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VIIB-N" sheetId="2" r:id="rId1"/>
    <sheet name="VIIB-I" sheetId="3" r:id="rId2"/>
    <sheet name="VIIB-2" sheetId="1" r:id="rId3"/>
  </sheets>
  <definedNames>
    <definedName name="_xlnm.Print_Titles" localSheetId="2">'VIIB-2'!$3:$5</definedName>
    <definedName name="_xlnm.Print_Titles" localSheetId="1">'VIIB-I'!$3:$5</definedName>
    <definedName name="_xlnm.Print_Titles" localSheetId="0">'VIIB-N'!$3:$5</definedName>
  </definedNames>
  <calcPr calcId="124519"/>
</workbook>
</file>

<file path=xl/calcChain.xml><?xml version="1.0" encoding="utf-8"?>
<calcChain xmlns="http://schemas.openxmlformats.org/spreadsheetml/2006/main">
  <c r="Q156" i="1"/>
  <c r="Q19"/>
  <c r="Q18"/>
  <c r="Q13"/>
  <c r="Q57"/>
  <c r="Q58"/>
  <c r="Q59"/>
  <c r="Q63"/>
  <c r="Q64"/>
  <c r="Q68"/>
  <c r="Q69"/>
  <c r="Q70"/>
  <c r="Q72"/>
  <c r="Q73"/>
  <c r="Q74"/>
  <c r="Q78"/>
  <c r="Q79"/>
  <c r="Q80"/>
  <c r="Q82"/>
  <c r="Q83"/>
  <c r="Q86"/>
  <c r="Q87"/>
  <c r="Q88"/>
  <c r="Q91"/>
  <c r="Q92"/>
  <c r="Q93"/>
  <c r="Q94"/>
  <c r="Q95"/>
  <c r="Q96"/>
  <c r="Q97"/>
  <c r="Q98"/>
  <c r="Q100"/>
  <c r="Q101"/>
  <c r="Q102"/>
  <c r="Q105"/>
  <c r="Q106"/>
  <c r="Q107"/>
  <c r="Q109"/>
  <c r="Q110"/>
  <c r="Q111"/>
  <c r="Q112"/>
  <c r="Q114"/>
  <c r="Q115"/>
  <c r="Q118"/>
  <c r="Q119"/>
  <c r="Q120"/>
  <c r="Q121"/>
  <c r="Q124"/>
  <c r="Q125"/>
  <c r="Q126"/>
  <c r="Q127"/>
  <c r="Q131"/>
  <c r="Q132"/>
  <c r="Q133"/>
  <c r="Q134"/>
  <c r="Q135"/>
  <c r="Q136"/>
  <c r="Q138"/>
  <c r="Q139"/>
  <c r="Q140"/>
  <c r="Q145"/>
  <c r="Q146"/>
  <c r="Q149"/>
  <c r="Q150"/>
  <c r="Q151"/>
  <c r="Q152"/>
  <c r="Q155"/>
  <c r="Q157"/>
  <c r="Q159"/>
  <c r="Q160"/>
  <c r="Q161"/>
  <c r="Q164"/>
  <c r="Q168"/>
  <c r="Q169"/>
  <c r="Q170"/>
  <c r="Q171"/>
  <c r="Q172"/>
  <c r="Q173"/>
  <c r="Q174"/>
  <c r="Q175"/>
  <c r="Q176"/>
  <c r="Q177"/>
  <c r="Q178"/>
  <c r="Q179"/>
  <c r="Q180"/>
  <c r="Q181"/>
  <c r="Q187"/>
  <c r="Q192"/>
  <c r="Q193"/>
  <c r="Q194"/>
  <c r="Q197"/>
  <c r="Q198"/>
  <c r="Q12"/>
  <c r="Q14"/>
  <c r="Q17"/>
  <c r="Q20"/>
  <c r="Q21"/>
  <c r="Q22"/>
  <c r="Q25"/>
  <c r="Q26"/>
  <c r="Q27"/>
  <c r="Q28"/>
  <c r="Q29"/>
  <c r="Q30"/>
  <c r="Q31"/>
  <c r="Q34"/>
  <c r="Q36"/>
  <c r="Q37"/>
  <c r="Q38"/>
  <c r="Q39"/>
  <c r="Q40"/>
  <c r="Q44"/>
  <c r="Q46"/>
  <c r="Q47"/>
  <c r="Q48"/>
  <c r="Q50"/>
  <c r="Q51"/>
  <c r="Q52"/>
  <c r="Q53"/>
  <c r="Q54"/>
  <c r="Q56"/>
  <c r="Q7" i="3"/>
  <c r="Q8"/>
  <c r="Q9"/>
  <c r="Q10"/>
  <c r="Q66" i="2"/>
  <c r="Q93"/>
  <c r="Q94"/>
  <c r="Q95"/>
  <c r="Q96"/>
  <c r="Q97"/>
  <c r="Q98"/>
  <c r="Q99"/>
  <c r="Q8"/>
  <c r="Q9"/>
  <c r="Q10"/>
  <c r="Q11"/>
  <c r="Q12"/>
  <c r="Q14"/>
  <c r="Q15"/>
  <c r="Q17"/>
  <c r="Q18"/>
  <c r="Q19"/>
  <c r="Q22"/>
  <c r="Q24"/>
  <c r="Q25"/>
  <c r="Q26"/>
  <c r="Q31"/>
  <c r="Q32"/>
  <c r="Q33"/>
  <c r="Q34"/>
  <c r="Q35"/>
  <c r="Q37"/>
  <c r="Q38"/>
  <c r="Q39"/>
  <c r="Q40"/>
  <c r="Q41"/>
  <c r="Q42"/>
  <c r="Q43"/>
  <c r="Q44"/>
  <c r="Q45"/>
  <c r="Q49"/>
  <c r="Q52"/>
  <c r="Q53"/>
  <c r="Q54"/>
  <c r="Q55"/>
  <c r="Q56"/>
  <c r="Q57"/>
  <c r="Q59"/>
  <c r="Q60"/>
  <c r="Q61"/>
  <c r="Q63"/>
  <c r="Q64"/>
  <c r="Q65"/>
  <c r="Q67"/>
  <c r="Q68"/>
  <c r="Q69"/>
  <c r="Q70"/>
  <c r="Q73"/>
  <c r="Q74"/>
  <c r="Q75"/>
  <c r="Q76"/>
  <c r="Q78"/>
  <c r="Q80"/>
  <c r="Q81"/>
  <c r="Q83"/>
  <c r="Q84"/>
  <c r="Q85"/>
  <c r="Q86"/>
  <c r="Q87"/>
  <c r="Q88"/>
  <c r="Q89"/>
  <c r="Q91"/>
  <c r="Q92"/>
  <c r="Q141" i="3" l="1"/>
  <c r="Q115"/>
  <c r="Q107"/>
  <c r="Q13"/>
  <c r="Q19"/>
  <c r="Q20"/>
  <c r="Q21"/>
  <c r="Q22"/>
  <c r="Q23"/>
  <c r="Q25"/>
  <c r="Q26"/>
  <c r="Q28"/>
  <c r="Q29"/>
  <c r="Q30"/>
  <c r="Q32"/>
  <c r="Q34"/>
  <c r="Q36"/>
  <c r="Q37"/>
  <c r="Q38"/>
  <c r="Q39"/>
  <c r="Q40"/>
  <c r="Q41"/>
  <c r="Q44"/>
  <c r="Q45"/>
  <c r="Q47"/>
  <c r="Q49"/>
  <c r="Q50"/>
  <c r="Q51"/>
  <c r="Q52"/>
  <c r="Q56"/>
  <c r="Q58"/>
  <c r="Q59"/>
  <c r="Q60"/>
  <c r="Q61"/>
  <c r="Q62"/>
  <c r="Q64"/>
  <c r="Q65"/>
  <c r="Q66"/>
  <c r="Q67"/>
  <c r="Q68"/>
  <c r="Q73"/>
  <c r="Q75"/>
  <c r="Q76"/>
  <c r="Q77"/>
  <c r="Q80"/>
  <c r="Q85"/>
  <c r="Q86"/>
  <c r="Q87"/>
  <c r="Q89"/>
  <c r="Q98"/>
  <c r="Q99"/>
  <c r="Q100"/>
  <c r="Q101"/>
  <c r="Q102"/>
  <c r="Q106"/>
  <c r="Q112"/>
  <c r="Q113"/>
  <c r="Q114"/>
  <c r="Q119"/>
  <c r="Q121"/>
  <c r="Q122"/>
  <c r="Q124"/>
  <c r="Q125"/>
  <c r="Q126"/>
  <c r="Q128"/>
  <c r="Q129"/>
  <c r="Q130"/>
  <c r="Q131"/>
  <c r="Q134"/>
  <c r="Q136"/>
  <c r="Q137"/>
  <c r="Q140"/>
  <c r="Q142"/>
  <c r="Q143"/>
  <c r="Q145"/>
  <c r="Q146"/>
  <c r="Q147"/>
  <c r="Q148"/>
  <c r="Q149"/>
  <c r="Q150"/>
  <c r="Q152"/>
  <c r="Q155"/>
  <c r="Q156"/>
  <c r="Q158"/>
  <c r="Q160"/>
  <c r="Q161"/>
  <c r="Q163"/>
  <c r="Q164"/>
  <c r="Q165"/>
  <c r="Q166"/>
  <c r="Q167"/>
  <c r="Q168"/>
  <c r="Q169"/>
  <c r="Q175"/>
  <c r="Q176"/>
  <c r="Q179"/>
  <c r="Q181"/>
  <c r="Q182"/>
  <c r="Q186"/>
  <c r="Q187"/>
  <c r="Q188"/>
  <c r="Q189"/>
</calcChain>
</file>

<file path=xl/sharedStrings.xml><?xml version="1.0" encoding="utf-8"?>
<sst xmlns="http://schemas.openxmlformats.org/spreadsheetml/2006/main" count="8627" uniqueCount="2226">
  <si>
    <t>STATEMENT SHOWING THE POSITION AS PER AVAILABLE RECORD INCLUDING MICROFILMED VF-VII-A PREPARED DURING RE-WRITING PROCESS IN 1985-86 AND ONWARDS VIZ-A-VIZ THE COMPUTERIZED RECORD OF RIGHTS.</t>
  </si>
  <si>
    <t>Name of District: SHAHEED BENAZIRABAD</t>
  </si>
  <si>
    <t>Name of Taluka: SAKRAND</t>
  </si>
  <si>
    <t>Name of Deh</t>
  </si>
  <si>
    <t>Name of Tapa</t>
  </si>
  <si>
    <t xml:space="preserve">Position as per available record in Mukhtiarkar Office </t>
  </si>
  <si>
    <t>Posititon of Entries in Previous Transaction</t>
  </si>
  <si>
    <t>Position as per micro Filmed record VF-VII A (1985-86) supplied by the Board of Revenue</t>
  </si>
  <si>
    <t>Reasons herewith it is incorrect with VII-A</t>
  </si>
  <si>
    <t>S.No#</t>
  </si>
  <si>
    <t>Latest Entry</t>
  </si>
  <si>
    <t>Date D/M/Y</t>
  </si>
  <si>
    <t>Register</t>
  </si>
  <si>
    <t>Name of Owner</t>
  </si>
  <si>
    <t xml:space="preserve">Share </t>
  </si>
  <si>
    <t>Survey No</t>
  </si>
  <si>
    <t>Area</t>
  </si>
  <si>
    <t>Entry No</t>
  </si>
  <si>
    <t>Date of Entry</t>
  </si>
  <si>
    <t>1</t>
  </si>
  <si>
    <t>0-50</t>
  </si>
  <si>
    <t>4-35</t>
  </si>
  <si>
    <t>-</t>
  </si>
  <si>
    <t>VII-A</t>
  </si>
  <si>
    <t>42</t>
  </si>
  <si>
    <t>1-00</t>
  </si>
  <si>
    <t>Confirm</t>
  </si>
  <si>
    <t>2</t>
  </si>
  <si>
    <t>150</t>
  </si>
  <si>
    <t>3</t>
  </si>
  <si>
    <t>0-22</t>
  </si>
  <si>
    <t>4</t>
  </si>
  <si>
    <t>VII-B</t>
  </si>
  <si>
    <t>146</t>
  </si>
  <si>
    <t>5</t>
  </si>
  <si>
    <t>6</t>
  </si>
  <si>
    <t>11</t>
  </si>
  <si>
    <t>7</t>
  </si>
  <si>
    <t>57</t>
  </si>
  <si>
    <t>8</t>
  </si>
  <si>
    <t>9</t>
  </si>
  <si>
    <t>41</t>
  </si>
  <si>
    <t>10</t>
  </si>
  <si>
    <t>19</t>
  </si>
  <si>
    <t>143</t>
  </si>
  <si>
    <t>12</t>
  </si>
  <si>
    <t>2-00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</si>
  <si>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</si>
  <si>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</si>
  <si>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</si>
  <si>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</si>
  <si>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</si>
  <si>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</si>
  <si>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</si>
  <si>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</si>
  <si>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</si>
  <si>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120</t>
  </si>
  <si>
    <t>23</t>
  </si>
  <si>
    <t>55</t>
  </si>
  <si>
    <t>24</t>
  </si>
  <si>
    <t>25</t>
  </si>
  <si>
    <t>0-25</t>
  </si>
  <si>
    <t>74</t>
  </si>
  <si>
    <t>29</t>
  </si>
  <si>
    <t>26</t>
  </si>
  <si>
    <t>27</t>
  </si>
  <si>
    <t>28</t>
  </si>
  <si>
    <t>54</t>
  </si>
  <si>
    <t>241</t>
  </si>
  <si>
    <t>30</t>
  </si>
  <si>
    <t>31</t>
  </si>
  <si>
    <t>32</t>
  </si>
  <si>
    <t>0-75</t>
  </si>
  <si>
    <t>142</t>
  </si>
  <si>
    <t>33</t>
  </si>
  <si>
    <t>34</t>
  </si>
  <si>
    <t>35</t>
  </si>
  <si>
    <t>36</t>
  </si>
  <si>
    <t>37</t>
  </si>
  <si>
    <t>38</t>
  </si>
  <si>
    <t>39</t>
  </si>
  <si>
    <t>40</t>
  </si>
  <si>
    <t>151</t>
  </si>
  <si>
    <t>43</t>
  </si>
  <si>
    <t>44</t>
  </si>
  <si>
    <t>45</t>
  </si>
  <si>
    <t>48</t>
  </si>
  <si>
    <t>46</t>
  </si>
  <si>
    <t>47</t>
  </si>
  <si>
    <t>168</t>
  </si>
  <si>
    <t>152</t>
  </si>
  <si>
    <t>49</t>
  </si>
  <si>
    <t>50</t>
  </si>
  <si>
    <t>117</t>
  </si>
  <si>
    <t>51</t>
  </si>
  <si>
    <t>105</t>
  </si>
  <si>
    <t>115</t>
  </si>
  <si>
    <t>52</t>
  </si>
  <si>
    <t>118</t>
  </si>
  <si>
    <t>53</t>
  </si>
  <si>
    <t>167</t>
  </si>
  <si>
    <t>56</t>
  </si>
  <si>
    <t>0-10</t>
  </si>
  <si>
    <t>58</t>
  </si>
  <si>
    <t>59</t>
  </si>
  <si>
    <t>60</t>
  </si>
  <si>
    <t>61</t>
  </si>
  <si>
    <t>76</t>
  </si>
  <si>
    <t>62</t>
  </si>
  <si>
    <t>63</t>
  </si>
  <si>
    <t>64</t>
  </si>
  <si>
    <t>138</t>
  </si>
  <si>
    <t>65</t>
  </si>
  <si>
    <t>66</t>
  </si>
  <si>
    <t>122</t>
  </si>
  <si>
    <t>67</t>
  </si>
  <si>
    <t>192</t>
  </si>
  <si>
    <t>68</t>
  </si>
  <si>
    <t>69</t>
  </si>
  <si>
    <t>258</t>
  </si>
  <si>
    <t>70</t>
  </si>
  <si>
    <t>71</t>
  </si>
  <si>
    <t>140</t>
  </si>
  <si>
    <t>72</t>
  </si>
  <si>
    <t>73</t>
  </si>
  <si>
    <t>169</t>
  </si>
  <si>
    <t>3-00</t>
  </si>
  <si>
    <t>77</t>
  </si>
  <si>
    <t>100</t>
  </si>
  <si>
    <t>78</t>
  </si>
  <si>
    <t>147</t>
  </si>
  <si>
    <t>79</t>
  </si>
  <si>
    <t>9-00</t>
  </si>
  <si>
    <t>80</t>
  </si>
  <si>
    <t>81</t>
  </si>
  <si>
    <t>234</t>
  </si>
  <si>
    <t>82</t>
  </si>
  <si>
    <t>83</t>
  </si>
  <si>
    <t>84</t>
  </si>
  <si>
    <t>85</t>
  </si>
  <si>
    <t>86</t>
  </si>
  <si>
    <t>87</t>
  </si>
  <si>
    <t>88</t>
  </si>
  <si>
    <t>89</t>
  </si>
  <si>
    <t>128</t>
  </si>
  <si>
    <t>90</t>
  </si>
  <si>
    <t>91</t>
  </si>
  <si>
    <t>92</t>
  </si>
  <si>
    <t>119</t>
  </si>
  <si>
    <t>93</t>
  </si>
  <si>
    <t>94</t>
  </si>
  <si>
    <t>95</t>
  </si>
  <si>
    <t>96</t>
  </si>
  <si>
    <t>227</t>
  </si>
  <si>
    <t>97</t>
  </si>
  <si>
    <t>98</t>
  </si>
  <si>
    <t>99</t>
  </si>
  <si>
    <t>101</t>
  </si>
  <si>
    <t>102</t>
  </si>
  <si>
    <t>103</t>
  </si>
  <si>
    <t>104</t>
  </si>
  <si>
    <t>0-3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</si>
  <si>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</si>
  <si>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</si>
  <si>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</si>
  <si>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</si>
  <si>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</si>
  <si>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</si>
  <si>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</si>
  <si>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</si>
  <si>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</si>
  <si>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</si>
  <si>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145</t>
  </si>
  <si>
    <t>137</t>
  </si>
  <si>
    <t>0-28</t>
  </si>
  <si>
    <t>121</t>
  </si>
  <si>
    <t>123</t>
  </si>
  <si>
    <t>124</t>
  </si>
  <si>
    <t>125</t>
  </si>
  <si>
    <t>126</t>
  </si>
  <si>
    <t>127</t>
  </si>
  <si>
    <t>129</t>
  </si>
  <si>
    <t>130</t>
  </si>
  <si>
    <t>131</t>
  </si>
  <si>
    <t>132</t>
  </si>
  <si>
    <t>133</t>
  </si>
  <si>
    <t>0-33</t>
  </si>
  <si>
    <t>163</t>
  </si>
  <si>
    <t>134</t>
  </si>
  <si>
    <t>135</t>
  </si>
  <si>
    <t>136</t>
  </si>
  <si>
    <t>139</t>
  </si>
  <si>
    <t>141</t>
  </si>
  <si>
    <t>144</t>
  </si>
  <si>
    <t>161</t>
  </si>
  <si>
    <t>148</t>
  </si>
  <si>
    <t>160</t>
  </si>
  <si>
    <t>149</t>
  </si>
  <si>
    <t>153</t>
  </si>
  <si>
    <t>154</t>
  </si>
  <si>
    <t>155</t>
  </si>
  <si>
    <t>156</t>
  </si>
  <si>
    <t>157</t>
  </si>
  <si>
    <t>158</t>
  </si>
  <si>
    <t>262</t>
  </si>
  <si>
    <t>195</t>
  </si>
  <si>
    <t>159</t>
  </si>
  <si>
    <t>162</t>
  </si>
  <si>
    <t>164</t>
  </si>
  <si>
    <t>165</t>
  </si>
  <si>
    <t>166</t>
  </si>
  <si>
    <t>170</t>
  </si>
  <si>
    <t>4-38</t>
  </si>
  <si>
    <t>0-9</t>
  </si>
  <si>
    <t>06-10-2009</t>
  </si>
  <si>
    <t>0-35</t>
  </si>
  <si>
    <t>243</t>
  </si>
  <si>
    <t>0-6 1/2</t>
  </si>
  <si>
    <t>06-06-2009</t>
  </si>
  <si>
    <t>188</t>
  </si>
  <si>
    <t>0-13</t>
  </si>
  <si>
    <t>0-5</t>
  </si>
  <si>
    <t>8-00</t>
  </si>
  <si>
    <t>191</t>
  </si>
  <si>
    <t>21-10-2008</t>
  </si>
  <si>
    <t>3-27</t>
  </si>
  <si>
    <t>17-10-2008</t>
  </si>
  <si>
    <t>0-13 1/2</t>
  </si>
  <si>
    <t>270</t>
  </si>
  <si>
    <t xml:space="preserve"> 83
&amp; Others</t>
  </si>
  <si>
    <t>23-01-2007</t>
  </si>
  <si>
    <t>16-12</t>
  </si>
  <si>
    <t>7-28</t>
  </si>
  <si>
    <t>0-06</t>
  </si>
  <si>
    <t>0-8 1/3</t>
  </si>
  <si>
    <t>0-41</t>
  </si>
  <si>
    <t>0-6</t>
  </si>
  <si>
    <t>190</t>
  </si>
  <si>
    <t>226</t>
  </si>
  <si>
    <t>5-20</t>
  </si>
  <si>
    <t>0-34</t>
  </si>
  <si>
    <t>03-09-2007</t>
  </si>
  <si>
    <t>0-19</t>
  </si>
  <si>
    <t>4-36</t>
  </si>
  <si>
    <t>75</t>
  </si>
  <si>
    <t>0-16 2/3</t>
  </si>
  <si>
    <t>0-20</t>
  </si>
  <si>
    <t>3-10</t>
  </si>
  <si>
    <t>240</t>
  </si>
  <si>
    <t>CANCELLED</t>
  </si>
  <si>
    <t>0-12</t>
  </si>
  <si>
    <t>207</t>
  </si>
  <si>
    <t>7-14</t>
  </si>
  <si>
    <t>17-10-1996</t>
  </si>
  <si>
    <t>0-12 1/2</t>
  </si>
  <si>
    <t>0-22 1/2</t>
  </si>
  <si>
    <t>0-68</t>
  </si>
  <si>
    <t>189</t>
  </si>
  <si>
    <t>2-38</t>
  </si>
  <si>
    <t>0-1 1/4</t>
  </si>
  <si>
    <t>0-2</t>
  </si>
  <si>
    <t>3-24</t>
  </si>
  <si>
    <t>3-37</t>
  </si>
  <si>
    <t>0-3 1/2</t>
  </si>
  <si>
    <t>0-14</t>
  </si>
  <si>
    <t>0-4 1/4</t>
  </si>
  <si>
    <t>217</t>
  </si>
  <si>
    <t>0-29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</si>
  <si>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</si>
  <si>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</si>
  <si>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</si>
  <si>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</si>
  <si>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</si>
  <si>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</si>
  <si>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</si>
  <si>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</si>
  <si>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</si>
  <si>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</si>
  <si>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</si>
  <si>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</si>
  <si>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</si>
  <si>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</si>
  <si>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</si>
  <si>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</si>
  <si>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</si>
  <si>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</si>
  <si>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</si>
  <si>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</si>
  <si>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</si>
  <si>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</si>
  <si>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</si>
  <si>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</si>
  <si>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</si>
  <si>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</si>
  <si>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</si>
  <si>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</si>
  <si>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</si>
  <si>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</si>
  <si>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</si>
  <si>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</si>
  <si>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</si>
  <si>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</si>
  <si>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</si>
  <si>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</si>
  <si>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</si>
  <si>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</si>
  <si>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</si>
  <si>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</si>
  <si>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</si>
  <si>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</si>
  <si>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</si>
  <si>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</si>
  <si>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</si>
  <si>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</si>
  <si>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</si>
  <si>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</si>
  <si>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</si>
  <si>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</si>
  <si>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</si>
  <si>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</si>
  <si>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</si>
  <si>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</si>
  <si>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</si>
  <si>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</si>
  <si>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</si>
  <si>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</si>
  <si>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</si>
  <si>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</si>
  <si>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</si>
  <si>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</si>
  <si>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</si>
  <si>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</si>
  <si>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</si>
  <si>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</si>
  <si>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</si>
  <si>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</si>
  <si>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</si>
  <si>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</si>
  <si>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</si>
  <si>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</si>
  <si>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</si>
  <si>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</si>
  <si>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</si>
  <si>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</si>
  <si>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</si>
  <si>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</si>
  <si>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</si>
  <si>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</si>
  <si>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</si>
  <si>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</si>
  <si>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</si>
  <si>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</si>
  <si>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</si>
  <si>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</si>
  <si>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</si>
  <si>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</si>
  <si>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</si>
  <si>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</si>
  <si>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</si>
  <si>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</si>
  <si>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</si>
  <si>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</si>
  <si>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</si>
  <si>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</si>
  <si>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</si>
  <si>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</si>
  <si>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</si>
  <si>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</si>
  <si>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</si>
  <si>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</si>
  <si>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</si>
  <si>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</si>
  <si>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</si>
  <si>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</si>
  <si>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</si>
  <si>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</si>
  <si>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</si>
  <si>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</si>
  <si>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</si>
  <si>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</si>
  <si>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</si>
  <si>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</si>
  <si>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</si>
  <si>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</si>
  <si>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</si>
  <si>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</si>
  <si>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</si>
  <si>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</si>
  <si>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</si>
  <si>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</si>
  <si>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</si>
  <si>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</si>
  <si>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</si>
  <si>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</si>
  <si>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</si>
  <si>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</si>
  <si>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</si>
  <si>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</si>
  <si>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</si>
  <si>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</si>
  <si>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</si>
  <si>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</si>
  <si>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</si>
  <si>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</si>
  <si>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</si>
  <si>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</si>
  <si>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</si>
  <si>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</si>
  <si>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</si>
  <si>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</si>
  <si>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</si>
  <si>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</si>
  <si>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</si>
  <si>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</si>
  <si>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</si>
  <si>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</si>
  <si>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</si>
  <si>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</si>
  <si>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</si>
  <si>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</si>
  <si>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</si>
  <si>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</si>
  <si>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</si>
  <si>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1985-86</t>
  </si>
  <si>
    <t>ROMYUN</t>
  </si>
  <si>
    <t>TORI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</si>
  <si>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</si>
  <si>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</si>
  <si>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</si>
  <si>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</si>
  <si>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</si>
  <si>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</si>
  <si>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</si>
  <si>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</si>
  <si>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</si>
  <si>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</si>
  <si>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</si>
  <si>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</si>
  <si>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</si>
  <si>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</si>
  <si>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</si>
  <si>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</si>
  <si>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</si>
  <si>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</si>
  <si>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</si>
  <si>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</si>
  <si>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</si>
  <si>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</si>
  <si>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</si>
  <si>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</si>
  <si>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</si>
  <si>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13-06-1997</t>
  </si>
  <si>
    <t>MUHAMMAD QASIM SHER KHAN JAMALI</t>
  </si>
  <si>
    <t xml:space="preserve"> 155
&amp; Others</t>
  </si>
  <si>
    <t>25-13</t>
  </si>
  <si>
    <t>169
168</t>
  </si>
  <si>
    <t>191
167
168
169</t>
  </si>
  <si>
    <t>1-02
7-32
8-08
9-39</t>
  </si>
  <si>
    <t>MUHAMMAD IBRAHIM SHER MUHAMMAD &amp; OTHERS</t>
  </si>
  <si>
    <t>AMANULLAH S.O SHER MUHAMMAD BROHI &amp; OTHERS</t>
  </si>
  <si>
    <t>HABIBULLAH S.O FAQEER MUHAMMAD KEERIO &amp; OTHERS</t>
  </si>
  <si>
    <t xml:space="preserve">FAREED S.O AKK ZARDARI </t>
  </si>
  <si>
    <t>FAREED S.O AKK ZARDARI</t>
  </si>
  <si>
    <t>NO ANY ENTRY</t>
  </si>
  <si>
    <t xml:space="preserve">CANCELLD </t>
  </si>
  <si>
    <t xml:space="preserve">CANCELLED </t>
  </si>
  <si>
    <t>MUHAMMAD ALI S.O MUHAMMAD ESSA &amp; OTHERS</t>
  </si>
  <si>
    <t>MUHAMMAD ESSA S.O MUHAMMAD URIS ZARDARI</t>
  </si>
  <si>
    <t>KHER MUHAMMAD S.O KARAM ALI JAMALI</t>
  </si>
  <si>
    <t>KHER MUHAMMAD S.O KARAM ALI JAMALI &amp; OTHERS</t>
  </si>
  <si>
    <t>GHOUS BUX S.O HYDER &amp; OTHERS</t>
  </si>
  <si>
    <t>KHANO S.O WALIDAD JAMALI &amp; OTHERS</t>
  </si>
  <si>
    <t>MUHAMMAD QASIM SHER KHAN JAMALI &amp; OTHERS</t>
  </si>
  <si>
    <t>DAIM ALI S.O ALLAH BUX JAMALI &amp; OTHERS</t>
  </si>
  <si>
    <t>NOOR MUHAMMAD S.O MUHAMMAD ALI JAMALI &amp; OTHERS</t>
  </si>
  <si>
    <t>WAHEED MURAD S.O SHAH MUHAMMAD &amp; OTHERS</t>
  </si>
  <si>
    <t>ACHO S.O AHMED KHAN &amp; OTHERS</t>
  </si>
  <si>
    <t>GHOUS BUX S.O HYDER KHAN JAMALI</t>
  </si>
  <si>
    <t>GHOUS BUX S.O HYDER KHAN JAMALI &amp; OTHERS</t>
  </si>
  <si>
    <t>NOOR MUHAMMAD S.O ABDUL REHMAN JAMALI &amp; OTHERS</t>
  </si>
  <si>
    <t>NOOR MUHAMMAD S.O ABDUL REHMAN &amp; OTHERS
GOVT GRANT</t>
  </si>
  <si>
    <t>SHAH BUX S.O GHOUS BUX JAMALI &amp; OTHERS</t>
  </si>
  <si>
    <t>MUHAMMAD QASIM S.O MUHAMMAD HASIM KEERIO &amp; OTHERS</t>
  </si>
  <si>
    <t>DIN MUHAMMAD S.O MUHAMMAD HASHIM KEERIO &amp; OTHERS</t>
  </si>
  <si>
    <t>PIR ASADULLAH S.O PIR SAIFULLAH RASHDI</t>
  </si>
  <si>
    <t>PIR ASADULLAH S.O PIR SAIFULLAH SHAH</t>
  </si>
  <si>
    <t>MUHAMMAD HUSSAIN S.O ABDUL AZIZ KEERIO &amp; OTHERS</t>
  </si>
  <si>
    <t>FATEH ALI S.O NOOR MUHAMMAD JAMALI &amp; OTHERS</t>
  </si>
  <si>
    <t xml:space="preserve">FATEH MUHAMMAD S.O ALLAH BUX KEERIO </t>
  </si>
  <si>
    <t>MUHAMMAD SIDDIQUE S.O ALLAH BUX KEERIO &amp; OTHERS</t>
  </si>
  <si>
    <t>MUMTAZ HUSSAIN S.O ALI MUHAMMAD JAMALI</t>
  </si>
  <si>
    <t>MUHAMMAD KHAN S.O ALI MUHAMMAD JAMALI &amp; OTHERS</t>
  </si>
  <si>
    <t>AHMED KHAN S.O ALI MUHAMMAD JAMALI</t>
  </si>
  <si>
    <t>DR. AHMED KHAN ALI MUHAMMAD JAMALI &amp; OTHERS</t>
  </si>
  <si>
    <t>MEHMOOD S.O KHUDA BUX JAMALI</t>
  </si>
  <si>
    <t>MUHAMMAD KHAN NABI BUX JAMALI &amp; OTHERS</t>
  </si>
  <si>
    <t>AHMED KHAN S.O HAJI ALI MUHAMMAD JAMALI &amp; OTHERS</t>
  </si>
  <si>
    <t>AHMED KHAN ALI MUHAMMAD KHAN JAMALI &amp; OTHERS</t>
  </si>
  <si>
    <t>MUHAMMAD QASIM S.O SHER KHAN JAMALI</t>
  </si>
  <si>
    <t xml:space="preserve">MUHAMMAD QASIM S.O SHER KHAN JAMALI </t>
  </si>
  <si>
    <t xml:space="preserve">ALI KHAN S.O MIR KHAN </t>
  </si>
  <si>
    <t>HAJI GHULLAM S.O LATE FATEH MUHAMMAD JAMALI &amp; OTHERS</t>
  </si>
  <si>
    <t>NOOR MUHAMMAD S.O ABDULLAH KHAN &amp; OTHERS</t>
  </si>
  <si>
    <t>RUSTAM S.O FAIZ MUHAMMAD JAMALI &amp; OTHERS</t>
  </si>
  <si>
    <t xml:space="preserve">MUHAMMAD ISMAIL S.O MUHAMMAD HASHIM </t>
  </si>
  <si>
    <t>0-8 3/4</t>
  </si>
  <si>
    <t>8-02 1/2</t>
  </si>
  <si>
    <t>32
33
34
35
28
30</t>
  </si>
  <si>
    <t>0-6 3/4</t>
  </si>
  <si>
    <t>42-34</t>
  </si>
  <si>
    <t>17-09-1997</t>
  </si>
  <si>
    <t>17-35</t>
  </si>
  <si>
    <t>51
45</t>
  </si>
  <si>
    <t>12-02-1990
02-10-1989</t>
  </si>
  <si>
    <t>34
33
36
32</t>
  </si>
  <si>
    <t>28-04-1996</t>
  </si>
  <si>
    <t xml:space="preserve"> 81
&amp; Others</t>
  </si>
  <si>
    <t>20-20</t>
  </si>
  <si>
    <t>11-15</t>
  </si>
  <si>
    <t>22-02-2002</t>
  </si>
  <si>
    <t>5-21</t>
  </si>
  <si>
    <t>0-33 1/3</t>
  </si>
  <si>
    <t xml:space="preserve"> 231
&amp; Others</t>
  </si>
  <si>
    <t>28-34</t>
  </si>
  <si>
    <t>237</t>
  </si>
  <si>
    <t>28-19</t>
  </si>
  <si>
    <t>37/1 to 4</t>
  </si>
  <si>
    <t>--</t>
  </si>
  <si>
    <t>235</t>
  </si>
  <si>
    <t>9-36</t>
  </si>
  <si>
    <t xml:space="preserve"> 178/1.2
&amp; Others</t>
  </si>
  <si>
    <t>4-16</t>
  </si>
  <si>
    <t>6-28</t>
  </si>
  <si>
    <t>0-02</t>
  </si>
  <si>
    <t>201</t>
  </si>
  <si>
    <t>9-14</t>
  </si>
  <si>
    <t>484</t>
  </si>
  <si>
    <t>2-36</t>
  </si>
  <si>
    <t>484
&amp; Others</t>
  </si>
  <si>
    <t xml:space="preserve"> 220
&amp; Others</t>
  </si>
  <si>
    <t>8-08</t>
  </si>
  <si>
    <t>30-23</t>
  </si>
  <si>
    <t>24-03-1996</t>
  </si>
  <si>
    <t xml:space="preserve"> 319
&amp; Others</t>
  </si>
  <si>
    <t>1-15 1/2</t>
  </si>
  <si>
    <t>24-09-1995</t>
  </si>
  <si>
    <t>0-75 3/4</t>
  </si>
  <si>
    <t>13-25</t>
  </si>
  <si>
    <t>12-08-1996</t>
  </si>
  <si>
    <t xml:space="preserve"> 102
&amp; Others</t>
  </si>
  <si>
    <t>18-09</t>
  </si>
  <si>
    <t>VII-A
D.K
VII-B
D.K
5</t>
  </si>
  <si>
    <t>145
140
145/2
141
15</t>
  </si>
  <si>
    <t>10-10-1995</t>
  </si>
  <si>
    <t>1-00
1-00</t>
  </si>
  <si>
    <t>30/A &amp; Others
03
&amp; Others
253/1 to 3 &amp; Others</t>
  </si>
  <si>
    <t>12-03
9-10
16-10
18-9</t>
  </si>
  <si>
    <t>IN-CONFIRM</t>
  </si>
  <si>
    <t>07-02-1996</t>
  </si>
  <si>
    <t>0-7 1/3</t>
  </si>
  <si>
    <t>4-19</t>
  </si>
  <si>
    <t>06-02-1996</t>
  </si>
  <si>
    <t>0-13 1/4</t>
  </si>
  <si>
    <t xml:space="preserve"> 448
&amp; Others</t>
  </si>
  <si>
    <t>233</t>
  </si>
  <si>
    <t>16-20</t>
  </si>
  <si>
    <t>23-01-1996</t>
  </si>
  <si>
    <t xml:space="preserve"> 1
&amp; Others</t>
  </si>
  <si>
    <t>20-04</t>
  </si>
  <si>
    <t>02</t>
  </si>
  <si>
    <t>24-07</t>
  </si>
  <si>
    <t>22-34</t>
  </si>
  <si>
    <t>0-5 1/2</t>
  </si>
  <si>
    <t>96
&amp; Others</t>
  </si>
  <si>
    <t>18-00</t>
  </si>
  <si>
    <t>28-11-1995</t>
  </si>
  <si>
    <t xml:space="preserve"> 19
&amp; Others</t>
  </si>
  <si>
    <t>89-06</t>
  </si>
  <si>
    <t>0-14 2/3</t>
  </si>
  <si>
    <t xml:space="preserve"> 390
&amp; Others</t>
  </si>
  <si>
    <t>11-34</t>
  </si>
  <si>
    <t>26-11-1995</t>
  </si>
  <si>
    <t xml:space="preserve"> 167
&amp; Others</t>
  </si>
  <si>
    <t>2-5 1/2</t>
  </si>
  <si>
    <t>7-01</t>
  </si>
  <si>
    <t>07-11-1995</t>
  </si>
  <si>
    <t xml:space="preserve"> 234/1.2
&amp; Others</t>
  </si>
  <si>
    <t>3-35</t>
  </si>
  <si>
    <t>187</t>
  </si>
  <si>
    <t>0-31 1/2</t>
  </si>
  <si>
    <t>234 &amp; Others</t>
  </si>
  <si>
    <t>05-11-1995</t>
  </si>
  <si>
    <t>4-39</t>
  </si>
  <si>
    <t>22-01-1995</t>
  </si>
  <si>
    <t>25-30</t>
  </si>
  <si>
    <t>01-02</t>
  </si>
  <si>
    <t>16-10-1995</t>
  </si>
  <si>
    <t>0-16 1/2</t>
  </si>
  <si>
    <t>01-00</t>
  </si>
  <si>
    <t>0-16</t>
  </si>
  <si>
    <t xml:space="preserve"> 252/1 to 3
&amp; Others</t>
  </si>
  <si>
    <t>0-39</t>
  </si>
  <si>
    <t xml:space="preserve"> 17
&amp; Others</t>
  </si>
  <si>
    <t>MST. KHATOON D.O MUHAMMAD KEERIO &amp; OTHERS</t>
  </si>
  <si>
    <t>319
&amp; Others</t>
  </si>
  <si>
    <t>03-09-1995</t>
  </si>
  <si>
    <t>AMEERI BEGAM W.O IFTIKHAR UL HAQ USMANI</t>
  </si>
  <si>
    <t xml:space="preserve"> 53
&amp; Others</t>
  </si>
  <si>
    <t>10-08</t>
  </si>
  <si>
    <t>MST. AMEER BEGAM W.O IFTIKHAR UL HAQ &amp; OTHERS</t>
  </si>
  <si>
    <t>5-22</t>
  </si>
  <si>
    <t>05-05-1995</t>
  </si>
  <si>
    <t xml:space="preserve">GOUS BUX HYDER KHAN </t>
  </si>
  <si>
    <t>1-13</t>
  </si>
  <si>
    <t>0-64</t>
  </si>
  <si>
    <t>9-17</t>
  </si>
  <si>
    <t>DHANI BUX &amp; OTHERS</t>
  </si>
  <si>
    <t>DHANI BUX S.O HAJI &amp; OTHERS</t>
  </si>
  <si>
    <t>7-15</t>
  </si>
  <si>
    <t>04-05-1995</t>
  </si>
  <si>
    <t>SHADI KHAN QASIM JAMALI</t>
  </si>
  <si>
    <t>0-16 3/5</t>
  </si>
  <si>
    <t>26/1.2</t>
  </si>
  <si>
    <t>10-39</t>
  </si>
  <si>
    <t>15-06-1992</t>
  </si>
  <si>
    <t>208</t>
  </si>
  <si>
    <t>SHADI KHAN S.O MUHAMMAD QASIM JAMALI &amp; OTHERS</t>
  </si>
  <si>
    <t>26/1.2
&amp; Others</t>
  </si>
  <si>
    <t>14-06</t>
  </si>
  <si>
    <t>12-04-1995</t>
  </si>
  <si>
    <t>KHER MUHAMMAD S.O HAJI JAM ZARDARI</t>
  </si>
  <si>
    <t xml:space="preserve"> 344
&amp; Others</t>
  </si>
  <si>
    <t>205</t>
  </si>
  <si>
    <t>SOOMAR S.O DHANI PARTO ZARDARI</t>
  </si>
  <si>
    <t>8-27</t>
  </si>
  <si>
    <t>12-03-1995</t>
  </si>
  <si>
    <t>ALLAH BUX S.O FATEH MUHAMMAD KEERIO</t>
  </si>
  <si>
    <t xml:space="preserve"> 21/1.2.3
&amp; Others</t>
  </si>
  <si>
    <t>16-07</t>
  </si>
  <si>
    <t>21/1.2.3</t>
  </si>
  <si>
    <t>8-21</t>
  </si>
  <si>
    <t>27-02-1995</t>
  </si>
  <si>
    <t>MUHAMMAD SIDDIQUE SOONHARO JAMALI</t>
  </si>
  <si>
    <t>0-8</t>
  </si>
  <si>
    <t xml:space="preserve"> 280
&amp; Others</t>
  </si>
  <si>
    <t>4-09</t>
  </si>
  <si>
    <t>HAJI GUL MUHAMMAD S.O SOONHARO JAMALI &amp; OTHERS</t>
  </si>
  <si>
    <t>0-08</t>
  </si>
  <si>
    <t>44-28</t>
  </si>
  <si>
    <t>16-02-1995</t>
  </si>
  <si>
    <t xml:space="preserve">HAJI PANJO S.O ISMAIL </t>
  </si>
  <si>
    <t xml:space="preserve"> 127
&amp; Others</t>
  </si>
  <si>
    <t>PANJOO S.O ISMAIL KHASKHELI</t>
  </si>
  <si>
    <t>23-38</t>
  </si>
  <si>
    <t>18-01-1995</t>
  </si>
  <si>
    <t>HAJI DILO URF ABDULLAH S.O ADAM JAMALI</t>
  </si>
  <si>
    <t xml:space="preserve"> 228/1 to 4
&amp; Others</t>
  </si>
  <si>
    <t>49-11</t>
  </si>
  <si>
    <t>16-22</t>
  </si>
  <si>
    <t>08-10-1994</t>
  </si>
  <si>
    <t>AMANULLAH S.O SHER MUHAMMAD &amp; OTHERS</t>
  </si>
  <si>
    <t>28-05-1994</t>
  </si>
  <si>
    <t>1-15</t>
  </si>
  <si>
    <t>RUSTAM S.O FAIZ MUHAMMAD JAMALI</t>
  </si>
  <si>
    <t xml:space="preserve"> 56
&amp; Others</t>
  </si>
  <si>
    <t>10-14</t>
  </si>
  <si>
    <t>AMANULLAH S.O LATE SHER MUHAMMAD BROHI &amp; OTHERS</t>
  </si>
  <si>
    <t xml:space="preserve"> 49
&amp; Others</t>
  </si>
  <si>
    <t>RAMZAN S.O AKK ZARDARI &amp; OTHERS</t>
  </si>
  <si>
    <t>0-2 1/2</t>
  </si>
  <si>
    <t>3-29</t>
  </si>
  <si>
    <t>UMAID ALI S.O RAMZAN ZARDARI &amp; OTHERS</t>
  </si>
  <si>
    <t>124
&amp; Others</t>
  </si>
  <si>
    <t>31-02</t>
  </si>
  <si>
    <t>BAKHSHAN S.O MEHMOOD JAMALI</t>
  </si>
  <si>
    <t>0-1 3/4</t>
  </si>
  <si>
    <t xml:space="preserve"> 211
&amp; Others</t>
  </si>
  <si>
    <t>01-04</t>
  </si>
  <si>
    <t>07-04-1994</t>
  </si>
  <si>
    <t>ALI KHAN MIR KHAN JAMALI &amp; OTHERS</t>
  </si>
  <si>
    <t>53-8</t>
  </si>
  <si>
    <t>24-05-1994</t>
  </si>
  <si>
    <t>AMEER ALI S.O MIR KHAN JAMALI</t>
  </si>
  <si>
    <t>0-10 1/2</t>
  </si>
  <si>
    <t xml:space="preserve"> 245/ 1 to 4
&amp; Others</t>
  </si>
  <si>
    <t>22-05-1994</t>
  </si>
  <si>
    <t>115/3
96/A</t>
  </si>
  <si>
    <t>SADIQ S.O DHANI BUX &amp; OTHERS</t>
  </si>
  <si>
    <t xml:space="preserve"> 245/ 1 to 4
&amp; Others
95</t>
  </si>
  <si>
    <t>26-28
1-07</t>
  </si>
  <si>
    <t>D.K</t>
  </si>
  <si>
    <t>PAHLWAN S.O HAMZO KHAN JAMALI</t>
  </si>
  <si>
    <t xml:space="preserve"> 39
&amp; Others</t>
  </si>
  <si>
    <t>236</t>
  </si>
  <si>
    <t>0-11 1/2</t>
  </si>
  <si>
    <t>15-09</t>
  </si>
  <si>
    <t>MUHAMMAD KHAN S.O MEVO KHAN JAMALI &amp; OTHERS</t>
  </si>
  <si>
    <t>0-41 1/2</t>
  </si>
  <si>
    <t xml:space="preserve"> 215
&amp; Others</t>
  </si>
  <si>
    <t>62-05</t>
  </si>
  <si>
    <t>56-01</t>
  </si>
  <si>
    <t>20-05-1994</t>
  </si>
  <si>
    <t xml:space="preserve">MEVO KHAN NAGYON KHAN </t>
  </si>
  <si>
    <t>0-21</t>
  </si>
  <si>
    <t>9-20</t>
  </si>
  <si>
    <t>19-05-1994</t>
  </si>
  <si>
    <t>ABDUL LATIF S.O MUHAMMAD ISMAIL &amp; OTHERS</t>
  </si>
  <si>
    <t xml:space="preserve"> 449
&amp; Others</t>
  </si>
  <si>
    <t>ABDUL LATIF S.O ISMAIL KHASKHELI &amp; OTHERS</t>
  </si>
  <si>
    <t>6-11</t>
  </si>
  <si>
    <t>ALI AKBAR S.O MUHAMMAD ISMAIL KHASKHELI</t>
  </si>
  <si>
    <t xml:space="preserve"> 139
&amp; Others</t>
  </si>
  <si>
    <t>9-39</t>
  </si>
  <si>
    <t>ALI AKBAR MUHAMMAD ISMALI KHASKHELI</t>
  </si>
  <si>
    <t>5-35</t>
  </si>
  <si>
    <t>missing entery</t>
  </si>
  <si>
    <t>Missing Entry</t>
  </si>
  <si>
    <t>19-05-1991</t>
  </si>
  <si>
    <t>MUHAMMAD IBRAHIM KHER MUHAMMAD &amp; OTHERS</t>
  </si>
  <si>
    <t>3-09</t>
  </si>
  <si>
    <t>MUHAMMAD S.O NABI BUX KEERIO &amp; OTHERS</t>
  </si>
  <si>
    <t>6-18</t>
  </si>
  <si>
    <t>MUHAMMAD YASEEN S.O GULSHER KHASKHELI &amp; OTHERS</t>
  </si>
  <si>
    <t xml:space="preserve"> 135
&amp; Others</t>
  </si>
  <si>
    <t>8-30</t>
  </si>
  <si>
    <t>DIN MUHAMMAD S.O MUHAMAMD HASHIM &amp; OTHERS</t>
  </si>
  <si>
    <t xml:space="preserve"> 18
&amp; Others</t>
  </si>
  <si>
    <t>10-05-1994</t>
  </si>
  <si>
    <t>YAQOOB ALI S.O HAJI DHANI PARTO</t>
  </si>
  <si>
    <t>199</t>
  </si>
  <si>
    <t>08-08</t>
  </si>
  <si>
    <t>KHADIM HUSSAIN S.O HAJI JAM ZARDARI &amp; OTHERS</t>
  </si>
  <si>
    <t xml:space="preserve"> 115
&amp; Others</t>
  </si>
  <si>
    <t>DHANI PARTO S.O KHER MUHAMMAD ZARDARI &amp; OTHERS</t>
  </si>
  <si>
    <t>0-59</t>
  </si>
  <si>
    <t>KHER MUHAMMAD S.O HAJI JAM ZARDARI &amp; OTHERS</t>
  </si>
  <si>
    <t xml:space="preserve"> 116
&amp; Others</t>
  </si>
  <si>
    <t>7-30</t>
  </si>
  <si>
    <t>6-15</t>
  </si>
  <si>
    <t>KEHAR S.O SHAHMIR ZARDARI &amp; OTHERS</t>
  </si>
  <si>
    <t>0-24</t>
  </si>
  <si>
    <t xml:space="preserve"> 60
&amp; Others</t>
  </si>
  <si>
    <t>5-00</t>
  </si>
  <si>
    <t>10-04-1994</t>
  </si>
  <si>
    <t>ALLAH BUX S.O FATEH MUHAMMAD KEERIO &amp; OTHERS</t>
  </si>
  <si>
    <t>9-2</t>
  </si>
  <si>
    <t>ALI ASGHAR S.O MUHAMMAD IBRAHIM ZARDARI &amp; OTHERS</t>
  </si>
  <si>
    <t xml:space="preserve"> 62
&amp; Others</t>
  </si>
  <si>
    <t>5-04</t>
  </si>
  <si>
    <t>9-32</t>
  </si>
  <si>
    <t>HAJI BACHAL S.O GUHRAM JAMALI</t>
  </si>
  <si>
    <t>02-04-1990</t>
  </si>
  <si>
    <t>YAR MUHAMMAD S.O ISMAIL JAMALI &amp; OTHERS</t>
  </si>
  <si>
    <t>8-33</t>
  </si>
  <si>
    <t>9-02</t>
  </si>
  <si>
    <t>09-04-1994</t>
  </si>
  <si>
    <t>MITHO S.O HAJI MUHAMMAD JAMALI &amp; OTHERS</t>
  </si>
  <si>
    <t>2-21</t>
  </si>
  <si>
    <t>ALI KHAN S.O MIR KHAN JAMALI &amp; OTHERS</t>
  </si>
  <si>
    <t>53-08</t>
  </si>
  <si>
    <t>MUHAMMAD YAQOOB S.O ALLAH DINO (GRAND SON OF DIED PERSON) &amp; OTHERS</t>
  </si>
  <si>
    <t>3-25 1/2</t>
  </si>
  <si>
    <t>16-03-1994</t>
  </si>
  <si>
    <t>UMAID ALI S.O MIR KHAN JAMALI &amp; OTHERS</t>
  </si>
  <si>
    <t>0-12 1/4</t>
  </si>
  <si>
    <t>244/1.2</t>
  </si>
  <si>
    <t>4-17</t>
  </si>
  <si>
    <t>84
56
16</t>
  </si>
  <si>
    <t>19-02-1992
-</t>
  </si>
  <si>
    <t>VII-A
D.K</t>
  </si>
  <si>
    <t>178/3</t>
  </si>
  <si>
    <t>24-12-1983</t>
  </si>
  <si>
    <t>244/1.2
&amp; Others</t>
  </si>
  <si>
    <t>125-38</t>
  </si>
  <si>
    <t>not in-Confirm with 1985-86
D.K</t>
  </si>
  <si>
    <t>03-03-1994</t>
  </si>
  <si>
    <t>6-23</t>
  </si>
  <si>
    <t>0-4 1/2</t>
  </si>
  <si>
    <t>320
&amp; Others</t>
  </si>
  <si>
    <t>0-54 1/2</t>
  </si>
  <si>
    <t>15-11-1992</t>
  </si>
  <si>
    <t>GHOUS BUX S.O HYDER JAMALI</t>
  </si>
  <si>
    <t>0-38 1/3</t>
  </si>
  <si>
    <t>2-09</t>
  </si>
  <si>
    <t>5-36</t>
  </si>
  <si>
    <t>14-11-1993</t>
  </si>
  <si>
    <t>MUHAMMAD IBBAN S.O LATE LADY &amp; OTHERS</t>
  </si>
  <si>
    <t>136
131</t>
  </si>
  <si>
    <t>320
318</t>
  </si>
  <si>
    <t>5-36
9-11</t>
  </si>
  <si>
    <t>27-07-1993</t>
  </si>
  <si>
    <t>HAJI ALLAH BACHAYO S.O SOOMAR &amp; OTHERS</t>
  </si>
  <si>
    <t xml:space="preserve"> 95
&amp; Others</t>
  </si>
  <si>
    <t>74
104</t>
  </si>
  <si>
    <t>26-08-1991
01-03-1993</t>
  </si>
  <si>
    <t>96
A</t>
  </si>
  <si>
    <t>HAKIM S.O BAQA KHAN JAMALI &amp; OTHERS</t>
  </si>
  <si>
    <t>0-23</t>
  </si>
  <si>
    <t>01-07</t>
  </si>
  <si>
    <t>HAKIM BAQA KHAN JAMALI &amp; OTHERS</t>
  </si>
  <si>
    <t>06-04-1993</t>
  </si>
  <si>
    <t>HAJI KHAN MUHAMMAD S.O KHUDA BUX JAMALI</t>
  </si>
  <si>
    <t>ABDU KARIM S.O SAJAN &amp; OTHERS</t>
  </si>
  <si>
    <t>32-20</t>
  </si>
  <si>
    <t>01-03-1993</t>
  </si>
  <si>
    <t>NOOR MUHAMMAD S.O GULAB KHAN JAMALI</t>
  </si>
  <si>
    <t>1-33</t>
  </si>
  <si>
    <t>103
75
74</t>
  </si>
  <si>
    <t>25-02-1993
01-03-1993
26-08-1991</t>
  </si>
  <si>
    <t>238</t>
  </si>
  <si>
    <t>15-9</t>
  </si>
  <si>
    <t>25-02-1993</t>
  </si>
  <si>
    <t>0-01</t>
  </si>
  <si>
    <t>03-07</t>
  </si>
  <si>
    <t>20-02-1993</t>
  </si>
  <si>
    <t>HAJI DAIM BUX S.O MUHAMMAD SULEMAN JAMALI</t>
  </si>
  <si>
    <t>260/1 to 6</t>
  </si>
  <si>
    <t>3-33</t>
  </si>
  <si>
    <t>180</t>
  </si>
  <si>
    <t>MUHAMMAD IBRAHIM S.O ALLAH RAKHIO &amp; OTHERS</t>
  </si>
  <si>
    <t>10-07</t>
  </si>
  <si>
    <t>10-02-1993</t>
  </si>
  <si>
    <t>BAKHSHAN S.O DIN MUHAMMAD JAMALI</t>
  </si>
  <si>
    <t xml:space="preserve"> 185/1 to 3
&amp; Others</t>
  </si>
  <si>
    <t>8-18 1/2</t>
  </si>
  <si>
    <t>186</t>
  </si>
  <si>
    <t>MUHAMMAD BUX S.O DIN MUHAMMAD &amp; OTHERS</t>
  </si>
  <si>
    <t>185/1.2.3</t>
  </si>
  <si>
    <t>6-39</t>
  </si>
  <si>
    <t>08-03-1993</t>
  </si>
  <si>
    <t>DHANI BUX S.O DODO &amp; OTHERS</t>
  </si>
  <si>
    <t>0-17</t>
  </si>
  <si>
    <t xml:space="preserve"> 341/1 to 4
&amp; Others</t>
  </si>
  <si>
    <t>99
98
97</t>
  </si>
  <si>
    <t>08-03-1993
08-03-1993</t>
  </si>
  <si>
    <t>DHANI BUX S.O DODO JAMALI &amp; OTHERS</t>
  </si>
  <si>
    <t>18-21</t>
  </si>
  <si>
    <t>RASOOL BUX S.O SAMANO &amp; OTHERS</t>
  </si>
  <si>
    <t xml:space="preserve"> 34/1 to 4
&amp; Others</t>
  </si>
  <si>
    <t>98
97</t>
  </si>
  <si>
    <t>341/1 to 4</t>
  </si>
  <si>
    <t>SAMANO S.O RASOOL BUX &amp; OTHERS</t>
  </si>
  <si>
    <t>MADARSA MUHAMMADI JAMIAT UL ULOOM MUHAMMAD ALI JAMALI</t>
  </si>
  <si>
    <t xml:space="preserve"> 225
&amp; Others</t>
  </si>
  <si>
    <t>197</t>
  </si>
  <si>
    <t>HAJI LOANG BAKHIR JAMALI &amp; OTHERS</t>
  </si>
  <si>
    <t>225</t>
  </si>
  <si>
    <t>4-29</t>
  </si>
  <si>
    <t>SHADI KHAN QASIM KHAN &amp; OTHERS</t>
  </si>
  <si>
    <t>0-13 2/5</t>
  </si>
  <si>
    <t xml:space="preserve"> 402
&amp; Others</t>
  </si>
  <si>
    <t>17-38</t>
  </si>
  <si>
    <t>94
93</t>
  </si>
  <si>
    <t>15-06-1993
07-06-1992</t>
  </si>
  <si>
    <t>01-08</t>
  </si>
  <si>
    <t>MUHAMMAD QASIM S.O KHUDA BUX &amp; OTHERS</t>
  </si>
  <si>
    <t>0-32</t>
  </si>
  <si>
    <t>07-06-1993</t>
  </si>
  <si>
    <t>07-06-1992</t>
  </si>
  <si>
    <t>0-67</t>
  </si>
  <si>
    <t>17-10-1992</t>
  </si>
  <si>
    <t>MUHAMMAD SULEMAN S.O SHAH MUHAMMAD &amp; OTHERS</t>
  </si>
  <si>
    <t>ALLAH BUX FATEH MUHAMMAD KEERIO &amp; OTHERS</t>
  </si>
  <si>
    <t>MUHAMMAD ISMAIL S.O MUHAMMAD SAFFAR KEERIO</t>
  </si>
  <si>
    <t xml:space="preserve"> 472
&amp; Others</t>
  </si>
  <si>
    <t>89
88
87</t>
  </si>
  <si>
    <t>05-09-1992
-</t>
  </si>
  <si>
    <t>179</t>
  </si>
  <si>
    <t xml:space="preserve">MUHAMMAD ISMAIL S.O MUHAMMAD SAFFAR KEERIO </t>
  </si>
  <si>
    <t>05-10-1992</t>
  </si>
  <si>
    <t>KHANAN S.O JANAN KEERIO &amp; OTHERS</t>
  </si>
  <si>
    <t>324/1 to 4</t>
  </si>
  <si>
    <t>7-25</t>
  </si>
  <si>
    <t>9-35</t>
  </si>
  <si>
    <t>MUHAMMAD ISMAIL S.O MUHAMMAD SAFFAR</t>
  </si>
  <si>
    <t>0-90</t>
  </si>
  <si>
    <t>88
87</t>
  </si>
  <si>
    <t>WALAY DINO S.O MUHAMMAD SAFFAR &amp; OTHERS</t>
  </si>
  <si>
    <t xml:space="preserve">MUHAMMAD SAFFAR S.O BAQA KHAN </t>
  </si>
  <si>
    <t>25-02-1992</t>
  </si>
  <si>
    <t>MUHAMMAD BUX S.O LATE DIN MUHAMMAD JAMALI &amp; OTHERS</t>
  </si>
  <si>
    <t>0-8 1/2</t>
  </si>
  <si>
    <t xml:space="preserve"> 187
&amp; Others</t>
  </si>
  <si>
    <t>5-18</t>
  </si>
  <si>
    <t>0-27</t>
  </si>
  <si>
    <t>7-27</t>
  </si>
  <si>
    <t>19-02-1992</t>
  </si>
  <si>
    <t xml:space="preserve">SULTAN S.O GUHRAM MARI </t>
  </si>
  <si>
    <t>0-49</t>
  </si>
  <si>
    <t>81
54
16</t>
  </si>
  <si>
    <t>26-01-1992
02-04-1990
-</t>
  </si>
  <si>
    <t>26-01-1992</t>
  </si>
  <si>
    <t xml:space="preserve">GUL MUHAMMAD S.O SHAH MUHAMMAD JAMALI </t>
  </si>
  <si>
    <t>296/1.2.3</t>
  </si>
  <si>
    <t>SHAH MUHAMMAD S.O SAHYON KHAN JAMALI &amp; OTHERS</t>
  </si>
  <si>
    <t>9-03</t>
  </si>
  <si>
    <t>ABDULLAH URF DILO S.O ADAM JAMALI</t>
  </si>
  <si>
    <t>0-15</t>
  </si>
  <si>
    <t>UMAID ALI S.O MIR KHAN JAMALI JAMALI</t>
  </si>
  <si>
    <t>25-09-1991</t>
  </si>
  <si>
    <t>MST. NIAMAT W.O LATE ABDULLAH &amp; OTHERS</t>
  </si>
  <si>
    <t xml:space="preserve"> 324/1 to 4
&amp; Others</t>
  </si>
  <si>
    <t>7-17</t>
  </si>
  <si>
    <t>324/1.2</t>
  </si>
  <si>
    <t xml:space="preserve">DR. AHMED KHAN S.O HAJI ALI MUHAMMAD </t>
  </si>
  <si>
    <t>0-4</t>
  </si>
  <si>
    <t xml:space="preserve"> 260/1 to 6
&amp; Others</t>
  </si>
  <si>
    <t>MUHAMMAD IBRAHIM ALLAH RAKHIO</t>
  </si>
  <si>
    <t>2-13 1/2</t>
  </si>
  <si>
    <t>DR. AHMED KHAN S.O ALI MUHAMMAD JAMALI &amp; OTHERS</t>
  </si>
  <si>
    <t>31-08-1991</t>
  </si>
  <si>
    <t>QADIR BUX S.O GHULLAM ALI &amp; OTHERS</t>
  </si>
  <si>
    <t>0-1/6</t>
  </si>
  <si>
    <t>181</t>
  </si>
  <si>
    <t>0-12 3/4</t>
  </si>
  <si>
    <t>26-08-1991</t>
  </si>
  <si>
    <t>FATEH ALI S.O NOOR MUHAMMAD &amp; OTHERS</t>
  </si>
  <si>
    <t>0-5/6</t>
  </si>
  <si>
    <t>75
74</t>
  </si>
  <si>
    <t>26-08-1991
26-08-1991</t>
  </si>
  <si>
    <t>HAKIM BAQA JAMALI &amp; OTHERS</t>
  </si>
  <si>
    <t>JAFFAR S.O RUSTAM &amp; OTHERS</t>
  </si>
  <si>
    <t>0-1/4</t>
  </si>
  <si>
    <t>ALLAH BACHAYO S.O SOOMAR &amp; OTHERS</t>
  </si>
  <si>
    <t>0-04</t>
  </si>
  <si>
    <t xml:space="preserve"> 101
&amp; Others</t>
  </si>
  <si>
    <t>2-13</t>
  </si>
  <si>
    <t>29-07-1991</t>
  </si>
  <si>
    <t>MUHAMMAD SULEMAN S.O SHAH MUHAMMAD KEERIO &amp; OTHERS</t>
  </si>
  <si>
    <t>24-07-1991</t>
  </si>
  <si>
    <t>HAJI IBRAHIM S.O ALLAH RAKHIO</t>
  </si>
  <si>
    <t xml:space="preserve"> 240
&amp; Others</t>
  </si>
  <si>
    <t>00-24</t>
  </si>
  <si>
    <t>MST. KHATOON D.O MANIK &amp; OTHERS</t>
  </si>
  <si>
    <t xml:space="preserve"> 136
&amp; Others</t>
  </si>
  <si>
    <t>28-02-1991</t>
  </si>
  <si>
    <t>27-01-1991</t>
  </si>
  <si>
    <t>BARKAT ALI S.O KHUDA BUX URF ALLAH DINO &amp; OTHERS</t>
  </si>
  <si>
    <t xml:space="preserve"> 111
&amp; Others</t>
  </si>
  <si>
    <t>42-33</t>
  </si>
  <si>
    <t>MUHAMMAD ALI S.O ALLAHYAR URF KHUDA BUX KEERIO &amp; OTHERS</t>
  </si>
  <si>
    <t>57-03</t>
  </si>
  <si>
    <t>09-09-1990</t>
  </si>
  <si>
    <t>SAIFULLAH S.O HYDER UDIN SHAH</t>
  </si>
  <si>
    <t>PIR SAIF SHAH  SADDARUDIN SHAH</t>
  </si>
  <si>
    <t>AMEER ALI S.O ALLAH DINO JAMALI &amp; OTHERS</t>
  </si>
  <si>
    <t>176</t>
  </si>
  <si>
    <t>AMEER BUX S.O ALLAH DINO JAMALI &amp; OTHERS</t>
  </si>
  <si>
    <t>176
&amp; Others</t>
  </si>
  <si>
    <t>7-03</t>
  </si>
  <si>
    <t>ABDUL WAHEED S.O PYARO KHAN JAMALI &amp; OTHERS</t>
  </si>
  <si>
    <t>198</t>
  </si>
  <si>
    <t>01-28</t>
  </si>
  <si>
    <t>64
63</t>
  </si>
  <si>
    <t>09-09-1990
09-09-1990</t>
  </si>
  <si>
    <t>AHMED KHAN S.O ALI  MUHAMMAD JAMALI &amp; OTHERS</t>
  </si>
  <si>
    <t>AHMED KHAN S.O ALI MUHAMMAD JAMALI &amp; OTHERS</t>
  </si>
  <si>
    <t>6-34</t>
  </si>
  <si>
    <t>GHULLAM MUHAMMAD S.O SHER MUHAMMAD JAMALI</t>
  </si>
  <si>
    <t xml:space="preserve">IMAM BUX DIN MUHAMMAD </t>
  </si>
  <si>
    <t>331/1 to 5</t>
  </si>
  <si>
    <t>30-06-1990</t>
  </si>
  <si>
    <t>MUHAMMAD ALI YAR MUHAMMAD JAMALI &amp; OTHERS</t>
  </si>
  <si>
    <t>2-8 1/4</t>
  </si>
  <si>
    <t>53
-</t>
  </si>
  <si>
    <t>02-04-1990
-</t>
  </si>
  <si>
    <t>26-06-1990</t>
  </si>
  <si>
    <t>SONO S.O DHANI PARI JAMALI</t>
  </si>
  <si>
    <t>0-9 7/12</t>
  </si>
  <si>
    <t>250</t>
  </si>
  <si>
    <t>48
47</t>
  </si>
  <si>
    <t>06-01-1990
06-01-1990</t>
  </si>
  <si>
    <t>BAHAWAL S.O SUJAWAL JAMALI &amp; OTHERS</t>
  </si>
  <si>
    <t>7-19</t>
  </si>
  <si>
    <t>10-04-1990</t>
  </si>
  <si>
    <t>MST. HAJIANI KHATOON D.O MANIK KHASKHELI</t>
  </si>
  <si>
    <t>0-18</t>
  </si>
  <si>
    <t>09-04-1990</t>
  </si>
  <si>
    <t>MST. KHATUL W.O HAJI KHAN KHASKHELI</t>
  </si>
  <si>
    <t xml:space="preserve">MUHAMMAD IBRAHIM S.O HAJI URIS </t>
  </si>
  <si>
    <t xml:space="preserve"> 73
&amp; Others</t>
  </si>
  <si>
    <t>39
38</t>
  </si>
  <si>
    <t>12-04-1989
25-03-1989</t>
  </si>
  <si>
    <t>0-4 3/4</t>
  </si>
  <si>
    <t>8-12</t>
  </si>
  <si>
    <t xml:space="preserve">MUHAMMAD MOOSA S.O MUHAMMAD URIS </t>
  </si>
  <si>
    <t>0-92 1/2</t>
  </si>
  <si>
    <t xml:space="preserve"> 8
&amp; Others</t>
  </si>
  <si>
    <t>MUHAMMAD MOOSA S.O URIS HAJI ZARDARI &amp; OTHERS</t>
  </si>
  <si>
    <t>10-03</t>
  </si>
  <si>
    <t>BAKHRAWAR D.O KHAMISO &amp; OTHERS</t>
  </si>
  <si>
    <t xml:space="preserve"> 423
&amp; Others</t>
  </si>
  <si>
    <t>2-19</t>
  </si>
  <si>
    <t>30
29
28</t>
  </si>
  <si>
    <t>12-01-1989</t>
  </si>
  <si>
    <t>182</t>
  </si>
  <si>
    <t>MST BAKHTAWAR D.O KHAMISO JAMALI &amp; OTHERS</t>
  </si>
  <si>
    <t>8-16</t>
  </si>
  <si>
    <t>ALI MURAD S.O MUHAMMAD UMAR JAMALI</t>
  </si>
  <si>
    <t>1-03</t>
  </si>
  <si>
    <t xml:space="preserve">SULTAN  GUHRAM &amp; OTHERS </t>
  </si>
  <si>
    <t>3-15</t>
  </si>
  <si>
    <t>SAIFAL S.O MUHAMMAD BACHAL &amp; OTHERS</t>
  </si>
  <si>
    <t xml:space="preserve"> 245/1 to 4
&amp; Others</t>
  </si>
  <si>
    <t>2-25</t>
  </si>
  <si>
    <t>115/3</t>
  </si>
  <si>
    <t>26-26</t>
  </si>
  <si>
    <t>06-02-1990</t>
  </si>
  <si>
    <t>HABIBULLAH &amp; OTHERS</t>
  </si>
  <si>
    <t>24-19</t>
  </si>
  <si>
    <t>06-01-1990</t>
  </si>
  <si>
    <t>830</t>
  </si>
  <si>
    <t>309
&amp; Others</t>
  </si>
  <si>
    <t>24-08</t>
  </si>
  <si>
    <t>NOOR MUHAMMAD S.O GULAB JAMALI</t>
  </si>
  <si>
    <t>KHAN MUHAMMAD S.O DHANI PARYO JAMALI &amp; OTHERS</t>
  </si>
  <si>
    <t>SHAH MUHAMMAD DHANI PARTO JAMALI &amp; OTHERS</t>
  </si>
  <si>
    <t>01-01-1990</t>
  </si>
  <si>
    <t>MEHMOOD S.O NABI BUX &amp; OTHERS</t>
  </si>
  <si>
    <t>MEHMOOD S.O NABI BUX KEERIO &amp; OTHERS</t>
  </si>
  <si>
    <t>HABIBULLAH S.O HAJI FAIZ MUHAMMAD &amp; OTHERS</t>
  </si>
  <si>
    <t>11-11-1989</t>
  </si>
  <si>
    <t>02-10-1990</t>
  </si>
  <si>
    <t xml:space="preserve">IMAM ALI KHAN S.O NABI BUX KHAN </t>
  </si>
  <si>
    <t>2-04</t>
  </si>
  <si>
    <t>28-10-1989</t>
  </si>
  <si>
    <t>YAQOOB ALI S.O DHANI PARTO ZARDARI</t>
  </si>
  <si>
    <t>0-97</t>
  </si>
  <si>
    <t>YAQOOB S.O DHANI PARTO ZARDARI &amp; OTHERS</t>
  </si>
  <si>
    <t>6-20</t>
  </si>
  <si>
    <t>29-10-1989</t>
  </si>
  <si>
    <t>MALAN S.O RAB DINO &amp; OTHERS</t>
  </si>
  <si>
    <t xml:space="preserve"> 304
&amp; Others</t>
  </si>
  <si>
    <t>183</t>
  </si>
  <si>
    <t>MANIK S.O RAB DINO JAMALI &amp; OTHERS</t>
  </si>
  <si>
    <t>6-36</t>
  </si>
  <si>
    <t>22-09-1989</t>
  </si>
  <si>
    <t>MST. SHAH BIBI W.O GHULLAM MUSTAFA JAMALI</t>
  </si>
  <si>
    <t xml:space="preserve"> 357
&amp; Others</t>
  </si>
  <si>
    <t>211</t>
  </si>
  <si>
    <t>36-17</t>
  </si>
  <si>
    <t>12-04-1989</t>
  </si>
  <si>
    <t xml:space="preserve">GHULLAM NABI S.O MAISRI KHAN </t>
  </si>
  <si>
    <t>264</t>
  </si>
  <si>
    <t xml:space="preserve">GHULLAM NABI S.O MISRI KHAN </t>
  </si>
  <si>
    <t>MUHAMMAD IBRAHIM S.O HAJI URIS &amp; OTHERS</t>
  </si>
  <si>
    <t xml:space="preserve"> 441
&amp; Others</t>
  </si>
  <si>
    <t>184</t>
  </si>
  <si>
    <t>7-39</t>
  </si>
  <si>
    <t>25-03-1989</t>
  </si>
  <si>
    <t>MUHAMMAD IBRAHIM S.O HAJI URIS ZARDARI &amp; OTHERS</t>
  </si>
  <si>
    <t xml:space="preserve"> 63
&amp; Others</t>
  </si>
  <si>
    <t>174</t>
  </si>
  <si>
    <t>15-03-1989</t>
  </si>
  <si>
    <t>MIR MUHAMMAD KHAN S.O WALIDAD JAMALI &amp; OTHERS</t>
  </si>
  <si>
    <t>164/A.B</t>
  </si>
  <si>
    <t>193</t>
  </si>
  <si>
    <t>NOOR MUHAMMAD S.O MIR KHAN &amp; OTHERS</t>
  </si>
  <si>
    <t>6-07</t>
  </si>
  <si>
    <t>20-03-1989</t>
  </si>
  <si>
    <t>KHER MUHAMMAD S.O RAJO KEERIO</t>
  </si>
  <si>
    <t>45/4.6</t>
  </si>
  <si>
    <t>KHER MUHAMMAD S.O KARAM ALI KHAN JAMALI &amp; OTHERS</t>
  </si>
  <si>
    <t>0-26 1/2</t>
  </si>
  <si>
    <t>45
&amp; Others</t>
  </si>
  <si>
    <t>73-07</t>
  </si>
  <si>
    <t xml:space="preserve"> 45/1.2.5
&amp; Others</t>
  </si>
  <si>
    <t>NOOR MUHAMMAD S.O  MEHAR ALI &amp; OTHERS</t>
  </si>
  <si>
    <t>BAKHSHI S.O DIN MUHAMMAD JAMALI &amp; OTHERS</t>
  </si>
  <si>
    <t>0-38</t>
  </si>
  <si>
    <t>AMEER ALI S.O RAMZAN</t>
  </si>
  <si>
    <t xml:space="preserve"> 124
&amp; Others</t>
  </si>
  <si>
    <t>MUHAMMAD KHAN S.O SOOMAR</t>
  </si>
  <si>
    <t>1-21</t>
  </si>
  <si>
    <t>31
30
29
28
27</t>
  </si>
  <si>
    <t>452 
&amp; Others</t>
  </si>
  <si>
    <t>30
29
28
27</t>
  </si>
  <si>
    <t>29
28
27</t>
  </si>
  <si>
    <t>MST. BIBI W.O KHAMISO &amp; OTHERS</t>
  </si>
  <si>
    <t>28
27</t>
  </si>
  <si>
    <t>SHOUKAT ALI S.O KHAMISO</t>
  </si>
  <si>
    <t>SOOMAR S.O AHMED &amp; OTHERS</t>
  </si>
  <si>
    <t>452
&amp; Others</t>
  </si>
  <si>
    <t>AMEER ALI &amp; OTHERS</t>
  </si>
  <si>
    <t>0-37</t>
  </si>
  <si>
    <t>SAIDO S.O MEENHON MAGSI &amp; OTHERS</t>
  </si>
  <si>
    <t>8-23</t>
  </si>
  <si>
    <t>26-12-1980</t>
  </si>
  <si>
    <t>QABIL S.O FAZAL MUHAMMAD</t>
  </si>
  <si>
    <t>204</t>
  </si>
  <si>
    <t>221</t>
  </si>
  <si>
    <t>QABIL S.O FAZAL MUHAMMAD &amp; OTHERS</t>
  </si>
  <si>
    <t>26-12-1988</t>
  </si>
  <si>
    <t>0-63</t>
  </si>
  <si>
    <t>222</t>
  </si>
  <si>
    <t>QABIL S.O FAZAL MUHAMMAD KEERIO &amp; OTHERS</t>
  </si>
  <si>
    <t>209</t>
  </si>
  <si>
    <t>0-10 1/10</t>
  </si>
  <si>
    <t>8-28</t>
  </si>
  <si>
    <t>0-3 2/5</t>
  </si>
  <si>
    <t>PEHLWAN S.O HAMZO &amp; OTHERS</t>
  </si>
  <si>
    <t>0-6 1/4</t>
  </si>
  <si>
    <t>HAJI GODHO S.O BAKHSHO JAMALI</t>
  </si>
  <si>
    <t>8-06</t>
  </si>
  <si>
    <t>20
A</t>
  </si>
  <si>
    <t>12-07-1987</t>
  </si>
  <si>
    <t>GHULLAM MUHAMMAD S.O SHER MUHAMMAD</t>
  </si>
  <si>
    <t>156/1.2</t>
  </si>
  <si>
    <t xml:space="preserve">NOOR MUHAMMAD S.O MUHAMMAD ALI </t>
  </si>
  <si>
    <t>NOOR MUHAMMAD MUHAMMAD ALI JAMALI &amp; OTHERS</t>
  </si>
  <si>
    <t xml:space="preserve"> 96
&amp; Others</t>
  </si>
  <si>
    <t xml:space="preserve"> 92
&amp; Others</t>
  </si>
  <si>
    <t>MUHAMMAD KHAN S.O SOOMAR KHAN &amp; OTHERS</t>
  </si>
  <si>
    <t>AMANULLAH S.O ABDULLAH &amp; OTHERS</t>
  </si>
  <si>
    <t>0-44</t>
  </si>
  <si>
    <t>199/1 to 6</t>
  </si>
  <si>
    <t>missing Record</t>
  </si>
  <si>
    <t>1-0</t>
  </si>
  <si>
    <t>07-05</t>
  </si>
  <si>
    <t>not in-Confirm with 1985-86
Grant</t>
  </si>
  <si>
    <t>QAIM DIN KHUDA BUX &amp; OTHERS</t>
  </si>
  <si>
    <t>284/1.2</t>
  </si>
  <si>
    <t>185</t>
  </si>
  <si>
    <t>QAIM DIN S.O KHUDA BUX JAMALI &amp; OTHERS</t>
  </si>
  <si>
    <t xml:space="preserve">ALI KHAN S.O GUHRAM KHAN </t>
  </si>
  <si>
    <t xml:space="preserve"> 249/A
&amp; Others</t>
  </si>
  <si>
    <t>14/4</t>
  </si>
  <si>
    <t>SHAH MUHAMMAD S.O MST. ZAINAB JAMALI &amp; OTHERS</t>
  </si>
  <si>
    <t>249/A.B</t>
  </si>
  <si>
    <t>7-04</t>
  </si>
  <si>
    <t>SOOMAR S.O DHANI PARTO</t>
  </si>
  <si>
    <t>39/2</t>
  </si>
  <si>
    <t xml:space="preserve">DHANI PARTO S.O KHERO KHAN </t>
  </si>
  <si>
    <t>120
&amp; Others</t>
  </si>
  <si>
    <t>7-15 1/2</t>
  </si>
  <si>
    <t>08-01-1989</t>
  </si>
  <si>
    <t>ARAB S.O SOOMAR UMRANI</t>
  </si>
  <si>
    <t xml:space="preserve"> 358/1.2
&amp; Others</t>
  </si>
  <si>
    <t xml:space="preserve">ARAB S.O SOOMAR KHAN UMRANI </t>
  </si>
  <si>
    <t>358/1.2
&amp; Others</t>
  </si>
  <si>
    <t>12-19</t>
  </si>
  <si>
    <t>HAJI MUHAMMAD HASHIM S.O YAR MUHAMMAD JAMALI &amp; OTHERS</t>
  </si>
  <si>
    <t xml:space="preserve"> 251
&amp; Others</t>
  </si>
  <si>
    <t>MUHAMMAD HASHIM S.O YAR MUHAMMAD JAMALI &amp; OTHERS</t>
  </si>
  <si>
    <t>GHULLAM HYDER S.O MUBARAK KHAN &amp; OTHERS</t>
  </si>
  <si>
    <t>HAJI QADIR BUX S.O GHULLAM ALI JAMALI &amp; OTHERS</t>
  </si>
  <si>
    <t>MUHAMMAD IBRAHIM ALLAH RAKHIO JAMALI &amp; OTHERS</t>
  </si>
  <si>
    <t>MUHAMMAD SULEMAN S.O MUHAMMAD KEERIO &amp; OTHERS</t>
  </si>
  <si>
    <t xml:space="preserve">ARAB S.O SOOMAR UMRANI </t>
  </si>
  <si>
    <t>MUHAMMAD SULEMAN SHAH MUHAMMAD KEERIO &amp; OTHERS</t>
  </si>
  <si>
    <t>LUTUF ALI MUHAMMAD KHAN JAMALI</t>
  </si>
  <si>
    <t>196</t>
  </si>
  <si>
    <t>LUTUF ALI S.O MUHAMMAD KHAN JAMALI</t>
  </si>
  <si>
    <t>2-06</t>
  </si>
  <si>
    <t>MEHMOOD S.O HAJI NABI BUX &amp; OTHERS</t>
  </si>
  <si>
    <t xml:space="preserve"> 498
&amp; Others</t>
  </si>
  <si>
    <t>17-16</t>
  </si>
  <si>
    <t>22-08-2016</t>
  </si>
  <si>
    <t>FIDA HUSSAIN S.O NASARULLAH ZARDARI (MORTGAGE)</t>
  </si>
  <si>
    <t xml:space="preserve"> 80
&amp; Others</t>
  </si>
  <si>
    <t>20-4 1/2</t>
  </si>
  <si>
    <t>01-12-2000</t>
  </si>
  <si>
    <t>192
33</t>
  </si>
  <si>
    <t>NASARULLAH S.O KHAMISO</t>
  </si>
  <si>
    <t>38-09
5-15</t>
  </si>
  <si>
    <t>GHULLAM MUSTAFA S.O NASARULLAH ZARDARI (MORTGAGE)</t>
  </si>
  <si>
    <t>122
80
&amp; Others
80</t>
  </si>
  <si>
    <t>08-06-2016</t>
  </si>
  <si>
    <t>MUHAMMAD LAIQUE S.O MIR KHNA JAMALI</t>
  </si>
  <si>
    <t xml:space="preserve"> 338
&amp; Others</t>
  </si>
  <si>
    <t>15-14</t>
  </si>
  <si>
    <t>25-05-2015</t>
  </si>
  <si>
    <t>MUHAMMAD HASSAN USMAN KHASKHELI</t>
  </si>
  <si>
    <t>05-05-2016</t>
  </si>
  <si>
    <t>SOOMAR S.O BHARYO KEERIO (MORTGAGE)</t>
  </si>
  <si>
    <t>4-25</t>
  </si>
  <si>
    <t>177</t>
  </si>
  <si>
    <t>9-10</t>
  </si>
  <si>
    <t>10-03-2016</t>
  </si>
  <si>
    <t>GHULLAM MUSTAFA S.O SUHRAB KHAN (MORTGAGE)</t>
  </si>
  <si>
    <t>0-66 2/3</t>
  </si>
  <si>
    <t xml:space="preserve"> 138
&amp; Others</t>
  </si>
  <si>
    <t>23-16</t>
  </si>
  <si>
    <t>218</t>
  </si>
  <si>
    <t>PANJOO S.O MUHAMMAD ISMAIL KHASKHELI</t>
  </si>
  <si>
    <t>23-28</t>
  </si>
  <si>
    <t>13-01-2016</t>
  </si>
  <si>
    <t>MUHAMMAD KHAN S.O YAR MUHAMMAD (MORTGAGE)</t>
  </si>
  <si>
    <t>0-8 39/100</t>
  </si>
  <si>
    <t>8-21 1/2</t>
  </si>
  <si>
    <t>MUHAMMAD SIDDIQUE S.O ALLAH BUX &amp; OTHERS</t>
  </si>
  <si>
    <t>13-02-2016</t>
  </si>
  <si>
    <t>WAZIR ALI S.O YAR MUHAMMAD JAMALI (MORTGAGE)</t>
  </si>
  <si>
    <t>0-5 3/5</t>
  </si>
  <si>
    <t>6-1 1/2</t>
  </si>
  <si>
    <t>21-10-2015</t>
  </si>
  <si>
    <t xml:space="preserve"> 03
&amp; Others</t>
  </si>
  <si>
    <t>15-26</t>
  </si>
  <si>
    <t>121
122</t>
  </si>
  <si>
    <t>UMAR KHATAB S.O MUHAMMAD PATHAN</t>
  </si>
  <si>
    <t>03
&amp; Others
339
A.B</t>
  </si>
  <si>
    <t>12-17
3-36</t>
  </si>
  <si>
    <t>10-09-2015</t>
  </si>
  <si>
    <t>ABDUL JABBAR S.O ABDUL GHAFFAR KEERIO &amp; OTHERS</t>
  </si>
  <si>
    <t>0-9/25</t>
  </si>
  <si>
    <t xml:space="preserve"> 323/1
&amp; Others</t>
  </si>
  <si>
    <t>0-09</t>
  </si>
  <si>
    <t>ALLAH BUX S.O HAJI FATEH ALI &amp; OTHERS</t>
  </si>
  <si>
    <t>11-31</t>
  </si>
  <si>
    <t>PUNHAL KHAN S.O MIR KHAN JAMALI</t>
  </si>
  <si>
    <t>0-3 3/24</t>
  </si>
  <si>
    <t xml:space="preserve"> 148
&amp; Others</t>
  </si>
  <si>
    <t>1-7 1/3</t>
  </si>
  <si>
    <t>UMAIDO S.O MEVO MAGSI &amp; OTHERS</t>
  </si>
  <si>
    <t>32-29</t>
  </si>
  <si>
    <t>ABDUL RASHEED S.O HADI BUX</t>
  </si>
  <si>
    <t>148
&amp; Others</t>
  </si>
  <si>
    <t>MUHAMMAD URIS S.O MUHAMMAD IBRAHIM ZARDARI &amp; OTHERS</t>
  </si>
  <si>
    <t>0-3 1/8</t>
  </si>
  <si>
    <t xml:space="preserve"> 326
&amp; Others</t>
  </si>
  <si>
    <t>12-00</t>
  </si>
  <si>
    <t>MST. AMEER BEGUM W.O IFTIKHAR UL HAQ &amp; OTHERS</t>
  </si>
  <si>
    <t>17-25</t>
  </si>
  <si>
    <t>MARDAN SHAH S.O ASADULLAH SHAH (CHILD)</t>
  </si>
  <si>
    <t>25-03-2015</t>
  </si>
  <si>
    <t>UMAID ALI S.O FAIZ MUHAMMAD &amp; OTHERS</t>
  </si>
  <si>
    <t xml:space="preserve"> 296/1
&amp; Others</t>
  </si>
  <si>
    <t>4-15</t>
  </si>
  <si>
    <t>SHAH MUHAMMAD S.O MEENHON JAMALI</t>
  </si>
  <si>
    <t>MUHAMMAD SALEEM S.O GHULLAM HYDER JAMALI</t>
  </si>
  <si>
    <t>0-12/5</t>
  </si>
  <si>
    <t>249/1A</t>
  </si>
  <si>
    <t>VII-B
2</t>
  </si>
  <si>
    <t>VII-A
D.K
4</t>
  </si>
  <si>
    <t>SHAH MUHAMMAD S.O MST ZAINAB JAMALI &amp; OTHERS</t>
  </si>
  <si>
    <t>249/AB</t>
  </si>
  <si>
    <t>GHAZI KHAN S.O IMAM BUX JAMALI</t>
  </si>
  <si>
    <t>7-32</t>
  </si>
  <si>
    <t>28
286
125</t>
  </si>
  <si>
    <t>20-11-2012
30-06-2004
13-05-1994</t>
  </si>
  <si>
    <t>ABDUL LATIF S.O ISMAIL KHASKHELI</t>
  </si>
  <si>
    <t>28-01-2015</t>
  </si>
  <si>
    <t>FAQEER MUHAMMAD S.O RAMZAN KHASKHELI (MORTGAGE)</t>
  </si>
  <si>
    <t>0-58</t>
  </si>
  <si>
    <t>3-11</t>
  </si>
  <si>
    <t xml:space="preserve">MUHAMMAD YASEEN S.O GULSHER KHASKHELI </t>
  </si>
  <si>
    <t>16-02</t>
  </si>
  <si>
    <t>15-01-2015</t>
  </si>
  <si>
    <t>LOANG KHAN S.O HAJI BSAKHIR JAMALI</t>
  </si>
  <si>
    <t>01-8 3/11</t>
  </si>
  <si>
    <t>HAJI LOANG S.O BAKHIR &amp; OTHERS</t>
  </si>
  <si>
    <t>14-01-2015</t>
  </si>
  <si>
    <t>FAQEER MUHAMMAD S.O RAMZAN (MORTGAGE)</t>
  </si>
  <si>
    <t>8-25</t>
  </si>
  <si>
    <t>31-12-2014</t>
  </si>
  <si>
    <t>SHOBAN S.O AHSAN ALI &amp; OTHERS</t>
  </si>
  <si>
    <t>16-16</t>
  </si>
  <si>
    <t>AHSAN ALI S.O GHULLAM ALI</t>
  </si>
  <si>
    <t>5-12-2014</t>
  </si>
  <si>
    <t xml:space="preserve">SIKANDAR ALI S.O HUSSAIN BUX </t>
  </si>
  <si>
    <t>251</t>
  </si>
  <si>
    <t>0-05</t>
  </si>
  <si>
    <t>0-33 1/2</t>
  </si>
  <si>
    <t>231</t>
  </si>
  <si>
    <t>03-12-2014</t>
  </si>
  <si>
    <t>ABDUL GHANI S.O KHAWAND BUX JAMALI</t>
  </si>
  <si>
    <t>01-24</t>
  </si>
  <si>
    <t>52
124</t>
  </si>
  <si>
    <t>04-03-2014
19-05-1994</t>
  </si>
  <si>
    <t>ALI GUL S.O MUHAMMAD ISMAIL KHASKHELI</t>
  </si>
  <si>
    <t>434
&amp; Others</t>
  </si>
  <si>
    <t>4-13</t>
  </si>
  <si>
    <t>20-11-2014</t>
  </si>
  <si>
    <t>SHADI KHAN S.O MUHAMMAD QASIM JAMALI (MORTGAGE)</t>
  </si>
  <si>
    <t>215</t>
  </si>
  <si>
    <t>SHADI KHAN S.O MUHAMMAD QASIM JAMALI</t>
  </si>
  <si>
    <t>157
&amp; Others</t>
  </si>
  <si>
    <t>5-07</t>
  </si>
  <si>
    <t>13-11-2014</t>
  </si>
  <si>
    <t xml:space="preserve">NAZEER AHMED S.O YAR MUHAMMAD </t>
  </si>
  <si>
    <t>210</t>
  </si>
  <si>
    <t>210
&amp; Others</t>
  </si>
  <si>
    <t>Not In Confirm With 1985-86
D.K</t>
  </si>
  <si>
    <t>NAZEER AHMED S.O YAR MUHAMMAD &amp; OTHERS</t>
  </si>
  <si>
    <t>0-04 3/4</t>
  </si>
  <si>
    <t>10-00</t>
  </si>
  <si>
    <t>17-10-2014</t>
  </si>
  <si>
    <t>MST. ALAM KHATOON W.O HAZOOR BUX MAGSI (MORTGAGE)</t>
  </si>
  <si>
    <t>0-03</t>
  </si>
  <si>
    <t>26
61</t>
  </si>
  <si>
    <t>15-11-2012
22-08-2009</t>
  </si>
  <si>
    <t>02-10-2014</t>
  </si>
  <si>
    <t>KEHAR S.O SHAHMIR KHAN ZARDARI (MORTGAGE)</t>
  </si>
  <si>
    <t>10-10-1994</t>
  </si>
  <si>
    <t>ALLAH BUX S.O FATEH MUHAMMAD &amp; OTHERS</t>
  </si>
  <si>
    <t>01-10-2014</t>
  </si>
  <si>
    <t>QAISER KHAN S.O HAJI KHAN</t>
  </si>
  <si>
    <t>0-1 1/20</t>
  </si>
  <si>
    <t xml:space="preserve">DR AHMED KHAN S.O ALI MUHAMMAD JAMALI </t>
  </si>
  <si>
    <t>16-08-2014</t>
  </si>
  <si>
    <t xml:space="preserve"> 6
&amp; Others</t>
  </si>
  <si>
    <t>15-27</t>
  </si>
  <si>
    <t>51
37</t>
  </si>
  <si>
    <t>17-02-2014
26-08-2013</t>
  </si>
  <si>
    <t>PIR SABGATULLAH S.O AFZAL SHAH</t>
  </si>
  <si>
    <t>21-07-2014</t>
  </si>
  <si>
    <t>MIR KHAN S.O SHAHBAZ ALI JAMALI &amp; OTHERS</t>
  </si>
  <si>
    <t>0-13/20</t>
  </si>
  <si>
    <t>0-07</t>
  </si>
  <si>
    <t>42
38</t>
  </si>
  <si>
    <t>05-11-2013
26-08-2013</t>
  </si>
  <si>
    <t>ALLAH BUX S.O HAJI FATEH KEERIO</t>
  </si>
  <si>
    <t>11-06-2014</t>
  </si>
  <si>
    <t>MUHAMMAD IBRAHIM S.O MUHAMMAD URIS (MORTGAGE)</t>
  </si>
  <si>
    <t>23-36</t>
  </si>
  <si>
    <t>AMANULLAH S.O SHER MUHAMMAD BROHI</t>
  </si>
  <si>
    <t>73
&amp; Others</t>
  </si>
  <si>
    <t>20-05-2014</t>
  </si>
  <si>
    <t>QURBAN ALI S.O KHUDA BUX URF ALLAH DAD (MORTGAGE)</t>
  </si>
  <si>
    <t>14-10</t>
  </si>
  <si>
    <t>MUHAMMAD ALI S.O ALLAH DAD URF KHUDA BUX KEERIO</t>
  </si>
  <si>
    <t>09-05-2014</t>
  </si>
  <si>
    <t>MUHAMMAD KHAN S.O YAR MUHAMMAD &amp; OTHERS</t>
  </si>
  <si>
    <t>0-04 1/2</t>
  </si>
  <si>
    <t>1
2</t>
  </si>
  <si>
    <t>10-23 1/2</t>
  </si>
  <si>
    <t>08-11-2010</t>
  </si>
  <si>
    <t>MUHAMMAD HANIF S.O SHAH ALI &amp; OTHERS</t>
  </si>
  <si>
    <t>0-1 1/5</t>
  </si>
  <si>
    <t>242
241</t>
  </si>
  <si>
    <t>20-11-2000</t>
  </si>
  <si>
    <t>SHAH BUX S.O GHOUS BUX &amp; OTHERS</t>
  </si>
  <si>
    <t>0-02 1/8</t>
  </si>
  <si>
    <t xml:space="preserve"> 31
&amp; Others</t>
  </si>
  <si>
    <t>10
1
2</t>
  </si>
  <si>
    <t>28-06-2011
08-11-2016
08-11-2016</t>
  </si>
  <si>
    <t>GHOUS BUX S.O HAIDER JAMALI &amp; OTHERS</t>
  </si>
  <si>
    <t>65
66
67
53</t>
  </si>
  <si>
    <t>08-11-2016
08-11-2016
03-07-2009</t>
  </si>
  <si>
    <t>KHAWAN BUX S.O WALIDAD &amp; OTHERS</t>
  </si>
  <si>
    <t>9-11</t>
  </si>
  <si>
    <t>0-3 8/9</t>
  </si>
  <si>
    <t>15
&amp; Others</t>
  </si>
  <si>
    <t>5-13</t>
  </si>
  <si>
    <t>JANAN S.O KHANAN KEERIO &amp; OTHERS</t>
  </si>
  <si>
    <t>0-013</t>
  </si>
  <si>
    <t xml:space="preserve">NOOR MUHAMMAD S.O DOST ALI JAMALI </t>
  </si>
  <si>
    <t>0-08 1/2</t>
  </si>
  <si>
    <t>0-30</t>
  </si>
  <si>
    <t xml:space="preserve">MUHAMMAD KHAN S.O YAR MUHAMMAD </t>
  </si>
  <si>
    <t>19
&amp; Others</t>
  </si>
  <si>
    <t>89-6</t>
  </si>
  <si>
    <t>22-04-2014</t>
  </si>
  <si>
    <t xml:space="preserve">ABDUL GHANI S.O DOST ALI </t>
  </si>
  <si>
    <t>0-03 1/2</t>
  </si>
  <si>
    <t>67
53</t>
  </si>
  <si>
    <t>08-10-2009</t>
  </si>
  <si>
    <t>04-03-2014</t>
  </si>
  <si>
    <t>MST. SHAN BIBI &amp; OTHERS</t>
  </si>
  <si>
    <t xml:space="preserve"> 186/1
&amp; Others</t>
  </si>
  <si>
    <t>12-08-2003</t>
  </si>
  <si>
    <t>140
20</t>
  </si>
  <si>
    <t xml:space="preserve">MOLA BUX S.O BACHAL KHAN </t>
  </si>
  <si>
    <t>186
156/1.2</t>
  </si>
  <si>
    <t>6-03
3-33</t>
  </si>
  <si>
    <t>ALI JAN S.O MUHAMMAD &amp; OTHERS</t>
  </si>
  <si>
    <t xml:space="preserve">MUJAHID HUSSAIN S.O LASHKAR KHAN JAMALI </t>
  </si>
  <si>
    <t>1-24</t>
  </si>
  <si>
    <t>17-02-2014</t>
  </si>
  <si>
    <t xml:space="preserve">ASADULLAH SHAH S.O SAIFULLAH SHAH RASHDI </t>
  </si>
  <si>
    <t>26-08-2013</t>
  </si>
  <si>
    <t>15-29</t>
  </si>
  <si>
    <t>27-01-2014</t>
  </si>
  <si>
    <t xml:space="preserve">KHALID HUSSIN S.O ALLAH BACHAYO JAMALI </t>
  </si>
  <si>
    <t>0-09/10</t>
  </si>
  <si>
    <t>MUHAMMAD KHAN S.O MEVO JAMALI</t>
  </si>
  <si>
    <t>215
&amp; Others</t>
  </si>
  <si>
    <t>MUHAMMAD YAQOOB S.O GHULLAM MUHAMMAD &amp; OTHERS</t>
  </si>
  <si>
    <t>0-3/4</t>
  </si>
  <si>
    <t>MOLA BUX S.O BACHAL JAMALI</t>
  </si>
  <si>
    <t>186/1</t>
  </si>
  <si>
    <t>6-03</t>
  </si>
  <si>
    <t xml:space="preserve">In confirm </t>
  </si>
  <si>
    <t>23-01-2014</t>
  </si>
  <si>
    <t>ALI HYDER S.O MUHAMMAD IBRAHIM ZARDARI (MORTGAGE)</t>
  </si>
  <si>
    <t xml:space="preserve"> 398/1
&amp; Others</t>
  </si>
  <si>
    <t>178</t>
  </si>
  <si>
    <t>MST. SABUL D.O ALLAH BACHAYO KHASKHELI &amp; OTHERS</t>
  </si>
  <si>
    <t>0-71 3/4</t>
  </si>
  <si>
    <t>16-12-2013</t>
  </si>
  <si>
    <t>MIR KHAN S.O SHAHBAZ ALI</t>
  </si>
  <si>
    <t xml:space="preserve"> 324/1
&amp; Others</t>
  </si>
  <si>
    <t>4-6</t>
  </si>
  <si>
    <t>ABBAS S.O NAWAZ ALI JAMALI</t>
  </si>
  <si>
    <t>1-02</t>
  </si>
  <si>
    <t>3-23</t>
  </si>
  <si>
    <t>32
1
2</t>
  </si>
  <si>
    <t>29-03-2013
08-11-2010
08-11-2010</t>
  </si>
  <si>
    <t>MUHAMMAD SIDDIQUE S.O ALLAH BUX KEERIO</t>
  </si>
  <si>
    <t>18-11-2013</t>
  </si>
  <si>
    <t>MANZOOR ALI S.O MUHAMMAD ISMAIL KEERIO</t>
  </si>
  <si>
    <t>DIN MUHAMMAD S.O MUHAMMAD HASHIM &amp; OTHERS</t>
  </si>
  <si>
    <t>05-11-2013</t>
  </si>
  <si>
    <t>BASHIR AHMED S.O KHANAN</t>
  </si>
  <si>
    <t>38
80</t>
  </si>
  <si>
    <t>26-08-2013
25-09-1991</t>
  </si>
  <si>
    <t>26-09-2013</t>
  </si>
  <si>
    <t>GHULLAM MUSTAFA S.O SUHRAB KHAN</t>
  </si>
  <si>
    <t>10-31</t>
  </si>
  <si>
    <t>15
124</t>
  </si>
  <si>
    <t>03-12-2011
19-05-1994</t>
  </si>
  <si>
    <t>29-09-2013</t>
  </si>
  <si>
    <t>MUHAMMAD IQBAL S.O UMAR KHATAB PATHAN &amp; OTHERS</t>
  </si>
  <si>
    <t xml:space="preserve"> 3
&amp; Others</t>
  </si>
  <si>
    <t>UMAR KHATAB S.O NOOR MUHAMMAD PATHAN</t>
  </si>
  <si>
    <t>12-17</t>
  </si>
  <si>
    <t>09-09-2013</t>
  </si>
  <si>
    <t>SUHAIL AHMED S.O ALLAH DINO KEERIO &amp; OTHERS</t>
  </si>
  <si>
    <t>22-21</t>
  </si>
  <si>
    <t>BASHIR AHMED S.O KHANAN KEERIO &amp; OTHERS</t>
  </si>
  <si>
    <t>9-26</t>
  </si>
  <si>
    <t>PARYAL SHAH S.O ZIA UL HAQ SHAH</t>
  </si>
  <si>
    <t>KHALID HUSSAIN S.O TAJ MUHAMMAD JAMALI</t>
  </si>
  <si>
    <t>DR AHMED KHAN S.O ALI MUHAMMAD JAMALI &amp; OTHERS</t>
  </si>
  <si>
    <t>7-1</t>
  </si>
  <si>
    <t>15-07-2013</t>
  </si>
  <si>
    <t>BIBI NAIL W.O HAFEEZ UR REHMAN SHAH RASHIDI &amp; OTHERS</t>
  </si>
  <si>
    <t>02-02</t>
  </si>
  <si>
    <t>25-04-2013</t>
  </si>
  <si>
    <t>PIR ASADULLAH S.O SAIFULLAH SHAH RASHIDI &amp; OTHERS</t>
  </si>
  <si>
    <t>0-19 1/2</t>
  </si>
  <si>
    <t xml:space="preserve">PIR SAIFULLAH S.O SADAR UDIIN SHAH </t>
  </si>
  <si>
    <t>29-03-2013</t>
  </si>
  <si>
    <t>LAKHMIR S.O ALI DOST BROHI</t>
  </si>
  <si>
    <t>0-1</t>
  </si>
  <si>
    <t>1-28</t>
  </si>
  <si>
    <t>ABDUL WAHAB S.O SULEMAN KEERIO &amp; OTHERS</t>
  </si>
  <si>
    <t>21-03-2013</t>
  </si>
  <si>
    <t>WAZIR ALI S.O ABDUL AZIZ</t>
  </si>
  <si>
    <t>0-45 1/2</t>
  </si>
  <si>
    <t>18-03-2013</t>
  </si>
  <si>
    <t>MIR MUHAMMAD S.O MEVO KHAN</t>
  </si>
  <si>
    <t>09-10-2009
09-12-1998</t>
  </si>
  <si>
    <t>HAKIM S.O KHAN JAMALI &amp; OTHERS</t>
  </si>
  <si>
    <t>GHULLAM QADIR S.O LATE GULZADI W.O MOLA BUX KEERIO &amp; OTHERS</t>
  </si>
  <si>
    <t>1-38</t>
  </si>
  <si>
    <t>20-11-2012</t>
  </si>
  <si>
    <t>GHAZI KHAN S.O IMAM BUX JAMALI
(MORTGAGE)</t>
  </si>
  <si>
    <t>28
125
286</t>
  </si>
  <si>
    <t>20-11-2012
13-05-1994
30-06-2004</t>
  </si>
  <si>
    <t>15-11-2012</t>
  </si>
  <si>
    <t>WALIDAD S.O MUHAMMAD SULEMAN JAMALI &amp; OTHERS</t>
  </si>
  <si>
    <t>MUHAMMAD IBRAHIM S.O ALLAH RAKHIO</t>
  </si>
  <si>
    <t>MST. ALAM KHATOON W.O HAZOOR BUX MAGSI</t>
  </si>
  <si>
    <t>15-11-2002</t>
  </si>
  <si>
    <t>31-08-2012</t>
  </si>
  <si>
    <t xml:space="preserve">MOLVI JALAL UDIN S.O GUHRAM </t>
  </si>
  <si>
    <t>503</t>
  </si>
  <si>
    <t>17-29</t>
  </si>
  <si>
    <t>MULAN GUHRAM S.O DOST ALI JAMALI</t>
  </si>
  <si>
    <t>14-06-2012</t>
  </si>
  <si>
    <t>MEHBOOB ALI S.O KHER MUHAMMAD ZARDARI (MORTGAGE)</t>
  </si>
  <si>
    <t>5-23</t>
  </si>
  <si>
    <t>6-11-2000</t>
  </si>
  <si>
    <t>MUHAMMAD IBRAHIM S.O MUHAMMAD URIS ZARDARI</t>
  </si>
  <si>
    <t>SABHAGO S.O DHINGANO JAMALI &amp; OTHERS</t>
  </si>
  <si>
    <t xml:space="preserve"> 263
&amp; Others</t>
  </si>
  <si>
    <t>3-18</t>
  </si>
  <si>
    <t>ADAM S.O RASOOL BUX JAMALI &amp; OTHERS</t>
  </si>
  <si>
    <t>263</t>
  </si>
  <si>
    <t>24-33</t>
  </si>
  <si>
    <t>PIR ASADULLAH S.O PIR SAIFULLAH</t>
  </si>
  <si>
    <t>24-7</t>
  </si>
  <si>
    <t>MUHAMMAD YASEEN S.O BAKHIR JAMALI &amp; OTHERS</t>
  </si>
  <si>
    <t>220</t>
  </si>
  <si>
    <t>ACHAR S.O AHMED KHAN &amp; OTHERS</t>
  </si>
  <si>
    <t>220
&amp; Others</t>
  </si>
  <si>
    <t>27-01-2012</t>
  </si>
  <si>
    <t xml:space="preserve">JAVED AHMED S.O ALLAH BUX KEERIO </t>
  </si>
  <si>
    <t>13-20</t>
  </si>
  <si>
    <t>15-4</t>
  </si>
  <si>
    <t>ALLAH BUX S.O HAJI FATEH MUHAMMAD KEERIO</t>
  </si>
  <si>
    <t>30-12-2011</t>
  </si>
  <si>
    <t>323 
&amp; OthERS</t>
  </si>
  <si>
    <t>16-12-2011</t>
  </si>
  <si>
    <t>YAHYA KHAN S.O HAJI BAKHIR &amp; OTHERS</t>
  </si>
  <si>
    <t>03-09-2007
15-04-1996</t>
  </si>
  <si>
    <t>QAISER S.O HAJI KHAN JAMALI &amp; OTHERS</t>
  </si>
  <si>
    <t xml:space="preserve"> 181/1
&amp; Others</t>
  </si>
  <si>
    <t>34-32</t>
  </si>
  <si>
    <t>HAJI S.O JURIO JAMALI</t>
  </si>
  <si>
    <t>26-22</t>
  </si>
  <si>
    <t>03-12-2011</t>
  </si>
  <si>
    <t>MUHAMMAD YOSIF S.O GHULLAM NABI JAMALI</t>
  </si>
  <si>
    <t>8-29</t>
  </si>
  <si>
    <t>ALI AKBAR S.O MUHAMMAD ISMAIL</t>
  </si>
  <si>
    <t>28-07-2011</t>
  </si>
  <si>
    <t>ALI ASGHAR S.O MUHAMMAD IBRAHIM ZARDARI (MORTGAGE)</t>
  </si>
  <si>
    <t>5-4</t>
  </si>
  <si>
    <t>11-07-2011</t>
  </si>
  <si>
    <t xml:space="preserve"> 434
&amp; Others</t>
  </si>
  <si>
    <t>2-6</t>
  </si>
  <si>
    <t>28-06-2011</t>
  </si>
  <si>
    <t xml:space="preserve"> 129
&amp; Others</t>
  </si>
  <si>
    <t xml:space="preserve">ALI AKBAR S.O MUHAMMAD ISMAIL </t>
  </si>
  <si>
    <t>HABIBULLAH S.O MUHAMMAD ISMAIL KHASKHELI</t>
  </si>
  <si>
    <t>1-20</t>
  </si>
  <si>
    <t>ALI GUL S.O MUHAMMAD ISMAIL</t>
  </si>
  <si>
    <t>KHUDA BUX S.O MEHAR KHAN JAMALI</t>
  </si>
  <si>
    <t>1
2
10</t>
  </si>
  <si>
    <t>08-06-2010
08-11-2010
28-06-2011</t>
  </si>
  <si>
    <t>31
&amp; Others</t>
  </si>
  <si>
    <t xml:space="preserve">HAJI KARAM ALI S.O KHER MUHAMMAD </t>
  </si>
  <si>
    <t xml:space="preserve"> 32
&amp; Others</t>
  </si>
  <si>
    <t>07-08-1997</t>
  </si>
  <si>
    <t>SONO S.O DHANI BUX &amp; OTHERS</t>
  </si>
  <si>
    <t>13-33</t>
  </si>
  <si>
    <t>16-04-2011</t>
  </si>
  <si>
    <t>JAVED AHMED S.O ALLAH BACHAYO KEERIO (MORTGAGE)</t>
  </si>
  <si>
    <t>12-20</t>
  </si>
  <si>
    <t>ALLAH BUX S.O FATEH MUHAMMAD KEERIO (MORTGAGE)</t>
  </si>
  <si>
    <t>22-02-199</t>
  </si>
  <si>
    <t>ALLAH BUX S.O FATEH MUHAMMAD</t>
  </si>
  <si>
    <t xml:space="preserve"> 12
&amp; Others</t>
  </si>
  <si>
    <t>28-03-2011</t>
  </si>
  <si>
    <t>ALI GUL S.O MUHAMMAD ISMAIL KHASKHELI (MORTGAGE)</t>
  </si>
  <si>
    <t>25-03-2011</t>
  </si>
  <si>
    <t>25-01-2011</t>
  </si>
  <si>
    <t>MUHAMMAD SALEH S.O ALLAH DINO KHASKHELI</t>
  </si>
  <si>
    <t>0-26</t>
  </si>
  <si>
    <t>228
280
117
118</t>
  </si>
  <si>
    <t>09-02-2000</t>
  </si>
  <si>
    <t>GHULLAM MUSTAFA S.O SUHRAB KHAN JAMALI</t>
  </si>
  <si>
    <t>280
228
217
218</t>
  </si>
  <si>
    <t>-
9-2-2000</t>
  </si>
  <si>
    <t>MUHAMMAD SALEH S.O MUHAMMAD HASSAN &amp; OTHERS</t>
  </si>
  <si>
    <t>8-17</t>
  </si>
  <si>
    <t>ROMYON</t>
  </si>
  <si>
    <t>291</t>
  </si>
  <si>
    <t>290</t>
  </si>
  <si>
    <t>289</t>
  </si>
  <si>
    <t>288</t>
  </si>
  <si>
    <t>0-56</t>
  </si>
  <si>
    <t>19-24</t>
  </si>
  <si>
    <t>SONO S.O DHANI BUX &amp; OTHERS
KHER MUHAMMAD</t>
  </si>
  <si>
    <t>33
32
&amp; Others</t>
  </si>
  <si>
    <t>13-33
5-31</t>
  </si>
  <si>
    <t>173</t>
  </si>
  <si>
    <t>31-07-1997</t>
  </si>
  <si>
    <t>NOOR MUHAMMAD S.O GULAB JAMALI &amp; OTHERS</t>
  </si>
  <si>
    <t>0-28 1/2</t>
  </si>
  <si>
    <t>172</t>
  </si>
  <si>
    <t>30-06-1997</t>
  </si>
  <si>
    <t>ALI MHAMMAD S.O KHAMISO KHAN ZARDARI &amp; OTHERS</t>
  </si>
  <si>
    <t>0-95 1/9</t>
  </si>
  <si>
    <t xml:space="preserve"> 10
&amp; Others</t>
  </si>
  <si>
    <t>38-01</t>
  </si>
  <si>
    <t>171</t>
  </si>
  <si>
    <t>18-06-1997</t>
  </si>
  <si>
    <t>120
91
92
93</t>
  </si>
  <si>
    <t>ALI MUHAMMAD S.O KHAMISO ZARDARI &amp; OTHERS</t>
  </si>
  <si>
    <t>0-95</t>
  </si>
  <si>
    <t>6-37
3-21
4-38
28-20
6-37
09-06</t>
  </si>
  <si>
    <t>ALI MUHAMMAD S.O KHAMISO KHAN ZARDARI &amp; OTHERS</t>
  </si>
  <si>
    <t>175</t>
  </si>
  <si>
    <t>194</t>
  </si>
  <si>
    <t>200</t>
  </si>
  <si>
    <t>202</t>
  </si>
  <si>
    <t>203</t>
  </si>
  <si>
    <t>206</t>
  </si>
  <si>
    <t>212</t>
  </si>
  <si>
    <t>213</t>
  </si>
  <si>
    <t>214</t>
  </si>
  <si>
    <t>216</t>
  </si>
  <si>
    <t>219</t>
  </si>
  <si>
    <t>223</t>
  </si>
  <si>
    <t>224</t>
  </si>
  <si>
    <t>228</t>
  </si>
  <si>
    <t>229</t>
  </si>
  <si>
    <t>230</t>
  </si>
  <si>
    <t>232</t>
  </si>
  <si>
    <t>239</t>
  </si>
  <si>
    <t>242</t>
  </si>
  <si>
    <t>244</t>
  </si>
  <si>
    <t>245</t>
  </si>
  <si>
    <t>246</t>
  </si>
  <si>
    <t>247</t>
  </si>
  <si>
    <t>248</t>
  </si>
  <si>
    <t>249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</si>
  <si>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</si>
  <si>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</si>
  <si>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</si>
  <si>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</si>
  <si>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</si>
  <si>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</si>
  <si>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</si>
  <si>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</si>
  <si>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</si>
  <si>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265</t>
  </si>
  <si>
    <t>266</t>
  </si>
  <si>
    <t>267</t>
  </si>
  <si>
    <t>268</t>
  </si>
  <si>
    <t>269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</si>
  <si>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</si>
  <si>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</si>
  <si>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</si>
  <si>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</si>
  <si>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</si>
  <si>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</si>
  <si>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</si>
  <si>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</si>
  <si>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</si>
  <si>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</si>
  <si>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</si>
  <si>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</si>
  <si>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</si>
  <si>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</si>
  <si>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</si>
  <si>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</si>
  <si>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</si>
  <si>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09-10-2009</t>
  </si>
  <si>
    <t>WALI MUHAMMAD S.O NOOR MUHAMMAD &amp; OTHERS</t>
  </si>
  <si>
    <t>0-1 9/10</t>
  </si>
  <si>
    <t xml:space="preserve"> 250
&amp; Others</t>
  </si>
  <si>
    <t>227
208</t>
  </si>
  <si>
    <t>09-02-2000
09-12-1998</t>
  </si>
  <si>
    <t>48
98</t>
  </si>
  <si>
    <t xml:space="preserve">BAHWAL S.O SUJAWAL JAMALI &amp; OTHERS
HAKIM S.O </t>
  </si>
  <si>
    <t>250
456
&amp; Others</t>
  </si>
  <si>
    <t>7-19
14-26</t>
  </si>
  <si>
    <t>HAMID ALI S.O SHAHDAD &amp; OTHERS</t>
  </si>
  <si>
    <t>0-23 1/2</t>
  </si>
  <si>
    <t>227
208
173
104</t>
  </si>
  <si>
    <t>09-02-2000
09-12-1998
31-07-1997
01-03-1993</t>
  </si>
  <si>
    <t>ASIF ALI S.O HAJI AHMED KEERIO &amp; OTHERS</t>
  </si>
  <si>
    <t xml:space="preserve"> 318
&amp; Others</t>
  </si>
  <si>
    <t>66
53</t>
  </si>
  <si>
    <t>08-10-2009
-</t>
  </si>
  <si>
    <t>KHAWAND BUX S.O WALI DAD &amp; OTHERS</t>
  </si>
  <si>
    <t>IBIN S.O LATE BAQA &amp; OTHERS</t>
  </si>
  <si>
    <t>0-1/3</t>
  </si>
  <si>
    <t>ABDUL GHAFOOR S.O NOOR MUHAMMAD KEERIO &amp; OTHERS</t>
  </si>
  <si>
    <t>GUL PARI D.O ALI JAN &amp; OTHERS</t>
  </si>
  <si>
    <t>GHULLAM SARWAR S.O GHULLAM RASOOL KHASKHELI (MORTGAGE)</t>
  </si>
  <si>
    <t xml:space="preserve"> 269
&amp; Others</t>
  </si>
  <si>
    <t>2-3 1/2</t>
  </si>
  <si>
    <t>GHULLAM SARWAR S.O GHULLAM RASOOL KHASKHELI &amp; OTHERS</t>
  </si>
  <si>
    <t>4-07</t>
  </si>
  <si>
    <t>GHULLAM SARWAR S.O GHULLAM RASOOL KHASKHELI</t>
  </si>
  <si>
    <t>RAJ MUHAMMAD S.O DOLAT MAGSI &amp; OTHERS</t>
  </si>
  <si>
    <t>0-3 3/5</t>
  </si>
  <si>
    <t>6-26</t>
  </si>
  <si>
    <t>14
37</t>
  </si>
  <si>
    <t>KARIM DINO S.O LATE MST BHAGUL &amp; OTHERS</t>
  </si>
  <si>
    <t xml:space="preserve"> 15
&amp; Others</t>
  </si>
  <si>
    <t>KHANAN S.O JANAN KEERIO  &amp; OTHERS</t>
  </si>
  <si>
    <t>28-07-2009</t>
  </si>
  <si>
    <t xml:space="preserve">CHAKAR KHAN S.O SOONHARO JAMALI </t>
  </si>
  <si>
    <t xml:space="preserve"> 280/ 1 to 3
&amp; Others</t>
  </si>
  <si>
    <t>4-12</t>
  </si>
  <si>
    <t>HAJI GUL MUHAMMAD S.O SOONHARO JAMALI  &amp; OTHERS</t>
  </si>
  <si>
    <t xml:space="preserve">MUHAMMAD RAMZAN S.O SOONHARO KHAN JAMALI </t>
  </si>
  <si>
    <t xml:space="preserve"> 280/ 1,2,3
&amp; Others</t>
  </si>
  <si>
    <t xml:space="preserve">MUHAMMAD TALIB S.O SOONHARO KHAN JAMALI </t>
  </si>
  <si>
    <t>DAIM S.O BAKHIR JAMALI &amp; OTHERS</t>
  </si>
  <si>
    <t>10-14 1/2</t>
  </si>
  <si>
    <t>ACHO S.O AHMED KHAN  &amp; OTHERS</t>
  </si>
  <si>
    <t>NOOR MUHAMMAD S.O ALLAH RAKHIO  &amp; OTHERS</t>
  </si>
  <si>
    <t xml:space="preserve"> 35/1 to 4
&amp; Others</t>
  </si>
  <si>
    <t>GHOUS BUX S.O HYDER KHAN JAMALI  &amp; OTHERS</t>
  </si>
  <si>
    <t>MST. BHAGUL W.O ALI KHAN  &amp; OTHERS</t>
  </si>
  <si>
    <t>ALI MUHAMMAD S.O KHAMISIO KHAN ZARDARI  &amp; OTHERS</t>
  </si>
  <si>
    <t xml:space="preserve"> 87
&amp; Others</t>
  </si>
  <si>
    <t>27-03</t>
  </si>
  <si>
    <t>UMAID ALI S.O RAMZAN ZARDARI  &amp; OTHERS</t>
  </si>
  <si>
    <t>06-04-2009</t>
  </si>
  <si>
    <t>DILLI JAN S.O MANO KHAN JAMALI</t>
  </si>
  <si>
    <t xml:space="preserve"> 452
&amp; Others</t>
  </si>
  <si>
    <t>1-29</t>
  </si>
  <si>
    <t>MST. BAKHTAWAR D.O KHAMISO JAMALI  &amp; OTHERS</t>
  </si>
  <si>
    <t xml:space="preserve">MUHAMMAD KHAN S.O SARWAR JAMALI </t>
  </si>
  <si>
    <t>7-18</t>
  </si>
  <si>
    <t>MUHAMMAD KHAN S.O SOOMAR KHAN KHASKHELI</t>
  </si>
  <si>
    <t>12-01-2009</t>
  </si>
  <si>
    <t>SUHRAB S.O BAKHSHAN JAMALI</t>
  </si>
  <si>
    <t>2-10</t>
  </si>
  <si>
    <t>19-11-2008</t>
  </si>
  <si>
    <t>SHAH BUX S.O GHAOUS BUX JAMALI  &amp; OTHERS</t>
  </si>
  <si>
    <t xml:space="preserve"> 322
&amp; Others</t>
  </si>
  <si>
    <t>1-04</t>
  </si>
  <si>
    <t>06-11-2008</t>
  </si>
  <si>
    <t>RASOOL BUX S.O ADAM JAMALI</t>
  </si>
  <si>
    <t>0-34 1/2</t>
  </si>
  <si>
    <t>ADAM S.O RASOOL BUX  &amp; OTHERS</t>
  </si>
  <si>
    <t>23-10-2008</t>
  </si>
  <si>
    <t>TAJ MUHAMMAD S.O FAREED KHAN ZARDARI</t>
  </si>
  <si>
    <t>487</t>
  </si>
  <si>
    <t>KEHAR S.O SHAHMIR KHAN  &amp; OTHERS</t>
  </si>
  <si>
    <t>GULSHER KHAN S.O GHULLAM ALI KHAN JAMALI</t>
  </si>
  <si>
    <t>SHAH MUHAMMAD S.O MST. ZAINAB JAMALI  &amp; OTHERS</t>
  </si>
  <si>
    <t>7-4</t>
  </si>
  <si>
    <t>149/AB</t>
  </si>
  <si>
    <t>ABDUL KARIM S.O SAJAN</t>
  </si>
  <si>
    <t xml:space="preserve"> 292
&amp; Others</t>
  </si>
  <si>
    <t>6-12</t>
  </si>
  <si>
    <t>8-22</t>
  </si>
  <si>
    <t>MUHAMMAD MALOOK S.O FAQEER MUHAMMAD  &amp; OTHERS</t>
  </si>
  <si>
    <t xml:space="preserve"> 262
&amp; Others</t>
  </si>
  <si>
    <t>1-09</t>
  </si>
  <si>
    <t>DATIR KHURAM MUHAMMAD SULEMAN JAMALI  &amp; OTHERS</t>
  </si>
  <si>
    <t>KEHAR S.O SHAHMIR ZARDARI</t>
  </si>
  <si>
    <t>115
112</t>
  </si>
  <si>
    <t>ALLAH BUX S.O FATEH MUHAMMAD KEERIO  &amp; OTHERS</t>
  </si>
  <si>
    <t>09-04-2008</t>
  </si>
  <si>
    <t>NOOR MUHAMMAD S.O MEVO KHAN JAMALI</t>
  </si>
  <si>
    <t>0-10 3/8</t>
  </si>
  <si>
    <t>5-32</t>
  </si>
  <si>
    <t>MUHAMMAD KHAN S.O MEVO KHAN JAMALI  &amp; OTHERS</t>
  </si>
  <si>
    <t>MUHAMMAD YASEEN S.O BAKHIR JAMALI</t>
  </si>
  <si>
    <t>0-2/5</t>
  </si>
  <si>
    <t>0-15 1/2</t>
  </si>
  <si>
    <t>39/2
207
155</t>
  </si>
  <si>
    <t>0-9 1/2</t>
  </si>
  <si>
    <t>17-09-2007</t>
  </si>
  <si>
    <t>MUHAMMAD ASHRAF S.O HAJI SAEED ALI JAMALI  &amp; OTHERS</t>
  </si>
  <si>
    <t>207
155</t>
  </si>
  <si>
    <t>MUHAMMAD YASEEN S.O HAJI BAKHIR JAMALI  &amp; OTHERS</t>
  </si>
  <si>
    <t>21
110</t>
  </si>
  <si>
    <t>23-10-2007
07-04-1994</t>
  </si>
  <si>
    <t>ALI KHAN S.O MIR KHAN JAMALI  &amp; OTHERS</t>
  </si>
  <si>
    <t>DHANI BUX S.O SHAHMIR JAMALI</t>
  </si>
  <si>
    <t>-05</t>
  </si>
  <si>
    <t>HAKIM S.O BAQA KHAN JAMALI  &amp; OTHERS</t>
  </si>
  <si>
    <t>1-07</t>
  </si>
  <si>
    <t>ABDUL RASHEED S.O MUHAMMAD HASHIM JAMALI</t>
  </si>
  <si>
    <t>0-3 1/4</t>
  </si>
  <si>
    <t xml:space="preserve"> 237
&amp; Others</t>
  </si>
  <si>
    <t>HAZOOR BUX S.O BHAI KHAN  &amp; OTHERS</t>
  </si>
  <si>
    <t>7-07</t>
  </si>
  <si>
    <t>08-01-2008</t>
  </si>
  <si>
    <t>ASHRAF ALI S.O SODHO KHAN JAMALI</t>
  </si>
  <si>
    <t>0-1 1/2</t>
  </si>
  <si>
    <t>09-11-2007</t>
  </si>
  <si>
    <t>PIR ASADULLAH SHAH S.O PIR SAIFULLAH SHAH</t>
  </si>
  <si>
    <t xml:space="preserve"> 01
&amp; Others</t>
  </si>
  <si>
    <t>28-11-2000</t>
  </si>
  <si>
    <t>11-11-2007</t>
  </si>
  <si>
    <t>INAYATULLAH S.O LAL BUX JAMALI  &amp; OTHERS</t>
  </si>
  <si>
    <t>IBIN S.O BAQA KEERIO &amp; OTHERS</t>
  </si>
  <si>
    <t>MAQBOOL AHMED S.O HAJI KHUDA BUX JAMALI</t>
  </si>
  <si>
    <t>0-7/10</t>
  </si>
  <si>
    <t>29-07-2007</t>
  </si>
  <si>
    <t>ABDUL KARIM S.O SAJAN JAMALI</t>
  </si>
  <si>
    <t>23-06-2007</t>
  </si>
  <si>
    <t>DARYA KHAN S.O MIR KHAN JAMALI</t>
  </si>
  <si>
    <t xml:space="preserve"> 154/1
&amp; Others</t>
  </si>
  <si>
    <t>1-27</t>
  </si>
  <si>
    <t>DARYA KHAN S.O MIR KHAN JAMALI  &amp; OTHERS</t>
  </si>
  <si>
    <t>5-06</t>
  </si>
  <si>
    <t>15-03-2007</t>
  </si>
  <si>
    <t>ABDUL GHANI S.O KHAN MUHAMMAD BUX JAMALI</t>
  </si>
  <si>
    <t xml:space="preserve"> 518
&amp; Others</t>
  </si>
  <si>
    <t>24-01-2004</t>
  </si>
  <si>
    <t>ATTA MUHAMMAD S.O MUHAMMAD RAHIM KHASKHELI</t>
  </si>
  <si>
    <t>SHER MUHAMMAD S.O ALLAH RAKHIO JAMALI  &amp; OTHERS</t>
  </si>
  <si>
    <t>03-06</t>
  </si>
  <si>
    <t>SHADI KHAN S.O MUHAMMAD QASIM JAMALI  &amp; OTHERS</t>
  </si>
  <si>
    <t xml:space="preserve"> 26/1.2
&amp; Others</t>
  </si>
  <si>
    <t>SHADI KHAN MUHAMMAD QASIM JAMALI  &amp; OTHERS</t>
  </si>
  <si>
    <t>HAKIM JAMALI  &amp; OTHERS</t>
  </si>
  <si>
    <t>MUHAMMAD YAQOOB S.O LATE KHATOON  &amp; OTHERS</t>
  </si>
  <si>
    <t xml:space="preserve"> 298
&amp; Others</t>
  </si>
  <si>
    <t>3-32</t>
  </si>
  <si>
    <t>HAJI S.O ADAM JAMALI  &amp; OTHERS</t>
  </si>
  <si>
    <t>1-34 3/4</t>
  </si>
  <si>
    <t>BAHWAL S.O SUJAWAL JAMALI &amp; OTHERS</t>
  </si>
  <si>
    <t>ABDUL HAKEEM S.O LATE MALOOK JAMALI  &amp; OTHERS</t>
  </si>
  <si>
    <t>MALOOK S.O BAHAWAL JAMALI  &amp; OTHERS</t>
  </si>
  <si>
    <t>3-29 1/2</t>
  </si>
  <si>
    <t>09-01-2007</t>
  </si>
  <si>
    <t>FAREED KHAN S.O AKK KHAN ZARDARI</t>
  </si>
  <si>
    <t xml:space="preserve"> 484
&amp; Others</t>
  </si>
  <si>
    <t>12-15</t>
  </si>
  <si>
    <t>8-19</t>
  </si>
  <si>
    <t>04-08-2006</t>
  </si>
  <si>
    <t xml:space="preserve">SHER KHAN S.O MUHAMMAD QASIM JAMALI </t>
  </si>
  <si>
    <t xml:space="preserve"> 156/1.2
&amp; Others</t>
  </si>
  <si>
    <t>1-05</t>
  </si>
  <si>
    <t>268
164
20</t>
  </si>
  <si>
    <t>18-12-2003
12-08-2003
12-01-1989</t>
  </si>
  <si>
    <t>D,K</t>
  </si>
  <si>
    <t xml:space="preserve"> 156
&amp; Others</t>
  </si>
  <si>
    <t>SHER KHAN S.O MUHAMMAD QASIM  &amp; OTHERS</t>
  </si>
  <si>
    <t>03-08-2006</t>
  </si>
  <si>
    <t xml:space="preserve">FIDA HUSSAIN S.O KHERULLAH ZARDARI </t>
  </si>
  <si>
    <t>243
240</t>
  </si>
  <si>
    <t>11-12-2000
29-11-2000</t>
  </si>
  <si>
    <t>AMANULLAH S.O SHER MUHAMMAD BROHI  &amp; OTHERS</t>
  </si>
  <si>
    <t>5-15</t>
  </si>
  <si>
    <t>08-06-2006</t>
  </si>
  <si>
    <t>JAVED AHMED S.O ALLAH BUX</t>
  </si>
  <si>
    <t>MUHAMMAD SIDDIQUE S.O ALLAH BUX KEERIO  &amp; OTHERS</t>
  </si>
  <si>
    <t xml:space="preserve">FATEH MUHAMMAD KHAN </t>
  </si>
  <si>
    <t>23-05-2006</t>
  </si>
  <si>
    <t>ABDUL HABIB S.O SHAH MUHAMMAD &amp; OTHERS</t>
  </si>
  <si>
    <t xml:space="preserve"> 79
&amp; Others</t>
  </si>
  <si>
    <t>7-16</t>
  </si>
  <si>
    <t>29-12-2005</t>
  </si>
  <si>
    <t>ALLAH BACHAYO S.O ADAM JAMALI &amp; OTHERS</t>
  </si>
  <si>
    <t>0-16 1/3</t>
  </si>
  <si>
    <t>293/1.2</t>
  </si>
  <si>
    <t>02-11-2004</t>
  </si>
  <si>
    <t>239/1.2</t>
  </si>
  <si>
    <t>20-12-2005</t>
  </si>
  <si>
    <t>ALLAH YAR S.O KHAN MUHAMMAD &amp; OTHERS</t>
  </si>
  <si>
    <t>HAJI DILO S.O ADAM JAMALI &amp; OTHERS</t>
  </si>
  <si>
    <t>24-05-2005</t>
  </si>
  <si>
    <t>218
217
280
245
228</t>
  </si>
  <si>
    <t>18-03-2004
18-05-2000
09-02-2000</t>
  </si>
  <si>
    <t>PANJO S.O ISMAIL KHASKHELI</t>
  </si>
  <si>
    <t>16-05-2003</t>
  </si>
  <si>
    <t>GAHI S.O ISHAQ JAMALI</t>
  </si>
  <si>
    <t>0-22 1/4</t>
  </si>
  <si>
    <t>FAIZ MUHAMMAD S.O ALLAH BUX JAMALI &amp; OTHERS</t>
  </si>
  <si>
    <t>9-05</t>
  </si>
  <si>
    <t>18-04-2005</t>
  </si>
  <si>
    <t>FATEH ALI S.O NOOR MUHAMMAD KHAN JAMALI &amp; OTHERS</t>
  </si>
  <si>
    <t xml:space="preserve"> 312/1.2
&amp; Others</t>
  </si>
  <si>
    <t>7-34 1/2</t>
  </si>
  <si>
    <t>99
180
17
202</t>
  </si>
  <si>
    <t>312/1.2</t>
  </si>
  <si>
    <t>8-10</t>
  </si>
  <si>
    <t>26-01-2005</t>
  </si>
  <si>
    <t>05-01-2005</t>
  </si>
  <si>
    <t>0-86 3/4</t>
  </si>
  <si>
    <t xml:space="preserve"> 419
&amp; Others</t>
  </si>
  <si>
    <t>24-16 1/2</t>
  </si>
  <si>
    <t>289
282</t>
  </si>
  <si>
    <t>27-10-2004
-</t>
  </si>
  <si>
    <t>09-01-2003</t>
  </si>
  <si>
    <t xml:space="preserve">ALI GUL S.O MUHAMMAD ISMAIL </t>
  </si>
  <si>
    <t xml:space="preserve"> 442
&amp; Others</t>
  </si>
  <si>
    <t>SHAH BUX S.O GHAOUS BUX &amp; OTHERS</t>
  </si>
  <si>
    <t>3-08</t>
  </si>
  <si>
    <t>GHOUS BUX S.O HYDER  JAMALI  &amp; OTHERS</t>
  </si>
  <si>
    <t>12-05-2006</t>
  </si>
  <si>
    <t>ALLAH BUX KHAN S.O FATEH MUHAMMAD KEERIO</t>
  </si>
  <si>
    <t>15-04</t>
  </si>
  <si>
    <t>15-04-2005</t>
  </si>
  <si>
    <t>MUHAMMAD ARAB S.O QABIL KEERO &amp; OTHERS</t>
  </si>
  <si>
    <t xml:space="preserve"> 183
&amp; Others</t>
  </si>
  <si>
    <t>27-02</t>
  </si>
  <si>
    <t>02-12-2004</t>
  </si>
  <si>
    <t>22-02-1999</t>
  </si>
  <si>
    <t>KHAN S.O SUJAWAL JAMALI</t>
  </si>
  <si>
    <t>0-36 3/4</t>
  </si>
  <si>
    <t>0-37 1/2</t>
  </si>
  <si>
    <t>27-10-2004</t>
  </si>
  <si>
    <t>ALI JAN S.O TAJ MUHAMMAD ZARDARI &amp; OTHERS</t>
  </si>
  <si>
    <t xml:space="preserve"> 369
&amp; Others</t>
  </si>
  <si>
    <t>11-37</t>
  </si>
  <si>
    <t>MALHAR S.O HAJI KHUDA BUX ZARDARI &amp; OTHERS</t>
  </si>
  <si>
    <t>19-09</t>
  </si>
  <si>
    <t>SADIQ ALI S.O UMAID ALI &amp; OTHERS</t>
  </si>
  <si>
    <t>7-09</t>
  </si>
  <si>
    <t>282
284</t>
  </si>
  <si>
    <t>06-05-2004</t>
  </si>
  <si>
    <t>126
&amp; Others</t>
  </si>
  <si>
    <t>31-2</t>
  </si>
  <si>
    <t>TAJ MUHAMMAD S.O FAREED KHAN ZARDARI &amp; OTHERS</t>
  </si>
  <si>
    <t xml:space="preserve"> 368
&amp; Others</t>
  </si>
  <si>
    <t>11-13</t>
  </si>
  <si>
    <t xml:space="preserve"> 418
&amp; Others</t>
  </si>
  <si>
    <t>18-30</t>
  </si>
  <si>
    <t>GULZAR ALI S.O AMEER ALI ZARDARI</t>
  </si>
  <si>
    <t>485</t>
  </si>
  <si>
    <t>485
&amp; Others</t>
  </si>
  <si>
    <t>13-08-2004</t>
  </si>
  <si>
    <t>RAZA MUHAMMAD S.O AMANULLAH BROHI &amp; OTHERS</t>
  </si>
  <si>
    <t xml:space="preserve"> 376
&amp; Others</t>
  </si>
  <si>
    <t>3-03</t>
  </si>
  <si>
    <t>16-02-2004</t>
  </si>
  <si>
    <t>HAJI IBRAHIM S.O GUL MUHAMMAD KEERIO</t>
  </si>
  <si>
    <t>31-03</t>
  </si>
  <si>
    <t>30-06-2004</t>
  </si>
  <si>
    <t>124
125</t>
  </si>
  <si>
    <t>19-05-1994
19-05-1994</t>
  </si>
  <si>
    <t>15-05-2004</t>
  </si>
  <si>
    <t>AMANULLAH S.O ABDULLAH KHAN JAMALI</t>
  </si>
  <si>
    <t>0-2 1/4</t>
  </si>
  <si>
    <t>3-04</t>
  </si>
  <si>
    <t>16-04-2004</t>
  </si>
  <si>
    <t>FAREED S.O AKK KHAN</t>
  </si>
  <si>
    <t xml:space="preserve"> 524
&amp; Others</t>
  </si>
  <si>
    <t>GOVT
GRANT</t>
  </si>
  <si>
    <t>524</t>
  </si>
  <si>
    <t>Not In-confirm with 1985-86</t>
  </si>
  <si>
    <t>BAHAWAL S.O KHUDA BUX ZARDARI</t>
  </si>
  <si>
    <t xml:space="preserve"> 142
&amp; Others</t>
  </si>
  <si>
    <t>8-13</t>
  </si>
  <si>
    <t>4-31</t>
  </si>
  <si>
    <t>30-03-2004</t>
  </si>
  <si>
    <t>MUHAMMAD MOOSA S.O MUHAMMAD URIS ZARDARI</t>
  </si>
  <si>
    <t>0-92</t>
  </si>
  <si>
    <t>8-03</t>
  </si>
  <si>
    <t>MUHAMMAD MOOSA HAJI URIS ZARDARI &amp; OTHERS</t>
  </si>
  <si>
    <t>18-03-2004</t>
  </si>
  <si>
    <t>QADIR BUX S.O MITHO KHAN KHASKHELI</t>
  </si>
  <si>
    <t>228
221
218
217</t>
  </si>
  <si>
    <t>09-02-2000
15-07-1999
-</t>
  </si>
  <si>
    <t>NEECHO S.O ISMAIL KHASKHELI</t>
  </si>
  <si>
    <t>17-03-2004</t>
  </si>
  <si>
    <t>9-21</t>
  </si>
  <si>
    <t>ALI AKBAR MUHAMMAD ISMAIL KHASKHELI</t>
  </si>
  <si>
    <t>12-03-2004</t>
  </si>
  <si>
    <t>FAQEER MUHAMMAD S.O RAMZAN KHASKHELI</t>
  </si>
  <si>
    <t>0-5 1/6</t>
  </si>
  <si>
    <t xml:space="preserve"> 157
&amp; Others</t>
  </si>
  <si>
    <t>NOOR MUHAMMAD S.O MUHAMMAD KEERIO &amp; OTRHERS</t>
  </si>
  <si>
    <t>0-17 1/2</t>
  </si>
  <si>
    <t>03-03</t>
  </si>
  <si>
    <t>27-01-2004</t>
  </si>
  <si>
    <t>QURBAN ALI S.O KEHAR KHAN ZARDARI</t>
  </si>
  <si>
    <t>0-60 1/2</t>
  </si>
  <si>
    <t>127
&amp; Others</t>
  </si>
  <si>
    <t>14-01-2004</t>
  </si>
  <si>
    <t>07-01-2004</t>
  </si>
  <si>
    <t>0-15 3/4</t>
  </si>
  <si>
    <t>NABI BUX S.O MATARO JAMALI</t>
  </si>
  <si>
    <t xml:space="preserve"> 435
&amp; Others</t>
  </si>
  <si>
    <t xml:space="preserve">MATARO S.O NABI BUX </t>
  </si>
  <si>
    <t>0-31</t>
  </si>
  <si>
    <t>18-12-2003</t>
  </si>
  <si>
    <t>UMAID ALI S.O MIR KHAN JAMALI &amp; OTRHERS</t>
  </si>
  <si>
    <t>0-3 3/4</t>
  </si>
  <si>
    <t>156/1</t>
  </si>
  <si>
    <t>264
20</t>
  </si>
  <si>
    <t>12-08-2013
12-01-1989</t>
  </si>
  <si>
    <t>13-10-2003</t>
  </si>
  <si>
    <t xml:space="preserve">MST. FATIMA W.O SHAMAS UDIN </t>
  </si>
  <si>
    <t>YAR MUHAMMAD ISMAIL KHASKHELI &amp; OTRHERS</t>
  </si>
  <si>
    <t>8-53</t>
  </si>
  <si>
    <t>19-092003</t>
  </si>
  <si>
    <t xml:space="preserve">ALI KHAN S.O GUHRAM </t>
  </si>
  <si>
    <t xml:space="preserve"> 416
&amp; Others</t>
  </si>
  <si>
    <t>1-2 3/4</t>
  </si>
  <si>
    <t>SAIN BUX S.O SALEH JAMALI &amp; OTRHERS</t>
  </si>
  <si>
    <t>1-06</t>
  </si>
  <si>
    <t>03-09-2003</t>
  </si>
  <si>
    <t>SOOMAR S.O ARAB &amp; OTRHERS</t>
  </si>
  <si>
    <t xml:space="preserve"> 358/1
&amp; Others</t>
  </si>
  <si>
    <t>13-00</t>
  </si>
  <si>
    <t>MUHAMMAD YAQOOB S.O GHULLAM MUHAMMAD &amp; OTRHERS</t>
  </si>
  <si>
    <t>0-175/44</t>
  </si>
  <si>
    <t>3-26 1/2</t>
  </si>
  <si>
    <t>20-</t>
  </si>
  <si>
    <t>SODHI D.O SAIN BUX &amp; OTRHERS</t>
  </si>
  <si>
    <t>21-12-2002</t>
  </si>
  <si>
    <t>SHAH MUHAMMAD S.O SHER MUHAMMAD BROHI (MORTGAGE)</t>
  </si>
  <si>
    <t>259
204</t>
  </si>
  <si>
    <t>21-10-2002
01-02-2008</t>
  </si>
  <si>
    <t>11-12-2002</t>
  </si>
  <si>
    <t>KHER MUHAMMAD S.O KARAM ALI JAMALI (MORTGAGE)</t>
  </si>
  <si>
    <t>12-10</t>
  </si>
  <si>
    <t>21-10-2002</t>
  </si>
  <si>
    <t>SHAH MUHAMMAD S.O SHER MUHAMMAD BROHI</t>
  </si>
  <si>
    <t>0-12 182</t>
  </si>
  <si>
    <t>11-27</t>
  </si>
  <si>
    <t>01-2-2008</t>
  </si>
  <si>
    <t>15-10-2002</t>
  </si>
  <si>
    <t>GHOUS BUX S.O HYDER KHAN JAMALI (MORTGAGE)</t>
  </si>
  <si>
    <t>26-01-2002</t>
  </si>
  <si>
    <t>ARAB S.O SOOMAR</t>
  </si>
  <si>
    <t>10-</t>
  </si>
  <si>
    <t>06-07-2002</t>
  </si>
  <si>
    <t>KEHAR KHAN S.O SHAHMIR KHAN ZARDARI (MORTGAGE)</t>
  </si>
  <si>
    <t>-
10-04-1994</t>
  </si>
  <si>
    <t>14-06-2002</t>
  </si>
  <si>
    <t>HAJI QADIR BUX S.O MUHAMMAD SULEMAN JAMALI</t>
  </si>
  <si>
    <t xml:space="preserve"> 260
&amp; Others</t>
  </si>
  <si>
    <t>05-03-2002</t>
  </si>
  <si>
    <t>MEHMOOD S.O CHUTTO JAMALI (MORTGAGE)</t>
  </si>
  <si>
    <t>8-20</t>
  </si>
  <si>
    <t>MEHMOOD S.O CHUTTO JAMALI</t>
  </si>
  <si>
    <t>31-12-2001</t>
  </si>
  <si>
    <t>SHAHBAZ ALI S.O MIANDAD JAMALI (MORTGAGE)</t>
  </si>
  <si>
    <t xml:space="preserve"> 206/1.2
&amp; Others</t>
  </si>
  <si>
    <t>1-32</t>
  </si>
  <si>
    <t>24-09-2001</t>
  </si>
  <si>
    <t>HAJI DILO URF ABDULLAH S.O ADAM JAMALI &amp; OTHERS</t>
  </si>
  <si>
    <t>14-19</t>
  </si>
  <si>
    <t xml:space="preserve">DOST MUHAMMAD S.O MUHAMMAD HASHIM </t>
  </si>
  <si>
    <t>DIN MUHAMMAD MUHAMMAD HASHIM KEERO &amp; OTHERS</t>
  </si>
  <si>
    <t>10-12-2001</t>
  </si>
  <si>
    <t>HAKIM ALI S.O MUHAMMAD ISMAIL KHASKHELI &amp; OTHERS</t>
  </si>
  <si>
    <t>2-34</t>
  </si>
  <si>
    <t>10-11-2001</t>
  </si>
  <si>
    <t>MUHAMMAD IBRAHIM S.O HAJI URIS ZARDARI (MORTGAGE)</t>
  </si>
  <si>
    <t>8-14</t>
  </si>
  <si>
    <t>MUHAMMAD IBRAHIM MUHAMMAD URIS ZARDARI &amp; OTHERS</t>
  </si>
  <si>
    <t>CHANESAR S.O MIR KHAN JAMALI &amp; OTHERS</t>
  </si>
  <si>
    <t xml:space="preserve"> 177/1
&amp; Others</t>
  </si>
  <si>
    <t>218
217
58</t>
  </si>
  <si>
    <t>177/1.2
&amp; Others</t>
  </si>
  <si>
    <t>SHAHBAZ ALI S.O MIANDAD JAMALI &amp; OTHERS</t>
  </si>
  <si>
    <t>RUSTAM S.O FAIZ MUHAMMAD &amp; OTHERS</t>
  </si>
  <si>
    <t>0-11</t>
  </si>
  <si>
    <t xml:space="preserve"> 270
&amp; Others</t>
  </si>
  <si>
    <t>54-05</t>
  </si>
  <si>
    <t>HAJI FAIZ MUHAMMAD JAMALI</t>
  </si>
  <si>
    <t>50-32</t>
  </si>
  <si>
    <t>0-35 5/10</t>
  </si>
  <si>
    <t xml:space="preserve">GHULLAM SARWAR GHULLAM RASOOL KHASKHELI </t>
  </si>
  <si>
    <t>18-05-2001</t>
  </si>
  <si>
    <t>QADIR BUX S.O MITHO KHASKHELI &amp; OTHERS</t>
  </si>
  <si>
    <t>11-.3 2/3</t>
  </si>
  <si>
    <t>13-02-2001</t>
  </si>
  <si>
    <t>MUSHTAQUE ALI ALI MUHAMMAD JAMALI &amp; OTHERS (MORTGAGE)</t>
  </si>
  <si>
    <t xml:space="preserve"> 198
&amp; Others</t>
  </si>
  <si>
    <t>9-16 1/2</t>
  </si>
  <si>
    <t>AHMED KHAN  ALI MUHAMMAD JAMALI &amp; OTHERS</t>
  </si>
  <si>
    <t>15-12-2000</t>
  </si>
  <si>
    <t>AHMED KHAN ALI MUHAMMAD JAMALI &amp; OTHERS</t>
  </si>
  <si>
    <t>10-12-2000</t>
  </si>
  <si>
    <t>GHULLAM MUSTAFA S.O NASARULLAH ZARDARI &amp; OTHERS</t>
  </si>
  <si>
    <t>40-9</t>
  </si>
  <si>
    <t>29-11-2000</t>
  </si>
  <si>
    <t>30-11-2000</t>
  </si>
  <si>
    <t>GHULLAM QADIR S.O LATE KHUDA BUX &amp; OTHERS</t>
  </si>
  <si>
    <t>21-08-1989</t>
  </si>
  <si>
    <t>MANIK RABDINO JAMALI &amp; OTHERS</t>
  </si>
  <si>
    <t>30-01-2000</t>
  </si>
  <si>
    <t>MOLA BUX S.O LATE MUHAMMAD SIDDIQUE KEERIO &amp; OTHERS</t>
  </si>
  <si>
    <t xml:space="preserve"> 323/1 to 4
&amp; Others</t>
  </si>
  <si>
    <t>29-30</t>
  </si>
  <si>
    <t>ALLAH BUX S.O HAJI FATEH MUHAMMAD KEERIO  &amp; OTHERS</t>
  </si>
  <si>
    <t>29-4-2000</t>
  </si>
  <si>
    <t xml:space="preserve">NASARULLAH KHAMISO KHAN ZARDARI </t>
  </si>
  <si>
    <t>MIR MUHAMMAD S.O SOONHARO JAMALI</t>
  </si>
  <si>
    <t xml:space="preserve"> 481
&amp; Others</t>
  </si>
  <si>
    <t>PEHLWAN GHULLAM MUHAMMAD ZARDARI</t>
  </si>
  <si>
    <t>06-11-2000</t>
  </si>
  <si>
    <t>BAKSHAN DIN MUHAMMAD JAMALI &amp; OTHERS</t>
  </si>
  <si>
    <t>KHER MUHAMMAD S.O DIN MUHAMMAD &amp; OTHERS</t>
  </si>
  <si>
    <t xml:space="preserve">SIKANDAR ALI S.O KHER MUHAMMAD ZARDARI </t>
  </si>
  <si>
    <t>22-14</t>
  </si>
  <si>
    <t>20-09-2000</t>
  </si>
  <si>
    <t>Demolished village Dittal Magsi</t>
  </si>
  <si>
    <t>12-09-2000</t>
  </si>
  <si>
    <t>ALI MURAD S.O ALLAH JURIO JAMALI</t>
  </si>
  <si>
    <t>JURIO S.O HYDER JAMALI &amp; OTHERS</t>
  </si>
  <si>
    <t>05-07-2000</t>
  </si>
  <si>
    <t xml:space="preserve">GHAZI S.O ADAM KHAN JAMALI </t>
  </si>
  <si>
    <t xml:space="preserve"> 229/1
&amp; Others</t>
  </si>
  <si>
    <t>GHAZI S.O ADAM KHAN JAMALI</t>
  </si>
  <si>
    <t>229/1.2</t>
  </si>
  <si>
    <t>19-02-2000</t>
  </si>
  <si>
    <t>KARIM DINO S.O MUHAMMAD RAMZAN KEERIO</t>
  </si>
  <si>
    <t xml:space="preserve"> 65
&amp; Others</t>
  </si>
  <si>
    <t>11-32</t>
  </si>
  <si>
    <t>KARIM DINO RAMZAN KEERIO &amp; OTHERS</t>
  </si>
  <si>
    <t>0-79 1/3</t>
  </si>
  <si>
    <t>MUHAMMAD YOUSIF S.O GHULLAM NABI JAMALI &amp; OTHERS</t>
  </si>
  <si>
    <t>4-30</t>
  </si>
  <si>
    <t>MUHAMMAD YASEEN S.O GULSHER JAMALI &amp; OTHERS</t>
  </si>
  <si>
    <t>140
&amp; Others</t>
  </si>
  <si>
    <t>15-24</t>
  </si>
  <si>
    <t>ISMAIL S.O HAJI PANJO KHASKHELI</t>
  </si>
  <si>
    <t>177/1.2</t>
  </si>
  <si>
    <t>2-18</t>
  </si>
  <si>
    <t>BUDHAL S.O MITHO KHASKHELI &amp; OTHERS</t>
  </si>
  <si>
    <t>16-25</t>
  </si>
  <si>
    <t>218
221</t>
  </si>
  <si>
    <t>-
-</t>
  </si>
  <si>
    <t xml:space="preserve"> 456
&amp; Others</t>
  </si>
  <si>
    <t>14-26</t>
  </si>
  <si>
    <t>27-01-2000</t>
  </si>
  <si>
    <t xml:space="preserve"> 66
&amp; Others</t>
  </si>
  <si>
    <t>2-20</t>
  </si>
  <si>
    <t>30-10-1999</t>
  </si>
  <si>
    <t>KARIM DINO S.O RAMZAN &amp; OTHERS</t>
  </si>
  <si>
    <t xml:space="preserve">KARIM DINO S.O RAMZAN </t>
  </si>
  <si>
    <t>10-10-1999</t>
  </si>
  <si>
    <t>JAVED S.O JUWAN KHASKHELI &amp; OTHERS</t>
  </si>
  <si>
    <t xml:space="preserve"> 140
&amp; Others</t>
  </si>
  <si>
    <t>2-05</t>
  </si>
  <si>
    <t>185
184</t>
  </si>
  <si>
    <t>MUHAMMAD YASEEN GULSHER KHASKHELI</t>
  </si>
  <si>
    <t>11-10-1999</t>
  </si>
  <si>
    <t xml:space="preserve">HAJI DILO URF ABDULLAH S.O ADAM JAMALI </t>
  </si>
  <si>
    <t xml:space="preserve"> 228/ 1 to 4
&amp; Others</t>
  </si>
  <si>
    <t>41-32</t>
  </si>
  <si>
    <t>25-09-1999</t>
  </si>
  <si>
    <t>15-07-1999</t>
  </si>
  <si>
    <t>MITHO S.O HAJI PANJO KHASKHELI &amp; OTHERS</t>
  </si>
  <si>
    <t>12-06-1999</t>
  </si>
  <si>
    <t>MUHAMMAD SULEMAN S.O SHAH MUHAMMAD KEERIO</t>
  </si>
  <si>
    <t xml:space="preserve"> 08
&amp; Others
142
1.2.3</t>
  </si>
  <si>
    <t>19-08</t>
  </si>
  <si>
    <t>FAREED S.O AKK ZARDARI &amp; OTHERS</t>
  </si>
  <si>
    <t>4-21</t>
  </si>
  <si>
    <t>BACHAL S.O JUMA JAMALI &amp; OTHERS</t>
  </si>
  <si>
    <t>3-22 1/2</t>
  </si>
  <si>
    <t>SADIQ S.O DHANI BUX JAMALI &amp; OTHERS</t>
  </si>
  <si>
    <t>245/1 to 4
&amp; Others</t>
  </si>
  <si>
    <t>26-28</t>
  </si>
  <si>
    <t>HAJI PANJO MUHAMMAD ISMAIL KHASKHELI</t>
  </si>
  <si>
    <t>08-03-1999</t>
  </si>
  <si>
    <t>1-31</t>
  </si>
  <si>
    <t>ALLAH BUX FATEH MUHAMMAD KEERIO</t>
  </si>
  <si>
    <t>ALLAH BUX HAJI FATEH MUHAMMAD KEERIO</t>
  </si>
  <si>
    <t>22-02-1989</t>
  </si>
  <si>
    <t>FATEH MUHAMMAD ALLH BUX KEERIO</t>
  </si>
  <si>
    <t xml:space="preserve"> 24/1.2.3
&amp; Others</t>
  </si>
  <si>
    <t>85-06</t>
  </si>
  <si>
    <t>18-01-1999</t>
  </si>
  <si>
    <t>26-23</t>
  </si>
  <si>
    <t>16-01-1999</t>
  </si>
  <si>
    <t>34-18</t>
  </si>
  <si>
    <t>26-10-1998</t>
  </si>
  <si>
    <t>12-01-1999</t>
  </si>
  <si>
    <t>FATH ALI NOOR MUHAMMAD JAMALI &amp; OTHERS</t>
  </si>
  <si>
    <t xml:space="preserve"> 108
&amp; Others</t>
  </si>
  <si>
    <t>BAKHSHO KHAN ALLAH WARAYO JAMALI &amp; OTHERS</t>
  </si>
  <si>
    <t>04-01-1999</t>
  </si>
  <si>
    <t>DARYA KHAN S.O MIR KHAN</t>
  </si>
  <si>
    <t>154/1.2</t>
  </si>
  <si>
    <t>154/1
&amp; Others</t>
  </si>
  <si>
    <t>09-12-1998</t>
  </si>
  <si>
    <t>MUHAMMAD YOUSIF S.O SANJAR JAMALI &amp; OTHERS</t>
  </si>
  <si>
    <t>3-17</t>
  </si>
  <si>
    <t>TALIB SAEED ALI JAMALI &amp; OTHERS</t>
  </si>
  <si>
    <t xml:space="preserve"> 303
&amp; Others</t>
  </si>
  <si>
    <t>0-27 1/4</t>
  </si>
  <si>
    <t>HAJI ACHAR AHMED KHAN &amp; OTHERS</t>
  </si>
  <si>
    <t>5-27</t>
  </si>
  <si>
    <t>04-12-1998</t>
  </si>
  <si>
    <t>IMAM BUX S.O FATH MUHAMMAD KEERIO</t>
  </si>
  <si>
    <t>17-07</t>
  </si>
  <si>
    <t>12-03-1995
-</t>
  </si>
  <si>
    <t>ALLAH BUX   FATEH MUHAMMAD KEERIO</t>
  </si>
  <si>
    <t>148
119</t>
  </si>
  <si>
    <t>29-11-1995
-</t>
  </si>
  <si>
    <t>01-12-1998</t>
  </si>
  <si>
    <t>SHAH MUHAMMAD S.O HAJI SHER MUHAMMAD BROHI</t>
  </si>
  <si>
    <t xml:space="preserve"> 149
&amp; Others</t>
  </si>
  <si>
    <t>33
34
35</t>
  </si>
  <si>
    <t xml:space="preserve">ASGHAR S.O GESSA KHAN </t>
  </si>
  <si>
    <t>KHAN MUHAMMAD S.O HAJI SHER MUHAMMAD BROHI</t>
  </si>
  <si>
    <t>14-30</t>
  </si>
  <si>
    <t>39/5</t>
  </si>
  <si>
    <t>04-11-1998</t>
  </si>
  <si>
    <t>DIN MUHAMMAD S.O HAJI MUHAMMAD KEERIO</t>
  </si>
  <si>
    <t>0-13 12</t>
  </si>
  <si>
    <t>MUHAMMAD BUX S.O MUHAMMAD HASHIM</t>
  </si>
  <si>
    <t>31-10-1998</t>
  </si>
  <si>
    <t>SABZAL S.O QADIR BUX JAMALI &amp; OTHERS</t>
  </si>
  <si>
    <t>NOOR MUHAMMAD MUHAMMAD ALI &amp; OTHERS</t>
  </si>
  <si>
    <t>JUMA S.O QABIL JAMALI</t>
  </si>
  <si>
    <t xml:space="preserve"> 238/1 to 4
&amp; Others</t>
  </si>
  <si>
    <t>9-5 1/2</t>
  </si>
  <si>
    <t>HAJI GUL MUHAMMAD  SOONHARO JAMALI  &amp; OTHERS</t>
  </si>
  <si>
    <t>18-11</t>
  </si>
  <si>
    <t>MEHMOOD S.O HAJI NABI BUX KEERIO &amp; OTHERS</t>
  </si>
  <si>
    <t>39-18</t>
  </si>
  <si>
    <t xml:space="preserve">KHER MUHAMMAD S.O MUHAMMAD HASHIM </t>
  </si>
  <si>
    <t>ALLAH DINO S.O NABI BUX KEERIO &amp; OTHERS</t>
  </si>
  <si>
    <t>0-80</t>
  </si>
  <si>
    <t>24-30</t>
  </si>
  <si>
    <t>25-06-1998</t>
  </si>
  <si>
    <t>NOOR AHMED S.O MUHAMMAD HASHIM KEERIO &amp; OTHERS</t>
  </si>
  <si>
    <t>ALI SHAH S.O SHAFI MUHAMMAD JAMALI &amp; OTHERS</t>
  </si>
  <si>
    <t xml:space="preserve"> 209
&amp; Others</t>
  </si>
  <si>
    <t>16-38</t>
  </si>
  <si>
    <t>FATEH ALI  NOOR MUHAMMAD JAMALI &amp; OTHERS</t>
  </si>
  <si>
    <t>HAQ NAWAZ FATEH ALI JAMALI &amp; OTHERS</t>
  </si>
  <si>
    <t xml:space="preserve"> 93
&amp; Others</t>
  </si>
  <si>
    <t>18-02</t>
  </si>
  <si>
    <t>MST. SIYANI D.O FATEH MUHAMMAD KHAN JAMALI &amp; OTHERS</t>
  </si>
  <si>
    <t>42-07</t>
  </si>
  <si>
    <t>WAZIR ALI ABDUL AZIZ &amp; OTHERS</t>
  </si>
  <si>
    <t xml:space="preserve"> 144
&amp; Others</t>
  </si>
  <si>
    <t>16-26</t>
  </si>
  <si>
    <t>14-38</t>
  </si>
  <si>
    <t xml:space="preserve">MISSING SERIAL 
</t>
  </si>
  <si>
    <t>MST. HUSSAINI ALI MUHAMMAD JAMALI &amp; OTHERS</t>
  </si>
  <si>
    <t>3-5 1/2</t>
  </si>
  <si>
    <t>IRSHAD HUSSAIN  ALI MUHAMMAD JAMALI &amp; OTHERS</t>
  </si>
  <si>
    <t>ASADULLAH ALI MUHAMMAD JAMALI &amp; OTHERS</t>
  </si>
  <si>
    <t>ALI HYDER S.O MUHAMMAD IBRAHIM ZARDARI</t>
  </si>
  <si>
    <t>398/1.2.3</t>
  </si>
  <si>
    <t>JUWAN S.O MITHO &amp; OTHERS</t>
  </si>
  <si>
    <t>MUHAMMAD YASEEN GULSHER KHASKHELI &amp; OTHERS</t>
  </si>
  <si>
    <t>DR. AHMED KHAN HAJI ALI MUHAMMAD &amp; OTHERS</t>
  </si>
  <si>
    <t>2-27</t>
  </si>
  <si>
    <t>3-22</t>
  </si>
  <si>
    <t>135
&amp; Others</t>
  </si>
  <si>
    <t>09-01-1998</t>
  </si>
  <si>
    <t>01-01-1998</t>
  </si>
  <si>
    <t xml:space="preserve">CENTRAL GOVERNMENT OF PAKISTAN </t>
  </si>
  <si>
    <t>NOT CONFIRM 
D.K</t>
  </si>
  <si>
    <t>03-11-1998</t>
  </si>
  <si>
    <t>ALI NAWAZ S.O SONO JAMALI &amp; OTHERS</t>
  </si>
  <si>
    <t>8-31</t>
  </si>
  <si>
    <t>17/5</t>
  </si>
  <si>
    <t>02-09-1997</t>
  </si>
  <si>
    <t>0-5 1/4</t>
  </si>
  <si>
    <t>16-00</t>
  </si>
  <si>
    <t xml:space="preserve">AMANULLAH </t>
  </si>
  <si>
    <t>393
&amp; Others</t>
  </si>
  <si>
    <t>MUHAMMAD ABBAS S.O FAIZ MUHAMMAD JAMALI &amp; OTHERS</t>
  </si>
  <si>
    <t>0-30 1/2</t>
  </si>
  <si>
    <t xml:space="preserve"> 252/1.2.3
&amp; Others</t>
  </si>
  <si>
    <t>18-9</t>
  </si>
  <si>
    <t>252/1.2.3</t>
  </si>
  <si>
    <t>20-08-1997</t>
  </si>
  <si>
    <t>ASIF ALI S.O HAJI KEERIO &amp; OTHERS</t>
  </si>
  <si>
    <t>KHAWAND BUX WALI DAD &amp; OTHERS</t>
  </si>
  <si>
    <t xml:space="preserve">ABDUL RASHEED S.O ALLAH WARAYO JAMALI </t>
  </si>
  <si>
    <t>1-36</t>
  </si>
  <si>
    <t>KHAWAND BUX S.O WALIDAD</t>
  </si>
  <si>
    <t>ZIA UL HAQ S.O LATE BANGUL KHAN &amp; OTHERS</t>
  </si>
  <si>
    <t xml:space="preserve">IMAM ALI KHAN   BAKHSHAN KHAN </t>
  </si>
  <si>
    <t xml:space="preserve"> 148
&amp; Others
381</t>
  </si>
  <si>
    <t>ARAB S.O SOOMAR KHAN UMRANI</t>
  </si>
  <si>
    <t>BABUR S.O WALYO JAMALI  &amp; OTHERS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</si>
</sst>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9"/>
  <sheetViews>
    <sheetView tabSelected="1" zoomScale="120" zoomScaleNormal="120" workbookViewId="0">
      <selection sqref="A1:S1"/>
    </sheetView>
  </sheetViews>
  <sheetFormatPr defaultRowHeight="15"/>
  <cols>
    <col min="1" max="1" width="5.7109375" customWidth="1"/>
    <col min="2" max="2" width="6.5703125" customWidth="1"/>
    <col min="3" max="3" width="11.28515625" customWidth="1"/>
    <col min="4" max="4" width="8.42578125" customWidth="1"/>
    <col min="5" max="5" width="24.42578125" customWidth="1"/>
    <col min="6" max="6" width="7.42578125" customWidth="1"/>
    <col min="7" max="7" width="8.42578125" customWidth="1"/>
    <col min="8" max="8" width="7.140625" customWidth="1"/>
    <col min="9" max="9" width="9.140625" customWidth="1"/>
    <col min="10" max="10" width="8.7109375" customWidth="1"/>
    <col min="11" max="11" width="11" customWidth="1"/>
    <col min="12" max="12" width="7.85546875" customWidth="1"/>
    <col min="13" max="13" width="9" customWidth="1"/>
    <col min="14" max="14" width="6.7109375" customWidth="1"/>
    <col min="15" max="15" width="25.42578125" customWidth="1"/>
    <col min="16" max="16" width="6.28515625" customWidth="1"/>
    <col min="17" max="17" width="7.85546875" customWidth="1"/>
    <col min="18" max="18" width="7.28515625" customWidth="1"/>
    <col min="19" max="19" width="12.5703125" customWidth="1"/>
  </cols>
  <sheetData>
    <row r="1" spans="1:19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>
      <c r="A2" s="9" t="s">
        <v>1</v>
      </c>
      <c r="B2" s="9"/>
      <c r="C2" s="9"/>
      <c r="D2" s="9"/>
      <c r="E2" s="9"/>
      <c r="F2" s="13" t="s">
        <v>2</v>
      </c>
      <c r="G2" s="14"/>
      <c r="H2" s="14"/>
      <c r="I2" s="15"/>
      <c r="J2" s="13" t="s">
        <v>3</v>
      </c>
      <c r="K2" s="15"/>
      <c r="L2" s="9" t="s">
        <v>1537</v>
      </c>
      <c r="M2" s="9"/>
      <c r="N2" s="9"/>
      <c r="O2" s="1" t="s">
        <v>4</v>
      </c>
      <c r="P2" s="9" t="s">
        <v>425</v>
      </c>
      <c r="Q2" s="9"/>
      <c r="R2" s="9"/>
      <c r="S2" s="9"/>
    </row>
    <row r="3" spans="1:19">
      <c r="A3" s="9" t="s">
        <v>5</v>
      </c>
      <c r="B3" s="9"/>
      <c r="C3" s="9"/>
      <c r="D3" s="9"/>
      <c r="E3" s="9"/>
      <c r="F3" s="9"/>
      <c r="G3" s="9"/>
      <c r="H3" s="9"/>
      <c r="I3" s="10" t="s">
        <v>6</v>
      </c>
      <c r="J3" s="10"/>
      <c r="K3" s="10"/>
      <c r="L3" s="11" t="s">
        <v>7</v>
      </c>
      <c r="M3" s="11"/>
      <c r="N3" s="11"/>
      <c r="O3" s="11"/>
      <c r="P3" s="11"/>
      <c r="Q3" s="11"/>
      <c r="R3" s="11"/>
      <c r="S3" s="10" t="s">
        <v>8</v>
      </c>
    </row>
    <row r="4" spans="1:19" ht="42.75">
      <c r="A4" s="2" t="s">
        <v>9</v>
      </c>
      <c r="B4" s="2" t="s">
        <v>10</v>
      </c>
      <c r="C4" s="2" t="s">
        <v>11</v>
      </c>
      <c r="D4" s="1" t="s">
        <v>12</v>
      </c>
      <c r="E4" s="1" t="s">
        <v>13</v>
      </c>
      <c r="F4" s="1" t="s">
        <v>14</v>
      </c>
      <c r="G4" s="2" t="s">
        <v>15</v>
      </c>
      <c r="H4" s="1" t="s">
        <v>16</v>
      </c>
      <c r="I4" s="1" t="s">
        <v>12</v>
      </c>
      <c r="J4" s="2" t="s">
        <v>17</v>
      </c>
      <c r="K4" s="2" t="s">
        <v>11</v>
      </c>
      <c r="L4" s="3" t="s">
        <v>12</v>
      </c>
      <c r="M4" s="2" t="s">
        <v>17</v>
      </c>
      <c r="N4" s="2" t="s">
        <v>18</v>
      </c>
      <c r="O4" s="1" t="s">
        <v>13</v>
      </c>
      <c r="P4" s="1" t="s">
        <v>14</v>
      </c>
      <c r="Q4" s="2" t="s">
        <v>15</v>
      </c>
      <c r="R4" s="1" t="s">
        <v>16</v>
      </c>
      <c r="S4" s="10"/>
    </row>
    <row r="5" spans="1:19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0"/>
    </row>
    <row r="6" spans="1:19" ht="75">
      <c r="A6" s="4" t="s">
        <v>19</v>
      </c>
      <c r="B6" s="4" t="s">
        <v>150</v>
      </c>
      <c r="C6" s="4" t="s">
        <v>1157</v>
      </c>
      <c r="D6" s="4" t="s">
        <v>32</v>
      </c>
      <c r="E6" s="5" t="s">
        <v>1158</v>
      </c>
      <c r="F6" s="4" t="s">
        <v>20</v>
      </c>
      <c r="G6" s="4" t="s">
        <v>1159</v>
      </c>
      <c r="H6" s="5" t="s">
        <v>1160</v>
      </c>
      <c r="I6" s="4" t="s">
        <v>32</v>
      </c>
      <c r="J6" s="4" t="s">
        <v>216</v>
      </c>
      <c r="K6" s="4" t="s">
        <v>1161</v>
      </c>
      <c r="L6" s="4" t="s">
        <v>23</v>
      </c>
      <c r="M6" s="4" t="s">
        <v>1162</v>
      </c>
      <c r="N6" s="4" t="s">
        <v>423</v>
      </c>
      <c r="O6" s="5" t="s">
        <v>1163</v>
      </c>
      <c r="P6" s="4" t="s">
        <v>25</v>
      </c>
      <c r="Q6" s="4" t="s">
        <v>1166</v>
      </c>
      <c r="R6" s="5" t="s">
        <v>1164</v>
      </c>
      <c r="S6" s="4" t="s">
        <v>26</v>
      </c>
    </row>
    <row r="7" spans="1:19" ht="75">
      <c r="A7" s="4" t="s">
        <v>27</v>
      </c>
      <c r="B7" s="4" t="s">
        <v>149</v>
      </c>
      <c r="C7" s="4" t="s">
        <v>1157</v>
      </c>
      <c r="D7" s="4" t="s">
        <v>32</v>
      </c>
      <c r="E7" s="5" t="s">
        <v>1165</v>
      </c>
      <c r="F7" s="4" t="s">
        <v>20</v>
      </c>
      <c r="G7" s="4" t="s">
        <v>1159</v>
      </c>
      <c r="H7" s="5" t="s">
        <v>1160</v>
      </c>
      <c r="I7" s="4" t="s">
        <v>32</v>
      </c>
      <c r="J7" s="4" t="s">
        <v>216</v>
      </c>
      <c r="K7" s="4" t="s">
        <v>1161</v>
      </c>
      <c r="L7" s="4" t="s">
        <v>23</v>
      </c>
      <c r="M7" s="4" t="s">
        <v>1162</v>
      </c>
      <c r="N7" s="4" t="s">
        <v>423</v>
      </c>
      <c r="O7" s="5" t="s">
        <v>660</v>
      </c>
      <c r="P7" s="4" t="s">
        <v>221</v>
      </c>
      <c r="Q7" s="4" t="s">
        <v>1166</v>
      </c>
      <c r="R7" s="5" t="s">
        <v>1164</v>
      </c>
      <c r="S7" s="4" t="s">
        <v>26</v>
      </c>
    </row>
    <row r="8" spans="1:19" ht="45">
      <c r="A8" s="4" t="s">
        <v>29</v>
      </c>
      <c r="B8" s="4" t="s">
        <v>147</v>
      </c>
      <c r="C8" s="4" t="s">
        <v>1167</v>
      </c>
      <c r="D8" s="4" t="s">
        <v>32</v>
      </c>
      <c r="E8" s="5" t="s">
        <v>1168</v>
      </c>
      <c r="F8" s="4" t="s">
        <v>25</v>
      </c>
      <c r="G8" s="4" t="s">
        <v>1169</v>
      </c>
      <c r="H8" s="5" t="s">
        <v>1170</v>
      </c>
      <c r="I8" s="4" t="s">
        <v>32</v>
      </c>
      <c r="J8" s="4" t="s">
        <v>136</v>
      </c>
      <c r="K8" s="4" t="s">
        <v>1171</v>
      </c>
      <c r="L8" s="4" t="s">
        <v>23</v>
      </c>
      <c r="M8" s="4" t="s">
        <v>202</v>
      </c>
      <c r="N8" s="4" t="s">
        <v>423</v>
      </c>
      <c r="O8" s="5" t="s">
        <v>1172</v>
      </c>
      <c r="P8" s="4" t="s">
        <v>25</v>
      </c>
      <c r="Q8" s="4" t="str">
        <f t="shared" ref="Q8:Q70" si="0">G8</f>
        <v xml:space="preserve"> 338
&amp; Others</v>
      </c>
      <c r="R8" s="5" t="s">
        <v>1170</v>
      </c>
      <c r="S8" s="4" t="s">
        <v>26</v>
      </c>
    </row>
    <row r="9" spans="1:19" ht="30">
      <c r="A9" s="4" t="s">
        <v>31</v>
      </c>
      <c r="B9" s="4" t="s">
        <v>146</v>
      </c>
      <c r="C9" s="4" t="s">
        <v>1173</v>
      </c>
      <c r="D9" s="4" t="s">
        <v>32</v>
      </c>
      <c r="E9" s="5" t="s">
        <v>1174</v>
      </c>
      <c r="F9" s="4" t="s">
        <v>20</v>
      </c>
      <c r="G9" s="4" t="s">
        <v>40</v>
      </c>
      <c r="H9" s="5" t="s">
        <v>1175</v>
      </c>
      <c r="I9" s="4" t="s">
        <v>22</v>
      </c>
      <c r="J9" s="4" t="s">
        <v>22</v>
      </c>
      <c r="K9" s="4" t="s">
        <v>22</v>
      </c>
      <c r="L9" s="4" t="s">
        <v>23</v>
      </c>
      <c r="M9" s="4" t="s">
        <v>1176</v>
      </c>
      <c r="N9" s="4" t="s">
        <v>423</v>
      </c>
      <c r="O9" s="5" t="s">
        <v>979</v>
      </c>
      <c r="P9" s="4" t="s">
        <v>20</v>
      </c>
      <c r="Q9" s="4" t="str">
        <f t="shared" si="0"/>
        <v>9</v>
      </c>
      <c r="R9" s="5" t="s">
        <v>1177</v>
      </c>
      <c r="S9" s="4" t="s">
        <v>26</v>
      </c>
    </row>
    <row r="10" spans="1:19" ht="45">
      <c r="A10" s="4" t="s">
        <v>34</v>
      </c>
      <c r="B10" s="4" t="s">
        <v>145</v>
      </c>
      <c r="C10" s="4" t="s">
        <v>1178</v>
      </c>
      <c r="D10" s="4" t="s">
        <v>32</v>
      </c>
      <c r="E10" s="5" t="s">
        <v>1179</v>
      </c>
      <c r="F10" s="4" t="s">
        <v>1180</v>
      </c>
      <c r="G10" s="4" t="s">
        <v>1181</v>
      </c>
      <c r="H10" s="5" t="s">
        <v>1182</v>
      </c>
      <c r="I10" s="4" t="s">
        <v>32</v>
      </c>
      <c r="J10" s="4" t="s">
        <v>1183</v>
      </c>
      <c r="K10" s="4" t="s">
        <v>22</v>
      </c>
      <c r="L10" s="4" t="s">
        <v>23</v>
      </c>
      <c r="M10" s="4" t="s">
        <v>103</v>
      </c>
      <c r="N10" s="4" t="s">
        <v>423</v>
      </c>
      <c r="O10" s="5" t="s">
        <v>1184</v>
      </c>
      <c r="P10" s="4" t="s">
        <v>25</v>
      </c>
      <c r="Q10" s="4" t="str">
        <f t="shared" si="0"/>
        <v xml:space="preserve"> 138
&amp; Others</v>
      </c>
      <c r="R10" s="5" t="s">
        <v>1185</v>
      </c>
      <c r="S10" s="4" t="s">
        <v>26</v>
      </c>
    </row>
    <row r="11" spans="1:19" ht="45">
      <c r="A11" s="4" t="s">
        <v>35</v>
      </c>
      <c r="B11" s="4" t="s">
        <v>143</v>
      </c>
      <c r="C11" s="4" t="s">
        <v>1186</v>
      </c>
      <c r="D11" s="4" t="s">
        <v>32</v>
      </c>
      <c r="E11" s="5" t="s">
        <v>1187</v>
      </c>
      <c r="F11" s="4" t="s">
        <v>1188</v>
      </c>
      <c r="G11" s="4" t="s">
        <v>576</v>
      </c>
      <c r="H11" s="5" t="s">
        <v>1189</v>
      </c>
      <c r="I11" s="4" t="s">
        <v>22</v>
      </c>
      <c r="J11" s="4" t="s">
        <v>22</v>
      </c>
      <c r="K11" s="4" t="s">
        <v>22</v>
      </c>
      <c r="L11" s="4" t="s">
        <v>23</v>
      </c>
      <c r="M11" s="4" t="s">
        <v>130</v>
      </c>
      <c r="N11" s="4" t="s">
        <v>423</v>
      </c>
      <c r="O11" s="5" t="s">
        <v>1190</v>
      </c>
      <c r="P11" s="4" t="s">
        <v>61</v>
      </c>
      <c r="Q11" s="4" t="str">
        <f t="shared" si="0"/>
        <v xml:space="preserve"> 19
&amp; Others</v>
      </c>
      <c r="R11" s="5" t="s">
        <v>577</v>
      </c>
      <c r="S11" s="4" t="s">
        <v>26</v>
      </c>
    </row>
    <row r="12" spans="1:19" ht="45">
      <c r="A12" s="4" t="s">
        <v>37</v>
      </c>
      <c r="B12" s="4" t="s">
        <v>142</v>
      </c>
      <c r="C12" s="4" t="s">
        <v>1191</v>
      </c>
      <c r="D12" s="4" t="s">
        <v>32</v>
      </c>
      <c r="E12" s="5" t="s">
        <v>1192</v>
      </c>
      <c r="F12" s="4" t="s">
        <v>1193</v>
      </c>
      <c r="G12" s="4" t="s">
        <v>576</v>
      </c>
      <c r="H12" s="5" t="s">
        <v>1194</v>
      </c>
      <c r="I12" s="4" t="s">
        <v>22</v>
      </c>
      <c r="J12" s="4" t="s">
        <v>22</v>
      </c>
      <c r="K12" s="4" t="s">
        <v>22</v>
      </c>
      <c r="L12" s="4" t="s">
        <v>23</v>
      </c>
      <c r="M12" s="4" t="s">
        <v>130</v>
      </c>
      <c r="N12" s="4" t="s">
        <v>423</v>
      </c>
      <c r="O12" s="5" t="s">
        <v>1190</v>
      </c>
      <c r="P12" s="4" t="s">
        <v>61</v>
      </c>
      <c r="Q12" s="4" t="str">
        <f t="shared" si="0"/>
        <v xml:space="preserve"> 19
&amp; Others</v>
      </c>
      <c r="R12" s="5" t="s">
        <v>577</v>
      </c>
      <c r="S12" s="4" t="s">
        <v>26</v>
      </c>
    </row>
    <row r="13" spans="1:19" ht="75">
      <c r="A13" s="4" t="s">
        <v>39</v>
      </c>
      <c r="B13" s="4" t="s">
        <v>141</v>
      </c>
      <c r="C13" s="4" t="s">
        <v>1195</v>
      </c>
      <c r="D13" s="4" t="s">
        <v>32</v>
      </c>
      <c r="E13" s="5" t="s">
        <v>1168</v>
      </c>
      <c r="F13" s="4" t="s">
        <v>25</v>
      </c>
      <c r="G13" s="4" t="s">
        <v>1196</v>
      </c>
      <c r="H13" s="5" t="s">
        <v>1197</v>
      </c>
      <c r="I13" s="4" t="s">
        <v>22</v>
      </c>
      <c r="J13" s="4" t="s">
        <v>22</v>
      </c>
      <c r="K13" s="4" t="s">
        <v>22</v>
      </c>
      <c r="L13" s="4" t="s">
        <v>23</v>
      </c>
      <c r="M13" s="4" t="s">
        <v>1198</v>
      </c>
      <c r="N13" s="4" t="s">
        <v>423</v>
      </c>
      <c r="O13" s="5" t="s">
        <v>1199</v>
      </c>
      <c r="P13" s="4" t="s">
        <v>25</v>
      </c>
      <c r="Q13" s="4" t="s">
        <v>1200</v>
      </c>
      <c r="R13" s="5" t="s">
        <v>1201</v>
      </c>
      <c r="S13" s="4" t="s">
        <v>26</v>
      </c>
    </row>
    <row r="14" spans="1:19" ht="45">
      <c r="A14" s="4" t="s">
        <v>40</v>
      </c>
      <c r="B14" s="4" t="s">
        <v>140</v>
      </c>
      <c r="C14" s="4" t="s">
        <v>1202</v>
      </c>
      <c r="D14" s="4" t="s">
        <v>32</v>
      </c>
      <c r="E14" s="5" t="s">
        <v>1203</v>
      </c>
      <c r="F14" s="4" t="s">
        <v>1204</v>
      </c>
      <c r="G14" s="4" t="s">
        <v>1205</v>
      </c>
      <c r="H14" s="5" t="s">
        <v>1206</v>
      </c>
      <c r="I14" s="4" t="s">
        <v>22</v>
      </c>
      <c r="J14" s="4" t="s">
        <v>22</v>
      </c>
      <c r="K14" s="4" t="s">
        <v>22</v>
      </c>
      <c r="L14" s="4" t="s">
        <v>23</v>
      </c>
      <c r="M14" s="4" t="s">
        <v>34</v>
      </c>
      <c r="N14" s="4" t="s">
        <v>423</v>
      </c>
      <c r="O14" s="5" t="s">
        <v>1207</v>
      </c>
      <c r="P14" s="4" t="s">
        <v>242</v>
      </c>
      <c r="Q14" s="4" t="str">
        <f t="shared" si="0"/>
        <v xml:space="preserve"> 323/1
&amp; Others</v>
      </c>
      <c r="R14" s="5" t="s">
        <v>1208</v>
      </c>
      <c r="S14" s="4" t="s">
        <v>26</v>
      </c>
    </row>
    <row r="15" spans="1:19" ht="45">
      <c r="A15" s="4" t="s">
        <v>42</v>
      </c>
      <c r="B15" s="4" t="s">
        <v>139</v>
      </c>
      <c r="C15" s="4" t="s">
        <v>1202</v>
      </c>
      <c r="D15" s="4" t="s">
        <v>32</v>
      </c>
      <c r="E15" s="5" t="s">
        <v>1209</v>
      </c>
      <c r="F15" s="4" t="s">
        <v>1210</v>
      </c>
      <c r="G15" s="4" t="s">
        <v>1211</v>
      </c>
      <c r="H15" s="5" t="s">
        <v>1212</v>
      </c>
      <c r="I15" s="4" t="s">
        <v>22</v>
      </c>
      <c r="J15" s="4" t="s">
        <v>22</v>
      </c>
      <c r="K15" s="4" t="s">
        <v>22</v>
      </c>
      <c r="L15" s="4" t="s">
        <v>23</v>
      </c>
      <c r="M15" s="4" t="s">
        <v>48</v>
      </c>
      <c r="N15" s="4" t="s">
        <v>423</v>
      </c>
      <c r="O15" s="5" t="s">
        <v>1213</v>
      </c>
      <c r="P15" s="4" t="s">
        <v>884</v>
      </c>
      <c r="Q15" s="4" t="str">
        <f t="shared" si="0"/>
        <v xml:space="preserve"> 148
&amp; Others</v>
      </c>
      <c r="R15" s="5" t="s">
        <v>1214</v>
      </c>
      <c r="S15" s="4" t="s">
        <v>26</v>
      </c>
    </row>
    <row r="16" spans="1:19" ht="45">
      <c r="A16" s="4" t="s">
        <v>36</v>
      </c>
      <c r="B16" s="4" t="s">
        <v>138</v>
      </c>
      <c r="C16" s="4" t="s">
        <v>1202</v>
      </c>
      <c r="D16" s="4" t="s">
        <v>32</v>
      </c>
      <c r="E16" s="5" t="s">
        <v>1215</v>
      </c>
      <c r="F16" s="4" t="s">
        <v>1210</v>
      </c>
      <c r="G16" s="4" t="s">
        <v>195</v>
      </c>
      <c r="H16" s="4" t="s">
        <v>1212</v>
      </c>
      <c r="I16" s="4" t="s">
        <v>22</v>
      </c>
      <c r="J16" s="4" t="s">
        <v>22</v>
      </c>
      <c r="K16" s="4" t="s">
        <v>22</v>
      </c>
      <c r="L16" s="4" t="s">
        <v>23</v>
      </c>
      <c r="M16" s="4" t="s">
        <v>48</v>
      </c>
      <c r="N16" s="4" t="s">
        <v>423</v>
      </c>
      <c r="O16" s="5" t="s">
        <v>1213</v>
      </c>
      <c r="P16" s="4" t="s">
        <v>884</v>
      </c>
      <c r="Q16" s="4" t="s">
        <v>1216</v>
      </c>
      <c r="R16" s="5" t="s">
        <v>1214</v>
      </c>
      <c r="S16" s="4" t="s">
        <v>26</v>
      </c>
    </row>
    <row r="17" spans="1:19" ht="60">
      <c r="A17" s="4" t="s">
        <v>45</v>
      </c>
      <c r="B17" s="4" t="s">
        <v>137</v>
      </c>
      <c r="C17" s="4" t="s">
        <v>1171</v>
      </c>
      <c r="D17" s="4" t="s">
        <v>32</v>
      </c>
      <c r="E17" s="5" t="s">
        <v>1217</v>
      </c>
      <c r="F17" s="4" t="s">
        <v>1218</v>
      </c>
      <c r="G17" s="4" t="s">
        <v>1219</v>
      </c>
      <c r="H17" s="5" t="s">
        <v>1220</v>
      </c>
      <c r="I17" s="4" t="s">
        <v>22</v>
      </c>
      <c r="J17" s="4" t="s">
        <v>22</v>
      </c>
      <c r="K17" s="4" t="s">
        <v>22</v>
      </c>
      <c r="L17" s="4" t="s">
        <v>23</v>
      </c>
      <c r="M17" s="4" t="s">
        <v>37</v>
      </c>
      <c r="N17" s="4" t="s">
        <v>423</v>
      </c>
      <c r="O17" s="5" t="s">
        <v>1221</v>
      </c>
      <c r="P17" s="4" t="s">
        <v>20</v>
      </c>
      <c r="Q17" s="4" t="str">
        <f t="shared" si="0"/>
        <v xml:space="preserve"> 326
&amp; Others</v>
      </c>
      <c r="R17" s="5" t="s">
        <v>1222</v>
      </c>
      <c r="S17" s="4" t="s">
        <v>26</v>
      </c>
    </row>
    <row r="18" spans="1:19" ht="45">
      <c r="A18" s="4" t="s">
        <v>47</v>
      </c>
      <c r="B18" s="4" t="s">
        <v>136</v>
      </c>
      <c r="C18" s="4" t="s">
        <v>1171</v>
      </c>
      <c r="D18" s="4" t="s">
        <v>32</v>
      </c>
      <c r="E18" s="5" t="s">
        <v>1223</v>
      </c>
      <c r="F18" s="4" t="s">
        <v>25</v>
      </c>
      <c r="G18" s="4" t="s">
        <v>1169</v>
      </c>
      <c r="H18" s="5" t="s">
        <v>1170</v>
      </c>
      <c r="I18" s="4" t="s">
        <v>32</v>
      </c>
      <c r="J18" s="4" t="s">
        <v>136</v>
      </c>
      <c r="K18" s="4" t="s">
        <v>1161</v>
      </c>
      <c r="L18" s="4" t="s">
        <v>23</v>
      </c>
      <c r="M18" s="4" t="s">
        <v>202</v>
      </c>
      <c r="N18" s="4" t="s">
        <v>423</v>
      </c>
      <c r="O18" s="5" t="s">
        <v>1172</v>
      </c>
      <c r="P18" s="4" t="s">
        <v>25</v>
      </c>
      <c r="Q18" s="4" t="str">
        <f t="shared" si="0"/>
        <v xml:space="preserve"> 338
&amp; Others</v>
      </c>
      <c r="R18" s="5" t="s">
        <v>1170</v>
      </c>
      <c r="S18" s="4" t="s">
        <v>26</v>
      </c>
    </row>
    <row r="19" spans="1:19" ht="45">
      <c r="A19" s="4" t="s">
        <v>48</v>
      </c>
      <c r="B19" s="4" t="s">
        <v>134</v>
      </c>
      <c r="C19" s="4" t="s">
        <v>1224</v>
      </c>
      <c r="D19" s="4" t="s">
        <v>32</v>
      </c>
      <c r="E19" s="5" t="s">
        <v>1225</v>
      </c>
      <c r="F19" s="4" t="s">
        <v>221</v>
      </c>
      <c r="G19" s="4" t="s">
        <v>1226</v>
      </c>
      <c r="H19" s="5" t="s">
        <v>1227</v>
      </c>
      <c r="I19" s="4" t="s">
        <v>22</v>
      </c>
      <c r="J19" s="4" t="s">
        <v>22</v>
      </c>
      <c r="K19" s="4" t="s">
        <v>22</v>
      </c>
      <c r="L19" s="4" t="s">
        <v>23</v>
      </c>
      <c r="M19" s="4" t="s">
        <v>184</v>
      </c>
      <c r="N19" s="4" t="s">
        <v>423</v>
      </c>
      <c r="O19" s="5" t="s">
        <v>1228</v>
      </c>
      <c r="P19" s="4" t="s">
        <v>220</v>
      </c>
      <c r="Q19" s="4" t="str">
        <f t="shared" si="0"/>
        <v xml:space="preserve"> 296/1
&amp; Others</v>
      </c>
      <c r="R19" s="5" t="s">
        <v>895</v>
      </c>
      <c r="S19" s="4" t="s">
        <v>26</v>
      </c>
    </row>
    <row r="20" spans="1:19" ht="45">
      <c r="A20" s="4" t="s">
        <v>49</v>
      </c>
      <c r="B20" s="4" t="s">
        <v>133</v>
      </c>
      <c r="C20" s="4" t="s">
        <v>1224</v>
      </c>
      <c r="D20" s="4" t="s">
        <v>32</v>
      </c>
      <c r="E20" s="5" t="s">
        <v>1229</v>
      </c>
      <c r="F20" s="4" t="s">
        <v>1230</v>
      </c>
      <c r="G20" s="4" t="s">
        <v>1231</v>
      </c>
      <c r="H20" s="5" t="s">
        <v>924</v>
      </c>
      <c r="I20" s="4" t="s">
        <v>1232</v>
      </c>
      <c r="J20" s="4" t="s">
        <v>47</v>
      </c>
      <c r="K20" s="4" t="s">
        <v>994</v>
      </c>
      <c r="L20" s="4" t="s">
        <v>1233</v>
      </c>
      <c r="M20" s="4" t="s">
        <v>48</v>
      </c>
      <c r="N20" s="4" t="s">
        <v>423</v>
      </c>
      <c r="O20" s="5" t="s">
        <v>1234</v>
      </c>
      <c r="P20" s="4" t="s">
        <v>22</v>
      </c>
      <c r="Q20" s="4" t="s">
        <v>1235</v>
      </c>
      <c r="R20" s="5" t="s">
        <v>1129</v>
      </c>
      <c r="S20" s="4" t="s">
        <v>26</v>
      </c>
    </row>
    <row r="21" spans="1:19" ht="45">
      <c r="A21" s="4" t="s">
        <v>50</v>
      </c>
      <c r="B21" s="4" t="s">
        <v>131</v>
      </c>
      <c r="C21" s="4" t="s">
        <v>1224</v>
      </c>
      <c r="D21" s="4" t="s">
        <v>32</v>
      </c>
      <c r="E21" s="5" t="s">
        <v>1236</v>
      </c>
      <c r="F21" s="4" t="s">
        <v>25</v>
      </c>
      <c r="G21" s="4" t="s">
        <v>707</v>
      </c>
      <c r="H21" s="5" t="s">
        <v>1237</v>
      </c>
      <c r="I21" s="4" t="s">
        <v>32</v>
      </c>
      <c r="J21" s="4" t="s">
        <v>1238</v>
      </c>
      <c r="K21" s="4" t="s">
        <v>1239</v>
      </c>
      <c r="L21" s="4" t="s">
        <v>23</v>
      </c>
      <c r="M21" s="4" t="s">
        <v>180</v>
      </c>
      <c r="N21" s="4" t="s">
        <v>423</v>
      </c>
      <c r="O21" s="5" t="s">
        <v>1240</v>
      </c>
      <c r="P21" s="4" t="s">
        <v>20</v>
      </c>
      <c r="Q21" s="4" t="s">
        <v>428</v>
      </c>
      <c r="R21" s="5" t="s">
        <v>709</v>
      </c>
      <c r="S21" s="4" t="s">
        <v>26</v>
      </c>
    </row>
    <row r="22" spans="1:19" ht="60">
      <c r="A22" s="4" t="s">
        <v>51</v>
      </c>
      <c r="B22" s="4" t="s">
        <v>129</v>
      </c>
      <c r="C22" s="4" t="s">
        <v>1241</v>
      </c>
      <c r="D22" s="4" t="s">
        <v>32</v>
      </c>
      <c r="E22" s="5" t="s">
        <v>1242</v>
      </c>
      <c r="F22" s="4" t="s">
        <v>1243</v>
      </c>
      <c r="G22" s="4" t="s">
        <v>190</v>
      </c>
      <c r="H22" s="5" t="s">
        <v>1244</v>
      </c>
      <c r="I22" s="4" t="s">
        <v>32</v>
      </c>
      <c r="J22" s="4" t="s">
        <v>1033</v>
      </c>
      <c r="K22" s="4" t="s">
        <v>22</v>
      </c>
      <c r="L22" s="4" t="s">
        <v>23</v>
      </c>
      <c r="M22" s="4" t="s">
        <v>195</v>
      </c>
      <c r="N22" s="4" t="s">
        <v>423</v>
      </c>
      <c r="O22" s="5" t="s">
        <v>1245</v>
      </c>
      <c r="P22" s="4" t="s">
        <v>703</v>
      </c>
      <c r="Q22" s="4" t="str">
        <f t="shared" si="0"/>
        <v>136</v>
      </c>
      <c r="R22" s="5" t="s">
        <v>1246</v>
      </c>
      <c r="S22" s="4" t="s">
        <v>26</v>
      </c>
    </row>
    <row r="23" spans="1:19" ht="45">
      <c r="A23" s="4" t="s">
        <v>52</v>
      </c>
      <c r="B23" s="4" t="s">
        <v>127</v>
      </c>
      <c r="C23" s="4" t="s">
        <v>1247</v>
      </c>
      <c r="D23" s="4" t="s">
        <v>32</v>
      </c>
      <c r="E23" s="5" t="s">
        <v>1248</v>
      </c>
      <c r="F23" s="4" t="s">
        <v>72</v>
      </c>
      <c r="G23" s="4" t="s">
        <v>843</v>
      </c>
      <c r="H23" s="5" t="s">
        <v>1249</v>
      </c>
      <c r="I23" s="4" t="s">
        <v>22</v>
      </c>
      <c r="J23" s="4" t="s">
        <v>22</v>
      </c>
      <c r="K23" s="4" t="s">
        <v>22</v>
      </c>
      <c r="L23" s="4" t="s">
        <v>23</v>
      </c>
      <c r="M23" s="4" t="s">
        <v>588</v>
      </c>
      <c r="N23" s="4" t="s">
        <v>423</v>
      </c>
      <c r="O23" s="5" t="s">
        <v>1250</v>
      </c>
      <c r="P23" s="4" t="s">
        <v>61</v>
      </c>
      <c r="Q23" s="4" t="s">
        <v>846</v>
      </c>
      <c r="R23" s="5" t="s">
        <v>847</v>
      </c>
      <c r="S23" s="4" t="s">
        <v>26</v>
      </c>
    </row>
    <row r="24" spans="1:19" ht="45">
      <c r="A24" s="4" t="s">
        <v>43</v>
      </c>
      <c r="B24" s="4" t="s">
        <v>107</v>
      </c>
      <c r="C24" s="4" t="s">
        <v>1251</v>
      </c>
      <c r="D24" s="4" t="s">
        <v>32</v>
      </c>
      <c r="E24" s="5" t="s">
        <v>1252</v>
      </c>
      <c r="F24" s="4" t="s">
        <v>1069</v>
      </c>
      <c r="G24" s="4" t="s">
        <v>190</v>
      </c>
      <c r="H24" s="5" t="s">
        <v>1253</v>
      </c>
      <c r="I24" s="4" t="s">
        <v>32</v>
      </c>
      <c r="J24" s="4" t="s">
        <v>1033</v>
      </c>
      <c r="K24" s="4" t="s">
        <v>22</v>
      </c>
      <c r="L24" s="4" t="s">
        <v>23</v>
      </c>
      <c r="M24" s="4" t="s">
        <v>195</v>
      </c>
      <c r="N24" s="4" t="s">
        <v>423</v>
      </c>
      <c r="O24" s="5" t="s">
        <v>1245</v>
      </c>
      <c r="P24" s="4" t="s">
        <v>703</v>
      </c>
      <c r="Q24" s="4" t="str">
        <f t="shared" si="0"/>
        <v>136</v>
      </c>
      <c r="R24" s="5" t="s">
        <v>1246</v>
      </c>
      <c r="S24" s="4" t="s">
        <v>26</v>
      </c>
    </row>
    <row r="25" spans="1:19" ht="30">
      <c r="A25" s="4" t="s">
        <v>53</v>
      </c>
      <c r="B25" s="4" t="s">
        <v>244</v>
      </c>
      <c r="C25" s="4" t="s">
        <v>1254</v>
      </c>
      <c r="D25" s="4" t="s">
        <v>32</v>
      </c>
      <c r="E25" s="5" t="s">
        <v>1255</v>
      </c>
      <c r="F25" s="4"/>
      <c r="G25" s="4" t="s">
        <v>82</v>
      </c>
      <c r="H25" s="5" t="s">
        <v>1256</v>
      </c>
      <c r="I25" s="4" t="s">
        <v>22</v>
      </c>
      <c r="J25" s="4" t="s">
        <v>22</v>
      </c>
      <c r="K25" s="4" t="s">
        <v>22</v>
      </c>
      <c r="L25" s="4" t="s">
        <v>23</v>
      </c>
      <c r="M25" s="4" t="s">
        <v>19</v>
      </c>
      <c r="N25" s="4" t="s">
        <v>423</v>
      </c>
      <c r="O25" s="5" t="s">
        <v>1257</v>
      </c>
      <c r="P25" s="4" t="s">
        <v>25</v>
      </c>
      <c r="Q25" s="4" t="str">
        <f t="shared" si="0"/>
        <v>151</v>
      </c>
      <c r="R25" s="5" t="s">
        <v>1256</v>
      </c>
      <c r="S25" s="4" t="s">
        <v>26</v>
      </c>
    </row>
    <row r="26" spans="1:19" ht="45">
      <c r="A26" s="4" t="s">
        <v>54</v>
      </c>
      <c r="B26" s="4" t="s">
        <v>62</v>
      </c>
      <c r="C26" s="4" t="s">
        <v>1258</v>
      </c>
      <c r="D26" s="4" t="s">
        <v>32</v>
      </c>
      <c r="E26" s="5" t="s">
        <v>1259</v>
      </c>
      <c r="F26" s="4" t="s">
        <v>669</v>
      </c>
      <c r="G26" s="4" t="s">
        <v>1263</v>
      </c>
      <c r="H26" s="5" t="s">
        <v>1261</v>
      </c>
      <c r="I26" s="4" t="s">
        <v>22</v>
      </c>
      <c r="J26" s="4" t="s">
        <v>22</v>
      </c>
      <c r="K26" s="4" t="s">
        <v>22</v>
      </c>
      <c r="L26" s="4" t="s">
        <v>23</v>
      </c>
      <c r="M26" s="4" t="s">
        <v>524</v>
      </c>
      <c r="N26" s="4" t="s">
        <v>423</v>
      </c>
      <c r="O26" s="5" t="s">
        <v>469</v>
      </c>
      <c r="P26" s="4" t="s">
        <v>1262</v>
      </c>
      <c r="Q26" s="4" t="str">
        <f t="shared" si="0"/>
        <v>231</v>
      </c>
      <c r="R26" s="5" t="s">
        <v>525</v>
      </c>
      <c r="S26" s="4" t="s">
        <v>26</v>
      </c>
    </row>
    <row r="27" spans="1:19" ht="45">
      <c r="A27" s="4" t="s">
        <v>55</v>
      </c>
      <c r="B27" s="4" t="s">
        <v>124</v>
      </c>
      <c r="C27" s="4" t="s">
        <v>1264</v>
      </c>
      <c r="D27" s="4" t="s">
        <v>32</v>
      </c>
      <c r="E27" s="5" t="s">
        <v>1265</v>
      </c>
      <c r="F27" s="4" t="s">
        <v>25</v>
      </c>
      <c r="G27" s="4" t="s">
        <v>410</v>
      </c>
      <c r="H27" s="5" t="s">
        <v>1266</v>
      </c>
      <c r="I27" s="4" t="s">
        <v>32</v>
      </c>
      <c r="J27" s="4" t="s">
        <v>1267</v>
      </c>
      <c r="K27" s="4" t="s">
        <v>1268</v>
      </c>
      <c r="L27" s="4" t="s">
        <v>23</v>
      </c>
      <c r="M27" s="4" t="s">
        <v>98</v>
      </c>
      <c r="N27" s="4" t="s">
        <v>423</v>
      </c>
      <c r="O27" s="5" t="s">
        <v>1269</v>
      </c>
      <c r="P27" s="4" t="s">
        <v>25</v>
      </c>
      <c r="Q27" s="4" t="s">
        <v>1270</v>
      </c>
      <c r="R27" s="5" t="s">
        <v>1271</v>
      </c>
      <c r="S27" s="4" t="s">
        <v>26</v>
      </c>
    </row>
    <row r="28" spans="1:19" ht="45">
      <c r="A28" s="4" t="s">
        <v>57</v>
      </c>
      <c r="B28" s="4" t="s">
        <v>123</v>
      </c>
      <c r="C28" s="4" t="s">
        <v>1272</v>
      </c>
      <c r="D28" s="4" t="s">
        <v>32</v>
      </c>
      <c r="E28" s="5" t="s">
        <v>1273</v>
      </c>
      <c r="F28" s="4" t="s">
        <v>20</v>
      </c>
      <c r="G28" s="4" t="s">
        <v>202</v>
      </c>
      <c r="H28" s="5" t="s">
        <v>243</v>
      </c>
      <c r="I28" s="4" t="s">
        <v>22</v>
      </c>
      <c r="J28" s="4" t="s">
        <v>22</v>
      </c>
      <c r="K28" s="4" t="s">
        <v>22</v>
      </c>
      <c r="L28" s="4" t="s">
        <v>23</v>
      </c>
      <c r="M28" s="4" t="s">
        <v>1274</v>
      </c>
      <c r="N28" s="4" t="s">
        <v>423</v>
      </c>
      <c r="O28" s="5" t="s">
        <v>1275</v>
      </c>
      <c r="P28" s="4" t="s">
        <v>20</v>
      </c>
      <c r="Q28" s="4" t="s">
        <v>1276</v>
      </c>
      <c r="R28" s="5" t="s">
        <v>1277</v>
      </c>
      <c r="S28" s="4" t="s">
        <v>26</v>
      </c>
    </row>
    <row r="29" spans="1:19" ht="60">
      <c r="A29" s="4" t="s">
        <v>59</v>
      </c>
      <c r="B29" s="4" t="s">
        <v>121</v>
      </c>
      <c r="C29" s="4" t="s">
        <v>1278</v>
      </c>
      <c r="D29" s="4" t="s">
        <v>32</v>
      </c>
      <c r="E29" s="5" t="s">
        <v>1279</v>
      </c>
      <c r="F29" s="4" t="s">
        <v>102</v>
      </c>
      <c r="G29" s="4" t="s">
        <v>1280</v>
      </c>
      <c r="H29" s="5" t="s">
        <v>1024</v>
      </c>
      <c r="I29" s="4" t="s">
        <v>32</v>
      </c>
      <c r="J29" s="4" t="s">
        <v>180</v>
      </c>
      <c r="K29" s="4" t="s">
        <v>685</v>
      </c>
      <c r="L29" s="4" t="s">
        <v>1233</v>
      </c>
      <c r="M29" s="4" t="s">
        <v>50</v>
      </c>
      <c r="N29" s="4" t="s">
        <v>423</v>
      </c>
      <c r="O29" s="5" t="s">
        <v>501</v>
      </c>
      <c r="P29" s="4" t="s">
        <v>22</v>
      </c>
      <c r="Q29" s="4" t="s">
        <v>1281</v>
      </c>
      <c r="R29" s="5" t="s">
        <v>22</v>
      </c>
      <c r="S29" s="4" t="s">
        <v>1282</v>
      </c>
    </row>
    <row r="30" spans="1:19" ht="60">
      <c r="A30" s="4" t="s">
        <v>60</v>
      </c>
      <c r="B30" s="4" t="s">
        <v>120</v>
      </c>
      <c r="C30" s="4" t="s">
        <v>1278</v>
      </c>
      <c r="D30" s="4" t="s">
        <v>32</v>
      </c>
      <c r="E30" s="5" t="s">
        <v>1283</v>
      </c>
      <c r="F30" s="4" t="s">
        <v>1284</v>
      </c>
      <c r="G30" s="4" t="s">
        <v>1280</v>
      </c>
      <c r="H30" s="5" t="s">
        <v>1285</v>
      </c>
      <c r="I30" s="4" t="s">
        <v>32</v>
      </c>
      <c r="J30" s="4" t="s">
        <v>180</v>
      </c>
      <c r="K30" s="4" t="s">
        <v>685</v>
      </c>
      <c r="L30" s="4" t="s">
        <v>1233</v>
      </c>
      <c r="M30" s="4" t="s">
        <v>50</v>
      </c>
      <c r="N30" s="4" t="s">
        <v>423</v>
      </c>
      <c r="O30" s="5" t="s">
        <v>501</v>
      </c>
      <c r="P30" s="4" t="s">
        <v>22</v>
      </c>
      <c r="Q30" s="4" t="s">
        <v>1281</v>
      </c>
      <c r="R30" s="5" t="s">
        <v>22</v>
      </c>
      <c r="S30" s="4" t="s">
        <v>1282</v>
      </c>
    </row>
    <row r="31" spans="1:19" ht="45">
      <c r="A31" s="4" t="s">
        <v>64</v>
      </c>
      <c r="B31" s="4" t="s">
        <v>118</v>
      </c>
      <c r="C31" s="4" t="s">
        <v>1286</v>
      </c>
      <c r="D31" s="4" t="s">
        <v>32</v>
      </c>
      <c r="E31" s="5" t="s">
        <v>1287</v>
      </c>
      <c r="F31" s="4" t="s">
        <v>1288</v>
      </c>
      <c r="G31" s="4" t="s">
        <v>1211</v>
      </c>
      <c r="H31" s="5" t="s">
        <v>25</v>
      </c>
      <c r="I31" s="4" t="s">
        <v>32</v>
      </c>
      <c r="J31" s="4" t="s">
        <v>1289</v>
      </c>
      <c r="K31" s="4" t="s">
        <v>1290</v>
      </c>
      <c r="L31" s="4" t="s">
        <v>23</v>
      </c>
      <c r="M31" s="4" t="s">
        <v>48</v>
      </c>
      <c r="N31" s="4" t="s">
        <v>423</v>
      </c>
      <c r="O31" s="5" t="s">
        <v>1213</v>
      </c>
      <c r="P31" s="4" t="s">
        <v>884</v>
      </c>
      <c r="Q31" s="4" t="str">
        <f t="shared" si="0"/>
        <v xml:space="preserve"> 148
&amp; Others</v>
      </c>
      <c r="R31" s="5" t="s">
        <v>1214</v>
      </c>
      <c r="S31" s="4" t="s">
        <v>26</v>
      </c>
    </row>
    <row r="32" spans="1:19" ht="45">
      <c r="A32" s="4" t="s">
        <v>65</v>
      </c>
      <c r="B32" s="4" t="s">
        <v>117</v>
      </c>
      <c r="C32" s="4" t="s">
        <v>1291</v>
      </c>
      <c r="D32" s="4" t="s">
        <v>32</v>
      </c>
      <c r="E32" s="5" t="s">
        <v>1292</v>
      </c>
      <c r="F32" s="4" t="s">
        <v>22</v>
      </c>
      <c r="G32" s="4" t="s">
        <v>105</v>
      </c>
      <c r="H32" s="5" t="s">
        <v>742</v>
      </c>
      <c r="I32" s="4" t="s">
        <v>32</v>
      </c>
      <c r="J32" s="4" t="s">
        <v>168</v>
      </c>
      <c r="K32" s="4" t="s">
        <v>1293</v>
      </c>
      <c r="L32" s="4" t="s">
        <v>23</v>
      </c>
      <c r="M32" s="4" t="s">
        <v>39</v>
      </c>
      <c r="N32" s="4" t="s">
        <v>423</v>
      </c>
      <c r="O32" s="5" t="s">
        <v>1294</v>
      </c>
      <c r="P32" s="4" t="s">
        <v>740</v>
      </c>
      <c r="Q32" s="4" t="str">
        <f t="shared" si="0"/>
        <v>60</v>
      </c>
      <c r="R32" s="5" t="s">
        <v>754</v>
      </c>
      <c r="S32" s="4" t="s">
        <v>26</v>
      </c>
    </row>
    <row r="33" spans="1:19" ht="45">
      <c r="A33" s="4" t="s">
        <v>66</v>
      </c>
      <c r="B33" s="4" t="s">
        <v>115</v>
      </c>
      <c r="C33" s="4" t="s">
        <v>1295</v>
      </c>
      <c r="D33" s="4" t="s">
        <v>32</v>
      </c>
      <c r="E33" s="5" t="s">
        <v>1296</v>
      </c>
      <c r="F33" s="4" t="s">
        <v>1297</v>
      </c>
      <c r="G33" s="4" t="s">
        <v>100</v>
      </c>
      <c r="H33" s="5" t="s">
        <v>1288</v>
      </c>
      <c r="I33" s="4" t="s">
        <v>22</v>
      </c>
      <c r="J33" s="4" t="s">
        <v>22</v>
      </c>
      <c r="K33" s="4" t="s">
        <v>22</v>
      </c>
      <c r="L33" s="4" t="s">
        <v>23</v>
      </c>
      <c r="M33" s="4" t="s">
        <v>43</v>
      </c>
      <c r="N33" s="4" t="s">
        <v>423</v>
      </c>
      <c r="O33" s="5" t="s">
        <v>1298</v>
      </c>
      <c r="P33" s="4" t="s">
        <v>186</v>
      </c>
      <c r="Q33" s="4" t="str">
        <f t="shared" si="0"/>
        <v>167</v>
      </c>
      <c r="R33" s="5" t="s">
        <v>584</v>
      </c>
      <c r="S33" s="4" t="s">
        <v>26</v>
      </c>
    </row>
    <row r="34" spans="1:19" ht="45">
      <c r="A34" s="4" t="s">
        <v>63</v>
      </c>
      <c r="B34" s="4" t="s">
        <v>113</v>
      </c>
      <c r="C34" s="4" t="s">
        <v>1299</v>
      </c>
      <c r="D34" s="4" t="s">
        <v>32</v>
      </c>
      <c r="E34" s="5" t="s">
        <v>1168</v>
      </c>
      <c r="F34" s="4" t="s">
        <v>25</v>
      </c>
      <c r="G34" s="4" t="s">
        <v>1300</v>
      </c>
      <c r="H34" s="5" t="s">
        <v>1301</v>
      </c>
      <c r="I34" s="4" t="s">
        <v>32</v>
      </c>
      <c r="J34" s="4" t="s">
        <v>1302</v>
      </c>
      <c r="K34" s="4" t="s">
        <v>1303</v>
      </c>
      <c r="L34" s="4" t="s">
        <v>23</v>
      </c>
      <c r="M34" s="4" t="s">
        <v>238</v>
      </c>
      <c r="N34" s="4" t="s">
        <v>423</v>
      </c>
      <c r="O34" s="5" t="s">
        <v>1304</v>
      </c>
      <c r="P34" s="4" t="s">
        <v>25</v>
      </c>
      <c r="Q34" s="4" t="str">
        <f t="shared" si="0"/>
        <v xml:space="preserve"> 6
&amp; Others</v>
      </c>
      <c r="R34" s="5" t="s">
        <v>1301</v>
      </c>
      <c r="S34" s="4" t="s">
        <v>26</v>
      </c>
    </row>
    <row r="35" spans="1:19" ht="45">
      <c r="A35" s="4" t="s">
        <v>69</v>
      </c>
      <c r="B35" s="4" t="s">
        <v>112</v>
      </c>
      <c r="C35" s="4" t="s">
        <v>1305</v>
      </c>
      <c r="D35" s="4" t="s">
        <v>32</v>
      </c>
      <c r="E35" s="5" t="s">
        <v>1306</v>
      </c>
      <c r="F35" s="4" t="s">
        <v>1307</v>
      </c>
      <c r="G35" s="4" t="s">
        <v>1205</v>
      </c>
      <c r="H35" s="5" t="s">
        <v>1308</v>
      </c>
      <c r="I35" s="4" t="s">
        <v>32</v>
      </c>
      <c r="J35" s="4" t="s">
        <v>1309</v>
      </c>
      <c r="K35" s="4" t="s">
        <v>1310</v>
      </c>
      <c r="L35" s="4" t="s">
        <v>23</v>
      </c>
      <c r="M35" s="4" t="s">
        <v>34</v>
      </c>
      <c r="N35" s="4" t="s">
        <v>423</v>
      </c>
      <c r="O35" s="5" t="s">
        <v>1311</v>
      </c>
      <c r="P35" s="4" t="s">
        <v>242</v>
      </c>
      <c r="Q35" s="4" t="str">
        <f t="shared" si="0"/>
        <v xml:space="preserve"> 323/1
&amp; Others</v>
      </c>
      <c r="R35" s="5" t="s">
        <v>1208</v>
      </c>
      <c r="S35" s="4" t="s">
        <v>26</v>
      </c>
    </row>
    <row r="36" spans="1:19" ht="60">
      <c r="A36" s="4" t="s">
        <v>70</v>
      </c>
      <c r="B36" s="4" t="s">
        <v>110</v>
      </c>
      <c r="C36" s="4" t="s">
        <v>1312</v>
      </c>
      <c r="D36" s="4" t="s">
        <v>32</v>
      </c>
      <c r="E36" s="5" t="s">
        <v>1313</v>
      </c>
      <c r="F36" s="4" t="s">
        <v>1084</v>
      </c>
      <c r="G36" s="4" t="s">
        <v>124</v>
      </c>
      <c r="H36" s="5" t="s">
        <v>1314</v>
      </c>
      <c r="I36" s="4" t="s">
        <v>22</v>
      </c>
      <c r="J36" s="4" t="s">
        <v>22</v>
      </c>
      <c r="K36" s="4" t="s">
        <v>22</v>
      </c>
      <c r="L36" s="4" t="s">
        <v>23</v>
      </c>
      <c r="M36" s="4" t="s">
        <v>71</v>
      </c>
      <c r="N36" s="4" t="s">
        <v>423</v>
      </c>
      <c r="O36" s="5" t="s">
        <v>1315</v>
      </c>
      <c r="P36" s="4" t="s">
        <v>983</v>
      </c>
      <c r="Q36" s="4" t="s">
        <v>1316</v>
      </c>
      <c r="R36" s="5" t="s">
        <v>984</v>
      </c>
      <c r="S36" s="4" t="s">
        <v>26</v>
      </c>
    </row>
    <row r="37" spans="1:19" ht="60">
      <c r="A37" s="4" t="s">
        <v>71</v>
      </c>
      <c r="B37" s="4" t="s">
        <v>109</v>
      </c>
      <c r="C37" s="4" t="s">
        <v>1317</v>
      </c>
      <c r="D37" s="4" t="s">
        <v>32</v>
      </c>
      <c r="E37" s="5" t="s">
        <v>1318</v>
      </c>
      <c r="F37" s="4" t="s">
        <v>61</v>
      </c>
      <c r="G37" s="4" t="s">
        <v>938</v>
      </c>
      <c r="H37" s="5" t="s">
        <v>1319</v>
      </c>
      <c r="I37" s="4" t="s">
        <v>22</v>
      </c>
      <c r="J37" s="4" t="s">
        <v>22</v>
      </c>
      <c r="K37" s="4" t="s">
        <v>22</v>
      </c>
      <c r="L37" s="4" t="s">
        <v>23</v>
      </c>
      <c r="M37" s="4" t="s">
        <v>199</v>
      </c>
      <c r="N37" s="4" t="s">
        <v>423</v>
      </c>
      <c r="O37" s="5" t="s">
        <v>1320</v>
      </c>
      <c r="P37" s="4" t="s">
        <v>61</v>
      </c>
      <c r="Q37" s="4" t="str">
        <f t="shared" si="0"/>
        <v xml:space="preserve"> 111
&amp; Others</v>
      </c>
      <c r="R37" s="5" t="s">
        <v>941</v>
      </c>
      <c r="S37" s="4" t="s">
        <v>26</v>
      </c>
    </row>
    <row r="38" spans="1:19" ht="45">
      <c r="A38" s="4" t="s">
        <v>74</v>
      </c>
      <c r="B38" s="4" t="s">
        <v>108</v>
      </c>
      <c r="C38" s="4" t="s">
        <v>1321</v>
      </c>
      <c r="D38" s="4" t="s">
        <v>32</v>
      </c>
      <c r="E38" s="5" t="s">
        <v>1322</v>
      </c>
      <c r="F38" s="4" t="s">
        <v>1323</v>
      </c>
      <c r="G38" s="4" t="s">
        <v>576</v>
      </c>
      <c r="H38" s="5" t="s">
        <v>1325</v>
      </c>
      <c r="I38" s="4" t="s">
        <v>32</v>
      </c>
      <c r="J38" s="4" t="s">
        <v>1324</v>
      </c>
      <c r="K38" s="4" t="s">
        <v>1326</v>
      </c>
      <c r="L38" s="4" t="s">
        <v>23</v>
      </c>
      <c r="M38" s="4" t="s">
        <v>130</v>
      </c>
      <c r="N38" s="4" t="s">
        <v>423</v>
      </c>
      <c r="O38" s="5" t="s">
        <v>489</v>
      </c>
      <c r="P38" s="4" t="s">
        <v>61</v>
      </c>
      <c r="Q38" s="4" t="str">
        <f t="shared" si="0"/>
        <v xml:space="preserve"> 19
&amp; Others</v>
      </c>
      <c r="R38" s="5" t="s">
        <v>577</v>
      </c>
      <c r="S38" s="4" t="s">
        <v>26</v>
      </c>
    </row>
    <row r="39" spans="1:19" ht="45">
      <c r="A39" s="4" t="s">
        <v>75</v>
      </c>
      <c r="B39" s="4" t="s">
        <v>106</v>
      </c>
      <c r="C39" s="4" t="s">
        <v>1321</v>
      </c>
      <c r="D39" s="4" t="s">
        <v>32</v>
      </c>
      <c r="E39" s="5" t="s">
        <v>1327</v>
      </c>
      <c r="F39" s="4" t="s">
        <v>1328</v>
      </c>
      <c r="G39" s="4" t="s">
        <v>576</v>
      </c>
      <c r="H39" s="5" t="s">
        <v>46</v>
      </c>
      <c r="I39" s="4" t="s">
        <v>32</v>
      </c>
      <c r="J39" s="4" t="s">
        <v>1329</v>
      </c>
      <c r="K39" s="4" t="s">
        <v>1330</v>
      </c>
      <c r="L39" s="4" t="s">
        <v>23</v>
      </c>
      <c r="M39" s="4" t="s">
        <v>130</v>
      </c>
      <c r="N39" s="4" t="s">
        <v>423</v>
      </c>
      <c r="O39" s="5" t="s">
        <v>489</v>
      </c>
      <c r="P39" s="4" t="s">
        <v>61</v>
      </c>
      <c r="Q39" s="4" t="str">
        <f t="shared" si="0"/>
        <v xml:space="preserve"> 19
&amp; Others</v>
      </c>
      <c r="R39" s="5" t="s">
        <v>577</v>
      </c>
      <c r="S39" s="4" t="s">
        <v>26</v>
      </c>
    </row>
    <row r="40" spans="1:19" ht="45">
      <c r="A40" s="4" t="s">
        <v>76</v>
      </c>
      <c r="B40" s="4" t="s">
        <v>105</v>
      </c>
      <c r="C40" s="4" t="s">
        <v>1321</v>
      </c>
      <c r="D40" s="4" t="s">
        <v>32</v>
      </c>
      <c r="E40" s="5" t="s">
        <v>1331</v>
      </c>
      <c r="F40" s="4" t="s">
        <v>1332</v>
      </c>
      <c r="G40" s="4" t="s">
        <v>1333</v>
      </c>
      <c r="H40" s="5" t="s">
        <v>46</v>
      </c>
      <c r="I40" s="4" t="s">
        <v>32</v>
      </c>
      <c r="J40" s="4" t="s">
        <v>1334</v>
      </c>
      <c r="K40" s="4" t="s">
        <v>1335</v>
      </c>
      <c r="L40" s="4" t="s">
        <v>23</v>
      </c>
      <c r="M40" s="4" t="s">
        <v>189</v>
      </c>
      <c r="N40" s="4" t="s">
        <v>423</v>
      </c>
      <c r="O40" s="5" t="s">
        <v>1336</v>
      </c>
      <c r="P40" s="4" t="s">
        <v>614</v>
      </c>
      <c r="Q40" s="4" t="str">
        <f t="shared" si="0"/>
        <v xml:space="preserve"> 31
&amp; Others</v>
      </c>
      <c r="R40" s="5" t="s">
        <v>615</v>
      </c>
      <c r="S40" s="4" t="s">
        <v>26</v>
      </c>
    </row>
    <row r="41" spans="1:19" ht="60">
      <c r="A41" s="4" t="s">
        <v>77</v>
      </c>
      <c r="B41" s="4" t="s">
        <v>104</v>
      </c>
      <c r="C41" s="4" t="s">
        <v>1321</v>
      </c>
      <c r="D41" s="4" t="s">
        <v>32</v>
      </c>
      <c r="E41" s="5" t="s">
        <v>1331</v>
      </c>
      <c r="F41" s="4" t="s">
        <v>812</v>
      </c>
      <c r="G41" s="4" t="s">
        <v>294</v>
      </c>
      <c r="H41" s="5" t="s">
        <v>976</v>
      </c>
      <c r="I41" s="4" t="s">
        <v>32</v>
      </c>
      <c r="J41" s="4" t="s">
        <v>1337</v>
      </c>
      <c r="K41" s="4" t="s">
        <v>1338</v>
      </c>
      <c r="L41" s="4" t="s">
        <v>23</v>
      </c>
      <c r="M41" s="4" t="s">
        <v>70</v>
      </c>
      <c r="N41" s="4" t="s">
        <v>423</v>
      </c>
      <c r="O41" s="5" t="s">
        <v>1339</v>
      </c>
      <c r="P41" s="4" t="s">
        <v>233</v>
      </c>
      <c r="Q41" s="4" t="str">
        <f t="shared" si="0"/>
        <v>318</v>
      </c>
      <c r="R41" s="5" t="s">
        <v>1340</v>
      </c>
      <c r="S41" s="4" t="s">
        <v>26</v>
      </c>
    </row>
    <row r="42" spans="1:19" ht="45">
      <c r="A42" s="4" t="s">
        <v>78</v>
      </c>
      <c r="B42" s="4" t="s">
        <v>103</v>
      </c>
      <c r="C42" s="4" t="s">
        <v>1321</v>
      </c>
      <c r="D42" s="4" t="s">
        <v>32</v>
      </c>
      <c r="E42" s="5" t="s">
        <v>481</v>
      </c>
      <c r="F42" s="4" t="s">
        <v>22</v>
      </c>
      <c r="G42" s="4" t="s">
        <v>1342</v>
      </c>
      <c r="H42" s="5" t="s">
        <v>1343</v>
      </c>
      <c r="I42" s="4" t="s">
        <v>22</v>
      </c>
      <c r="J42" s="4" t="s">
        <v>22</v>
      </c>
      <c r="K42" s="4" t="s">
        <v>22</v>
      </c>
      <c r="L42" s="4" t="s">
        <v>23</v>
      </c>
      <c r="M42" s="4" t="s">
        <v>171</v>
      </c>
      <c r="N42" s="4" t="s">
        <v>423</v>
      </c>
      <c r="O42" s="5" t="s">
        <v>1344</v>
      </c>
      <c r="P42" s="4" t="s">
        <v>1345</v>
      </c>
      <c r="Q42" s="4" t="str">
        <f t="shared" si="0"/>
        <v>15
&amp; Others</v>
      </c>
      <c r="R42" s="5" t="s">
        <v>132</v>
      </c>
      <c r="S42" s="4" t="s">
        <v>26</v>
      </c>
    </row>
    <row r="43" spans="1:19" ht="45">
      <c r="A43" s="4" t="s">
        <v>79</v>
      </c>
      <c r="B43" s="4" t="s">
        <v>38</v>
      </c>
      <c r="C43" s="4" t="s">
        <v>1321</v>
      </c>
      <c r="D43" s="4" t="s">
        <v>32</v>
      </c>
      <c r="E43" s="5" t="s">
        <v>1349</v>
      </c>
      <c r="F43" s="4" t="s">
        <v>1341</v>
      </c>
      <c r="G43" s="4" t="s">
        <v>1350</v>
      </c>
      <c r="H43" s="5" t="s">
        <v>239</v>
      </c>
      <c r="I43" s="4" t="s">
        <v>32</v>
      </c>
      <c r="J43" s="4" t="s">
        <v>1329</v>
      </c>
      <c r="K43" s="4" t="s">
        <v>1330</v>
      </c>
      <c r="L43" s="4" t="s">
        <v>23</v>
      </c>
      <c r="M43" s="4" t="s">
        <v>130</v>
      </c>
      <c r="N43" s="4" t="s">
        <v>423</v>
      </c>
      <c r="O43" s="5" t="s">
        <v>489</v>
      </c>
      <c r="P43" s="4" t="s">
        <v>61</v>
      </c>
      <c r="Q43" s="4" t="str">
        <f t="shared" si="0"/>
        <v>19
&amp; Others</v>
      </c>
      <c r="R43" s="5" t="s">
        <v>1351</v>
      </c>
      <c r="S43" s="4" t="s">
        <v>26</v>
      </c>
    </row>
    <row r="44" spans="1:19" ht="30">
      <c r="A44" s="4" t="s">
        <v>80</v>
      </c>
      <c r="B44" s="4" t="s">
        <v>101</v>
      </c>
      <c r="C44" s="4" t="s">
        <v>1352</v>
      </c>
      <c r="D44" s="4" t="s">
        <v>32</v>
      </c>
      <c r="E44" s="5" t="s">
        <v>1346</v>
      </c>
      <c r="F44" s="4" t="s">
        <v>1347</v>
      </c>
      <c r="G44" s="4" t="s">
        <v>49</v>
      </c>
      <c r="H44" s="5" t="s">
        <v>1348</v>
      </c>
      <c r="I44" s="4" t="s">
        <v>32</v>
      </c>
      <c r="J44" s="4" t="s">
        <v>67</v>
      </c>
      <c r="K44" s="4" t="s">
        <v>22</v>
      </c>
      <c r="L44" s="4" t="s">
        <v>23</v>
      </c>
      <c r="M44" s="4" t="s">
        <v>171</v>
      </c>
      <c r="N44" s="4" t="s">
        <v>423</v>
      </c>
      <c r="O44" s="5" t="s">
        <v>870</v>
      </c>
      <c r="P44" s="4" t="s">
        <v>220</v>
      </c>
      <c r="Q44" s="4" t="str">
        <f t="shared" si="0"/>
        <v>15</v>
      </c>
      <c r="R44" s="5" t="s">
        <v>132</v>
      </c>
      <c r="S44" s="4" t="s">
        <v>26</v>
      </c>
    </row>
    <row r="45" spans="1:19" ht="30">
      <c r="A45" s="4" t="s">
        <v>81</v>
      </c>
      <c r="B45" s="4" t="s">
        <v>58</v>
      </c>
      <c r="C45" s="4" t="s">
        <v>1352</v>
      </c>
      <c r="D45" s="4" t="s">
        <v>32</v>
      </c>
      <c r="E45" s="5" t="s">
        <v>1353</v>
      </c>
      <c r="F45" s="4" t="s">
        <v>1354</v>
      </c>
      <c r="G45" s="4" t="s">
        <v>49</v>
      </c>
      <c r="H45" s="5" t="s">
        <v>220</v>
      </c>
      <c r="I45" s="4" t="s">
        <v>32</v>
      </c>
      <c r="J45" s="4" t="s">
        <v>1355</v>
      </c>
      <c r="K45" s="4" t="s">
        <v>1356</v>
      </c>
      <c r="L45" s="4" t="s">
        <v>23</v>
      </c>
      <c r="M45" s="4" t="s">
        <v>171</v>
      </c>
      <c r="N45" s="4" t="s">
        <v>423</v>
      </c>
      <c r="O45" s="5" t="s">
        <v>870</v>
      </c>
      <c r="P45" s="4" t="s">
        <v>220</v>
      </c>
      <c r="Q45" s="4" t="str">
        <f t="shared" si="0"/>
        <v>15</v>
      </c>
      <c r="R45" s="5" t="s">
        <v>132</v>
      </c>
      <c r="S45" s="4" t="s">
        <v>26</v>
      </c>
    </row>
    <row r="46" spans="1:19" ht="45">
      <c r="A46" s="4" t="s">
        <v>41</v>
      </c>
      <c r="B46" s="4" t="s">
        <v>67</v>
      </c>
      <c r="C46" s="4" t="s">
        <v>1357</v>
      </c>
      <c r="D46" s="4" t="s">
        <v>32</v>
      </c>
      <c r="E46" s="5" t="s">
        <v>1358</v>
      </c>
      <c r="F46" s="4" t="s">
        <v>22</v>
      </c>
      <c r="G46" s="4" t="s">
        <v>1359</v>
      </c>
      <c r="H46" s="5" t="s">
        <v>572</v>
      </c>
      <c r="I46" s="4" t="s">
        <v>32</v>
      </c>
      <c r="J46" s="4" t="s">
        <v>1043</v>
      </c>
      <c r="K46" s="4" t="s">
        <v>1360</v>
      </c>
      <c r="L46" s="4" t="s">
        <v>23</v>
      </c>
      <c r="M46" s="4" t="s">
        <v>1361</v>
      </c>
      <c r="N46" s="4" t="s">
        <v>423</v>
      </c>
      <c r="O46" s="5" t="s">
        <v>1362</v>
      </c>
      <c r="P46" s="4" t="s">
        <v>25</v>
      </c>
      <c r="Q46" s="4" t="s">
        <v>1363</v>
      </c>
      <c r="R46" s="5" t="s">
        <v>1364</v>
      </c>
      <c r="S46" s="4" t="s">
        <v>690</v>
      </c>
    </row>
    <row r="47" spans="1:19" ht="45">
      <c r="A47" s="4" t="s">
        <v>24</v>
      </c>
      <c r="B47" s="4" t="s">
        <v>99</v>
      </c>
      <c r="C47" s="4" t="s">
        <v>1357</v>
      </c>
      <c r="D47" s="4" t="s">
        <v>32</v>
      </c>
      <c r="E47" s="5" t="s">
        <v>1365</v>
      </c>
      <c r="F47" s="4" t="s">
        <v>22</v>
      </c>
      <c r="G47" s="4" t="s">
        <v>1359</v>
      </c>
      <c r="H47" s="5" t="s">
        <v>220</v>
      </c>
      <c r="I47" s="4" t="s">
        <v>32</v>
      </c>
      <c r="J47" s="4" t="s">
        <v>1043</v>
      </c>
      <c r="K47" s="4" t="s">
        <v>1360</v>
      </c>
      <c r="L47" s="4" t="s">
        <v>23</v>
      </c>
      <c r="M47" s="4" t="s">
        <v>1361</v>
      </c>
      <c r="N47" s="4" t="s">
        <v>423</v>
      </c>
      <c r="O47" s="5" t="s">
        <v>1362</v>
      </c>
      <c r="P47" s="4" t="s">
        <v>25</v>
      </c>
      <c r="Q47" s="4" t="s">
        <v>1363</v>
      </c>
      <c r="R47" s="5" t="s">
        <v>1364</v>
      </c>
      <c r="S47" s="4" t="s">
        <v>690</v>
      </c>
    </row>
    <row r="48" spans="1:19" ht="45">
      <c r="A48" s="4" t="s">
        <v>83</v>
      </c>
      <c r="B48" s="4" t="s">
        <v>97</v>
      </c>
      <c r="C48" s="4" t="s">
        <v>1357</v>
      </c>
      <c r="D48" s="4" t="s">
        <v>32</v>
      </c>
      <c r="E48" s="5" t="s">
        <v>1366</v>
      </c>
      <c r="F48" s="4" t="s">
        <v>25</v>
      </c>
      <c r="G48" s="4" t="s">
        <v>410</v>
      </c>
      <c r="H48" s="5" t="s">
        <v>1367</v>
      </c>
      <c r="I48" s="4" t="s">
        <v>32</v>
      </c>
      <c r="J48" s="4" t="s">
        <v>45</v>
      </c>
      <c r="K48" s="4" t="s">
        <v>705</v>
      </c>
      <c r="L48" s="4" t="s">
        <v>23</v>
      </c>
      <c r="M48" s="4" t="s">
        <v>98</v>
      </c>
      <c r="N48" s="4" t="s">
        <v>423</v>
      </c>
      <c r="O48" s="5" t="s">
        <v>1269</v>
      </c>
      <c r="P48" s="4" t="s">
        <v>25</v>
      </c>
      <c r="Q48" s="4" t="s">
        <v>1270</v>
      </c>
      <c r="R48" s="5" t="s">
        <v>1271</v>
      </c>
      <c r="S48" s="4" t="s">
        <v>26</v>
      </c>
    </row>
    <row r="49" spans="1:19" ht="45">
      <c r="A49" s="4" t="s">
        <v>84</v>
      </c>
      <c r="B49" s="4" t="s">
        <v>94</v>
      </c>
      <c r="C49" s="4" t="s">
        <v>1368</v>
      </c>
      <c r="D49" s="4" t="s">
        <v>32</v>
      </c>
      <c r="E49" s="5" t="s">
        <v>1369</v>
      </c>
      <c r="F49" s="4" t="s">
        <v>25</v>
      </c>
      <c r="G49" s="4" t="s">
        <v>1300</v>
      </c>
      <c r="H49" s="5" t="s">
        <v>1301</v>
      </c>
      <c r="I49" s="4" t="s">
        <v>32</v>
      </c>
      <c r="J49" s="4" t="s">
        <v>78</v>
      </c>
      <c r="K49" s="4" t="s">
        <v>1370</v>
      </c>
      <c r="L49" s="4" t="s">
        <v>23</v>
      </c>
      <c r="M49" s="4" t="s">
        <v>238</v>
      </c>
      <c r="N49" s="4" t="s">
        <v>423</v>
      </c>
      <c r="O49" s="5" t="s">
        <v>1304</v>
      </c>
      <c r="P49" s="4" t="s">
        <v>25</v>
      </c>
      <c r="Q49" s="4" t="str">
        <f t="shared" si="0"/>
        <v xml:space="preserve"> 6
&amp; Others</v>
      </c>
      <c r="R49" s="5" t="s">
        <v>1371</v>
      </c>
      <c r="S49" s="4" t="s">
        <v>26</v>
      </c>
    </row>
    <row r="50" spans="1:19" ht="45">
      <c r="A50" s="4" t="s">
        <v>85</v>
      </c>
      <c r="B50" s="4" t="s">
        <v>92</v>
      </c>
      <c r="C50" s="4" t="s">
        <v>1372</v>
      </c>
      <c r="D50" s="4" t="s">
        <v>32</v>
      </c>
      <c r="E50" s="5" t="s">
        <v>1373</v>
      </c>
      <c r="F50" s="4" t="s">
        <v>1374</v>
      </c>
      <c r="G50" s="4" t="s">
        <v>1274</v>
      </c>
      <c r="H50" s="5" t="s">
        <v>598</v>
      </c>
      <c r="I50" s="4" t="s">
        <v>22</v>
      </c>
      <c r="J50" s="4" t="s">
        <v>22</v>
      </c>
      <c r="K50" s="4" t="s">
        <v>22</v>
      </c>
      <c r="L50" s="4" t="s">
        <v>23</v>
      </c>
      <c r="M50" s="4" t="s">
        <v>187</v>
      </c>
      <c r="N50" s="4" t="s">
        <v>423</v>
      </c>
      <c r="O50" s="5" t="s">
        <v>1375</v>
      </c>
      <c r="P50" s="4" t="s">
        <v>697</v>
      </c>
      <c r="Q50" s="4" t="s">
        <v>1376</v>
      </c>
      <c r="R50" s="5" t="s">
        <v>700</v>
      </c>
      <c r="S50" s="4" t="s">
        <v>26</v>
      </c>
    </row>
    <row r="51" spans="1:19" ht="75">
      <c r="A51" s="4" t="s">
        <v>87</v>
      </c>
      <c r="B51" s="4" t="s">
        <v>91</v>
      </c>
      <c r="C51" s="4" t="s">
        <v>1372</v>
      </c>
      <c r="D51" s="4" t="s">
        <v>32</v>
      </c>
      <c r="E51" s="5" t="s">
        <v>1377</v>
      </c>
      <c r="F51" s="4" t="s">
        <v>1378</v>
      </c>
      <c r="G51" s="4" t="s">
        <v>1380</v>
      </c>
      <c r="H51" s="5" t="s">
        <v>161</v>
      </c>
      <c r="I51" s="4" t="s">
        <v>22</v>
      </c>
      <c r="J51" s="4" t="s">
        <v>22</v>
      </c>
      <c r="K51" s="4" t="s">
        <v>22</v>
      </c>
      <c r="L51" s="4" t="s">
        <v>23</v>
      </c>
      <c r="M51" s="4" t="s">
        <v>122</v>
      </c>
      <c r="N51" s="4" t="s">
        <v>423</v>
      </c>
      <c r="O51" s="5" t="s">
        <v>1379</v>
      </c>
      <c r="P51" s="4" t="s">
        <v>25</v>
      </c>
      <c r="Q51" s="4" t="s">
        <v>825</v>
      </c>
      <c r="R51" s="5" t="s">
        <v>1381</v>
      </c>
      <c r="S51" s="4" t="s">
        <v>1382</v>
      </c>
    </row>
    <row r="52" spans="1:19" ht="60">
      <c r="A52" s="4" t="s">
        <v>88</v>
      </c>
      <c r="B52" s="4" t="s">
        <v>86</v>
      </c>
      <c r="C52" s="4" t="s">
        <v>1383</v>
      </c>
      <c r="D52" s="4" t="s">
        <v>32</v>
      </c>
      <c r="E52" s="5" t="s">
        <v>1384</v>
      </c>
      <c r="F52" s="4" t="s">
        <v>22</v>
      </c>
      <c r="G52" s="4" t="s">
        <v>1385</v>
      </c>
      <c r="H52" s="5" t="s">
        <v>243</v>
      </c>
      <c r="I52" s="4" t="s">
        <v>32</v>
      </c>
      <c r="J52" s="4" t="s">
        <v>825</v>
      </c>
      <c r="K52" s="4" t="s">
        <v>22</v>
      </c>
      <c r="L52" s="4" t="s">
        <v>23</v>
      </c>
      <c r="M52" s="4" t="s">
        <v>1386</v>
      </c>
      <c r="N52" s="4" t="s">
        <v>423</v>
      </c>
      <c r="O52" s="5" t="s">
        <v>1387</v>
      </c>
      <c r="P52" s="4" t="s">
        <v>1388</v>
      </c>
      <c r="Q52" s="4" t="str">
        <f t="shared" si="0"/>
        <v xml:space="preserve"> 398/1
&amp; Others</v>
      </c>
      <c r="R52" s="5" t="s">
        <v>243</v>
      </c>
      <c r="S52" s="4" t="s">
        <v>26</v>
      </c>
    </row>
    <row r="53" spans="1:19" ht="45">
      <c r="A53" s="4" t="s">
        <v>86</v>
      </c>
      <c r="B53" s="4" t="s">
        <v>88</v>
      </c>
      <c r="C53" s="4" t="s">
        <v>1389</v>
      </c>
      <c r="D53" s="4" t="s">
        <v>32</v>
      </c>
      <c r="E53" s="5" t="s">
        <v>1390</v>
      </c>
      <c r="F53" s="4" t="s">
        <v>1035</v>
      </c>
      <c r="G53" s="4" t="s">
        <v>1391</v>
      </c>
      <c r="H53" s="5" t="s">
        <v>1392</v>
      </c>
      <c r="I53" s="4" t="s">
        <v>32</v>
      </c>
      <c r="J53" s="4" t="s">
        <v>133</v>
      </c>
      <c r="K53" s="4" t="s">
        <v>899</v>
      </c>
      <c r="L53" s="4" t="s">
        <v>23</v>
      </c>
      <c r="M53" s="4" t="s">
        <v>166</v>
      </c>
      <c r="N53" s="4" t="s">
        <v>423</v>
      </c>
      <c r="O53" s="5" t="s">
        <v>870</v>
      </c>
      <c r="P53" s="4" t="s">
        <v>20</v>
      </c>
      <c r="Q53" s="4" t="str">
        <f t="shared" si="0"/>
        <v xml:space="preserve"> 324/1
&amp; Others</v>
      </c>
      <c r="R53" s="5" t="s">
        <v>873</v>
      </c>
      <c r="S53" s="4" t="s">
        <v>26</v>
      </c>
    </row>
    <row r="54" spans="1:19" ht="45">
      <c r="A54" s="4" t="s">
        <v>91</v>
      </c>
      <c r="B54" s="4" t="s">
        <v>87</v>
      </c>
      <c r="C54" s="4" t="s">
        <v>1389</v>
      </c>
      <c r="D54" s="4" t="s">
        <v>32</v>
      </c>
      <c r="E54" s="5" t="s">
        <v>1393</v>
      </c>
      <c r="F54" s="4" t="s">
        <v>234</v>
      </c>
      <c r="G54" s="4" t="s">
        <v>576</v>
      </c>
      <c r="H54" s="5" t="s">
        <v>873</v>
      </c>
      <c r="I54" s="4" t="s">
        <v>32</v>
      </c>
      <c r="J54" s="4" t="s">
        <v>19</v>
      </c>
      <c r="K54" s="4" t="s">
        <v>1326</v>
      </c>
      <c r="L54" s="4" t="s">
        <v>23</v>
      </c>
      <c r="M54" s="4" t="s">
        <v>130</v>
      </c>
      <c r="N54" s="4" t="s">
        <v>423</v>
      </c>
      <c r="O54" s="5" t="s">
        <v>489</v>
      </c>
      <c r="P54" s="4" t="s">
        <v>61</v>
      </c>
      <c r="Q54" s="4" t="str">
        <f t="shared" si="0"/>
        <v xml:space="preserve"> 19
&amp; Others</v>
      </c>
      <c r="R54" s="5" t="s">
        <v>1351</v>
      </c>
      <c r="S54" s="4" t="s">
        <v>26</v>
      </c>
    </row>
    <row r="55" spans="1:19" ht="45">
      <c r="A55" s="4" t="s">
        <v>92</v>
      </c>
      <c r="B55" s="4" t="s">
        <v>85</v>
      </c>
      <c r="C55" s="4" t="s">
        <v>1389</v>
      </c>
      <c r="D55" s="4" t="s">
        <v>32</v>
      </c>
      <c r="E55" s="5" t="s">
        <v>1393</v>
      </c>
      <c r="F55" s="4" t="s">
        <v>234</v>
      </c>
      <c r="G55" s="4" t="s">
        <v>576</v>
      </c>
      <c r="H55" s="5" t="s">
        <v>1394</v>
      </c>
      <c r="I55" s="4" t="s">
        <v>32</v>
      </c>
      <c r="J55" s="4" t="s">
        <v>1324</v>
      </c>
      <c r="K55" s="4" t="s">
        <v>1326</v>
      </c>
      <c r="L55" s="4" t="s">
        <v>23</v>
      </c>
      <c r="M55" s="4" t="s">
        <v>130</v>
      </c>
      <c r="N55" s="4" t="s">
        <v>423</v>
      </c>
      <c r="O55" s="5" t="s">
        <v>1398</v>
      </c>
      <c r="P55" s="4" t="s">
        <v>61</v>
      </c>
      <c r="Q55" s="4" t="str">
        <f t="shared" si="0"/>
        <v xml:space="preserve"> 19
&amp; Others</v>
      </c>
      <c r="R55" s="5" t="s">
        <v>1351</v>
      </c>
      <c r="S55" s="4" t="s">
        <v>26</v>
      </c>
    </row>
    <row r="56" spans="1:19" ht="45">
      <c r="A56" s="4" t="s">
        <v>94</v>
      </c>
      <c r="B56" s="4" t="s">
        <v>84</v>
      </c>
      <c r="C56" s="4" t="s">
        <v>1389</v>
      </c>
      <c r="D56" s="4" t="s">
        <v>32</v>
      </c>
      <c r="E56" s="5" t="s">
        <v>1393</v>
      </c>
      <c r="F56" s="4" t="s">
        <v>924</v>
      </c>
      <c r="G56" s="4" t="s">
        <v>576</v>
      </c>
      <c r="H56" s="5" t="s">
        <v>1395</v>
      </c>
      <c r="I56" s="4" t="s">
        <v>32</v>
      </c>
      <c r="J56" s="4" t="s">
        <v>1396</v>
      </c>
      <c r="K56" s="4" t="s">
        <v>1397</v>
      </c>
      <c r="L56" s="4" t="s">
        <v>23</v>
      </c>
      <c r="M56" s="4" t="s">
        <v>130</v>
      </c>
      <c r="N56" s="4" t="s">
        <v>423</v>
      </c>
      <c r="O56" s="5" t="s">
        <v>1398</v>
      </c>
      <c r="P56" s="4" t="s">
        <v>61</v>
      </c>
      <c r="Q56" s="4" t="str">
        <f t="shared" si="0"/>
        <v xml:space="preserve"> 19
&amp; Others</v>
      </c>
      <c r="R56" s="5" t="s">
        <v>1351</v>
      </c>
      <c r="S56" s="4" t="s">
        <v>26</v>
      </c>
    </row>
    <row r="57" spans="1:19" ht="45">
      <c r="A57" s="4" t="s">
        <v>97</v>
      </c>
      <c r="B57" s="4" t="s">
        <v>83</v>
      </c>
      <c r="C57" s="4" t="s">
        <v>1399</v>
      </c>
      <c r="D57" s="4" t="s">
        <v>32</v>
      </c>
      <c r="E57" s="5" t="s">
        <v>1400</v>
      </c>
      <c r="F57" s="4" t="s">
        <v>227</v>
      </c>
      <c r="G57" s="4" t="s">
        <v>726</v>
      </c>
      <c r="H57" s="5" t="s">
        <v>709</v>
      </c>
      <c r="I57" s="4" t="s">
        <v>32</v>
      </c>
      <c r="J57" s="4" t="s">
        <v>56</v>
      </c>
      <c r="K57" s="4" t="s">
        <v>22</v>
      </c>
      <c r="L57" s="4" t="s">
        <v>23</v>
      </c>
      <c r="M57" s="4" t="s">
        <v>145</v>
      </c>
      <c r="N57" s="4" t="s">
        <v>423</v>
      </c>
      <c r="O57" s="5" t="s">
        <v>1401</v>
      </c>
      <c r="P57" s="4" t="s">
        <v>227</v>
      </c>
      <c r="Q57" s="4" t="str">
        <f t="shared" si="0"/>
        <v xml:space="preserve"> 18
&amp; Others</v>
      </c>
      <c r="R57" s="5" t="s">
        <v>565</v>
      </c>
      <c r="S57" s="4" t="s">
        <v>26</v>
      </c>
    </row>
    <row r="58" spans="1:19" ht="45">
      <c r="A58" s="4" t="s">
        <v>99</v>
      </c>
      <c r="B58" s="4" t="s">
        <v>24</v>
      </c>
      <c r="C58" s="4" t="s">
        <v>1402</v>
      </c>
      <c r="D58" s="4" t="s">
        <v>32</v>
      </c>
      <c r="E58" s="5" t="s">
        <v>1403</v>
      </c>
      <c r="F58" s="4" t="s">
        <v>22</v>
      </c>
      <c r="G58" s="4" t="s">
        <v>1205</v>
      </c>
      <c r="H58" s="5" t="s">
        <v>662</v>
      </c>
      <c r="I58" s="4" t="s">
        <v>32</v>
      </c>
      <c r="J58" s="4" t="s">
        <v>1404</v>
      </c>
      <c r="K58" s="4" t="s">
        <v>1405</v>
      </c>
      <c r="L58" s="4" t="s">
        <v>23</v>
      </c>
      <c r="M58" s="4" t="s">
        <v>34</v>
      </c>
      <c r="N58" s="4" t="s">
        <v>423</v>
      </c>
      <c r="O58" s="5" t="s">
        <v>1207</v>
      </c>
      <c r="P58" s="4" t="s">
        <v>242</v>
      </c>
      <c r="Q58" s="4" t="s">
        <v>299</v>
      </c>
      <c r="R58" s="5" t="s">
        <v>1208</v>
      </c>
      <c r="S58" s="4" t="s">
        <v>26</v>
      </c>
    </row>
    <row r="59" spans="1:19" ht="45">
      <c r="A59" s="4" t="s">
        <v>67</v>
      </c>
      <c r="B59" s="4" t="s">
        <v>41</v>
      </c>
      <c r="C59" s="4" t="s">
        <v>1406</v>
      </c>
      <c r="D59" s="4" t="s">
        <v>32</v>
      </c>
      <c r="E59" s="5" t="s">
        <v>1407</v>
      </c>
      <c r="F59" s="4" t="s">
        <v>25</v>
      </c>
      <c r="G59" s="4" t="s">
        <v>711</v>
      </c>
      <c r="H59" s="5" t="s">
        <v>1408</v>
      </c>
      <c r="I59" s="4" t="s">
        <v>32</v>
      </c>
      <c r="J59" s="4" t="s">
        <v>1409</v>
      </c>
      <c r="K59" s="4" t="s">
        <v>1410</v>
      </c>
      <c r="L59" s="4" t="s">
        <v>23</v>
      </c>
      <c r="M59" s="4" t="s">
        <v>93</v>
      </c>
      <c r="N59" s="4" t="s">
        <v>423</v>
      </c>
      <c r="O59" s="5" t="s">
        <v>710</v>
      </c>
      <c r="P59" s="4" t="s">
        <v>25</v>
      </c>
      <c r="Q59" s="4" t="str">
        <f t="shared" si="0"/>
        <v xml:space="preserve"> 139
&amp; Others</v>
      </c>
      <c r="R59" s="5" t="s">
        <v>714</v>
      </c>
      <c r="S59" s="4" t="s">
        <v>26</v>
      </c>
    </row>
    <row r="60" spans="1:19" ht="45">
      <c r="A60" s="4" t="s">
        <v>58</v>
      </c>
      <c r="B60" s="4" t="s">
        <v>81</v>
      </c>
      <c r="C60" s="4" t="s">
        <v>1411</v>
      </c>
      <c r="D60" s="4" t="s">
        <v>32</v>
      </c>
      <c r="E60" s="5" t="s">
        <v>1412</v>
      </c>
      <c r="F60" s="4" t="s">
        <v>22</v>
      </c>
      <c r="G60" s="4" t="s">
        <v>1413</v>
      </c>
      <c r="H60" s="5" t="s">
        <v>1197</v>
      </c>
      <c r="I60" s="4" t="s">
        <v>22</v>
      </c>
      <c r="J60" s="4" t="s">
        <v>22</v>
      </c>
      <c r="K60" s="4" t="s">
        <v>22</v>
      </c>
      <c r="L60" s="4" t="s">
        <v>23</v>
      </c>
      <c r="M60" s="4" t="s">
        <v>175</v>
      </c>
      <c r="N60" s="4" t="s">
        <v>423</v>
      </c>
      <c r="O60" s="5" t="s">
        <v>1414</v>
      </c>
      <c r="P60" s="4" t="s">
        <v>25</v>
      </c>
      <c r="Q60" s="4" t="str">
        <f t="shared" si="0"/>
        <v xml:space="preserve"> 3
&amp; Others</v>
      </c>
      <c r="R60" s="5" t="s">
        <v>1415</v>
      </c>
      <c r="S60" s="4" t="s">
        <v>26</v>
      </c>
    </row>
    <row r="61" spans="1:19" ht="45">
      <c r="A61" s="4" t="s">
        <v>101</v>
      </c>
      <c r="B61" s="4" t="s">
        <v>80</v>
      </c>
      <c r="C61" s="4" t="s">
        <v>1416</v>
      </c>
      <c r="D61" s="4" t="s">
        <v>32</v>
      </c>
      <c r="E61" s="5" t="s">
        <v>1417</v>
      </c>
      <c r="F61" s="4" t="s">
        <v>643</v>
      </c>
      <c r="G61" s="4" t="s">
        <v>1155</v>
      </c>
      <c r="H61" s="5" t="s">
        <v>1418</v>
      </c>
      <c r="I61" s="4" t="s">
        <v>22</v>
      </c>
      <c r="J61" s="4" t="s">
        <v>22</v>
      </c>
      <c r="K61" s="4" t="s">
        <v>22</v>
      </c>
      <c r="L61" s="4" t="s">
        <v>23</v>
      </c>
      <c r="M61" s="4" t="s">
        <v>946</v>
      </c>
      <c r="N61" s="4" t="s">
        <v>423</v>
      </c>
      <c r="O61" s="5" t="s">
        <v>1019</v>
      </c>
      <c r="P61" s="4" t="s">
        <v>20</v>
      </c>
      <c r="Q61" s="4" t="str">
        <f t="shared" si="0"/>
        <v xml:space="preserve"> 498
&amp; Others</v>
      </c>
      <c r="R61" s="5" t="s">
        <v>1156</v>
      </c>
      <c r="S61" s="4" t="s">
        <v>26</v>
      </c>
    </row>
    <row r="62" spans="1:19" ht="45">
      <c r="A62" s="4" t="s">
        <v>38</v>
      </c>
      <c r="B62" s="4" t="s">
        <v>79</v>
      </c>
      <c r="C62" s="4" t="s">
        <v>1370</v>
      </c>
      <c r="D62" s="4" t="s">
        <v>32</v>
      </c>
      <c r="E62" s="5" t="s">
        <v>1419</v>
      </c>
      <c r="F62" s="4" t="s">
        <v>669</v>
      </c>
      <c r="G62" s="4" t="s">
        <v>1205</v>
      </c>
      <c r="H62" s="5" t="s">
        <v>1420</v>
      </c>
      <c r="I62" s="4" t="s">
        <v>32</v>
      </c>
      <c r="J62" s="4" t="s">
        <v>133</v>
      </c>
      <c r="K62" s="4" t="s">
        <v>899</v>
      </c>
      <c r="L62" s="4" t="s">
        <v>23</v>
      </c>
      <c r="M62" s="4" t="s">
        <v>34</v>
      </c>
      <c r="N62" s="4" t="s">
        <v>423</v>
      </c>
      <c r="O62" s="5" t="s">
        <v>1207</v>
      </c>
      <c r="P62" s="4" t="s">
        <v>242</v>
      </c>
      <c r="Q62" s="4" t="s">
        <v>299</v>
      </c>
      <c r="R62" s="5" t="s">
        <v>1208</v>
      </c>
      <c r="S62" s="4" t="s">
        <v>26</v>
      </c>
    </row>
    <row r="63" spans="1:19" ht="45">
      <c r="A63" s="4" t="s">
        <v>103</v>
      </c>
      <c r="B63" s="4" t="s">
        <v>78</v>
      </c>
      <c r="C63" s="4" t="s">
        <v>1370</v>
      </c>
      <c r="D63" s="4" t="s">
        <v>32</v>
      </c>
      <c r="E63" s="5" t="s">
        <v>1421</v>
      </c>
      <c r="F63" s="4" t="s">
        <v>1262</v>
      </c>
      <c r="G63" s="4" t="s">
        <v>1300</v>
      </c>
      <c r="H63" s="5" t="s">
        <v>22</v>
      </c>
      <c r="I63" s="4" t="s">
        <v>22</v>
      </c>
      <c r="J63" s="4" t="s">
        <v>22</v>
      </c>
      <c r="K63" s="4" t="s">
        <v>22</v>
      </c>
      <c r="L63" s="4" t="s">
        <v>23</v>
      </c>
      <c r="M63" s="4" t="s">
        <v>238</v>
      </c>
      <c r="N63" s="4" t="s">
        <v>423</v>
      </c>
      <c r="O63" s="5" t="s">
        <v>1304</v>
      </c>
      <c r="P63" s="4" t="s">
        <v>25</v>
      </c>
      <c r="Q63" s="4" t="str">
        <f t="shared" si="0"/>
        <v xml:space="preserve"> 6
&amp; Others</v>
      </c>
      <c r="R63" s="5" t="s">
        <v>1371</v>
      </c>
      <c r="S63" s="4" t="s">
        <v>26</v>
      </c>
    </row>
    <row r="64" spans="1:19" ht="45">
      <c r="A64" s="4" t="s">
        <v>104</v>
      </c>
      <c r="B64" s="4" t="s">
        <v>77</v>
      </c>
      <c r="C64" s="4" t="s">
        <v>1370</v>
      </c>
      <c r="D64" s="4" t="s">
        <v>32</v>
      </c>
      <c r="E64" s="5" t="s">
        <v>1422</v>
      </c>
      <c r="F64" s="4" t="s">
        <v>263</v>
      </c>
      <c r="G64" s="4" t="s">
        <v>100</v>
      </c>
      <c r="H64" s="5" t="s">
        <v>102</v>
      </c>
      <c r="I64" s="4" t="s">
        <v>32</v>
      </c>
      <c r="J64" s="4" t="s">
        <v>131</v>
      </c>
      <c r="K64" s="4" t="s">
        <v>22</v>
      </c>
      <c r="L64" s="4" t="s">
        <v>23</v>
      </c>
      <c r="M64" s="4" t="s">
        <v>43</v>
      </c>
      <c r="N64" s="4" t="s">
        <v>423</v>
      </c>
      <c r="O64" s="5" t="s">
        <v>1423</v>
      </c>
      <c r="P64" s="4" t="s">
        <v>186</v>
      </c>
      <c r="Q64" s="4" t="str">
        <f t="shared" si="0"/>
        <v>167</v>
      </c>
      <c r="R64" s="5" t="s">
        <v>1424</v>
      </c>
      <c r="S64" s="4" t="s">
        <v>26</v>
      </c>
    </row>
    <row r="65" spans="1:19" ht="60">
      <c r="A65" s="4" t="s">
        <v>105</v>
      </c>
      <c r="B65" s="4" t="s">
        <v>76</v>
      </c>
      <c r="C65" s="4" t="s">
        <v>1425</v>
      </c>
      <c r="D65" s="4" t="s">
        <v>32</v>
      </c>
      <c r="E65" s="5" t="s">
        <v>1426</v>
      </c>
      <c r="F65" s="4" t="s">
        <v>22</v>
      </c>
      <c r="G65" s="4" t="s">
        <v>313</v>
      </c>
      <c r="H65" s="5" t="s">
        <v>1427</v>
      </c>
      <c r="I65" s="4" t="s">
        <v>32</v>
      </c>
      <c r="J65" s="4" t="s">
        <v>75</v>
      </c>
      <c r="K65" s="4" t="s">
        <v>1428</v>
      </c>
      <c r="L65" s="4" t="s">
        <v>23</v>
      </c>
      <c r="M65" s="4" t="s">
        <v>153</v>
      </c>
      <c r="N65" s="4" t="s">
        <v>423</v>
      </c>
      <c r="O65" s="5" t="s">
        <v>1431</v>
      </c>
      <c r="P65" s="4" t="s">
        <v>25</v>
      </c>
      <c r="Q65" s="4" t="str">
        <f t="shared" si="0"/>
        <v>337</v>
      </c>
      <c r="R65" s="5" t="s">
        <v>537</v>
      </c>
      <c r="S65" s="4" t="s">
        <v>26</v>
      </c>
    </row>
    <row r="66" spans="1:19" ht="45">
      <c r="A66" s="4" t="s">
        <v>106</v>
      </c>
      <c r="B66" s="4" t="s">
        <v>75</v>
      </c>
      <c r="C66" s="4" t="s">
        <v>1428</v>
      </c>
      <c r="D66" s="4" t="s">
        <v>32</v>
      </c>
      <c r="E66" s="5" t="s">
        <v>1429</v>
      </c>
      <c r="F66" s="4" t="s">
        <v>1430</v>
      </c>
      <c r="G66" s="4" t="s">
        <v>313</v>
      </c>
      <c r="H66" s="5" t="s">
        <v>537</v>
      </c>
      <c r="I66" s="4" t="s">
        <v>22</v>
      </c>
      <c r="J66" s="4" t="s">
        <v>22</v>
      </c>
      <c r="K66" s="4" t="s">
        <v>22</v>
      </c>
      <c r="L66" s="4" t="s">
        <v>23</v>
      </c>
      <c r="M66" s="4" t="s">
        <v>153</v>
      </c>
      <c r="N66" s="4" t="s">
        <v>423</v>
      </c>
      <c r="O66" s="5" t="s">
        <v>1431</v>
      </c>
      <c r="P66" s="4" t="s">
        <v>25</v>
      </c>
      <c r="Q66" s="4" t="str">
        <f t="shared" ref="Q66" si="1">G66</f>
        <v>337</v>
      </c>
      <c r="R66" s="5" t="s">
        <v>537</v>
      </c>
      <c r="S66" s="4" t="s">
        <v>26</v>
      </c>
    </row>
    <row r="67" spans="1:19" ht="45">
      <c r="A67" s="4" t="s">
        <v>108</v>
      </c>
      <c r="B67" s="4" t="s">
        <v>74</v>
      </c>
      <c r="C67" s="4" t="s">
        <v>1432</v>
      </c>
      <c r="D67" s="4" t="s">
        <v>32</v>
      </c>
      <c r="E67" s="5" t="s">
        <v>1433</v>
      </c>
      <c r="F67" s="4" t="s">
        <v>1434</v>
      </c>
      <c r="G67" s="4" t="s">
        <v>576</v>
      </c>
      <c r="H67" s="5" t="s">
        <v>1435</v>
      </c>
      <c r="I67" s="4" t="s">
        <v>32</v>
      </c>
      <c r="J67" s="4" t="s">
        <v>1324</v>
      </c>
      <c r="K67" s="4" t="s">
        <v>1326</v>
      </c>
      <c r="L67" s="4" t="s">
        <v>23</v>
      </c>
      <c r="M67" s="4" t="s">
        <v>130</v>
      </c>
      <c r="N67" s="4" t="s">
        <v>423</v>
      </c>
      <c r="O67" s="5" t="s">
        <v>1190</v>
      </c>
      <c r="P67" s="4" t="s">
        <v>61</v>
      </c>
      <c r="Q67" s="4" t="str">
        <f t="shared" si="0"/>
        <v xml:space="preserve"> 19
&amp; Others</v>
      </c>
      <c r="R67" s="5" t="s">
        <v>1351</v>
      </c>
      <c r="S67" s="4" t="s">
        <v>26</v>
      </c>
    </row>
    <row r="68" spans="1:19" ht="45">
      <c r="A68" s="4" t="s">
        <v>109</v>
      </c>
      <c r="B68" s="4" t="s">
        <v>71</v>
      </c>
      <c r="C68" s="4" t="s">
        <v>1432</v>
      </c>
      <c r="D68" s="4" t="s">
        <v>32</v>
      </c>
      <c r="E68" s="5" t="s">
        <v>1436</v>
      </c>
      <c r="F68" s="4" t="s">
        <v>22</v>
      </c>
      <c r="G68" s="4" t="s">
        <v>576</v>
      </c>
      <c r="H68" s="5" t="s">
        <v>1435</v>
      </c>
      <c r="I68" s="4" t="s">
        <v>32</v>
      </c>
      <c r="J68" s="4" t="s">
        <v>1324</v>
      </c>
      <c r="K68" s="4" t="s">
        <v>1326</v>
      </c>
      <c r="L68" s="4" t="s">
        <v>23</v>
      </c>
      <c r="M68" s="4" t="s">
        <v>130</v>
      </c>
      <c r="N68" s="4" t="s">
        <v>423</v>
      </c>
      <c r="O68" s="5" t="s">
        <v>1190</v>
      </c>
      <c r="P68" s="4" t="s">
        <v>61</v>
      </c>
      <c r="Q68" s="4" t="str">
        <f t="shared" si="0"/>
        <v xml:space="preserve"> 19
&amp; Others</v>
      </c>
      <c r="R68" s="5" t="s">
        <v>1351</v>
      </c>
      <c r="S68" s="4" t="s">
        <v>26</v>
      </c>
    </row>
    <row r="69" spans="1:19" ht="45">
      <c r="A69" s="4" t="s">
        <v>110</v>
      </c>
      <c r="B69" s="4" t="s">
        <v>70</v>
      </c>
      <c r="C69" s="4" t="s">
        <v>1437</v>
      </c>
      <c r="D69" s="4" t="s">
        <v>32</v>
      </c>
      <c r="E69" s="5" t="s">
        <v>1438</v>
      </c>
      <c r="F69" s="4" t="s">
        <v>1439</v>
      </c>
      <c r="G69" s="4" t="s">
        <v>1089</v>
      </c>
      <c r="H69" s="5" t="s">
        <v>742</v>
      </c>
      <c r="I69" s="4" t="s">
        <v>22</v>
      </c>
      <c r="J69" s="4" t="s">
        <v>22</v>
      </c>
      <c r="K69" s="4" t="s">
        <v>22</v>
      </c>
      <c r="L69" s="4" t="s">
        <v>23</v>
      </c>
      <c r="M69" s="4" t="s">
        <v>1090</v>
      </c>
      <c r="N69" s="4" t="s">
        <v>423</v>
      </c>
      <c r="O69" s="5" t="s">
        <v>1091</v>
      </c>
      <c r="P69" s="4" t="s">
        <v>859</v>
      </c>
      <c r="Q69" s="4" t="str">
        <f t="shared" si="0"/>
        <v>204</v>
      </c>
      <c r="R69" s="5" t="s">
        <v>239</v>
      </c>
      <c r="S69" s="4" t="s">
        <v>26</v>
      </c>
    </row>
    <row r="70" spans="1:19" ht="30">
      <c r="A70" s="4" t="s">
        <v>112</v>
      </c>
      <c r="B70" s="4" t="s">
        <v>69</v>
      </c>
      <c r="C70" s="4" t="s">
        <v>1440</v>
      </c>
      <c r="D70" s="4" t="s">
        <v>32</v>
      </c>
      <c r="E70" s="5" t="s">
        <v>1441</v>
      </c>
      <c r="F70" s="4" t="s">
        <v>22</v>
      </c>
      <c r="G70" s="4" t="s">
        <v>291</v>
      </c>
      <c r="H70" s="5" t="s">
        <v>601</v>
      </c>
      <c r="I70" s="4" t="s">
        <v>32</v>
      </c>
      <c r="J70" s="4" t="s">
        <v>117</v>
      </c>
      <c r="K70" s="4" t="s">
        <v>1442</v>
      </c>
      <c r="L70" s="4" t="s">
        <v>23</v>
      </c>
      <c r="M70" s="4" t="s">
        <v>258</v>
      </c>
      <c r="N70" s="4" t="s">
        <v>423</v>
      </c>
      <c r="O70" s="5" t="s">
        <v>1443</v>
      </c>
      <c r="P70" s="4" t="s">
        <v>61</v>
      </c>
      <c r="Q70" s="4" t="str">
        <f t="shared" si="0"/>
        <v>315</v>
      </c>
      <c r="R70" s="5" t="s">
        <v>810</v>
      </c>
      <c r="S70" s="4" t="s">
        <v>26</v>
      </c>
    </row>
    <row r="71" spans="1:19" ht="60">
      <c r="A71" s="4" t="s">
        <v>113</v>
      </c>
      <c r="B71" s="4" t="s">
        <v>63</v>
      </c>
      <c r="C71" s="4" t="s">
        <v>1440</v>
      </c>
      <c r="D71" s="4" t="s">
        <v>32</v>
      </c>
      <c r="E71" s="5" t="s">
        <v>1444</v>
      </c>
      <c r="F71" s="4" t="s">
        <v>22</v>
      </c>
      <c r="G71" s="4" t="s">
        <v>1032</v>
      </c>
      <c r="H71" s="5" t="s">
        <v>1445</v>
      </c>
      <c r="I71" s="4" t="s">
        <v>32</v>
      </c>
      <c r="J71" s="4" t="s">
        <v>1324</v>
      </c>
      <c r="K71" s="4" t="s">
        <v>1326</v>
      </c>
      <c r="L71" s="4" t="s">
        <v>23</v>
      </c>
      <c r="M71" s="4" t="s">
        <v>130</v>
      </c>
      <c r="N71" s="4" t="s">
        <v>423</v>
      </c>
      <c r="O71" s="5" t="s">
        <v>1190</v>
      </c>
      <c r="P71" s="4" t="s">
        <v>61</v>
      </c>
      <c r="Q71" s="4" t="s">
        <v>1350</v>
      </c>
      <c r="R71" s="5" t="s">
        <v>1351</v>
      </c>
      <c r="S71" s="4" t="s">
        <v>26</v>
      </c>
    </row>
    <row r="72" spans="1:19" ht="45">
      <c r="A72" s="4" t="s">
        <v>115</v>
      </c>
      <c r="B72" s="4" t="s">
        <v>66</v>
      </c>
      <c r="C72" s="4" t="s">
        <v>1446</v>
      </c>
      <c r="D72" s="4" t="s">
        <v>32</v>
      </c>
      <c r="E72" s="5" t="s">
        <v>1447</v>
      </c>
      <c r="F72" s="4" t="s">
        <v>25</v>
      </c>
      <c r="G72" s="4" t="s">
        <v>707</v>
      </c>
      <c r="H72" s="5" t="s">
        <v>1237</v>
      </c>
      <c r="I72" s="4" t="s">
        <v>32</v>
      </c>
      <c r="J72" s="4" t="s">
        <v>1448</v>
      </c>
      <c r="K72" s="4" t="s">
        <v>1449</v>
      </c>
      <c r="L72" s="4" t="s">
        <v>23</v>
      </c>
      <c r="M72" s="4" t="s">
        <v>180</v>
      </c>
      <c r="N72" s="4" t="s">
        <v>423</v>
      </c>
      <c r="O72" s="5" t="s">
        <v>1240</v>
      </c>
      <c r="P72" s="4" t="s">
        <v>20</v>
      </c>
      <c r="Q72" s="4" t="s">
        <v>428</v>
      </c>
      <c r="R72" s="5" t="s">
        <v>709</v>
      </c>
      <c r="S72" s="4" t="s">
        <v>26</v>
      </c>
    </row>
    <row r="73" spans="1:19" ht="60">
      <c r="A73" s="4" t="s">
        <v>117</v>
      </c>
      <c r="B73" s="4" t="s">
        <v>65</v>
      </c>
      <c r="C73" s="4" t="s">
        <v>1450</v>
      </c>
      <c r="D73" s="4" t="s">
        <v>32</v>
      </c>
      <c r="E73" s="5" t="s">
        <v>1451</v>
      </c>
      <c r="F73" s="4" t="s">
        <v>22</v>
      </c>
      <c r="G73" s="4" t="s">
        <v>248</v>
      </c>
      <c r="H73" s="5" t="s">
        <v>61</v>
      </c>
      <c r="I73" s="4" t="s">
        <v>22</v>
      </c>
      <c r="J73" s="4" t="s">
        <v>22</v>
      </c>
      <c r="K73" s="4" t="s">
        <v>22</v>
      </c>
      <c r="L73" s="4" t="s">
        <v>23</v>
      </c>
      <c r="M73" s="4" t="s">
        <v>913</v>
      </c>
      <c r="N73" s="4" t="s">
        <v>423</v>
      </c>
      <c r="O73" s="5" t="s">
        <v>1452</v>
      </c>
      <c r="P73" s="4" t="s">
        <v>254</v>
      </c>
      <c r="Q73" s="4" t="str">
        <f t="shared" ref="Q73:Q92" si="2">G73</f>
        <v>240</v>
      </c>
      <c r="R73" s="5" t="s">
        <v>212</v>
      </c>
      <c r="S73" s="4" t="s">
        <v>26</v>
      </c>
    </row>
    <row r="74" spans="1:19" ht="45">
      <c r="A74" s="4" t="s">
        <v>118</v>
      </c>
      <c r="B74" s="4" t="s">
        <v>64</v>
      </c>
      <c r="C74" s="4" t="s">
        <v>1450</v>
      </c>
      <c r="D74" s="4" t="s">
        <v>32</v>
      </c>
      <c r="E74" s="5" t="s">
        <v>1453</v>
      </c>
      <c r="F74" s="4" t="s">
        <v>161</v>
      </c>
      <c r="G74" s="4" t="s">
        <v>1211</v>
      </c>
      <c r="H74" s="5" t="s">
        <v>25</v>
      </c>
      <c r="I74" s="4" t="s">
        <v>32</v>
      </c>
      <c r="J74" s="4" t="s">
        <v>106</v>
      </c>
      <c r="K74" s="4" t="s">
        <v>1454</v>
      </c>
      <c r="L74" s="4" t="s">
        <v>23</v>
      </c>
      <c r="M74" s="4" t="s">
        <v>48</v>
      </c>
      <c r="N74" s="4" t="s">
        <v>423</v>
      </c>
      <c r="O74" s="5" t="s">
        <v>1213</v>
      </c>
      <c r="P74" s="4" t="s">
        <v>884</v>
      </c>
      <c r="Q74" s="4" t="str">
        <f t="shared" si="2"/>
        <v xml:space="preserve"> 148
&amp; Others</v>
      </c>
      <c r="R74" s="5" t="s">
        <v>1214</v>
      </c>
      <c r="S74" s="4" t="s">
        <v>26</v>
      </c>
    </row>
    <row r="75" spans="1:19" ht="30">
      <c r="A75" s="4" t="s">
        <v>120</v>
      </c>
      <c r="B75" s="4" t="s">
        <v>60</v>
      </c>
      <c r="C75" s="4" t="s">
        <v>1455</v>
      </c>
      <c r="D75" s="4" t="s">
        <v>32</v>
      </c>
      <c r="E75" s="5" t="s">
        <v>1456</v>
      </c>
      <c r="F75" s="4" t="s">
        <v>254</v>
      </c>
      <c r="G75" s="4" t="s">
        <v>1457</v>
      </c>
      <c r="H75" s="5" t="s">
        <v>1458</v>
      </c>
      <c r="I75" s="4" t="s">
        <v>22</v>
      </c>
      <c r="J75" s="4" t="s">
        <v>22</v>
      </c>
      <c r="K75" s="4" t="s">
        <v>22</v>
      </c>
      <c r="L75" s="4" t="s">
        <v>23</v>
      </c>
      <c r="M75" s="4" t="s">
        <v>121</v>
      </c>
      <c r="N75" s="4" t="s">
        <v>423</v>
      </c>
      <c r="O75" s="5" t="s">
        <v>1459</v>
      </c>
      <c r="P75" s="4" t="s">
        <v>25</v>
      </c>
      <c r="Q75" s="4" t="str">
        <f t="shared" si="2"/>
        <v>503</v>
      </c>
      <c r="R75" s="5" t="s">
        <v>1458</v>
      </c>
      <c r="S75" s="4" t="s">
        <v>26</v>
      </c>
    </row>
    <row r="76" spans="1:19" ht="60">
      <c r="A76" s="4" t="s">
        <v>121</v>
      </c>
      <c r="B76" s="4" t="s">
        <v>59</v>
      </c>
      <c r="C76" s="4" t="s">
        <v>1460</v>
      </c>
      <c r="D76" s="4" t="s">
        <v>32</v>
      </c>
      <c r="E76" s="5" t="s">
        <v>1461</v>
      </c>
      <c r="F76" s="4" t="s">
        <v>22</v>
      </c>
      <c r="G76" s="4" t="s">
        <v>109</v>
      </c>
      <c r="H76" s="5" t="s">
        <v>1462</v>
      </c>
      <c r="I76" s="4" t="s">
        <v>32</v>
      </c>
      <c r="J76" s="4" t="s">
        <v>693</v>
      </c>
      <c r="K76" s="4" t="s">
        <v>1463</v>
      </c>
      <c r="L76" s="4" t="s">
        <v>23</v>
      </c>
      <c r="M76" s="4" t="s">
        <v>1052</v>
      </c>
      <c r="N76" s="4" t="s">
        <v>423</v>
      </c>
      <c r="O76" s="5" t="s">
        <v>1464</v>
      </c>
      <c r="P76" s="4" t="s">
        <v>20</v>
      </c>
      <c r="Q76" s="4" t="str">
        <f t="shared" si="2"/>
        <v>63</v>
      </c>
      <c r="R76" s="5" t="s">
        <v>973</v>
      </c>
      <c r="S76" s="4" t="s">
        <v>26</v>
      </c>
    </row>
    <row r="77" spans="1:19" ht="45">
      <c r="A77" s="4" t="s">
        <v>123</v>
      </c>
      <c r="B77" s="4" t="s">
        <v>57</v>
      </c>
      <c r="C77" s="4" t="s">
        <v>1460</v>
      </c>
      <c r="D77" s="4" t="s">
        <v>32</v>
      </c>
      <c r="E77" s="5" t="s">
        <v>1465</v>
      </c>
      <c r="F77" s="4" t="s">
        <v>267</v>
      </c>
      <c r="G77" s="4" t="s">
        <v>1466</v>
      </c>
      <c r="H77" s="5" t="s">
        <v>1467</v>
      </c>
      <c r="I77" s="4" t="s">
        <v>22</v>
      </c>
      <c r="J77" s="4" t="s">
        <v>22</v>
      </c>
      <c r="K77" s="4" t="s">
        <v>22</v>
      </c>
      <c r="L77" s="4" t="s">
        <v>23</v>
      </c>
      <c r="M77" s="4" t="s">
        <v>85</v>
      </c>
      <c r="N77" s="4" t="s">
        <v>423</v>
      </c>
      <c r="O77" s="5" t="s">
        <v>1468</v>
      </c>
      <c r="P77" s="4" t="s">
        <v>20</v>
      </c>
      <c r="Q77" s="4" t="s">
        <v>1469</v>
      </c>
      <c r="R77" s="5" t="s">
        <v>1467</v>
      </c>
      <c r="S77" s="4" t="s">
        <v>26</v>
      </c>
    </row>
    <row r="78" spans="1:19" ht="45">
      <c r="A78" s="4" t="s">
        <v>124</v>
      </c>
      <c r="B78" s="4" t="s">
        <v>55</v>
      </c>
      <c r="C78" s="4" t="s">
        <v>1460</v>
      </c>
      <c r="D78" s="4" t="s">
        <v>32</v>
      </c>
      <c r="E78" s="5" t="s">
        <v>1168</v>
      </c>
      <c r="F78" s="4" t="s">
        <v>25</v>
      </c>
      <c r="G78" s="4" t="s">
        <v>567</v>
      </c>
      <c r="H78" s="5" t="s">
        <v>1470</v>
      </c>
      <c r="I78" s="4" t="s">
        <v>22</v>
      </c>
      <c r="J78" s="4" t="s">
        <v>22</v>
      </c>
      <c r="K78" s="4" t="s">
        <v>22</v>
      </c>
      <c r="L78" s="4" t="s">
        <v>23</v>
      </c>
      <c r="M78" s="4" t="s">
        <v>27</v>
      </c>
      <c r="N78" s="4" t="s">
        <v>423</v>
      </c>
      <c r="O78" s="5" t="s">
        <v>1471</v>
      </c>
      <c r="P78" s="4" t="s">
        <v>25</v>
      </c>
      <c r="Q78" s="4" t="str">
        <f t="shared" si="2"/>
        <v xml:space="preserve"> 1
&amp; Others</v>
      </c>
      <c r="R78" s="5" t="s">
        <v>1472</v>
      </c>
      <c r="S78" s="4" t="s">
        <v>26</v>
      </c>
    </row>
    <row r="79" spans="1:19" ht="45">
      <c r="A79" s="4" t="s">
        <v>62</v>
      </c>
      <c r="B79" s="4" t="s">
        <v>54</v>
      </c>
      <c r="C79" s="4" t="s">
        <v>1460</v>
      </c>
      <c r="D79" s="4" t="s">
        <v>32</v>
      </c>
      <c r="E79" s="5" t="s">
        <v>1473</v>
      </c>
      <c r="F79" s="4" t="s">
        <v>22</v>
      </c>
      <c r="G79" s="4" t="s">
        <v>1474</v>
      </c>
      <c r="H79" s="5" t="s">
        <v>246</v>
      </c>
      <c r="I79" s="4" t="s">
        <v>22</v>
      </c>
      <c r="J79" s="4" t="s">
        <v>22</v>
      </c>
      <c r="K79" s="4" t="s">
        <v>22</v>
      </c>
      <c r="L79" s="4" t="s">
        <v>23</v>
      </c>
      <c r="M79" s="4" t="s">
        <v>49</v>
      </c>
      <c r="N79" s="4" t="s">
        <v>423</v>
      </c>
      <c r="O79" s="5" t="s">
        <v>1475</v>
      </c>
      <c r="P79" s="4" t="s">
        <v>242</v>
      </c>
      <c r="Q79" s="4" t="s">
        <v>1476</v>
      </c>
      <c r="R79" s="5" t="s">
        <v>541</v>
      </c>
      <c r="S79" s="4" t="s">
        <v>26</v>
      </c>
    </row>
    <row r="80" spans="1:19" ht="45">
      <c r="A80" s="4" t="s">
        <v>244</v>
      </c>
      <c r="B80" s="4" t="s">
        <v>53</v>
      </c>
      <c r="C80" s="4" t="s">
        <v>1477</v>
      </c>
      <c r="D80" s="4" t="s">
        <v>32</v>
      </c>
      <c r="E80" s="5" t="s">
        <v>1478</v>
      </c>
      <c r="F80" s="4" t="s">
        <v>254</v>
      </c>
      <c r="G80" s="4" t="s">
        <v>576</v>
      </c>
      <c r="H80" s="5" t="s">
        <v>1479</v>
      </c>
      <c r="I80" s="4" t="s">
        <v>22</v>
      </c>
      <c r="J80" s="4" t="s">
        <v>22</v>
      </c>
      <c r="K80" s="4" t="s">
        <v>22</v>
      </c>
      <c r="L80" s="4" t="s">
        <v>23</v>
      </c>
      <c r="M80" s="4" t="s">
        <v>130</v>
      </c>
      <c r="N80" s="4" t="s">
        <v>423</v>
      </c>
      <c r="O80" s="5" t="s">
        <v>489</v>
      </c>
      <c r="P80" s="4" t="s">
        <v>61</v>
      </c>
      <c r="Q80" s="4" t="str">
        <f t="shared" si="2"/>
        <v xml:space="preserve"> 19
&amp; Others</v>
      </c>
      <c r="R80" s="5" t="s">
        <v>1351</v>
      </c>
      <c r="S80" s="4" t="s">
        <v>26</v>
      </c>
    </row>
    <row r="81" spans="1:19" ht="45">
      <c r="A81" s="4" t="s">
        <v>107</v>
      </c>
      <c r="B81" s="4" t="s">
        <v>43</v>
      </c>
      <c r="C81" s="4" t="s">
        <v>1477</v>
      </c>
      <c r="D81" s="4" t="s">
        <v>32</v>
      </c>
      <c r="E81" s="5" t="s">
        <v>636</v>
      </c>
      <c r="F81" s="4" t="s">
        <v>25</v>
      </c>
      <c r="G81" s="4" t="s">
        <v>54</v>
      </c>
      <c r="H81" s="5" t="s">
        <v>1480</v>
      </c>
      <c r="I81" s="4" t="s">
        <v>22</v>
      </c>
      <c r="J81" s="4" t="s">
        <v>22</v>
      </c>
      <c r="K81" s="4" t="s">
        <v>22</v>
      </c>
      <c r="L81" s="4" t="s">
        <v>23</v>
      </c>
      <c r="M81" s="4" t="s">
        <v>31</v>
      </c>
      <c r="N81" s="4" t="s">
        <v>423</v>
      </c>
      <c r="O81" s="5" t="s">
        <v>1481</v>
      </c>
      <c r="P81" s="4" t="s">
        <v>25</v>
      </c>
      <c r="Q81" s="4" t="str">
        <f t="shared" si="2"/>
        <v>21</v>
      </c>
      <c r="R81" s="5" t="s">
        <v>640</v>
      </c>
      <c r="S81" s="4" t="s">
        <v>26</v>
      </c>
    </row>
    <row r="82" spans="1:19" ht="60">
      <c r="A82" s="4" t="s">
        <v>127</v>
      </c>
      <c r="B82" s="4" t="s">
        <v>52</v>
      </c>
      <c r="C82" s="4" t="s">
        <v>1482</v>
      </c>
      <c r="D82" s="4" t="s">
        <v>32</v>
      </c>
      <c r="E82" s="5" t="s">
        <v>488</v>
      </c>
      <c r="F82" s="4" t="s">
        <v>22</v>
      </c>
      <c r="G82" s="4" t="s">
        <v>1205</v>
      </c>
      <c r="H82" s="5" t="s">
        <v>976</v>
      </c>
      <c r="I82" s="4" t="s">
        <v>22</v>
      </c>
      <c r="J82" s="4" t="s">
        <v>22</v>
      </c>
      <c r="K82" s="4" t="s">
        <v>22</v>
      </c>
      <c r="L82" s="4" t="s">
        <v>23</v>
      </c>
      <c r="M82" s="4" t="s">
        <v>34</v>
      </c>
      <c r="N82" s="4" t="s">
        <v>423</v>
      </c>
      <c r="O82" s="5" t="s">
        <v>636</v>
      </c>
      <c r="P82" s="4" t="s">
        <v>242</v>
      </c>
      <c r="Q82" s="4" t="s">
        <v>1483</v>
      </c>
      <c r="R82" s="5" t="s">
        <v>1208</v>
      </c>
      <c r="S82" s="4" t="s">
        <v>26</v>
      </c>
    </row>
    <row r="83" spans="1:19" ht="45">
      <c r="A83" s="4" t="s">
        <v>129</v>
      </c>
      <c r="B83" s="4" t="s">
        <v>51</v>
      </c>
      <c r="C83" s="4" t="s">
        <v>1484</v>
      </c>
      <c r="D83" s="4" t="s">
        <v>32</v>
      </c>
      <c r="E83" s="5" t="s">
        <v>1485</v>
      </c>
      <c r="F83" s="4" t="s">
        <v>22</v>
      </c>
      <c r="G83" s="4" t="s">
        <v>539</v>
      </c>
      <c r="H83" s="5" t="s">
        <v>215</v>
      </c>
      <c r="I83" s="4" t="s">
        <v>32</v>
      </c>
      <c r="J83" s="4" t="s">
        <v>200</v>
      </c>
      <c r="K83" s="4" t="s">
        <v>1486</v>
      </c>
      <c r="L83" s="4" t="s">
        <v>23</v>
      </c>
      <c r="M83" s="4" t="s">
        <v>49</v>
      </c>
      <c r="N83" s="4" t="s">
        <v>423</v>
      </c>
      <c r="O83" s="5" t="s">
        <v>1475</v>
      </c>
      <c r="P83" s="4" t="s">
        <v>242</v>
      </c>
      <c r="Q83" s="4" t="str">
        <f t="shared" si="2"/>
        <v xml:space="preserve"> 220
&amp; Others</v>
      </c>
      <c r="R83" s="5" t="s">
        <v>541</v>
      </c>
      <c r="S83" s="4" t="s">
        <v>26</v>
      </c>
    </row>
    <row r="84" spans="1:19" ht="45">
      <c r="A84" s="4" t="s">
        <v>131</v>
      </c>
      <c r="B84" s="4" t="s">
        <v>50</v>
      </c>
      <c r="C84" s="4" t="s">
        <v>1484</v>
      </c>
      <c r="D84" s="4" t="s">
        <v>32</v>
      </c>
      <c r="E84" s="5" t="s">
        <v>1487</v>
      </c>
      <c r="F84" s="4" t="s">
        <v>22</v>
      </c>
      <c r="G84" s="4" t="s">
        <v>1488</v>
      </c>
      <c r="H84" s="5" t="s">
        <v>1489</v>
      </c>
      <c r="I84" s="4" t="s">
        <v>22</v>
      </c>
      <c r="J84" s="4" t="s">
        <v>22</v>
      </c>
      <c r="K84" s="4" t="s">
        <v>22</v>
      </c>
      <c r="L84" s="4" t="s">
        <v>23</v>
      </c>
      <c r="M84" s="4" t="s">
        <v>158</v>
      </c>
      <c r="N84" s="4" t="s">
        <v>423</v>
      </c>
      <c r="O84" s="5" t="s">
        <v>1490</v>
      </c>
      <c r="P84" s="4" t="s">
        <v>25</v>
      </c>
      <c r="Q84" s="4" t="str">
        <f t="shared" si="2"/>
        <v xml:space="preserve"> 181/1
&amp; Others</v>
      </c>
      <c r="R84" s="5" t="s">
        <v>1491</v>
      </c>
      <c r="S84" s="4" t="s">
        <v>26</v>
      </c>
    </row>
    <row r="85" spans="1:19" ht="45">
      <c r="A85" s="4" t="s">
        <v>133</v>
      </c>
      <c r="B85" s="4" t="s">
        <v>49</v>
      </c>
      <c r="C85" s="4" t="s">
        <v>1492</v>
      </c>
      <c r="D85" s="4" t="s">
        <v>32</v>
      </c>
      <c r="E85" s="5" t="s">
        <v>1493</v>
      </c>
      <c r="F85" s="4" t="s">
        <v>186</v>
      </c>
      <c r="G85" s="4" t="s">
        <v>711</v>
      </c>
      <c r="H85" s="5" t="s">
        <v>1494</v>
      </c>
      <c r="I85" s="4" t="s">
        <v>32</v>
      </c>
      <c r="J85" s="4" t="s">
        <v>177</v>
      </c>
      <c r="K85" s="4" t="s">
        <v>705</v>
      </c>
      <c r="L85" s="4" t="s">
        <v>23</v>
      </c>
      <c r="M85" s="4" t="s">
        <v>93</v>
      </c>
      <c r="N85" s="4" t="s">
        <v>423</v>
      </c>
      <c r="O85" s="5" t="s">
        <v>1495</v>
      </c>
      <c r="P85" s="4" t="s">
        <v>25</v>
      </c>
      <c r="Q85" s="4" t="str">
        <f t="shared" si="2"/>
        <v xml:space="preserve"> 139
&amp; Others</v>
      </c>
      <c r="R85" s="5" t="s">
        <v>714</v>
      </c>
      <c r="S85" s="4" t="s">
        <v>26</v>
      </c>
    </row>
    <row r="86" spans="1:19" ht="60">
      <c r="A86" s="4" t="s">
        <v>134</v>
      </c>
      <c r="B86" s="4" t="s">
        <v>48</v>
      </c>
      <c r="C86" s="4" t="s">
        <v>1496</v>
      </c>
      <c r="D86" s="4" t="s">
        <v>32</v>
      </c>
      <c r="E86" s="5" t="s">
        <v>1497</v>
      </c>
      <c r="F86" s="4" t="s">
        <v>22</v>
      </c>
      <c r="G86" s="4" t="s">
        <v>747</v>
      </c>
      <c r="H86" s="5" t="s">
        <v>1498</v>
      </c>
      <c r="I86" s="4" t="s">
        <v>22</v>
      </c>
      <c r="J86" s="4" t="s">
        <v>22</v>
      </c>
      <c r="K86" s="4" t="s">
        <v>22</v>
      </c>
      <c r="L86" s="4" t="s">
        <v>23</v>
      </c>
      <c r="M86" s="4" t="s">
        <v>40</v>
      </c>
      <c r="N86" s="4" t="s">
        <v>423</v>
      </c>
      <c r="O86" s="5" t="s">
        <v>744</v>
      </c>
      <c r="P86" s="4" t="s">
        <v>740</v>
      </c>
      <c r="Q86" s="4" t="str">
        <f t="shared" si="2"/>
        <v xml:space="preserve"> 62
&amp; Others</v>
      </c>
      <c r="R86" s="5" t="s">
        <v>749</v>
      </c>
      <c r="S86" s="4" t="s">
        <v>26</v>
      </c>
    </row>
    <row r="87" spans="1:19" ht="45">
      <c r="A87" s="4" t="s">
        <v>136</v>
      </c>
      <c r="B87" s="4" t="s">
        <v>47</v>
      </c>
      <c r="C87" s="4" t="s">
        <v>1499</v>
      </c>
      <c r="D87" s="4" t="s">
        <v>32</v>
      </c>
      <c r="E87" s="5" t="s">
        <v>1269</v>
      </c>
      <c r="F87" s="4" t="s">
        <v>22</v>
      </c>
      <c r="G87" s="4" t="s">
        <v>1500</v>
      </c>
      <c r="H87" s="5" t="s">
        <v>1501</v>
      </c>
      <c r="I87" s="4" t="s">
        <v>32</v>
      </c>
      <c r="J87" s="4" t="s">
        <v>177</v>
      </c>
      <c r="K87" s="4" t="s">
        <v>705</v>
      </c>
      <c r="L87" s="4" t="s">
        <v>23</v>
      </c>
      <c r="M87" s="4" t="s">
        <v>98</v>
      </c>
      <c r="N87" s="4" t="s">
        <v>423</v>
      </c>
      <c r="O87" s="5" t="s">
        <v>1269</v>
      </c>
      <c r="P87" s="4" t="s">
        <v>25</v>
      </c>
      <c r="Q87" s="4" t="str">
        <f t="shared" si="2"/>
        <v xml:space="preserve"> 434
&amp; Others</v>
      </c>
      <c r="R87" s="5" t="s">
        <v>1271</v>
      </c>
      <c r="S87" s="4" t="s">
        <v>26</v>
      </c>
    </row>
    <row r="88" spans="1:19" ht="45">
      <c r="A88" s="4" t="s">
        <v>137</v>
      </c>
      <c r="B88" s="4" t="s">
        <v>45</v>
      </c>
      <c r="C88" s="4" t="s">
        <v>1502</v>
      </c>
      <c r="D88" s="4" t="s">
        <v>32</v>
      </c>
      <c r="E88" s="5" t="s">
        <v>710</v>
      </c>
      <c r="F88" s="4" t="s">
        <v>22</v>
      </c>
      <c r="G88" s="4" t="s">
        <v>1503</v>
      </c>
      <c r="H88" s="5" t="s">
        <v>714</v>
      </c>
      <c r="I88" s="4" t="s">
        <v>32</v>
      </c>
      <c r="J88" s="4" t="s">
        <v>177</v>
      </c>
      <c r="K88" s="4" t="s">
        <v>705</v>
      </c>
      <c r="L88" s="4" t="s">
        <v>23</v>
      </c>
      <c r="M88" s="4" t="s">
        <v>93</v>
      </c>
      <c r="N88" s="4" t="s">
        <v>423</v>
      </c>
      <c r="O88" s="5" t="s">
        <v>1504</v>
      </c>
      <c r="P88" s="4" t="s">
        <v>25</v>
      </c>
      <c r="Q88" s="4" t="str">
        <f t="shared" si="2"/>
        <v xml:space="preserve"> 129
&amp; Others</v>
      </c>
      <c r="R88" s="5" t="s">
        <v>714</v>
      </c>
      <c r="S88" s="4" t="s">
        <v>26</v>
      </c>
    </row>
    <row r="89" spans="1:19" ht="45">
      <c r="A89" s="4" t="s">
        <v>138</v>
      </c>
      <c r="B89" s="4" t="s">
        <v>36</v>
      </c>
      <c r="C89" s="4" t="s">
        <v>1502</v>
      </c>
      <c r="D89" s="4" t="s">
        <v>32</v>
      </c>
      <c r="E89" s="5" t="s">
        <v>1505</v>
      </c>
      <c r="F89" s="4" t="s">
        <v>22</v>
      </c>
      <c r="G89" s="4" t="s">
        <v>418</v>
      </c>
      <c r="H89" s="5" t="s">
        <v>1506</v>
      </c>
      <c r="I89" s="4" t="s">
        <v>32</v>
      </c>
      <c r="J89" s="4" t="s">
        <v>177</v>
      </c>
      <c r="K89" s="4" t="s">
        <v>705</v>
      </c>
      <c r="L89" s="4" t="s">
        <v>23</v>
      </c>
      <c r="M89" s="4" t="s">
        <v>98</v>
      </c>
      <c r="N89" s="4" t="s">
        <v>423</v>
      </c>
      <c r="O89" s="5" t="s">
        <v>1507</v>
      </c>
      <c r="P89" s="4" t="s">
        <v>25</v>
      </c>
      <c r="Q89" s="4" t="str">
        <f t="shared" si="2"/>
        <v>442</v>
      </c>
      <c r="R89" s="5" t="s">
        <v>1271</v>
      </c>
      <c r="S89" s="4" t="s">
        <v>26</v>
      </c>
    </row>
    <row r="90" spans="1:19" ht="45">
      <c r="A90" s="4" t="s">
        <v>139</v>
      </c>
      <c r="B90" s="4" t="s">
        <v>42</v>
      </c>
      <c r="C90" s="4" t="s">
        <v>1502</v>
      </c>
      <c r="D90" s="4" t="s">
        <v>32</v>
      </c>
      <c r="E90" s="5" t="s">
        <v>1508</v>
      </c>
      <c r="F90" s="4" t="s">
        <v>265</v>
      </c>
      <c r="G90" s="4" t="s">
        <v>70</v>
      </c>
      <c r="H90" s="5" t="s">
        <v>46</v>
      </c>
      <c r="I90" s="4" t="s">
        <v>32</v>
      </c>
      <c r="J90" s="4" t="s">
        <v>1509</v>
      </c>
      <c r="K90" s="4" t="s">
        <v>1510</v>
      </c>
      <c r="L90" s="4" t="s">
        <v>23</v>
      </c>
      <c r="M90" s="4" t="s">
        <v>189</v>
      </c>
      <c r="N90" s="4" t="s">
        <v>423</v>
      </c>
      <c r="O90" s="5" t="s">
        <v>1336</v>
      </c>
      <c r="P90" s="4" t="s">
        <v>614</v>
      </c>
      <c r="Q90" s="4" t="s">
        <v>1511</v>
      </c>
      <c r="R90" s="5" t="s">
        <v>615</v>
      </c>
      <c r="S90" s="4" t="s">
        <v>26</v>
      </c>
    </row>
    <row r="91" spans="1:19" ht="45">
      <c r="A91" s="4" t="s">
        <v>140</v>
      </c>
      <c r="B91" s="4" t="s">
        <v>40</v>
      </c>
      <c r="C91" s="4" t="s">
        <v>1502</v>
      </c>
      <c r="D91" s="4" t="s">
        <v>32</v>
      </c>
      <c r="E91" s="5" t="s">
        <v>1512</v>
      </c>
      <c r="F91" s="4" t="s">
        <v>572</v>
      </c>
      <c r="G91" s="4" t="s">
        <v>1513</v>
      </c>
      <c r="H91" s="5" t="s">
        <v>525</v>
      </c>
      <c r="I91" s="4" t="s">
        <v>32</v>
      </c>
      <c r="J91" s="4" t="s">
        <v>1052</v>
      </c>
      <c r="K91" s="4" t="s">
        <v>1514</v>
      </c>
      <c r="L91" s="4" t="s">
        <v>23</v>
      </c>
      <c r="M91" s="4" t="s">
        <v>951</v>
      </c>
      <c r="N91" s="4" t="s">
        <v>423</v>
      </c>
      <c r="O91" s="5" t="s">
        <v>1515</v>
      </c>
      <c r="P91" s="4" t="s">
        <v>20</v>
      </c>
      <c r="Q91" s="4" t="str">
        <f t="shared" si="2"/>
        <v xml:space="preserve"> 32
&amp; Others</v>
      </c>
      <c r="R91" s="5" t="s">
        <v>1516</v>
      </c>
      <c r="S91" s="4" t="s">
        <v>26</v>
      </c>
    </row>
    <row r="92" spans="1:19" ht="45">
      <c r="A92" s="4" t="s">
        <v>141</v>
      </c>
      <c r="B92" s="4" t="s">
        <v>39</v>
      </c>
      <c r="C92" s="4" t="s">
        <v>1517</v>
      </c>
      <c r="D92" s="4" t="s">
        <v>32</v>
      </c>
      <c r="E92" s="5" t="s">
        <v>1518</v>
      </c>
      <c r="F92" s="4" t="s">
        <v>22</v>
      </c>
      <c r="G92" s="4" t="s">
        <v>576</v>
      </c>
      <c r="H92" s="5" t="s">
        <v>1519</v>
      </c>
      <c r="I92" s="4" t="s">
        <v>32</v>
      </c>
      <c r="J92" s="4" t="s">
        <v>148</v>
      </c>
      <c r="K92" s="4" t="s">
        <v>22</v>
      </c>
      <c r="L92" s="4" t="s">
        <v>23</v>
      </c>
      <c r="M92" s="4" t="s">
        <v>130</v>
      </c>
      <c r="N92" s="4" t="s">
        <v>423</v>
      </c>
      <c r="O92" s="5" t="s">
        <v>489</v>
      </c>
      <c r="P92" s="4" t="s">
        <v>61</v>
      </c>
      <c r="Q92" s="4" t="str">
        <f t="shared" si="2"/>
        <v xml:space="preserve"> 19
&amp; Others</v>
      </c>
      <c r="R92" s="5" t="s">
        <v>1351</v>
      </c>
      <c r="S92" s="4" t="s">
        <v>26</v>
      </c>
    </row>
    <row r="93" spans="1:19" ht="45">
      <c r="A93" s="4" t="s">
        <v>142</v>
      </c>
      <c r="B93" s="4" t="s">
        <v>37</v>
      </c>
      <c r="C93" s="4" t="s">
        <v>1517</v>
      </c>
      <c r="D93" s="4" t="s">
        <v>32</v>
      </c>
      <c r="E93" s="5" t="s">
        <v>1520</v>
      </c>
      <c r="F93" s="4" t="s">
        <v>25</v>
      </c>
      <c r="G93" s="4" t="s">
        <v>1523</v>
      </c>
      <c r="H93" s="5" t="s">
        <v>1480</v>
      </c>
      <c r="I93" s="4" t="s">
        <v>32</v>
      </c>
      <c r="J93" s="4" t="s">
        <v>1274</v>
      </c>
      <c r="K93" s="4" t="s">
        <v>1521</v>
      </c>
      <c r="L93" s="4" t="s">
        <v>23</v>
      </c>
      <c r="M93" s="4" t="s">
        <v>31</v>
      </c>
      <c r="N93" s="4" t="s">
        <v>423</v>
      </c>
      <c r="O93" s="5" t="s">
        <v>1522</v>
      </c>
      <c r="P93" s="4" t="s">
        <v>25</v>
      </c>
      <c r="Q93" s="4" t="str">
        <f t="shared" ref="Q93:Q99" si="3">G93</f>
        <v xml:space="preserve"> 12
&amp; Others</v>
      </c>
      <c r="R93" s="5" t="s">
        <v>640</v>
      </c>
      <c r="S93" s="4" t="s">
        <v>26</v>
      </c>
    </row>
    <row r="94" spans="1:19" ht="60">
      <c r="A94" s="4" t="s">
        <v>143</v>
      </c>
      <c r="B94" s="4" t="s">
        <v>35</v>
      </c>
      <c r="C94" s="4" t="s">
        <v>1524</v>
      </c>
      <c r="D94" s="4" t="s">
        <v>32</v>
      </c>
      <c r="E94" s="5" t="s">
        <v>1525</v>
      </c>
      <c r="F94" s="4" t="s">
        <v>25</v>
      </c>
      <c r="G94" s="4" t="s">
        <v>1500</v>
      </c>
      <c r="H94" s="5" t="s">
        <v>1501</v>
      </c>
      <c r="I94" s="4" t="s">
        <v>32</v>
      </c>
      <c r="J94" s="4" t="s">
        <v>177</v>
      </c>
      <c r="K94" s="4" t="s">
        <v>705</v>
      </c>
      <c r="L94" s="4" t="s">
        <v>23</v>
      </c>
      <c r="M94" s="4" t="s">
        <v>98</v>
      </c>
      <c r="N94" s="4" t="s">
        <v>423</v>
      </c>
      <c r="O94" s="5" t="s">
        <v>1269</v>
      </c>
      <c r="P94" s="4" t="s">
        <v>25</v>
      </c>
      <c r="Q94" s="4" t="str">
        <f t="shared" si="3"/>
        <v xml:space="preserve"> 434
&amp; Others</v>
      </c>
      <c r="R94" s="5" t="s">
        <v>1271</v>
      </c>
      <c r="S94" s="4" t="s">
        <v>26</v>
      </c>
    </row>
    <row r="95" spans="1:19" ht="45">
      <c r="A95" s="4" t="s">
        <v>145</v>
      </c>
      <c r="B95" s="4" t="s">
        <v>34</v>
      </c>
      <c r="C95" s="4" t="s">
        <v>1526</v>
      </c>
      <c r="D95" s="4" t="s">
        <v>32</v>
      </c>
      <c r="E95" s="5" t="s">
        <v>710</v>
      </c>
      <c r="F95" s="4" t="s">
        <v>22</v>
      </c>
      <c r="G95" s="4" t="s">
        <v>711</v>
      </c>
      <c r="H95" s="5" t="s">
        <v>714</v>
      </c>
      <c r="I95" s="4" t="s">
        <v>32</v>
      </c>
      <c r="J95" s="4" t="s">
        <v>177</v>
      </c>
      <c r="K95" s="4" t="s">
        <v>705</v>
      </c>
      <c r="L95" s="4" t="s">
        <v>23</v>
      </c>
      <c r="M95" s="4" t="s">
        <v>93</v>
      </c>
      <c r="N95" s="4" t="s">
        <v>423</v>
      </c>
      <c r="O95" s="5" t="s">
        <v>1495</v>
      </c>
      <c r="P95" s="4" t="s">
        <v>25</v>
      </c>
      <c r="Q95" s="4" t="str">
        <f t="shared" si="3"/>
        <v xml:space="preserve"> 139
&amp; Others</v>
      </c>
      <c r="R95" s="5" t="s">
        <v>714</v>
      </c>
      <c r="S95" s="4" t="s">
        <v>26</v>
      </c>
    </row>
    <row r="96" spans="1:19" ht="60">
      <c r="A96" s="4" t="s">
        <v>146</v>
      </c>
      <c r="B96" s="4" t="s">
        <v>31</v>
      </c>
      <c r="C96" s="4" t="s">
        <v>1527</v>
      </c>
      <c r="D96" s="4" t="s">
        <v>32</v>
      </c>
      <c r="E96" s="5" t="s">
        <v>1528</v>
      </c>
      <c r="F96" s="4" t="s">
        <v>527</v>
      </c>
      <c r="G96" s="4" t="s">
        <v>651</v>
      </c>
      <c r="H96" s="5" t="s">
        <v>1529</v>
      </c>
      <c r="I96" s="4" t="s">
        <v>32</v>
      </c>
      <c r="J96" s="4" t="s">
        <v>1530</v>
      </c>
      <c r="K96" s="4" t="s">
        <v>1531</v>
      </c>
      <c r="L96" s="4" t="s">
        <v>23</v>
      </c>
      <c r="M96" s="4" t="s">
        <v>103</v>
      </c>
      <c r="N96" s="4" t="s">
        <v>423</v>
      </c>
      <c r="O96" s="5" t="s">
        <v>1184</v>
      </c>
      <c r="P96" s="4" t="s">
        <v>25</v>
      </c>
      <c r="Q96" s="4" t="str">
        <f t="shared" si="3"/>
        <v xml:space="preserve"> 127
&amp; Others</v>
      </c>
      <c r="R96" s="5" t="s">
        <v>653</v>
      </c>
      <c r="S96" s="4" t="s">
        <v>26</v>
      </c>
    </row>
    <row r="97" spans="1:19" ht="60">
      <c r="A97" s="4" t="s">
        <v>147</v>
      </c>
      <c r="B97" s="4" t="s">
        <v>29</v>
      </c>
      <c r="C97" s="4" t="s">
        <v>1527</v>
      </c>
      <c r="D97" s="4" t="s">
        <v>32</v>
      </c>
      <c r="E97" s="5" t="s">
        <v>1532</v>
      </c>
      <c r="F97" s="4" t="s">
        <v>213</v>
      </c>
      <c r="G97" s="4" t="s">
        <v>651</v>
      </c>
      <c r="H97" s="5" t="s">
        <v>1506</v>
      </c>
      <c r="I97" s="4" t="s">
        <v>32</v>
      </c>
      <c r="J97" s="4" t="s">
        <v>1533</v>
      </c>
      <c r="K97" s="4" t="s">
        <v>1534</v>
      </c>
      <c r="L97" s="4" t="s">
        <v>23</v>
      </c>
      <c r="M97" s="4" t="s">
        <v>103</v>
      </c>
      <c r="N97" s="4" t="s">
        <v>423</v>
      </c>
      <c r="O97" s="5" t="s">
        <v>1184</v>
      </c>
      <c r="P97" s="4" t="s">
        <v>25</v>
      </c>
      <c r="Q97" s="4" t="str">
        <f t="shared" si="3"/>
        <v xml:space="preserve"> 127
&amp; Others</v>
      </c>
      <c r="R97" s="5" t="s">
        <v>653</v>
      </c>
      <c r="S97" s="4" t="s">
        <v>26</v>
      </c>
    </row>
    <row r="98" spans="1:19" ht="45">
      <c r="A98" s="4" t="s">
        <v>149</v>
      </c>
      <c r="B98" s="4" t="s">
        <v>27</v>
      </c>
      <c r="C98" s="4" t="s">
        <v>1326</v>
      </c>
      <c r="D98" s="4" t="s">
        <v>32</v>
      </c>
      <c r="E98" s="5" t="s">
        <v>1535</v>
      </c>
      <c r="F98" s="4" t="s">
        <v>22</v>
      </c>
      <c r="G98" s="4" t="s">
        <v>576</v>
      </c>
      <c r="H98" s="5" t="s">
        <v>1536</v>
      </c>
      <c r="I98" s="4" t="s">
        <v>22</v>
      </c>
      <c r="J98" s="4" t="s">
        <v>22</v>
      </c>
      <c r="K98" s="4" t="s">
        <v>22</v>
      </c>
      <c r="L98" s="4" t="s">
        <v>23</v>
      </c>
      <c r="M98" s="4" t="s">
        <v>130</v>
      </c>
      <c r="N98" s="4" t="s">
        <v>423</v>
      </c>
      <c r="O98" s="5" t="s">
        <v>489</v>
      </c>
      <c r="P98" s="4" t="s">
        <v>61</v>
      </c>
      <c r="Q98" s="4" t="str">
        <f t="shared" si="3"/>
        <v xml:space="preserve"> 19
&amp; Others</v>
      </c>
      <c r="R98" s="5" t="s">
        <v>1351</v>
      </c>
      <c r="S98" s="4" t="s">
        <v>26</v>
      </c>
    </row>
    <row r="99" spans="1:19" ht="60">
      <c r="A99" s="4" t="s">
        <v>150</v>
      </c>
      <c r="B99" s="4" t="s">
        <v>19</v>
      </c>
      <c r="C99" s="4" t="s">
        <v>1326</v>
      </c>
      <c r="D99" s="4" t="s">
        <v>32</v>
      </c>
      <c r="E99" s="5" t="s">
        <v>861</v>
      </c>
      <c r="F99" s="4" t="s">
        <v>22</v>
      </c>
      <c r="G99" s="4" t="s">
        <v>576</v>
      </c>
      <c r="H99" s="5" t="s">
        <v>1536</v>
      </c>
      <c r="I99" s="4" t="s">
        <v>22</v>
      </c>
      <c r="J99" s="4" t="s">
        <v>22</v>
      </c>
      <c r="K99" s="4" t="s">
        <v>22</v>
      </c>
      <c r="L99" s="4" t="s">
        <v>23</v>
      </c>
      <c r="M99" s="4" t="s">
        <v>130</v>
      </c>
      <c r="N99" s="4" t="s">
        <v>423</v>
      </c>
      <c r="O99" s="5" t="s">
        <v>489</v>
      </c>
      <c r="P99" s="4" t="s">
        <v>61</v>
      </c>
      <c r="Q99" s="4" t="str">
        <f t="shared" si="3"/>
        <v xml:space="preserve"> 19
&amp; Others</v>
      </c>
      <c r="R99" s="5" t="s">
        <v>1351</v>
      </c>
      <c r="S99" s="4" t="s">
        <v>26</v>
      </c>
    </row>
  </sheetData>
  <mergeCells count="10">
    <mergeCell ref="A3:H3"/>
    <mergeCell ref="I3:K3"/>
    <mergeCell ref="L3:R3"/>
    <mergeCell ref="S3:S5"/>
    <mergeCell ref="A1:S1"/>
    <mergeCell ref="A2:E2"/>
    <mergeCell ref="F2:I2"/>
    <mergeCell ref="J2:K2"/>
    <mergeCell ref="L2:N2"/>
    <mergeCell ref="P2:S2"/>
  </mergeCells>
  <pageMargins left="0.25" right="0.25" top="0.28000000000000003" bottom="0.3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89"/>
  <sheetViews>
    <sheetView zoomScale="90" zoomScaleNormal="90" workbookViewId="0">
      <selection sqref="A1:S1"/>
    </sheetView>
  </sheetViews>
  <sheetFormatPr defaultRowHeight="15"/>
  <cols>
    <col min="1" max="1" width="5.7109375" customWidth="1"/>
    <col min="2" max="2" width="6.5703125" customWidth="1"/>
    <col min="3" max="3" width="11.28515625" customWidth="1"/>
    <col min="4" max="4" width="8.42578125" customWidth="1"/>
    <col min="5" max="5" width="24.42578125" customWidth="1"/>
    <col min="6" max="6" width="7.42578125" customWidth="1"/>
    <col min="7" max="7" width="8.42578125" customWidth="1"/>
    <col min="8" max="8" width="7.140625" customWidth="1"/>
    <col min="9" max="9" width="9.140625" customWidth="1"/>
    <col min="10" max="10" width="8.7109375" customWidth="1"/>
    <col min="11" max="11" width="11" customWidth="1"/>
    <col min="12" max="12" width="7.85546875" customWidth="1"/>
    <col min="13" max="13" width="9" customWidth="1"/>
    <col min="14" max="14" width="6.7109375" customWidth="1"/>
    <col min="15" max="15" width="25.42578125" customWidth="1"/>
    <col min="16" max="16" width="6.28515625" customWidth="1"/>
    <col min="17" max="17" width="7.85546875" customWidth="1"/>
    <col min="18" max="18" width="7.28515625" customWidth="1"/>
    <col min="19" max="19" width="13.42578125" customWidth="1"/>
  </cols>
  <sheetData>
    <row r="1" spans="1:19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>
      <c r="A2" s="9" t="s">
        <v>1</v>
      </c>
      <c r="B2" s="9"/>
      <c r="C2" s="9"/>
      <c r="D2" s="9"/>
      <c r="E2" s="9"/>
      <c r="F2" s="13" t="s">
        <v>2</v>
      </c>
      <c r="G2" s="14"/>
      <c r="H2" s="14"/>
      <c r="I2" s="15"/>
      <c r="J2" s="13" t="s">
        <v>3</v>
      </c>
      <c r="K2" s="15"/>
      <c r="L2" s="9" t="s">
        <v>424</v>
      </c>
      <c r="M2" s="9"/>
      <c r="N2" s="9"/>
      <c r="O2" s="1" t="s">
        <v>4</v>
      </c>
      <c r="P2" s="9" t="s">
        <v>425</v>
      </c>
      <c r="Q2" s="9"/>
      <c r="R2" s="9"/>
      <c r="S2" s="9"/>
    </row>
    <row r="3" spans="1:19">
      <c r="A3" s="9" t="s">
        <v>5</v>
      </c>
      <c r="B3" s="9"/>
      <c r="C3" s="9"/>
      <c r="D3" s="9"/>
      <c r="E3" s="9"/>
      <c r="F3" s="9"/>
      <c r="G3" s="9"/>
      <c r="H3" s="9"/>
      <c r="I3" s="10" t="s">
        <v>6</v>
      </c>
      <c r="J3" s="10"/>
      <c r="K3" s="10"/>
      <c r="L3" s="11" t="s">
        <v>7</v>
      </c>
      <c r="M3" s="11"/>
      <c r="N3" s="11"/>
      <c r="O3" s="11"/>
      <c r="P3" s="11"/>
      <c r="Q3" s="11"/>
      <c r="R3" s="11"/>
      <c r="S3" s="10" t="s">
        <v>8</v>
      </c>
    </row>
    <row r="4" spans="1:19" ht="42.75">
      <c r="A4" s="2" t="s">
        <v>9</v>
      </c>
      <c r="B4" s="2" t="s">
        <v>10</v>
      </c>
      <c r="C4" s="2" t="s">
        <v>11</v>
      </c>
      <c r="D4" s="1" t="s">
        <v>12</v>
      </c>
      <c r="E4" s="1" t="s">
        <v>13</v>
      </c>
      <c r="F4" s="1" t="s">
        <v>14</v>
      </c>
      <c r="G4" s="2" t="s">
        <v>15</v>
      </c>
      <c r="H4" s="1" t="s">
        <v>16</v>
      </c>
      <c r="I4" s="1" t="s">
        <v>12</v>
      </c>
      <c r="J4" s="2" t="s">
        <v>17</v>
      </c>
      <c r="K4" s="2" t="s">
        <v>11</v>
      </c>
      <c r="L4" s="3" t="s">
        <v>12</v>
      </c>
      <c r="M4" s="2" t="s">
        <v>17</v>
      </c>
      <c r="N4" s="2" t="s">
        <v>18</v>
      </c>
      <c r="O4" s="1" t="s">
        <v>13</v>
      </c>
      <c r="P4" s="1" t="s">
        <v>14</v>
      </c>
      <c r="Q4" s="2" t="s">
        <v>15</v>
      </c>
      <c r="R4" s="1" t="s">
        <v>16</v>
      </c>
      <c r="S4" s="10"/>
    </row>
    <row r="5" spans="1:19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0"/>
    </row>
    <row r="6" spans="1:19" ht="60">
      <c r="A6" s="4" t="s">
        <v>1541</v>
      </c>
      <c r="B6" s="4" t="s">
        <v>1052</v>
      </c>
      <c r="C6" s="4" t="s">
        <v>1514</v>
      </c>
      <c r="D6" s="4" t="s">
        <v>32</v>
      </c>
      <c r="E6" s="5" t="s">
        <v>469</v>
      </c>
      <c r="F6" s="4" t="s">
        <v>1542</v>
      </c>
      <c r="G6" s="4" t="s">
        <v>1513</v>
      </c>
      <c r="H6" s="5" t="s">
        <v>1543</v>
      </c>
      <c r="I6" s="4" t="s">
        <v>22</v>
      </c>
      <c r="J6" s="4" t="s">
        <v>22</v>
      </c>
      <c r="K6" s="4" t="s">
        <v>22</v>
      </c>
      <c r="L6" s="4" t="s">
        <v>23</v>
      </c>
      <c r="M6" s="4" t="s">
        <v>951</v>
      </c>
      <c r="N6" s="4" t="s">
        <v>423</v>
      </c>
      <c r="O6" s="5" t="s">
        <v>1544</v>
      </c>
      <c r="P6" s="4" t="s">
        <v>20</v>
      </c>
      <c r="Q6" s="4" t="s">
        <v>1545</v>
      </c>
      <c r="R6" s="5" t="s">
        <v>1546</v>
      </c>
      <c r="S6" s="4" t="s">
        <v>26</v>
      </c>
    </row>
    <row r="7" spans="1:19" ht="45">
      <c r="A7" s="4" t="s">
        <v>1540</v>
      </c>
      <c r="B7" s="4" t="s">
        <v>1547</v>
      </c>
      <c r="C7" s="4" t="s">
        <v>1548</v>
      </c>
      <c r="D7" s="4" t="s">
        <v>32</v>
      </c>
      <c r="E7" s="5" t="s">
        <v>1549</v>
      </c>
      <c r="F7" s="4" t="s">
        <v>259</v>
      </c>
      <c r="G7" s="4" t="s">
        <v>969</v>
      </c>
      <c r="H7" s="5" t="s">
        <v>1550</v>
      </c>
      <c r="I7" s="4" t="s">
        <v>22</v>
      </c>
      <c r="J7" s="4" t="s">
        <v>22</v>
      </c>
      <c r="K7" s="4" t="s">
        <v>22</v>
      </c>
      <c r="L7" s="4" t="s">
        <v>23</v>
      </c>
      <c r="M7" s="4" t="s">
        <v>86</v>
      </c>
      <c r="N7" s="4" t="s">
        <v>423</v>
      </c>
      <c r="O7" s="5" t="s">
        <v>972</v>
      </c>
      <c r="P7" s="4" t="s">
        <v>20</v>
      </c>
      <c r="Q7" s="4" t="str">
        <f t="shared" ref="Q7" si="0">G7</f>
        <v>250</v>
      </c>
      <c r="R7" s="5" t="s">
        <v>973</v>
      </c>
      <c r="S7" s="4" t="s">
        <v>26</v>
      </c>
    </row>
    <row r="8" spans="1:19" ht="90">
      <c r="A8" s="4" t="s">
        <v>1539</v>
      </c>
      <c r="B8" s="4" t="s">
        <v>1551</v>
      </c>
      <c r="C8" s="4" t="s">
        <v>1552</v>
      </c>
      <c r="D8" s="4" t="s">
        <v>32</v>
      </c>
      <c r="E8" s="5" t="s">
        <v>1553</v>
      </c>
      <c r="F8" s="4" t="s">
        <v>1554</v>
      </c>
      <c r="G8" s="4" t="s">
        <v>1555</v>
      </c>
      <c r="H8" s="5" t="s">
        <v>1556</v>
      </c>
      <c r="I8" s="4" t="s">
        <v>32</v>
      </c>
      <c r="J8" s="4" t="s">
        <v>1557</v>
      </c>
      <c r="K8" s="4" t="s">
        <v>1558</v>
      </c>
      <c r="L8" s="4" t="s">
        <v>23</v>
      </c>
      <c r="M8" s="4" t="s">
        <v>1559</v>
      </c>
      <c r="N8" s="4" t="s">
        <v>423</v>
      </c>
      <c r="O8" s="5" t="s">
        <v>1560</v>
      </c>
      <c r="P8" s="4" t="s">
        <v>1561</v>
      </c>
      <c r="Q8" s="4" t="str">
        <f t="shared" ref="Q8" si="1">G8</f>
        <v xml:space="preserve"> 10
&amp; Others</v>
      </c>
      <c r="R8" s="5" t="s">
        <v>1562</v>
      </c>
      <c r="S8" s="4" t="s">
        <v>26</v>
      </c>
    </row>
    <row r="9" spans="1:19" ht="90">
      <c r="A9" s="4" t="s">
        <v>1538</v>
      </c>
      <c r="B9" s="4" t="s">
        <v>1557</v>
      </c>
      <c r="C9" s="4" t="s">
        <v>1558</v>
      </c>
      <c r="D9" s="4" t="s">
        <v>32</v>
      </c>
      <c r="E9" s="5" t="s">
        <v>1563</v>
      </c>
      <c r="F9" s="4" t="s">
        <v>1554</v>
      </c>
      <c r="G9" s="4" t="s">
        <v>1555</v>
      </c>
      <c r="H9" s="5" t="s">
        <v>1556</v>
      </c>
      <c r="I9" s="4" t="s">
        <v>22</v>
      </c>
      <c r="J9" s="4" t="s">
        <v>22</v>
      </c>
      <c r="K9" s="4" t="s">
        <v>22</v>
      </c>
      <c r="L9" s="4" t="s">
        <v>23</v>
      </c>
      <c r="M9" s="4" t="s">
        <v>1559</v>
      </c>
      <c r="N9" s="4" t="s">
        <v>423</v>
      </c>
      <c r="O9" s="5" t="s">
        <v>1560</v>
      </c>
      <c r="P9" s="4" t="s">
        <v>1561</v>
      </c>
      <c r="Q9" s="4" t="str">
        <f t="shared" ref="Q9" si="2">G9</f>
        <v xml:space="preserve"> 10
&amp; Others</v>
      </c>
      <c r="R9" s="5" t="s">
        <v>1562</v>
      </c>
      <c r="S9" s="4" t="s">
        <v>26</v>
      </c>
    </row>
    <row r="10" spans="1:19" ht="60">
      <c r="A10" s="4" t="s">
        <v>268</v>
      </c>
      <c r="B10" s="4" t="s">
        <v>211</v>
      </c>
      <c r="C10" s="4" t="s">
        <v>451</v>
      </c>
      <c r="D10" s="4" t="s">
        <v>32</v>
      </c>
      <c r="E10" s="5" t="s">
        <v>452</v>
      </c>
      <c r="F10" s="4" t="s">
        <v>25</v>
      </c>
      <c r="G10" s="4" t="s">
        <v>453</v>
      </c>
      <c r="H10" s="5" t="s">
        <v>454</v>
      </c>
      <c r="I10" s="4" t="s">
        <v>32</v>
      </c>
      <c r="J10" s="4" t="s">
        <v>455</v>
      </c>
      <c r="K10" s="4" t="s">
        <v>22</v>
      </c>
      <c r="L10" s="4" t="s">
        <v>23</v>
      </c>
      <c r="M10" s="4" t="s">
        <v>456</v>
      </c>
      <c r="N10" s="4" t="s">
        <v>423</v>
      </c>
      <c r="O10" s="5" t="s">
        <v>452</v>
      </c>
      <c r="P10" s="4" t="s">
        <v>25</v>
      </c>
      <c r="Q10" s="4" t="str">
        <f t="shared" ref="Q10" si="3">G10</f>
        <v xml:space="preserve"> 155
&amp; Others</v>
      </c>
      <c r="R10" s="5" t="s">
        <v>457</v>
      </c>
      <c r="S10" s="4" t="s">
        <v>26</v>
      </c>
    </row>
    <row r="11" spans="1:19" ht="90">
      <c r="A11" s="4" t="s">
        <v>269</v>
      </c>
      <c r="B11" s="4" t="s">
        <v>125</v>
      </c>
      <c r="C11" s="4" t="s">
        <v>22</v>
      </c>
      <c r="D11" s="4" t="s">
        <v>32</v>
      </c>
      <c r="E11" s="5" t="s">
        <v>458</v>
      </c>
      <c r="F11" s="4" t="s">
        <v>505</v>
      </c>
      <c r="G11" s="4" t="s">
        <v>229</v>
      </c>
      <c r="H11" s="5" t="s">
        <v>506</v>
      </c>
      <c r="I11" s="4" t="s">
        <v>32</v>
      </c>
      <c r="J11" s="4" t="s">
        <v>89</v>
      </c>
      <c r="K11" s="4" t="s">
        <v>22</v>
      </c>
      <c r="L11" s="4" t="s">
        <v>23</v>
      </c>
      <c r="M11" s="4" t="s">
        <v>507</v>
      </c>
      <c r="N11" s="4" t="s">
        <v>423</v>
      </c>
      <c r="O11" s="5" t="s">
        <v>459</v>
      </c>
      <c r="P11" s="4" t="s">
        <v>508</v>
      </c>
      <c r="Q11" s="4" t="s">
        <v>137</v>
      </c>
      <c r="R11" s="5" t="s">
        <v>509</v>
      </c>
      <c r="S11" s="4" t="s">
        <v>26</v>
      </c>
    </row>
    <row r="12" spans="1:19" ht="60">
      <c r="A12" s="4" t="s">
        <v>270</v>
      </c>
      <c r="B12" s="4" t="s">
        <v>89</v>
      </c>
      <c r="C12" s="4" t="s">
        <v>510</v>
      </c>
      <c r="D12" s="4" t="s">
        <v>32</v>
      </c>
      <c r="E12" s="5" t="s">
        <v>460</v>
      </c>
      <c r="F12" s="4" t="s">
        <v>255</v>
      </c>
      <c r="G12" s="4" t="s">
        <v>229</v>
      </c>
      <c r="H12" s="5" t="s">
        <v>511</v>
      </c>
      <c r="I12" s="4" t="s">
        <v>32</v>
      </c>
      <c r="J12" s="4" t="s">
        <v>512</v>
      </c>
      <c r="K12" s="4" t="s">
        <v>513</v>
      </c>
      <c r="L12" s="4" t="s">
        <v>23</v>
      </c>
      <c r="M12" s="4" t="s">
        <v>514</v>
      </c>
      <c r="N12" s="4" t="s">
        <v>423</v>
      </c>
      <c r="O12" s="5" t="s">
        <v>459</v>
      </c>
      <c r="P12" s="4" t="s">
        <v>508</v>
      </c>
      <c r="Q12" s="4" t="s">
        <v>137</v>
      </c>
      <c r="R12" s="5" t="s">
        <v>212</v>
      </c>
      <c r="S12" s="4" t="s">
        <v>26</v>
      </c>
    </row>
    <row r="13" spans="1:19" ht="45">
      <c r="A13" s="4" t="s">
        <v>271</v>
      </c>
      <c r="B13" s="4" t="s">
        <v>100</v>
      </c>
      <c r="C13" s="4" t="s">
        <v>515</v>
      </c>
      <c r="D13" s="4" t="s">
        <v>32</v>
      </c>
      <c r="E13" s="5" t="s">
        <v>461</v>
      </c>
      <c r="F13" s="4" t="s">
        <v>25</v>
      </c>
      <c r="G13" s="4" t="s">
        <v>516</v>
      </c>
      <c r="H13" s="5" t="s">
        <v>517</v>
      </c>
      <c r="I13" s="4" t="s">
        <v>22</v>
      </c>
      <c r="J13" s="4" t="s">
        <v>22</v>
      </c>
      <c r="K13" s="4" t="s">
        <v>22</v>
      </c>
      <c r="L13" s="4" t="s">
        <v>23</v>
      </c>
      <c r="M13" s="4" t="s">
        <v>105</v>
      </c>
      <c r="N13" s="4" t="s">
        <v>423</v>
      </c>
      <c r="O13" s="5" t="s">
        <v>462</v>
      </c>
      <c r="P13" s="4" t="s">
        <v>25</v>
      </c>
      <c r="Q13" s="4" t="str">
        <f t="shared" ref="Q13:Q37" si="4">G13</f>
        <v xml:space="preserve"> 81
&amp; Others</v>
      </c>
      <c r="R13" s="5" t="s">
        <v>518</v>
      </c>
      <c r="S13" s="4" t="s">
        <v>26</v>
      </c>
    </row>
    <row r="14" spans="1:19" ht="30">
      <c r="A14" s="4" t="s">
        <v>272</v>
      </c>
      <c r="B14" s="4" t="s">
        <v>210</v>
      </c>
      <c r="C14" s="4"/>
      <c r="D14" s="4"/>
      <c r="E14" s="5" t="s">
        <v>463</v>
      </c>
      <c r="F14" s="4"/>
      <c r="G14" s="4"/>
      <c r="H14" s="5"/>
      <c r="I14" s="4"/>
      <c r="J14" s="4"/>
      <c r="K14" s="4"/>
      <c r="L14" s="4"/>
      <c r="M14" s="4"/>
      <c r="N14" s="4"/>
      <c r="O14" s="5" t="s">
        <v>463</v>
      </c>
      <c r="P14" s="4"/>
      <c r="Q14" s="4"/>
      <c r="R14" s="5"/>
      <c r="S14" s="5" t="s">
        <v>463</v>
      </c>
    </row>
    <row r="15" spans="1:19" ht="30">
      <c r="A15" s="4" t="s">
        <v>273</v>
      </c>
      <c r="B15" s="4" t="s">
        <v>209</v>
      </c>
      <c r="C15" s="4"/>
      <c r="D15" s="4"/>
      <c r="E15" s="5" t="s">
        <v>463</v>
      </c>
      <c r="F15" s="4"/>
      <c r="G15" s="4"/>
      <c r="H15" s="5"/>
      <c r="I15" s="4"/>
      <c r="J15" s="4"/>
      <c r="K15" s="4"/>
      <c r="L15" s="4"/>
      <c r="M15" s="4"/>
      <c r="N15" s="4"/>
      <c r="O15" s="5" t="s">
        <v>463</v>
      </c>
      <c r="P15" s="4"/>
      <c r="Q15" s="4"/>
      <c r="R15" s="5"/>
      <c r="S15" s="5" t="s">
        <v>463</v>
      </c>
    </row>
    <row r="16" spans="1:19" ht="30">
      <c r="A16" s="4" t="s">
        <v>274</v>
      </c>
      <c r="B16" s="4" t="s">
        <v>208</v>
      </c>
      <c r="C16" s="4"/>
      <c r="D16" s="4"/>
      <c r="E16" s="5" t="s">
        <v>463</v>
      </c>
      <c r="F16" s="4"/>
      <c r="G16" s="4"/>
      <c r="H16" s="5"/>
      <c r="I16" s="4"/>
      <c r="J16" s="4"/>
      <c r="K16" s="4"/>
      <c r="L16" s="4"/>
      <c r="M16" s="4"/>
      <c r="N16" s="4"/>
      <c r="O16" s="5" t="s">
        <v>463</v>
      </c>
      <c r="P16" s="4"/>
      <c r="Q16" s="4"/>
      <c r="R16" s="5"/>
      <c r="S16" s="5" t="s">
        <v>463</v>
      </c>
    </row>
    <row r="17" spans="1:19" ht="30">
      <c r="A17" s="4" t="s">
        <v>275</v>
      </c>
      <c r="B17" s="4" t="s">
        <v>187</v>
      </c>
      <c r="C17" s="4"/>
      <c r="D17" s="4"/>
      <c r="E17" s="5" t="s">
        <v>464</v>
      </c>
      <c r="F17" s="4"/>
      <c r="G17" s="4"/>
      <c r="H17" s="5"/>
      <c r="I17" s="4"/>
      <c r="J17" s="4"/>
      <c r="K17" s="4"/>
      <c r="L17" s="4"/>
      <c r="M17" s="4"/>
      <c r="N17" s="4"/>
      <c r="O17" s="5" t="s">
        <v>465</v>
      </c>
      <c r="P17" s="4" t="s">
        <v>22</v>
      </c>
      <c r="Q17" s="4" t="s">
        <v>22</v>
      </c>
      <c r="R17" s="5"/>
      <c r="S17" s="4" t="s">
        <v>249</v>
      </c>
    </row>
    <row r="18" spans="1:19" ht="30">
      <c r="A18" s="4" t="s">
        <v>276</v>
      </c>
      <c r="B18" s="4" t="s">
        <v>207</v>
      </c>
      <c r="C18" s="4"/>
      <c r="D18" s="4"/>
      <c r="E18" s="5" t="s">
        <v>464</v>
      </c>
      <c r="F18" s="4"/>
      <c r="G18" s="4"/>
      <c r="H18" s="5"/>
      <c r="I18" s="4"/>
      <c r="J18" s="4"/>
      <c r="K18" s="4"/>
      <c r="L18" s="4"/>
      <c r="M18" s="4"/>
      <c r="N18" s="4"/>
      <c r="O18" s="5" t="s">
        <v>465</v>
      </c>
      <c r="P18" s="4" t="s">
        <v>22</v>
      </c>
      <c r="Q18" s="4" t="s">
        <v>22</v>
      </c>
      <c r="R18" s="5"/>
      <c r="S18" s="4" t="s">
        <v>249</v>
      </c>
    </row>
    <row r="19" spans="1:19" ht="45">
      <c r="A19" s="4" t="s">
        <v>277</v>
      </c>
      <c r="B19" s="4" t="s">
        <v>194</v>
      </c>
      <c r="C19" s="4" t="s">
        <v>519</v>
      </c>
      <c r="D19" s="4" t="s">
        <v>32</v>
      </c>
      <c r="E19" s="5" t="s">
        <v>466</v>
      </c>
      <c r="F19" s="4" t="s">
        <v>20</v>
      </c>
      <c r="G19" s="4" t="s">
        <v>169</v>
      </c>
      <c r="H19" s="5" t="s">
        <v>520</v>
      </c>
      <c r="I19" s="4" t="s">
        <v>22</v>
      </c>
      <c r="J19" s="4" t="s">
        <v>22</v>
      </c>
      <c r="K19" s="4" t="s">
        <v>22</v>
      </c>
      <c r="L19" s="4" t="s">
        <v>23</v>
      </c>
      <c r="M19" s="4" t="s">
        <v>82</v>
      </c>
      <c r="N19" s="4" t="s">
        <v>423</v>
      </c>
      <c r="O19" s="5" t="s">
        <v>467</v>
      </c>
      <c r="P19" s="4" t="s">
        <v>25</v>
      </c>
      <c r="Q19" s="4" t="str">
        <f t="shared" si="4"/>
        <v>113</v>
      </c>
      <c r="R19" s="5" t="s">
        <v>520</v>
      </c>
      <c r="S19" s="4" t="s">
        <v>26</v>
      </c>
    </row>
    <row r="20" spans="1:19" ht="45">
      <c r="A20" s="4" t="s">
        <v>278</v>
      </c>
      <c r="B20" s="4" t="s">
        <v>196</v>
      </c>
      <c r="C20" s="4" t="s">
        <v>253</v>
      </c>
      <c r="D20" s="4" t="s">
        <v>32</v>
      </c>
      <c r="E20" s="5" t="s">
        <v>468</v>
      </c>
      <c r="F20" s="4" t="s">
        <v>521</v>
      </c>
      <c r="G20" s="4" t="s">
        <v>522</v>
      </c>
      <c r="H20" s="5" t="s">
        <v>523</v>
      </c>
      <c r="I20" s="4" t="s">
        <v>22</v>
      </c>
      <c r="J20" s="4" t="s">
        <v>22</v>
      </c>
      <c r="K20" s="4" t="s">
        <v>22</v>
      </c>
      <c r="L20" s="4" t="s">
        <v>23</v>
      </c>
      <c r="M20" s="4" t="s">
        <v>524</v>
      </c>
      <c r="N20" s="4" t="s">
        <v>423</v>
      </c>
      <c r="O20" s="5" t="s">
        <v>469</v>
      </c>
      <c r="P20" s="4" t="s">
        <v>521</v>
      </c>
      <c r="Q20" s="4" t="str">
        <f t="shared" si="4"/>
        <v xml:space="preserve"> 231
&amp; Others</v>
      </c>
      <c r="R20" s="5" t="s">
        <v>525</v>
      </c>
      <c r="S20" s="4" t="s">
        <v>26</v>
      </c>
    </row>
    <row r="21" spans="1:19" ht="30">
      <c r="A21" s="4" t="s">
        <v>279</v>
      </c>
      <c r="B21" s="4" t="s">
        <v>206</v>
      </c>
      <c r="C21" s="4" t="s">
        <v>253</v>
      </c>
      <c r="D21" s="4" t="s">
        <v>32</v>
      </c>
      <c r="E21" s="5" t="s">
        <v>470</v>
      </c>
      <c r="F21" s="4" t="s">
        <v>236</v>
      </c>
      <c r="G21" s="4" t="s">
        <v>526</v>
      </c>
      <c r="H21" s="5" t="s">
        <v>212</v>
      </c>
      <c r="I21" s="4" t="s">
        <v>22</v>
      </c>
      <c r="J21" s="4" t="s">
        <v>527</v>
      </c>
      <c r="K21" s="4" t="s">
        <v>22</v>
      </c>
      <c r="L21" s="4" t="s">
        <v>23</v>
      </c>
      <c r="M21" s="4" t="s">
        <v>528</v>
      </c>
      <c r="N21" s="4" t="s">
        <v>423</v>
      </c>
      <c r="O21" s="5" t="s">
        <v>471</v>
      </c>
      <c r="P21" s="4" t="s">
        <v>236</v>
      </c>
      <c r="Q21" s="4" t="str">
        <f t="shared" si="4"/>
        <v>37/1 to 4</v>
      </c>
      <c r="R21" s="5" t="s">
        <v>529</v>
      </c>
      <c r="S21" s="4" t="s">
        <v>26</v>
      </c>
    </row>
    <row r="22" spans="1:19" ht="45">
      <c r="A22" s="4" t="s">
        <v>280</v>
      </c>
      <c r="B22" s="4" t="s">
        <v>203</v>
      </c>
      <c r="C22" s="4" t="s">
        <v>253</v>
      </c>
      <c r="D22" s="4" t="s">
        <v>32</v>
      </c>
      <c r="E22" s="5" t="s">
        <v>452</v>
      </c>
      <c r="F22" s="4" t="s">
        <v>25</v>
      </c>
      <c r="G22" s="4" t="s">
        <v>530</v>
      </c>
      <c r="H22" s="5" t="s">
        <v>531</v>
      </c>
      <c r="I22" s="4" t="s">
        <v>22</v>
      </c>
      <c r="J22" s="4" t="s">
        <v>22</v>
      </c>
      <c r="K22" s="4" t="s">
        <v>22</v>
      </c>
      <c r="L22" s="4" t="s">
        <v>23</v>
      </c>
      <c r="M22" s="4" t="s">
        <v>197</v>
      </c>
      <c r="N22" s="4" t="s">
        <v>423</v>
      </c>
      <c r="O22" s="5" t="s">
        <v>472</v>
      </c>
      <c r="P22" s="4" t="s">
        <v>20</v>
      </c>
      <c r="Q22" s="4" t="str">
        <f t="shared" si="4"/>
        <v xml:space="preserve"> 178/1.2
&amp; Others</v>
      </c>
      <c r="R22" s="5" t="s">
        <v>532</v>
      </c>
      <c r="S22" s="4" t="s">
        <v>26</v>
      </c>
    </row>
    <row r="23" spans="1:19" ht="45">
      <c r="A23" s="4" t="s">
        <v>281</v>
      </c>
      <c r="B23" s="4" t="s">
        <v>202</v>
      </c>
      <c r="C23" s="4" t="s">
        <v>253</v>
      </c>
      <c r="D23" s="4" t="s">
        <v>32</v>
      </c>
      <c r="E23" s="5" t="s">
        <v>473</v>
      </c>
      <c r="F23" s="4" t="s">
        <v>533</v>
      </c>
      <c r="G23" s="4" t="s">
        <v>534</v>
      </c>
      <c r="H23" s="5" t="s">
        <v>22</v>
      </c>
      <c r="I23" s="4" t="s">
        <v>22</v>
      </c>
      <c r="J23" s="4" t="s">
        <v>22</v>
      </c>
      <c r="K23" s="4" t="s">
        <v>22</v>
      </c>
      <c r="L23" s="4" t="s">
        <v>23</v>
      </c>
      <c r="M23" s="4" t="s">
        <v>135</v>
      </c>
      <c r="N23" s="4" t="s">
        <v>423</v>
      </c>
      <c r="O23" s="5" t="s">
        <v>474</v>
      </c>
      <c r="P23" s="4" t="s">
        <v>220</v>
      </c>
      <c r="Q23" s="4" t="str">
        <f t="shared" si="4"/>
        <v>201</v>
      </c>
      <c r="R23" s="5" t="s">
        <v>535</v>
      </c>
      <c r="S23" s="4" t="s">
        <v>26</v>
      </c>
    </row>
    <row r="24" spans="1:19" ht="45">
      <c r="A24" s="4" t="s">
        <v>282</v>
      </c>
      <c r="B24" s="4" t="s">
        <v>201</v>
      </c>
      <c r="C24" s="4" t="s">
        <v>253</v>
      </c>
      <c r="D24" s="4" t="s">
        <v>32</v>
      </c>
      <c r="E24" s="5" t="s">
        <v>461</v>
      </c>
      <c r="F24" s="4" t="s">
        <v>25</v>
      </c>
      <c r="G24" s="4" t="s">
        <v>536</v>
      </c>
      <c r="H24" s="5" t="s">
        <v>537</v>
      </c>
      <c r="I24" s="4" t="s">
        <v>22</v>
      </c>
      <c r="J24" s="4" t="s">
        <v>22</v>
      </c>
      <c r="K24" s="4" t="s">
        <v>22</v>
      </c>
      <c r="L24" s="4" t="s">
        <v>23</v>
      </c>
      <c r="M24" s="4" t="s">
        <v>105</v>
      </c>
      <c r="N24" s="4" t="s">
        <v>423</v>
      </c>
      <c r="O24" s="5" t="s">
        <v>462</v>
      </c>
      <c r="P24" s="4" t="s">
        <v>25</v>
      </c>
      <c r="Q24" s="4" t="s">
        <v>538</v>
      </c>
      <c r="R24" s="5" t="s">
        <v>518</v>
      </c>
      <c r="S24" s="4" t="s">
        <v>26</v>
      </c>
    </row>
    <row r="25" spans="1:19" ht="45">
      <c r="A25" s="4" t="s">
        <v>283</v>
      </c>
      <c r="B25" s="4" t="s">
        <v>200</v>
      </c>
      <c r="C25" s="4" t="s">
        <v>22</v>
      </c>
      <c r="D25" s="4" t="s">
        <v>32</v>
      </c>
      <c r="E25" s="5" t="s">
        <v>475</v>
      </c>
      <c r="F25" s="4" t="s">
        <v>263</v>
      </c>
      <c r="G25" s="4" t="s">
        <v>539</v>
      </c>
      <c r="H25" s="5" t="s">
        <v>540</v>
      </c>
      <c r="I25" s="4" t="s">
        <v>22</v>
      </c>
      <c r="J25" s="4" t="s">
        <v>22</v>
      </c>
      <c r="K25" s="4" t="s">
        <v>22</v>
      </c>
      <c r="L25" s="4" t="s">
        <v>23</v>
      </c>
      <c r="M25" s="4" t="s">
        <v>49</v>
      </c>
      <c r="N25" s="4" t="s">
        <v>423</v>
      </c>
      <c r="O25" s="5" t="s">
        <v>476</v>
      </c>
      <c r="P25" s="4" t="s">
        <v>25</v>
      </c>
      <c r="Q25" s="4" t="str">
        <f t="shared" si="4"/>
        <v xml:space="preserve"> 220
&amp; Others</v>
      </c>
      <c r="R25" s="5" t="s">
        <v>541</v>
      </c>
      <c r="S25" s="4" t="s">
        <v>26</v>
      </c>
    </row>
    <row r="26" spans="1:19" ht="45">
      <c r="A26" s="4" t="s">
        <v>284</v>
      </c>
      <c r="B26" s="4" t="s">
        <v>199</v>
      </c>
      <c r="C26" s="4" t="s">
        <v>542</v>
      </c>
      <c r="D26" s="4" t="s">
        <v>32</v>
      </c>
      <c r="E26" s="5" t="s">
        <v>477</v>
      </c>
      <c r="F26" s="4" t="s">
        <v>102</v>
      </c>
      <c r="G26" s="4" t="s">
        <v>543</v>
      </c>
      <c r="H26" s="5" t="s">
        <v>544</v>
      </c>
      <c r="I26" s="4" t="s">
        <v>32</v>
      </c>
      <c r="J26" s="4" t="s">
        <v>191</v>
      </c>
      <c r="K26" s="4" t="s">
        <v>545</v>
      </c>
      <c r="L26" s="4" t="s">
        <v>23</v>
      </c>
      <c r="M26" s="4" t="s">
        <v>111</v>
      </c>
      <c r="N26" s="4" t="s">
        <v>423</v>
      </c>
      <c r="O26" s="5" t="s">
        <v>478</v>
      </c>
      <c r="P26" s="4" t="s">
        <v>546</v>
      </c>
      <c r="Q26" s="4" t="str">
        <f t="shared" si="4"/>
        <v xml:space="preserve"> 319
&amp; Others</v>
      </c>
      <c r="R26" s="5" t="s">
        <v>547</v>
      </c>
      <c r="S26" s="4" t="s">
        <v>26</v>
      </c>
    </row>
    <row r="27" spans="1:19" ht="120">
      <c r="A27" s="4" t="s">
        <v>285</v>
      </c>
      <c r="B27" s="4" t="s">
        <v>198</v>
      </c>
      <c r="C27" s="4" t="s">
        <v>548</v>
      </c>
      <c r="D27" s="4" t="s">
        <v>32</v>
      </c>
      <c r="E27" s="5" t="s">
        <v>479</v>
      </c>
      <c r="F27" s="4" t="s">
        <v>22</v>
      </c>
      <c r="G27" s="4" t="s">
        <v>549</v>
      </c>
      <c r="H27" s="5" t="s">
        <v>550</v>
      </c>
      <c r="I27" s="4" t="s">
        <v>22</v>
      </c>
      <c r="J27" s="4" t="s">
        <v>22</v>
      </c>
      <c r="K27" s="4" t="s">
        <v>22</v>
      </c>
      <c r="L27" s="4" t="s">
        <v>551</v>
      </c>
      <c r="M27" s="4" t="s">
        <v>552</v>
      </c>
      <c r="N27" s="4" t="s">
        <v>553</v>
      </c>
      <c r="O27" s="5" t="s">
        <v>480</v>
      </c>
      <c r="P27" s="4" t="s">
        <v>554</v>
      </c>
      <c r="Q27" s="4" t="s">
        <v>555</v>
      </c>
      <c r="R27" s="5" t="s">
        <v>556</v>
      </c>
      <c r="S27" s="4" t="s">
        <v>557</v>
      </c>
    </row>
    <row r="28" spans="1:19" ht="45">
      <c r="A28" s="4" t="s">
        <v>286</v>
      </c>
      <c r="B28" s="4" t="s">
        <v>90</v>
      </c>
      <c r="C28" s="4" t="s">
        <v>558</v>
      </c>
      <c r="D28" s="4" t="s">
        <v>32</v>
      </c>
      <c r="E28" s="5" t="s">
        <v>481</v>
      </c>
      <c r="F28" s="4" t="s">
        <v>559</v>
      </c>
      <c r="G28" s="4" t="s">
        <v>526</v>
      </c>
      <c r="H28" s="5" t="s">
        <v>560</v>
      </c>
      <c r="I28" s="4" t="s">
        <v>22</v>
      </c>
      <c r="J28" s="4" t="s">
        <v>22</v>
      </c>
      <c r="K28" s="4" t="s">
        <v>22</v>
      </c>
      <c r="L28" s="4" t="s">
        <v>23</v>
      </c>
      <c r="M28" s="4" t="s">
        <v>528</v>
      </c>
      <c r="N28" s="4" t="s">
        <v>423</v>
      </c>
      <c r="O28" s="5" t="s">
        <v>2220</v>
      </c>
      <c r="P28" s="4" t="s">
        <v>233</v>
      </c>
      <c r="Q28" s="4" t="str">
        <f t="shared" si="4"/>
        <v>37/1 to 4</v>
      </c>
      <c r="R28" s="5" t="s">
        <v>529</v>
      </c>
      <c r="S28" s="4" t="s">
        <v>26</v>
      </c>
    </row>
    <row r="29" spans="1:19" ht="60">
      <c r="A29" s="4" t="s">
        <v>287</v>
      </c>
      <c r="B29" s="4" t="s">
        <v>82</v>
      </c>
      <c r="C29" s="4" t="s">
        <v>561</v>
      </c>
      <c r="D29" s="4" t="s">
        <v>32</v>
      </c>
      <c r="E29" s="5" t="s">
        <v>482</v>
      </c>
      <c r="F29" s="4" t="s">
        <v>562</v>
      </c>
      <c r="G29" s="4" t="s">
        <v>563</v>
      </c>
      <c r="H29" s="5" t="s">
        <v>232</v>
      </c>
      <c r="I29" s="4" t="s">
        <v>32</v>
      </c>
      <c r="J29" s="4" t="s">
        <v>56</v>
      </c>
      <c r="K29" s="4" t="s">
        <v>22</v>
      </c>
      <c r="L29" s="4" t="s">
        <v>23</v>
      </c>
      <c r="M29" s="4" t="s">
        <v>145</v>
      </c>
      <c r="N29" s="4" t="s">
        <v>423</v>
      </c>
      <c r="O29" s="5" t="s">
        <v>483</v>
      </c>
      <c r="P29" s="4" t="s">
        <v>562</v>
      </c>
      <c r="Q29" s="4" t="str">
        <f t="shared" si="4"/>
        <v xml:space="preserve"> 448
&amp; Others</v>
      </c>
      <c r="R29" s="5" t="s">
        <v>565</v>
      </c>
      <c r="S29" s="4" t="s">
        <v>26</v>
      </c>
    </row>
    <row r="30" spans="1:19" ht="45">
      <c r="A30" s="4" t="s">
        <v>288</v>
      </c>
      <c r="B30" s="4" t="s">
        <v>28</v>
      </c>
      <c r="C30" s="4" t="s">
        <v>566</v>
      </c>
      <c r="D30" s="4" t="s">
        <v>32</v>
      </c>
      <c r="E30" s="5" t="s">
        <v>484</v>
      </c>
      <c r="F30" s="4" t="s">
        <v>25</v>
      </c>
      <c r="G30" s="4" t="s">
        <v>567</v>
      </c>
      <c r="H30" s="5" t="s">
        <v>568</v>
      </c>
      <c r="I30" s="4" t="s">
        <v>22</v>
      </c>
      <c r="J30" s="4" t="s">
        <v>22</v>
      </c>
      <c r="K30" s="4" t="s">
        <v>22</v>
      </c>
      <c r="L30" s="4" t="s">
        <v>23</v>
      </c>
      <c r="M30" s="4" t="s">
        <v>569</v>
      </c>
      <c r="N30" s="4" t="s">
        <v>423</v>
      </c>
      <c r="O30" s="5" t="s">
        <v>485</v>
      </c>
      <c r="P30" s="4" t="s">
        <v>25</v>
      </c>
      <c r="Q30" s="4" t="str">
        <f t="shared" si="4"/>
        <v xml:space="preserve"> 1
&amp; Others</v>
      </c>
      <c r="R30" s="5" t="s">
        <v>570</v>
      </c>
      <c r="S30" s="4" t="s">
        <v>26</v>
      </c>
    </row>
    <row r="31" spans="1:19" ht="60">
      <c r="A31" s="4" t="s">
        <v>289</v>
      </c>
      <c r="B31" s="4" t="s">
        <v>197</v>
      </c>
      <c r="C31" s="4" t="s">
        <v>22</v>
      </c>
      <c r="D31" s="4" t="s">
        <v>32</v>
      </c>
      <c r="E31" s="5" t="s">
        <v>486</v>
      </c>
      <c r="F31" s="4" t="s">
        <v>102</v>
      </c>
      <c r="G31" s="4" t="s">
        <v>152</v>
      </c>
      <c r="H31" s="5" t="s">
        <v>571</v>
      </c>
      <c r="I31" s="4" t="s">
        <v>22</v>
      </c>
      <c r="J31" s="4" t="s">
        <v>22</v>
      </c>
      <c r="K31" s="4" t="s">
        <v>22</v>
      </c>
      <c r="L31" s="4" t="s">
        <v>23</v>
      </c>
      <c r="M31" s="4" t="s">
        <v>117</v>
      </c>
      <c r="N31" s="4" t="s">
        <v>423</v>
      </c>
      <c r="O31" s="5" t="s">
        <v>487</v>
      </c>
      <c r="P31" s="4" t="s">
        <v>572</v>
      </c>
      <c r="Q31" s="4" t="s">
        <v>573</v>
      </c>
      <c r="R31" s="5" t="s">
        <v>574</v>
      </c>
      <c r="S31" s="4" t="s">
        <v>26</v>
      </c>
    </row>
    <row r="32" spans="1:19" ht="45">
      <c r="A32" s="4" t="s">
        <v>290</v>
      </c>
      <c r="B32" s="4" t="s">
        <v>195</v>
      </c>
      <c r="C32" s="4" t="s">
        <v>575</v>
      </c>
      <c r="D32" s="4" t="s">
        <v>32</v>
      </c>
      <c r="E32" s="5" t="s">
        <v>488</v>
      </c>
      <c r="F32" s="4" t="s">
        <v>254</v>
      </c>
      <c r="G32" s="4" t="s">
        <v>576</v>
      </c>
      <c r="H32" s="5" t="s">
        <v>231</v>
      </c>
      <c r="I32" s="4" t="s">
        <v>32</v>
      </c>
      <c r="J32" s="4" t="s">
        <v>148</v>
      </c>
      <c r="K32" s="4" t="s">
        <v>22</v>
      </c>
      <c r="L32" s="4" t="s">
        <v>23</v>
      </c>
      <c r="M32" s="4" t="s">
        <v>130</v>
      </c>
      <c r="N32" s="4" t="s">
        <v>423</v>
      </c>
      <c r="O32" s="5" t="s">
        <v>489</v>
      </c>
      <c r="P32" s="4" t="s">
        <v>61</v>
      </c>
      <c r="Q32" s="4" t="str">
        <f t="shared" si="4"/>
        <v xml:space="preserve"> 19
&amp; Others</v>
      </c>
      <c r="R32" s="5" t="s">
        <v>577</v>
      </c>
      <c r="S32" s="4" t="s">
        <v>26</v>
      </c>
    </row>
    <row r="33" spans="1:19" ht="45">
      <c r="A33" s="4" t="s">
        <v>291</v>
      </c>
      <c r="B33" s="4" t="s">
        <v>130</v>
      </c>
      <c r="C33" s="4" t="s">
        <v>22</v>
      </c>
      <c r="D33" s="4" t="s">
        <v>32</v>
      </c>
      <c r="E33" s="5" t="s">
        <v>490</v>
      </c>
      <c r="F33" s="4" t="s">
        <v>578</v>
      </c>
      <c r="G33" s="4" t="s">
        <v>579</v>
      </c>
      <c r="H33" s="5" t="s">
        <v>580</v>
      </c>
      <c r="I33" s="4" t="s">
        <v>32</v>
      </c>
      <c r="J33" s="4" t="s">
        <v>140</v>
      </c>
      <c r="K33" s="4" t="s">
        <v>22</v>
      </c>
      <c r="L33" s="4" t="s">
        <v>23</v>
      </c>
      <c r="M33" s="4" t="s">
        <v>55</v>
      </c>
      <c r="N33" s="4" t="s">
        <v>423</v>
      </c>
      <c r="O33" s="5" t="s">
        <v>491</v>
      </c>
      <c r="P33" s="4" t="s">
        <v>578</v>
      </c>
      <c r="Q33" s="4" t="s">
        <v>366</v>
      </c>
      <c r="R33" s="5" t="s">
        <v>126</v>
      </c>
      <c r="S33" s="4" t="s">
        <v>26</v>
      </c>
    </row>
    <row r="34" spans="1:19" ht="45">
      <c r="A34" s="4" t="s">
        <v>292</v>
      </c>
      <c r="B34" s="4" t="s">
        <v>130</v>
      </c>
      <c r="C34" s="4" t="s">
        <v>581</v>
      </c>
      <c r="D34" s="4" t="s">
        <v>32</v>
      </c>
      <c r="E34" s="5" t="s">
        <v>492</v>
      </c>
      <c r="F34" s="4" t="s">
        <v>22</v>
      </c>
      <c r="G34" s="4" t="s">
        <v>582</v>
      </c>
      <c r="H34" s="5" t="s">
        <v>583</v>
      </c>
      <c r="I34" s="4" t="s">
        <v>32</v>
      </c>
      <c r="J34" s="4" t="s">
        <v>140</v>
      </c>
      <c r="K34" s="4" t="s">
        <v>22</v>
      </c>
      <c r="L34" s="4" t="s">
        <v>23</v>
      </c>
      <c r="M34" s="4" t="s">
        <v>43</v>
      </c>
      <c r="N34" s="4" t="s">
        <v>423</v>
      </c>
      <c r="O34" s="5" t="s">
        <v>493</v>
      </c>
      <c r="P34" s="4" t="s">
        <v>186</v>
      </c>
      <c r="Q34" s="4" t="str">
        <f t="shared" si="4"/>
        <v xml:space="preserve"> 167
&amp; Others</v>
      </c>
      <c r="R34" s="5" t="s">
        <v>584</v>
      </c>
      <c r="S34" s="4" t="s">
        <v>26</v>
      </c>
    </row>
    <row r="35" spans="1:19" ht="45">
      <c r="A35" s="4" t="s">
        <v>293</v>
      </c>
      <c r="B35" s="4" t="s">
        <v>33</v>
      </c>
      <c r="C35" s="4" t="s">
        <v>585</v>
      </c>
      <c r="D35" s="4" t="s">
        <v>32</v>
      </c>
      <c r="E35" s="5" t="s">
        <v>494</v>
      </c>
      <c r="F35" s="4" t="s">
        <v>102</v>
      </c>
      <c r="G35" s="4" t="s">
        <v>586</v>
      </c>
      <c r="H35" s="5" t="s">
        <v>587</v>
      </c>
      <c r="I35" s="4" t="s">
        <v>22</v>
      </c>
      <c r="J35" s="4" t="s">
        <v>22</v>
      </c>
      <c r="K35" s="4" t="s">
        <v>22</v>
      </c>
      <c r="L35" s="4" t="s">
        <v>23</v>
      </c>
      <c r="M35" s="4" t="s">
        <v>588</v>
      </c>
      <c r="N35" s="4" t="s">
        <v>423</v>
      </c>
      <c r="O35" s="5" t="s">
        <v>495</v>
      </c>
      <c r="P35" s="4" t="s">
        <v>589</v>
      </c>
      <c r="Q35" s="4" t="s">
        <v>590</v>
      </c>
      <c r="R35" s="5" t="s">
        <v>46</v>
      </c>
      <c r="S35" s="4" t="s">
        <v>26</v>
      </c>
    </row>
    <row r="36" spans="1:19" ht="45">
      <c r="A36" s="4" t="s">
        <v>294</v>
      </c>
      <c r="B36" s="4" t="s">
        <v>172</v>
      </c>
      <c r="C36" s="4" t="s">
        <v>591</v>
      </c>
      <c r="D36" s="4" t="s">
        <v>32</v>
      </c>
      <c r="E36" s="5" t="s">
        <v>496</v>
      </c>
      <c r="F36" s="4" t="s">
        <v>246</v>
      </c>
      <c r="G36" s="4" t="s">
        <v>371</v>
      </c>
      <c r="H36" s="5" t="s">
        <v>592</v>
      </c>
      <c r="I36" s="4" t="s">
        <v>22</v>
      </c>
      <c r="J36" s="4" t="s">
        <v>22</v>
      </c>
      <c r="K36" s="4" t="s">
        <v>22</v>
      </c>
      <c r="L36" s="4" t="s">
        <v>23</v>
      </c>
      <c r="M36" s="4" t="s">
        <v>52</v>
      </c>
      <c r="N36" s="4" t="s">
        <v>423</v>
      </c>
      <c r="O36" s="5" t="s">
        <v>497</v>
      </c>
      <c r="P36" s="4" t="s">
        <v>246</v>
      </c>
      <c r="Q36" s="4" t="str">
        <f t="shared" si="4"/>
        <v>395</v>
      </c>
      <c r="R36" s="5" t="s">
        <v>592</v>
      </c>
      <c r="S36" s="4" t="s">
        <v>26</v>
      </c>
    </row>
    <row r="37" spans="1:19" ht="45">
      <c r="A37" s="4" t="s">
        <v>295</v>
      </c>
      <c r="B37" s="4" t="s">
        <v>193</v>
      </c>
      <c r="C37" s="4" t="s">
        <v>593</v>
      </c>
      <c r="D37" s="4" t="s">
        <v>32</v>
      </c>
      <c r="E37" s="5" t="s">
        <v>498</v>
      </c>
      <c r="F37" s="4" t="s">
        <v>72</v>
      </c>
      <c r="G37" s="4" t="s">
        <v>453</v>
      </c>
      <c r="H37" s="5" t="s">
        <v>594</v>
      </c>
      <c r="I37" s="4" t="s">
        <v>22</v>
      </c>
      <c r="J37" s="4" t="s">
        <v>22</v>
      </c>
      <c r="K37" s="4" t="s">
        <v>22</v>
      </c>
      <c r="L37" s="4" t="s">
        <v>23</v>
      </c>
      <c r="M37" s="4" t="s">
        <v>223</v>
      </c>
      <c r="N37" s="4" t="s">
        <v>423</v>
      </c>
      <c r="O37" s="5" t="s">
        <v>499</v>
      </c>
      <c r="P37" s="4" t="s">
        <v>25</v>
      </c>
      <c r="Q37" s="4" t="str">
        <f t="shared" si="4"/>
        <v xml:space="preserve"> 155
&amp; Others</v>
      </c>
      <c r="R37" s="5" t="s">
        <v>595</v>
      </c>
      <c r="S37" s="4" t="s">
        <v>26</v>
      </c>
    </row>
    <row r="38" spans="1:19" ht="45">
      <c r="A38" s="4" t="s">
        <v>296</v>
      </c>
      <c r="B38" s="4" t="s">
        <v>44</v>
      </c>
      <c r="C38" s="4" t="s">
        <v>596</v>
      </c>
      <c r="D38" s="4" t="s">
        <v>32</v>
      </c>
      <c r="E38" s="5" t="s">
        <v>498</v>
      </c>
      <c r="F38" s="4" t="s">
        <v>72</v>
      </c>
      <c r="G38" s="4" t="s">
        <v>453</v>
      </c>
      <c r="H38" s="5" t="s">
        <v>454</v>
      </c>
      <c r="I38" s="4" t="s">
        <v>22</v>
      </c>
      <c r="J38" s="4" t="s">
        <v>22</v>
      </c>
      <c r="K38" s="4" t="s">
        <v>22</v>
      </c>
      <c r="L38" s="4" t="s">
        <v>23</v>
      </c>
      <c r="M38" s="4" t="s">
        <v>223</v>
      </c>
      <c r="N38" s="4" t="s">
        <v>423</v>
      </c>
      <c r="O38" s="5" t="s">
        <v>499</v>
      </c>
      <c r="P38" s="4" t="s">
        <v>25</v>
      </c>
      <c r="Q38" s="4" t="str">
        <f t="shared" ref="Q38:Q73" si="5">G38</f>
        <v xml:space="preserve"> 155
&amp; Others</v>
      </c>
      <c r="R38" s="5" t="s">
        <v>595</v>
      </c>
      <c r="S38" s="4" t="s">
        <v>26</v>
      </c>
    </row>
    <row r="39" spans="1:19" ht="60">
      <c r="A39" s="4" t="s">
        <v>297</v>
      </c>
      <c r="B39" s="4" t="s">
        <v>73</v>
      </c>
      <c r="C39" s="4" t="s">
        <v>553</v>
      </c>
      <c r="D39" s="4" t="s">
        <v>32</v>
      </c>
      <c r="E39" s="5" t="s">
        <v>500</v>
      </c>
      <c r="F39" s="4" t="s">
        <v>597</v>
      </c>
      <c r="G39" s="4" t="s">
        <v>155</v>
      </c>
      <c r="H39" s="5" t="s">
        <v>598</v>
      </c>
      <c r="I39" s="4" t="s">
        <v>22</v>
      </c>
      <c r="J39" s="4" t="s">
        <v>22</v>
      </c>
      <c r="K39" s="4" t="s">
        <v>22</v>
      </c>
      <c r="L39" s="4" t="s">
        <v>23</v>
      </c>
      <c r="M39" s="4" t="s">
        <v>50</v>
      </c>
      <c r="N39" s="4" t="s">
        <v>423</v>
      </c>
      <c r="O39" s="5" t="s">
        <v>501</v>
      </c>
      <c r="P39" s="4" t="s">
        <v>22</v>
      </c>
      <c r="Q39" s="4" t="str">
        <f t="shared" si="5"/>
        <v>98</v>
      </c>
      <c r="R39" s="5" t="s">
        <v>22</v>
      </c>
      <c r="S39" s="4" t="s">
        <v>26</v>
      </c>
    </row>
    <row r="40" spans="1:19" ht="60">
      <c r="A40" s="4" t="s">
        <v>298</v>
      </c>
      <c r="B40" s="4" t="s">
        <v>192</v>
      </c>
      <c r="C40" s="4" t="s">
        <v>553</v>
      </c>
      <c r="D40" s="4" t="s">
        <v>32</v>
      </c>
      <c r="E40" s="5" t="s">
        <v>502</v>
      </c>
      <c r="F40" s="4" t="s">
        <v>599</v>
      </c>
      <c r="G40" s="4" t="s">
        <v>600</v>
      </c>
      <c r="H40" s="5" t="s">
        <v>550</v>
      </c>
      <c r="I40" s="4" t="s">
        <v>22</v>
      </c>
      <c r="J40" s="4" t="s">
        <v>22</v>
      </c>
      <c r="K40" s="4" t="s">
        <v>22</v>
      </c>
      <c r="L40" s="4" t="s">
        <v>23</v>
      </c>
      <c r="M40" s="4" t="s">
        <v>33</v>
      </c>
      <c r="N40" s="4" t="s">
        <v>423</v>
      </c>
      <c r="O40" s="5" t="s">
        <v>503</v>
      </c>
      <c r="P40" s="4" t="s">
        <v>601</v>
      </c>
      <c r="Q40" s="4" t="str">
        <f t="shared" si="5"/>
        <v xml:space="preserve"> 252/1 to 3
&amp; Others</v>
      </c>
      <c r="R40" s="5" t="s">
        <v>550</v>
      </c>
      <c r="S40" s="4" t="s">
        <v>26</v>
      </c>
    </row>
    <row r="41" spans="1:19" ht="45">
      <c r="A41" s="4" t="s">
        <v>299</v>
      </c>
      <c r="B41" s="4" t="s">
        <v>122</v>
      </c>
      <c r="C41" s="4" t="s">
        <v>596</v>
      </c>
      <c r="D41" s="4" t="s">
        <v>32</v>
      </c>
      <c r="E41" s="5" t="s">
        <v>504</v>
      </c>
      <c r="F41" s="4" t="s">
        <v>562</v>
      </c>
      <c r="G41" s="4" t="s">
        <v>602</v>
      </c>
      <c r="H41" s="5" t="s">
        <v>232</v>
      </c>
      <c r="I41" s="4" t="s">
        <v>32</v>
      </c>
      <c r="J41" s="4" t="s">
        <v>56</v>
      </c>
      <c r="K41" s="4" t="s">
        <v>22</v>
      </c>
      <c r="L41" s="4" t="s">
        <v>23</v>
      </c>
      <c r="M41" s="4" t="s">
        <v>145</v>
      </c>
      <c r="N41" s="4" t="s">
        <v>423</v>
      </c>
      <c r="O41" s="5" t="s">
        <v>483</v>
      </c>
      <c r="P41" s="4" t="s">
        <v>227</v>
      </c>
      <c r="Q41" s="4" t="str">
        <f t="shared" si="5"/>
        <v xml:space="preserve"> 17
&amp; Others</v>
      </c>
      <c r="R41" s="5" t="s">
        <v>565</v>
      </c>
      <c r="S41" s="4" t="s">
        <v>26</v>
      </c>
    </row>
    <row r="42" spans="1:19" ht="45">
      <c r="A42" s="4" t="s">
        <v>300</v>
      </c>
      <c r="B42" s="4" t="s">
        <v>191</v>
      </c>
      <c r="C42" s="4" t="s">
        <v>545</v>
      </c>
      <c r="D42" s="4" t="s">
        <v>32</v>
      </c>
      <c r="E42" s="5" t="s">
        <v>603</v>
      </c>
      <c r="F42" s="4" t="s">
        <v>221</v>
      </c>
      <c r="G42" s="4" t="s">
        <v>295</v>
      </c>
      <c r="H42" s="5" t="s">
        <v>247</v>
      </c>
      <c r="I42" s="4" t="s">
        <v>22</v>
      </c>
      <c r="J42" s="4" t="s">
        <v>22</v>
      </c>
      <c r="K42" s="4" t="s">
        <v>22</v>
      </c>
      <c r="L42" s="4" t="s">
        <v>23</v>
      </c>
      <c r="M42" s="4" t="s">
        <v>111</v>
      </c>
      <c r="N42" s="4" t="s">
        <v>423</v>
      </c>
      <c r="O42" s="5" t="s">
        <v>478</v>
      </c>
      <c r="P42" s="4" t="s">
        <v>546</v>
      </c>
      <c r="Q42" s="4" t="s">
        <v>604</v>
      </c>
      <c r="R42" s="5" t="s">
        <v>547</v>
      </c>
      <c r="S42" s="4" t="s">
        <v>26</v>
      </c>
    </row>
    <row r="43" spans="1:19" ht="45">
      <c r="A43" s="4" t="s">
        <v>301</v>
      </c>
      <c r="B43" s="4" t="s">
        <v>111</v>
      </c>
      <c r="C43" s="4" t="s">
        <v>605</v>
      </c>
      <c r="D43" s="4" t="s">
        <v>32</v>
      </c>
      <c r="E43" s="5" t="s">
        <v>606</v>
      </c>
      <c r="F43" s="4" t="s">
        <v>221</v>
      </c>
      <c r="G43" s="4" t="s">
        <v>607</v>
      </c>
      <c r="H43" s="5" t="s">
        <v>608</v>
      </c>
      <c r="I43" s="4" t="s">
        <v>22</v>
      </c>
      <c r="J43" s="4" t="s">
        <v>22</v>
      </c>
      <c r="K43" s="4" t="s">
        <v>22</v>
      </c>
      <c r="L43" s="4" t="s">
        <v>23</v>
      </c>
      <c r="M43" s="4" t="s">
        <v>35</v>
      </c>
      <c r="N43" s="4" t="s">
        <v>423</v>
      </c>
      <c r="O43" s="5" t="s">
        <v>609</v>
      </c>
      <c r="P43" s="4" t="s">
        <v>61</v>
      </c>
      <c r="Q43" s="4" t="s">
        <v>99</v>
      </c>
      <c r="R43" s="5" t="s">
        <v>610</v>
      </c>
      <c r="S43" s="4" t="s">
        <v>26</v>
      </c>
    </row>
    <row r="44" spans="1:19" ht="45">
      <c r="A44" s="4" t="s">
        <v>302</v>
      </c>
      <c r="B44" s="4" t="s">
        <v>173</v>
      </c>
      <c r="C44" s="4" t="s">
        <v>611</v>
      </c>
      <c r="D44" s="4" t="s">
        <v>32</v>
      </c>
      <c r="E44" s="5" t="s">
        <v>612</v>
      </c>
      <c r="F44" s="4" t="s">
        <v>264</v>
      </c>
      <c r="G44" s="4" t="s">
        <v>70</v>
      </c>
      <c r="H44" s="5" t="s">
        <v>613</v>
      </c>
      <c r="I44" s="4" t="s">
        <v>22</v>
      </c>
      <c r="J44" s="4" t="s">
        <v>22</v>
      </c>
      <c r="K44" s="4" t="s">
        <v>22</v>
      </c>
      <c r="L44" s="4" t="s">
        <v>23</v>
      </c>
      <c r="M44" s="4" t="s">
        <v>189</v>
      </c>
      <c r="N44" s="4" t="s">
        <v>423</v>
      </c>
      <c r="O44" s="5" t="s">
        <v>478</v>
      </c>
      <c r="P44" s="4" t="s">
        <v>614</v>
      </c>
      <c r="Q44" s="4" t="str">
        <f t="shared" si="5"/>
        <v>31</v>
      </c>
      <c r="R44" s="5" t="s">
        <v>615</v>
      </c>
      <c r="S44" s="4" t="s">
        <v>26</v>
      </c>
    </row>
    <row r="45" spans="1:19" ht="30">
      <c r="A45" s="4" t="s">
        <v>303</v>
      </c>
      <c r="B45" s="4" t="s">
        <v>190</v>
      </c>
      <c r="C45" s="4" t="s">
        <v>611</v>
      </c>
      <c r="D45" s="4" t="s">
        <v>32</v>
      </c>
      <c r="E45" s="5" t="s">
        <v>616</v>
      </c>
      <c r="F45" s="4" t="s">
        <v>61</v>
      </c>
      <c r="G45" s="4" t="s">
        <v>187</v>
      </c>
      <c r="H45" s="5" t="s">
        <v>22</v>
      </c>
      <c r="I45" s="4" t="s">
        <v>22</v>
      </c>
      <c r="J45" s="4" t="s">
        <v>22</v>
      </c>
      <c r="K45" s="4" t="s">
        <v>22</v>
      </c>
      <c r="L45" s="4" t="s">
        <v>23</v>
      </c>
      <c r="M45" s="4" t="s">
        <v>146</v>
      </c>
      <c r="N45" s="4" t="s">
        <v>423</v>
      </c>
      <c r="O45" s="5" t="s">
        <v>617</v>
      </c>
      <c r="P45" s="4" t="s">
        <v>61</v>
      </c>
      <c r="Q45" s="4" t="str">
        <f t="shared" si="5"/>
        <v>163</v>
      </c>
      <c r="R45" s="5" t="s">
        <v>618</v>
      </c>
      <c r="S45" s="4" t="s">
        <v>26</v>
      </c>
    </row>
    <row r="46" spans="1:19" ht="45">
      <c r="A46" s="4" t="s">
        <v>304</v>
      </c>
      <c r="B46" s="4" t="s">
        <v>189</v>
      </c>
      <c r="C46" s="4" t="s">
        <v>619</v>
      </c>
      <c r="D46" s="4" t="s">
        <v>32</v>
      </c>
      <c r="E46" s="5" t="s">
        <v>620</v>
      </c>
      <c r="F46" s="4" t="s">
        <v>621</v>
      </c>
      <c r="G46" s="4" t="s">
        <v>622</v>
      </c>
      <c r="H46" s="5" t="s">
        <v>623</v>
      </c>
      <c r="I46" s="4" t="s">
        <v>32</v>
      </c>
      <c r="J46" s="4" t="s">
        <v>151</v>
      </c>
      <c r="K46" s="4" t="s">
        <v>624</v>
      </c>
      <c r="L46" s="4" t="s">
        <v>23</v>
      </c>
      <c r="M46" s="4" t="s">
        <v>625</v>
      </c>
      <c r="N46" s="4" t="s">
        <v>423</v>
      </c>
      <c r="O46" s="5" t="s">
        <v>626</v>
      </c>
      <c r="P46" s="4" t="s">
        <v>621</v>
      </c>
      <c r="Q46" s="4" t="s">
        <v>627</v>
      </c>
      <c r="R46" s="5" t="s">
        <v>628</v>
      </c>
      <c r="S46" s="4" t="s">
        <v>26</v>
      </c>
    </row>
    <row r="47" spans="1:19" ht="45">
      <c r="A47" s="4" t="s">
        <v>305</v>
      </c>
      <c r="B47" s="4" t="s">
        <v>188</v>
      </c>
      <c r="C47" s="4" t="s">
        <v>629</v>
      </c>
      <c r="D47" s="4" t="s">
        <v>32</v>
      </c>
      <c r="E47" s="5" t="s">
        <v>630</v>
      </c>
      <c r="F47" s="4" t="s">
        <v>25</v>
      </c>
      <c r="G47" s="4" t="s">
        <v>631</v>
      </c>
      <c r="H47" s="5" t="s">
        <v>22</v>
      </c>
      <c r="I47" s="4" t="s">
        <v>22</v>
      </c>
      <c r="J47" s="4" t="s">
        <v>22</v>
      </c>
      <c r="K47" s="4" t="s">
        <v>22</v>
      </c>
      <c r="L47" s="4" t="s">
        <v>23</v>
      </c>
      <c r="M47" s="4" t="s">
        <v>632</v>
      </c>
      <c r="N47" s="4" t="s">
        <v>423</v>
      </c>
      <c r="O47" s="5" t="s">
        <v>633</v>
      </c>
      <c r="P47" s="4" t="s">
        <v>25</v>
      </c>
      <c r="Q47" s="4" t="str">
        <f t="shared" si="5"/>
        <v xml:space="preserve"> 344
&amp; Others</v>
      </c>
      <c r="R47" s="5" t="s">
        <v>634</v>
      </c>
      <c r="S47" s="4" t="s">
        <v>26</v>
      </c>
    </row>
    <row r="48" spans="1:19" ht="45">
      <c r="A48" s="4" t="s">
        <v>306</v>
      </c>
      <c r="B48" s="4" t="s">
        <v>185</v>
      </c>
      <c r="C48" s="4" t="s">
        <v>635</v>
      </c>
      <c r="D48" s="4" t="s">
        <v>32</v>
      </c>
      <c r="E48" s="5" t="s">
        <v>636</v>
      </c>
      <c r="F48" s="4" t="s">
        <v>25</v>
      </c>
      <c r="G48" s="4" t="s">
        <v>637</v>
      </c>
      <c r="H48" s="5" t="s">
        <v>638</v>
      </c>
      <c r="I48" s="4" t="s">
        <v>22</v>
      </c>
      <c r="J48" s="4" t="s">
        <v>22</v>
      </c>
      <c r="K48" s="4" t="s">
        <v>22</v>
      </c>
      <c r="L48" s="4" t="s">
        <v>23</v>
      </c>
      <c r="M48" s="4" t="s">
        <v>31</v>
      </c>
      <c r="N48" s="4" t="s">
        <v>423</v>
      </c>
      <c r="O48" s="5" t="s">
        <v>636</v>
      </c>
      <c r="P48" s="4" t="s">
        <v>25</v>
      </c>
      <c r="Q48" s="4" t="s">
        <v>639</v>
      </c>
      <c r="R48" s="5" t="s">
        <v>640</v>
      </c>
      <c r="S48" s="4" t="s">
        <v>26</v>
      </c>
    </row>
    <row r="49" spans="1:19" ht="45">
      <c r="A49" s="4" t="s">
        <v>307</v>
      </c>
      <c r="B49" s="4" t="s">
        <v>184</v>
      </c>
      <c r="C49" s="4" t="s">
        <v>641</v>
      </c>
      <c r="D49" s="4" t="s">
        <v>32</v>
      </c>
      <c r="E49" s="5" t="s">
        <v>642</v>
      </c>
      <c r="F49" s="4" t="s">
        <v>643</v>
      </c>
      <c r="G49" s="4" t="s">
        <v>644</v>
      </c>
      <c r="H49" s="5" t="s">
        <v>645</v>
      </c>
      <c r="I49" s="4" t="s">
        <v>22</v>
      </c>
      <c r="J49" s="4" t="s">
        <v>22</v>
      </c>
      <c r="K49" s="4" t="s">
        <v>22</v>
      </c>
      <c r="L49" s="4" t="s">
        <v>23</v>
      </c>
      <c r="M49" s="4" t="s">
        <v>124</v>
      </c>
      <c r="N49" s="4" t="s">
        <v>423</v>
      </c>
      <c r="O49" s="5" t="s">
        <v>646</v>
      </c>
      <c r="P49" s="4" t="s">
        <v>647</v>
      </c>
      <c r="Q49" s="4" t="str">
        <f t="shared" si="5"/>
        <v xml:space="preserve"> 280
&amp; Others</v>
      </c>
      <c r="R49" s="5" t="s">
        <v>648</v>
      </c>
      <c r="S49" s="4" t="s">
        <v>26</v>
      </c>
    </row>
    <row r="50" spans="1:19" ht="45">
      <c r="A50" s="4" t="s">
        <v>308</v>
      </c>
      <c r="B50" s="4" t="s">
        <v>183</v>
      </c>
      <c r="C50" s="4" t="s">
        <v>649</v>
      </c>
      <c r="D50" s="4" t="s">
        <v>32</v>
      </c>
      <c r="E50" s="5" t="s">
        <v>650</v>
      </c>
      <c r="F50" s="4" t="s">
        <v>25</v>
      </c>
      <c r="G50" s="4" t="s">
        <v>651</v>
      </c>
      <c r="H50" s="5" t="s">
        <v>22</v>
      </c>
      <c r="I50" s="4" t="s">
        <v>22</v>
      </c>
      <c r="J50" s="4" t="s">
        <v>22</v>
      </c>
      <c r="K50" s="4" t="s">
        <v>22</v>
      </c>
      <c r="L50" s="4" t="s">
        <v>23</v>
      </c>
      <c r="M50" s="4" t="s">
        <v>103</v>
      </c>
      <c r="N50" s="4" t="s">
        <v>423</v>
      </c>
      <c r="O50" s="5" t="s">
        <v>652</v>
      </c>
      <c r="P50" s="4" t="s">
        <v>25</v>
      </c>
      <c r="Q50" s="4" t="str">
        <f t="shared" si="5"/>
        <v xml:space="preserve"> 127
&amp; Others</v>
      </c>
      <c r="R50" s="5" t="s">
        <v>653</v>
      </c>
      <c r="S50" s="4" t="s">
        <v>26</v>
      </c>
    </row>
    <row r="51" spans="1:19" ht="60">
      <c r="A51" s="4" t="s">
        <v>309</v>
      </c>
      <c r="B51" s="4" t="s">
        <v>182</v>
      </c>
      <c r="C51" s="4" t="s">
        <v>654</v>
      </c>
      <c r="D51" s="4" t="s">
        <v>32</v>
      </c>
      <c r="E51" s="5" t="s">
        <v>655</v>
      </c>
      <c r="F51" s="4" t="s">
        <v>25</v>
      </c>
      <c r="G51" s="4" t="s">
        <v>656</v>
      </c>
      <c r="H51" s="5" t="s">
        <v>657</v>
      </c>
      <c r="I51" s="4" t="s">
        <v>22</v>
      </c>
      <c r="J51" s="4" t="s">
        <v>22</v>
      </c>
      <c r="K51" s="4" t="s">
        <v>22</v>
      </c>
      <c r="L51" s="4" t="s">
        <v>23</v>
      </c>
      <c r="M51" s="4" t="s">
        <v>141</v>
      </c>
      <c r="N51" s="4" t="s">
        <v>423</v>
      </c>
      <c r="O51" s="5" t="s">
        <v>655</v>
      </c>
      <c r="P51" s="4" t="s">
        <v>25</v>
      </c>
      <c r="Q51" s="4" t="str">
        <f t="shared" si="5"/>
        <v xml:space="preserve"> 228/1 to 4
&amp; Others</v>
      </c>
      <c r="R51" s="5" t="s">
        <v>658</v>
      </c>
      <c r="S51" s="4" t="s">
        <v>26</v>
      </c>
    </row>
    <row r="52" spans="1:19" ht="45">
      <c r="A52" s="4" t="s">
        <v>310</v>
      </c>
      <c r="B52" s="4" t="s">
        <v>188</v>
      </c>
      <c r="C52" s="4" t="s">
        <v>659</v>
      </c>
      <c r="D52" s="4" t="s">
        <v>32</v>
      </c>
      <c r="E52" s="5" t="s">
        <v>660</v>
      </c>
      <c r="F52" s="4" t="s">
        <v>221</v>
      </c>
      <c r="G52" s="4" t="s">
        <v>91</v>
      </c>
      <c r="H52" s="5" t="s">
        <v>22</v>
      </c>
      <c r="I52" s="4" t="s">
        <v>32</v>
      </c>
      <c r="J52" s="4" t="s">
        <v>184</v>
      </c>
      <c r="K52" s="4" t="s">
        <v>661</v>
      </c>
      <c r="L52" s="4" t="s">
        <v>23</v>
      </c>
      <c r="M52" s="4" t="s">
        <v>79</v>
      </c>
      <c r="N52" s="4" t="s">
        <v>423</v>
      </c>
      <c r="O52" s="5" t="s">
        <v>459</v>
      </c>
      <c r="P52" s="4" t="s">
        <v>61</v>
      </c>
      <c r="Q52" s="4" t="str">
        <f t="shared" si="5"/>
        <v>49</v>
      </c>
      <c r="R52" s="5" t="s">
        <v>662</v>
      </c>
      <c r="S52" s="4" t="s">
        <v>26</v>
      </c>
    </row>
    <row r="53" spans="1:19" ht="45">
      <c r="A53" s="4" t="s">
        <v>311</v>
      </c>
      <c r="B53" s="4" t="s">
        <v>185</v>
      </c>
      <c r="C53" s="4" t="s">
        <v>661</v>
      </c>
      <c r="D53" s="4" t="s">
        <v>32</v>
      </c>
      <c r="E53" s="5" t="s">
        <v>663</v>
      </c>
      <c r="F53" s="4" t="s">
        <v>22</v>
      </c>
      <c r="G53" s="4" t="s">
        <v>664</v>
      </c>
      <c r="H53" s="5" t="s">
        <v>22</v>
      </c>
      <c r="I53" s="4" t="s">
        <v>22</v>
      </c>
      <c r="J53" s="4" t="s">
        <v>22</v>
      </c>
      <c r="K53" s="4" t="s">
        <v>22</v>
      </c>
      <c r="L53" s="4" t="s">
        <v>23</v>
      </c>
      <c r="M53" s="4" t="s">
        <v>53</v>
      </c>
      <c r="N53" s="4" t="s">
        <v>423</v>
      </c>
      <c r="O53" s="5" t="s">
        <v>459</v>
      </c>
      <c r="P53" s="4" t="s">
        <v>254</v>
      </c>
      <c r="Q53" s="4" t="s">
        <v>101</v>
      </c>
      <c r="R53" s="5" t="s">
        <v>665</v>
      </c>
      <c r="S53" s="4" t="s">
        <v>26</v>
      </c>
    </row>
    <row r="54" spans="1:19" ht="60">
      <c r="A54" s="4" t="s">
        <v>312</v>
      </c>
      <c r="B54" s="4" t="s">
        <v>184</v>
      </c>
      <c r="C54" s="4" t="s">
        <v>661</v>
      </c>
      <c r="D54" s="4" t="s">
        <v>32</v>
      </c>
      <c r="E54" s="5" t="s">
        <v>666</v>
      </c>
      <c r="F54" s="4" t="s">
        <v>246</v>
      </c>
      <c r="G54" s="4" t="s">
        <v>667</v>
      </c>
      <c r="H54" s="5" t="s">
        <v>22</v>
      </c>
      <c r="I54" s="4" t="s">
        <v>22</v>
      </c>
      <c r="J54" s="4" t="s">
        <v>22</v>
      </c>
      <c r="K54" s="4" t="s">
        <v>22</v>
      </c>
      <c r="L54" s="4" t="s">
        <v>23</v>
      </c>
      <c r="M54" s="4" t="s">
        <v>79</v>
      </c>
      <c r="N54" s="4" t="s">
        <v>423</v>
      </c>
      <c r="O54" s="5" t="s">
        <v>459</v>
      </c>
      <c r="P54" s="4" t="s">
        <v>61</v>
      </c>
      <c r="Q54" s="4" t="s">
        <v>91</v>
      </c>
      <c r="R54" s="5" t="s">
        <v>662</v>
      </c>
      <c r="S54" s="4" t="s">
        <v>26</v>
      </c>
    </row>
    <row r="55" spans="1:19" ht="45">
      <c r="A55" s="4" t="s">
        <v>313</v>
      </c>
      <c r="B55" s="4" t="s">
        <v>183</v>
      </c>
      <c r="C55" s="4" t="s">
        <v>661</v>
      </c>
      <c r="D55" s="4" t="s">
        <v>32</v>
      </c>
      <c r="E55" s="5" t="s">
        <v>668</v>
      </c>
      <c r="F55" s="4" t="s">
        <v>669</v>
      </c>
      <c r="G55" s="4" t="s">
        <v>177</v>
      </c>
      <c r="H55" s="5" t="s">
        <v>670</v>
      </c>
      <c r="I55" s="4" t="s">
        <v>22</v>
      </c>
      <c r="J55" s="4" t="s">
        <v>22</v>
      </c>
      <c r="K55" s="4" t="s">
        <v>22</v>
      </c>
      <c r="L55" s="4" t="s">
        <v>23</v>
      </c>
      <c r="M55" s="4" t="s">
        <v>60</v>
      </c>
      <c r="N55" s="4" t="s">
        <v>423</v>
      </c>
      <c r="O55" s="5" t="s">
        <v>671</v>
      </c>
      <c r="P55" s="4" t="s">
        <v>246</v>
      </c>
      <c r="Q55" s="4" t="s">
        <v>672</v>
      </c>
      <c r="R55" s="5" t="s">
        <v>673</v>
      </c>
      <c r="S55" s="4" t="s">
        <v>26</v>
      </c>
    </row>
    <row r="56" spans="1:19" ht="45">
      <c r="A56" s="4" t="s">
        <v>314</v>
      </c>
      <c r="B56" s="4" t="s">
        <v>182</v>
      </c>
      <c r="C56" s="4" t="s">
        <v>22</v>
      </c>
      <c r="D56" s="4" t="s">
        <v>32</v>
      </c>
      <c r="E56" s="5" t="s">
        <v>674</v>
      </c>
      <c r="F56" s="4" t="s">
        <v>675</v>
      </c>
      <c r="G56" s="4" t="s">
        <v>676</v>
      </c>
      <c r="H56" s="5" t="s">
        <v>677</v>
      </c>
      <c r="I56" s="4" t="s">
        <v>32</v>
      </c>
      <c r="J56" s="4" t="s">
        <v>166</v>
      </c>
      <c r="K56" s="4" t="s">
        <v>678</v>
      </c>
      <c r="L56" s="4" t="s">
        <v>23</v>
      </c>
      <c r="M56" s="4" t="s">
        <v>182</v>
      </c>
      <c r="N56" s="4" t="s">
        <v>423</v>
      </c>
      <c r="O56" s="5" t="s">
        <v>679</v>
      </c>
      <c r="P56" s="4" t="s">
        <v>20</v>
      </c>
      <c r="Q56" s="4" t="str">
        <f t="shared" si="5"/>
        <v xml:space="preserve"> 211
&amp; Others</v>
      </c>
      <c r="R56" s="5" t="s">
        <v>680</v>
      </c>
      <c r="S56" s="4" t="s">
        <v>26</v>
      </c>
    </row>
    <row r="57" spans="1:19" ht="75">
      <c r="A57" s="4" t="s">
        <v>315</v>
      </c>
      <c r="B57" s="4" t="s">
        <v>181</v>
      </c>
      <c r="C57" s="4" t="s">
        <v>681</v>
      </c>
      <c r="D57" s="4" t="s">
        <v>32</v>
      </c>
      <c r="E57" s="5" t="s">
        <v>682</v>
      </c>
      <c r="F57" s="4" t="s">
        <v>683</v>
      </c>
      <c r="G57" s="4" t="s">
        <v>684</v>
      </c>
      <c r="H57" s="5" t="s">
        <v>215</v>
      </c>
      <c r="I57" s="4" t="s">
        <v>32</v>
      </c>
      <c r="J57" s="4" t="s">
        <v>144</v>
      </c>
      <c r="K57" s="4" t="s">
        <v>685</v>
      </c>
      <c r="L57" s="4" t="s">
        <v>23</v>
      </c>
      <c r="M57" s="4" t="s">
        <v>686</v>
      </c>
      <c r="N57" s="4" t="s">
        <v>423</v>
      </c>
      <c r="O57" s="5" t="s">
        <v>687</v>
      </c>
      <c r="P57" s="4" t="s">
        <v>533</v>
      </c>
      <c r="Q57" s="4" t="s">
        <v>688</v>
      </c>
      <c r="R57" s="5" t="s">
        <v>689</v>
      </c>
      <c r="S57" s="4" t="s">
        <v>690</v>
      </c>
    </row>
    <row r="58" spans="1:19" ht="45">
      <c r="A58" s="4" t="s">
        <v>316</v>
      </c>
      <c r="B58" s="4" t="s">
        <v>144</v>
      </c>
      <c r="C58" s="4" t="s">
        <v>661</v>
      </c>
      <c r="D58" s="4" t="s">
        <v>32</v>
      </c>
      <c r="E58" s="5" t="s">
        <v>691</v>
      </c>
      <c r="F58" s="4" t="s">
        <v>22</v>
      </c>
      <c r="G58" s="4" t="s">
        <v>692</v>
      </c>
      <c r="H58" s="5" t="s">
        <v>518</v>
      </c>
      <c r="I58" s="4" t="s">
        <v>22</v>
      </c>
      <c r="J58" s="4" t="s">
        <v>22</v>
      </c>
      <c r="K58" s="4" t="s">
        <v>22</v>
      </c>
      <c r="L58" s="4" t="s">
        <v>23</v>
      </c>
      <c r="M58" s="4" t="s">
        <v>693</v>
      </c>
      <c r="N58" s="4" t="s">
        <v>423</v>
      </c>
      <c r="O58" s="5" t="s">
        <v>799</v>
      </c>
      <c r="P58" s="4" t="s">
        <v>694</v>
      </c>
      <c r="Q58" s="4" t="str">
        <f t="shared" si="5"/>
        <v xml:space="preserve"> 39
&amp; Others</v>
      </c>
      <c r="R58" s="5" t="s">
        <v>695</v>
      </c>
      <c r="S58" s="4" t="s">
        <v>26</v>
      </c>
    </row>
    <row r="59" spans="1:19" ht="45">
      <c r="A59" s="4" t="s">
        <v>317</v>
      </c>
      <c r="B59" s="4" t="s">
        <v>180</v>
      </c>
      <c r="C59" s="4" t="s">
        <v>685</v>
      </c>
      <c r="D59" s="4" t="s">
        <v>32</v>
      </c>
      <c r="E59" s="5" t="s">
        <v>696</v>
      </c>
      <c r="F59" s="4" t="s">
        <v>697</v>
      </c>
      <c r="G59" s="4" t="s">
        <v>698</v>
      </c>
      <c r="H59" s="5" t="s">
        <v>699</v>
      </c>
      <c r="I59" s="4" t="s">
        <v>22</v>
      </c>
      <c r="J59" s="4" t="s">
        <v>22</v>
      </c>
      <c r="K59" s="4" t="s">
        <v>22</v>
      </c>
      <c r="L59" s="4" t="s">
        <v>23</v>
      </c>
      <c r="M59" s="4" t="s">
        <v>187</v>
      </c>
      <c r="N59" s="4" t="s">
        <v>423</v>
      </c>
      <c r="O59" s="5" t="s">
        <v>696</v>
      </c>
      <c r="P59" s="4" t="s">
        <v>697</v>
      </c>
      <c r="Q59" s="4" t="str">
        <f t="shared" si="5"/>
        <v xml:space="preserve"> 215
&amp; Others</v>
      </c>
      <c r="R59" s="5" t="s">
        <v>700</v>
      </c>
      <c r="S59" s="4" t="s">
        <v>26</v>
      </c>
    </row>
    <row r="60" spans="1:19" ht="45">
      <c r="A60" s="4" t="s">
        <v>318</v>
      </c>
      <c r="B60" s="4" t="s">
        <v>179</v>
      </c>
      <c r="C60" s="4" t="s">
        <v>701</v>
      </c>
      <c r="D60" s="4" t="s">
        <v>32</v>
      </c>
      <c r="E60" s="5" t="s">
        <v>702</v>
      </c>
      <c r="F60" s="4" t="s">
        <v>703</v>
      </c>
      <c r="G60" s="4" t="s">
        <v>160</v>
      </c>
      <c r="H60" s="5" t="s">
        <v>46</v>
      </c>
      <c r="I60" s="4" t="s">
        <v>22</v>
      </c>
      <c r="J60" s="4" t="s">
        <v>22</v>
      </c>
      <c r="K60" s="4" t="s">
        <v>22</v>
      </c>
      <c r="L60" s="4" t="s">
        <v>23</v>
      </c>
      <c r="M60" s="4" t="s">
        <v>160</v>
      </c>
      <c r="N60" s="4" t="s">
        <v>423</v>
      </c>
      <c r="O60" s="5" t="s">
        <v>696</v>
      </c>
      <c r="P60" s="4" t="s">
        <v>601</v>
      </c>
      <c r="Q60" s="4" t="str">
        <f t="shared" si="5"/>
        <v>104</v>
      </c>
      <c r="R60" s="5" t="s">
        <v>704</v>
      </c>
      <c r="S60" s="4" t="s">
        <v>26</v>
      </c>
    </row>
    <row r="61" spans="1:19" ht="45">
      <c r="A61" s="4" t="s">
        <v>319</v>
      </c>
      <c r="B61" s="4" t="s">
        <v>178</v>
      </c>
      <c r="C61" s="4" t="s">
        <v>705</v>
      </c>
      <c r="D61" s="4" t="s">
        <v>32</v>
      </c>
      <c r="E61" s="5" t="s">
        <v>706</v>
      </c>
      <c r="F61" s="4" t="s">
        <v>20</v>
      </c>
      <c r="G61" s="4" t="s">
        <v>707</v>
      </c>
      <c r="H61" s="5" t="s">
        <v>587</v>
      </c>
      <c r="I61" s="4" t="s">
        <v>22</v>
      </c>
      <c r="J61" s="4" t="s">
        <v>22</v>
      </c>
      <c r="K61" s="4" t="s">
        <v>22</v>
      </c>
      <c r="L61" s="4" t="s">
        <v>23</v>
      </c>
      <c r="M61" s="4" t="s">
        <v>180</v>
      </c>
      <c r="N61" s="4" t="s">
        <v>423</v>
      </c>
      <c r="O61" s="5" t="s">
        <v>708</v>
      </c>
      <c r="P61" s="4" t="s">
        <v>20</v>
      </c>
      <c r="Q61" s="4" t="str">
        <f t="shared" si="5"/>
        <v xml:space="preserve"> 449
&amp; Others</v>
      </c>
      <c r="R61" s="5" t="s">
        <v>709</v>
      </c>
      <c r="S61" s="4" t="s">
        <v>26</v>
      </c>
    </row>
    <row r="62" spans="1:19" ht="45">
      <c r="A62" s="4" t="s">
        <v>320</v>
      </c>
      <c r="B62" s="4" t="s">
        <v>177</v>
      </c>
      <c r="C62" s="4" t="s">
        <v>705</v>
      </c>
      <c r="D62" s="4" t="s">
        <v>32</v>
      </c>
      <c r="E62" s="5" t="s">
        <v>710</v>
      </c>
      <c r="F62" s="4" t="s">
        <v>25</v>
      </c>
      <c r="G62" s="4" t="s">
        <v>711</v>
      </c>
      <c r="H62" s="5" t="s">
        <v>712</v>
      </c>
      <c r="I62" s="4" t="s">
        <v>22</v>
      </c>
      <c r="J62" s="4" t="s">
        <v>22</v>
      </c>
      <c r="K62" s="4" t="s">
        <v>22</v>
      </c>
      <c r="L62" s="4" t="s">
        <v>23</v>
      </c>
      <c r="M62" s="4" t="s">
        <v>93</v>
      </c>
      <c r="N62" s="4" t="s">
        <v>423</v>
      </c>
      <c r="O62" s="5" t="s">
        <v>713</v>
      </c>
      <c r="P62" s="4" t="s">
        <v>25</v>
      </c>
      <c r="Q62" s="4" t="str">
        <f t="shared" si="5"/>
        <v xml:space="preserve"> 139
&amp; Others</v>
      </c>
      <c r="R62" s="5" t="s">
        <v>714</v>
      </c>
      <c r="S62" s="4" t="s">
        <v>26</v>
      </c>
    </row>
    <row r="63" spans="1:19">
      <c r="A63" s="4" t="s">
        <v>321</v>
      </c>
      <c r="B63" s="4" t="s">
        <v>176</v>
      </c>
      <c r="C63" s="4"/>
      <c r="D63" s="4"/>
      <c r="E63" s="5" t="s">
        <v>716</v>
      </c>
      <c r="F63" s="4"/>
      <c r="G63" s="4"/>
      <c r="H63" s="5"/>
      <c r="I63" s="4"/>
      <c r="J63" s="4"/>
      <c r="K63" s="4"/>
      <c r="L63" s="4"/>
      <c r="M63" s="4"/>
      <c r="N63" s="4"/>
      <c r="O63" s="5" t="s">
        <v>716</v>
      </c>
      <c r="P63" s="4"/>
      <c r="Q63" s="4"/>
      <c r="R63" s="5"/>
      <c r="S63" s="4" t="s">
        <v>715</v>
      </c>
    </row>
    <row r="64" spans="1:19" ht="60">
      <c r="A64" s="4" t="s">
        <v>322</v>
      </c>
      <c r="B64" s="4" t="s">
        <v>114</v>
      </c>
      <c r="C64" s="4" t="s">
        <v>717</v>
      </c>
      <c r="D64" s="4" t="s">
        <v>32</v>
      </c>
      <c r="E64" s="5" t="s">
        <v>718</v>
      </c>
      <c r="F64" s="4" t="s">
        <v>22</v>
      </c>
      <c r="G64" s="4" t="s">
        <v>57</v>
      </c>
      <c r="H64" s="5" t="s">
        <v>719</v>
      </c>
      <c r="I64" s="4" t="s">
        <v>22</v>
      </c>
      <c r="J64" s="4" t="s">
        <v>22</v>
      </c>
      <c r="K64" s="4" t="s">
        <v>22</v>
      </c>
      <c r="L64" s="4" t="s">
        <v>23</v>
      </c>
      <c r="M64" s="4" t="s">
        <v>209</v>
      </c>
      <c r="N64" s="4" t="s">
        <v>423</v>
      </c>
      <c r="O64" s="5" t="s">
        <v>720</v>
      </c>
      <c r="P64" s="4" t="s">
        <v>20</v>
      </c>
      <c r="Q64" s="4" t="str">
        <f t="shared" si="5"/>
        <v>23</v>
      </c>
      <c r="R64" s="5" t="s">
        <v>721</v>
      </c>
      <c r="S64" s="4" t="s">
        <v>26</v>
      </c>
    </row>
    <row r="65" spans="1:19" ht="60">
      <c r="A65" s="4" t="s">
        <v>323</v>
      </c>
      <c r="B65" s="4" t="s">
        <v>175</v>
      </c>
      <c r="C65" s="4" t="s">
        <v>22</v>
      </c>
      <c r="D65" s="4" t="s">
        <v>32</v>
      </c>
      <c r="E65" s="5" t="s">
        <v>722</v>
      </c>
      <c r="F65" s="4" t="s">
        <v>703</v>
      </c>
      <c r="G65" s="4" t="s">
        <v>723</v>
      </c>
      <c r="H65" s="5" t="s">
        <v>724</v>
      </c>
      <c r="I65" s="4" t="s">
        <v>22</v>
      </c>
      <c r="J65" s="4" t="s">
        <v>22</v>
      </c>
      <c r="K65" s="4" t="s">
        <v>22</v>
      </c>
      <c r="L65" s="4" t="s">
        <v>23</v>
      </c>
      <c r="M65" s="4" t="s">
        <v>195</v>
      </c>
      <c r="N65" s="4" t="s">
        <v>423</v>
      </c>
      <c r="O65" s="5" t="s">
        <v>722</v>
      </c>
      <c r="P65" s="4" t="s">
        <v>703</v>
      </c>
      <c r="Q65" s="4" t="str">
        <f t="shared" si="5"/>
        <v xml:space="preserve"> 135
&amp; Others</v>
      </c>
      <c r="R65" s="5" t="s">
        <v>22</v>
      </c>
      <c r="S65" s="4" t="s">
        <v>26</v>
      </c>
    </row>
    <row r="66" spans="1:19" ht="45">
      <c r="A66" s="4" t="s">
        <v>324</v>
      </c>
      <c r="B66" s="4" t="s">
        <v>56</v>
      </c>
      <c r="C66" s="4" t="s">
        <v>22</v>
      </c>
      <c r="D66" s="4" t="s">
        <v>32</v>
      </c>
      <c r="E66" s="5" t="s">
        <v>725</v>
      </c>
      <c r="F66" s="4" t="s">
        <v>227</v>
      </c>
      <c r="G66" s="4" t="s">
        <v>726</v>
      </c>
      <c r="H66" s="5" t="s">
        <v>22</v>
      </c>
      <c r="I66" s="4" t="s">
        <v>22</v>
      </c>
      <c r="J66" s="4" t="s">
        <v>22</v>
      </c>
      <c r="K66" s="4" t="s">
        <v>22</v>
      </c>
      <c r="L66" s="4" t="s">
        <v>23</v>
      </c>
      <c r="M66" s="4" t="s">
        <v>145</v>
      </c>
      <c r="N66" s="4" t="s">
        <v>423</v>
      </c>
      <c r="O66" s="5" t="s">
        <v>483</v>
      </c>
      <c r="P66" s="4" t="s">
        <v>227</v>
      </c>
      <c r="Q66" s="4" t="str">
        <f t="shared" si="5"/>
        <v xml:space="preserve"> 18
&amp; Others</v>
      </c>
      <c r="R66" s="5" t="s">
        <v>565</v>
      </c>
      <c r="S66" s="4" t="s">
        <v>26</v>
      </c>
    </row>
    <row r="67" spans="1:19" ht="45">
      <c r="A67" s="4" t="s">
        <v>325</v>
      </c>
      <c r="B67" s="4" t="s">
        <v>148</v>
      </c>
      <c r="C67" s="4" t="s">
        <v>22</v>
      </c>
      <c r="D67" s="4" t="s">
        <v>32</v>
      </c>
      <c r="E67" s="5" t="s">
        <v>488</v>
      </c>
      <c r="F67" s="4" t="s">
        <v>254</v>
      </c>
      <c r="G67" s="4" t="s">
        <v>576</v>
      </c>
      <c r="H67" s="5" t="s">
        <v>22</v>
      </c>
      <c r="I67" s="4" t="s">
        <v>22</v>
      </c>
      <c r="J67" s="4" t="s">
        <v>22</v>
      </c>
      <c r="K67" s="4" t="s">
        <v>22</v>
      </c>
      <c r="L67" s="4" t="s">
        <v>23</v>
      </c>
      <c r="M67" s="4" t="s">
        <v>130</v>
      </c>
      <c r="N67" s="4" t="s">
        <v>423</v>
      </c>
      <c r="O67" s="5" t="s">
        <v>489</v>
      </c>
      <c r="P67" s="4" t="s">
        <v>61</v>
      </c>
      <c r="Q67" s="4" t="str">
        <f t="shared" si="5"/>
        <v xml:space="preserve"> 19
&amp; Others</v>
      </c>
      <c r="R67" s="5" t="s">
        <v>577</v>
      </c>
      <c r="S67" s="4" t="s">
        <v>26</v>
      </c>
    </row>
    <row r="68" spans="1:19" ht="30">
      <c r="A68" s="4" t="s">
        <v>326</v>
      </c>
      <c r="B68" s="4" t="s">
        <v>98</v>
      </c>
      <c r="C68" s="4" t="s">
        <v>727</v>
      </c>
      <c r="D68" s="4" t="s">
        <v>32</v>
      </c>
      <c r="E68" s="5" t="s">
        <v>728</v>
      </c>
      <c r="F68" s="4" t="s">
        <v>20</v>
      </c>
      <c r="G68" s="4" t="s">
        <v>93</v>
      </c>
      <c r="H68" s="5" t="s">
        <v>22</v>
      </c>
      <c r="I68" s="4" t="s">
        <v>22</v>
      </c>
      <c r="J68" s="4" t="s">
        <v>22</v>
      </c>
      <c r="K68" s="4" t="s">
        <v>22</v>
      </c>
      <c r="L68" s="4" t="s">
        <v>23</v>
      </c>
      <c r="M68" s="4" t="s">
        <v>729</v>
      </c>
      <c r="N68" s="4" t="s">
        <v>423</v>
      </c>
      <c r="O68" s="5" t="s">
        <v>633</v>
      </c>
      <c r="P68" s="4" t="s">
        <v>20</v>
      </c>
      <c r="Q68" s="4" t="str">
        <f t="shared" si="5"/>
        <v>117</v>
      </c>
      <c r="R68" s="5" t="s">
        <v>730</v>
      </c>
      <c r="S68" s="4" t="s">
        <v>26</v>
      </c>
    </row>
    <row r="69" spans="1:19" ht="45">
      <c r="A69" s="4" t="s">
        <v>327</v>
      </c>
      <c r="B69" s="4" t="s">
        <v>93</v>
      </c>
      <c r="C69" s="4" t="s">
        <v>727</v>
      </c>
      <c r="D69" s="4" t="s">
        <v>32</v>
      </c>
      <c r="E69" s="5" t="s">
        <v>731</v>
      </c>
      <c r="F69" s="4" t="s">
        <v>235</v>
      </c>
      <c r="G69" s="4" t="s">
        <v>732</v>
      </c>
      <c r="H69" s="5" t="s">
        <v>22</v>
      </c>
      <c r="I69" s="4" t="s">
        <v>22</v>
      </c>
      <c r="J69" s="4" t="s">
        <v>22</v>
      </c>
      <c r="K69" s="4" t="s">
        <v>22</v>
      </c>
      <c r="L69" s="4" t="s">
        <v>23</v>
      </c>
      <c r="M69" s="4" t="s">
        <v>147</v>
      </c>
      <c r="N69" s="4" t="s">
        <v>423</v>
      </c>
      <c r="O69" s="5" t="s">
        <v>733</v>
      </c>
      <c r="P69" s="4" t="s">
        <v>734</v>
      </c>
      <c r="Q69" s="4" t="s">
        <v>96</v>
      </c>
      <c r="R69" s="5" t="s">
        <v>262</v>
      </c>
      <c r="S69" s="4" t="s">
        <v>26</v>
      </c>
    </row>
    <row r="70" spans="1:19" ht="45">
      <c r="A70" s="4" t="s">
        <v>328</v>
      </c>
      <c r="B70" s="4" t="s">
        <v>171</v>
      </c>
      <c r="C70" s="4" t="s">
        <v>727</v>
      </c>
      <c r="D70" s="4" t="s">
        <v>32</v>
      </c>
      <c r="E70" s="5" t="s">
        <v>735</v>
      </c>
      <c r="F70" s="4" t="s">
        <v>235</v>
      </c>
      <c r="G70" s="4" t="s">
        <v>736</v>
      </c>
      <c r="H70" s="5" t="s">
        <v>737</v>
      </c>
      <c r="I70" s="4" t="s">
        <v>22</v>
      </c>
      <c r="J70" s="4" t="s">
        <v>22</v>
      </c>
      <c r="K70" s="4" t="s">
        <v>22</v>
      </c>
      <c r="L70" s="4" t="s">
        <v>23</v>
      </c>
      <c r="M70" s="4" t="s">
        <v>149</v>
      </c>
      <c r="N70" s="4" t="s">
        <v>423</v>
      </c>
      <c r="O70" s="5" t="s">
        <v>733</v>
      </c>
      <c r="P70" s="4" t="s">
        <v>20</v>
      </c>
      <c r="Q70" s="4" t="s">
        <v>171</v>
      </c>
      <c r="R70" s="5" t="s">
        <v>738</v>
      </c>
      <c r="S70" s="4" t="s">
        <v>26</v>
      </c>
    </row>
    <row r="71" spans="1:19" ht="45">
      <c r="A71" s="4" t="s">
        <v>329</v>
      </c>
      <c r="B71" s="4" t="s">
        <v>96</v>
      </c>
      <c r="C71" s="4" t="s">
        <v>22</v>
      </c>
      <c r="D71" s="4" t="s">
        <v>32</v>
      </c>
      <c r="E71" s="5" t="s">
        <v>739</v>
      </c>
      <c r="F71" s="4" t="s">
        <v>740</v>
      </c>
      <c r="G71" s="4" t="s">
        <v>741</v>
      </c>
      <c r="H71" s="5" t="s">
        <v>742</v>
      </c>
      <c r="I71" s="4" t="s">
        <v>32</v>
      </c>
      <c r="J71" s="4" t="s">
        <v>168</v>
      </c>
      <c r="K71" s="4" t="s">
        <v>743</v>
      </c>
      <c r="L71" s="4" t="s">
        <v>23</v>
      </c>
      <c r="M71" s="4" t="s">
        <v>39</v>
      </c>
      <c r="N71" s="4" t="s">
        <v>423</v>
      </c>
      <c r="O71" s="5" t="s">
        <v>744</v>
      </c>
      <c r="P71" s="4" t="s">
        <v>740</v>
      </c>
      <c r="Q71" s="4" t="s">
        <v>105</v>
      </c>
      <c r="R71" s="5" t="s">
        <v>745</v>
      </c>
      <c r="S71" s="4" t="s">
        <v>26</v>
      </c>
    </row>
    <row r="72" spans="1:19" ht="60">
      <c r="A72" s="4" t="s">
        <v>330</v>
      </c>
      <c r="B72" s="4" t="s">
        <v>170</v>
      </c>
      <c r="C72" s="4" t="s">
        <v>22</v>
      </c>
      <c r="D72" s="4" t="s">
        <v>32</v>
      </c>
      <c r="E72" s="5" t="s">
        <v>746</v>
      </c>
      <c r="F72" s="4" t="s">
        <v>740</v>
      </c>
      <c r="G72" s="4" t="s">
        <v>747</v>
      </c>
      <c r="H72" s="5" t="s">
        <v>748</v>
      </c>
      <c r="I72" s="4" t="s">
        <v>22</v>
      </c>
      <c r="J72" s="4" t="s">
        <v>22</v>
      </c>
      <c r="K72" s="4" t="s">
        <v>22</v>
      </c>
      <c r="L72" s="4" t="s">
        <v>23</v>
      </c>
      <c r="M72" s="4" t="s">
        <v>40</v>
      </c>
      <c r="N72" s="4" t="s">
        <v>423</v>
      </c>
      <c r="O72" s="5" t="s">
        <v>744</v>
      </c>
      <c r="P72" s="4" t="s">
        <v>740</v>
      </c>
      <c r="Q72" s="4" t="s">
        <v>108</v>
      </c>
      <c r="R72" s="5" t="s">
        <v>749</v>
      </c>
      <c r="S72" s="4" t="s">
        <v>26</v>
      </c>
    </row>
    <row r="73" spans="1:19" ht="45">
      <c r="A73" s="4" t="s">
        <v>331</v>
      </c>
      <c r="B73" s="4" t="s">
        <v>169</v>
      </c>
      <c r="C73" s="4" t="s">
        <v>22</v>
      </c>
      <c r="D73" s="4" t="s">
        <v>32</v>
      </c>
      <c r="E73" s="5" t="s">
        <v>750</v>
      </c>
      <c r="F73" s="4" t="s">
        <v>254</v>
      </c>
      <c r="G73" s="4" t="s">
        <v>223</v>
      </c>
      <c r="H73" s="5" t="s">
        <v>677</v>
      </c>
      <c r="I73" s="4" t="s">
        <v>32</v>
      </c>
      <c r="J73" s="4" t="s">
        <v>99</v>
      </c>
      <c r="K73" s="4" t="s">
        <v>751</v>
      </c>
      <c r="L73" s="4" t="s">
        <v>23</v>
      </c>
      <c r="M73" s="4" t="s">
        <v>137</v>
      </c>
      <c r="N73" s="4" t="s">
        <v>423</v>
      </c>
      <c r="O73" s="5" t="s">
        <v>752</v>
      </c>
      <c r="P73" s="4" t="s">
        <v>61</v>
      </c>
      <c r="Q73" s="4" t="str">
        <f t="shared" si="5"/>
        <v>191</v>
      </c>
      <c r="R73" s="5" t="s">
        <v>753</v>
      </c>
      <c r="S73" s="4" t="s">
        <v>26</v>
      </c>
    </row>
    <row r="74" spans="1:19" ht="45">
      <c r="A74" s="4" t="s">
        <v>332</v>
      </c>
      <c r="B74" s="4" t="s">
        <v>168</v>
      </c>
      <c r="C74" s="4" t="s">
        <v>743</v>
      </c>
      <c r="D74" s="4" t="s">
        <v>32</v>
      </c>
      <c r="E74" s="5" t="s">
        <v>744</v>
      </c>
      <c r="F74" s="4" t="s">
        <v>740</v>
      </c>
      <c r="G74" s="4" t="s">
        <v>741</v>
      </c>
      <c r="H74" s="5" t="s">
        <v>22</v>
      </c>
      <c r="I74" s="4" t="s">
        <v>22</v>
      </c>
      <c r="J74" s="4" t="s">
        <v>22</v>
      </c>
      <c r="K74" s="4" t="s">
        <v>22</v>
      </c>
      <c r="L74" s="4" t="s">
        <v>23</v>
      </c>
      <c r="M74" s="4" t="s">
        <v>39</v>
      </c>
      <c r="N74" s="4" t="s">
        <v>423</v>
      </c>
      <c r="O74" s="5" t="s">
        <v>744</v>
      </c>
      <c r="P74" s="4" t="s">
        <v>740</v>
      </c>
      <c r="Q74" s="4" t="s">
        <v>105</v>
      </c>
      <c r="R74" s="5" t="s">
        <v>754</v>
      </c>
      <c r="S74" s="4" t="s">
        <v>26</v>
      </c>
    </row>
    <row r="75" spans="1:19" ht="45">
      <c r="A75" s="4" t="s">
        <v>333</v>
      </c>
      <c r="B75" s="4" t="s">
        <v>167</v>
      </c>
      <c r="C75" s="4" t="s">
        <v>755</v>
      </c>
      <c r="D75" s="4" t="s">
        <v>32</v>
      </c>
      <c r="E75" s="5" t="s">
        <v>756</v>
      </c>
      <c r="F75" s="4" t="s">
        <v>260</v>
      </c>
      <c r="G75" s="4" t="s">
        <v>676</v>
      </c>
      <c r="H75" s="5" t="s">
        <v>757</v>
      </c>
      <c r="I75" s="4" t="s">
        <v>32</v>
      </c>
      <c r="J75" s="4" t="s">
        <v>166</v>
      </c>
      <c r="K75" s="4" t="s">
        <v>678</v>
      </c>
      <c r="L75" s="4" t="s">
        <v>23</v>
      </c>
      <c r="M75" s="4" t="s">
        <v>182</v>
      </c>
      <c r="N75" s="4" t="s">
        <v>423</v>
      </c>
      <c r="O75" s="5" t="s">
        <v>758</v>
      </c>
      <c r="P75" s="4" t="s">
        <v>20</v>
      </c>
      <c r="Q75" s="4" t="str">
        <f t="shared" ref="Q75:Q137" si="6">G75</f>
        <v xml:space="preserve"> 211
&amp; Others</v>
      </c>
      <c r="R75" s="5" t="s">
        <v>759</v>
      </c>
      <c r="S75" s="4" t="s">
        <v>26</v>
      </c>
    </row>
    <row r="76" spans="1:19" ht="75">
      <c r="A76" s="4" t="s">
        <v>334</v>
      </c>
      <c r="B76" s="4" t="s">
        <v>166</v>
      </c>
      <c r="C76" s="4" t="s">
        <v>678</v>
      </c>
      <c r="D76" s="4" t="s">
        <v>32</v>
      </c>
      <c r="E76" s="5" t="s">
        <v>760</v>
      </c>
      <c r="F76" s="4" t="s">
        <v>505</v>
      </c>
      <c r="G76" s="4" t="s">
        <v>676</v>
      </c>
      <c r="H76" s="5" t="s">
        <v>761</v>
      </c>
      <c r="I76" s="4" t="s">
        <v>22</v>
      </c>
      <c r="J76" s="4" t="s">
        <v>22</v>
      </c>
      <c r="K76" s="4" t="s">
        <v>22</v>
      </c>
      <c r="L76" s="4" t="s">
        <v>23</v>
      </c>
      <c r="M76" s="4" t="s">
        <v>182</v>
      </c>
      <c r="N76" s="4" t="s">
        <v>423</v>
      </c>
      <c r="O76" s="5" t="s">
        <v>758</v>
      </c>
      <c r="P76" s="4" t="s">
        <v>20</v>
      </c>
      <c r="Q76" s="4" t="str">
        <f t="shared" si="6"/>
        <v xml:space="preserve"> 211
&amp; Others</v>
      </c>
      <c r="R76" s="5" t="s">
        <v>759</v>
      </c>
      <c r="S76" s="4" t="s">
        <v>26</v>
      </c>
    </row>
    <row r="77" spans="1:19" ht="30">
      <c r="A77" s="4" t="s">
        <v>335</v>
      </c>
      <c r="B77" s="4" t="s">
        <v>166</v>
      </c>
      <c r="C77" s="4"/>
      <c r="D77" s="4" t="s">
        <v>22</v>
      </c>
      <c r="E77" s="5" t="s">
        <v>464</v>
      </c>
      <c r="F77" s="4" t="s">
        <v>25</v>
      </c>
      <c r="G77" s="4" t="s">
        <v>22</v>
      </c>
      <c r="H77" s="5" t="s">
        <v>22</v>
      </c>
      <c r="I77" s="4" t="s">
        <v>22</v>
      </c>
      <c r="J77" s="4" t="s">
        <v>22</v>
      </c>
      <c r="K77" s="4" t="s">
        <v>22</v>
      </c>
      <c r="L77" s="4" t="s">
        <v>22</v>
      </c>
      <c r="M77" s="4" t="s">
        <v>22</v>
      </c>
      <c r="N77" s="4" t="s">
        <v>22</v>
      </c>
      <c r="O77" s="5" t="s">
        <v>465</v>
      </c>
      <c r="P77" s="4" t="s">
        <v>22</v>
      </c>
      <c r="Q77" s="4" t="str">
        <f t="shared" si="6"/>
        <v>-</v>
      </c>
      <c r="R77" s="5"/>
      <c r="S77" s="4" t="s">
        <v>249</v>
      </c>
    </row>
    <row r="78" spans="1:19" ht="61.5" customHeight="1">
      <c r="A78" s="4" t="s">
        <v>336</v>
      </c>
      <c r="B78" s="4" t="s">
        <v>165</v>
      </c>
      <c r="C78" s="4" t="s">
        <v>762</v>
      </c>
      <c r="D78" s="4" t="s">
        <v>32</v>
      </c>
      <c r="E78" s="5" t="s">
        <v>763</v>
      </c>
      <c r="F78" s="4" t="s">
        <v>764</v>
      </c>
      <c r="G78" s="4" t="s">
        <v>765</v>
      </c>
      <c r="H78" s="5" t="s">
        <v>766</v>
      </c>
      <c r="I78" s="4" t="s">
        <v>32</v>
      </c>
      <c r="J78" s="4" t="s">
        <v>767</v>
      </c>
      <c r="K78" s="4" t="s">
        <v>768</v>
      </c>
      <c r="L78" s="4" t="s">
        <v>769</v>
      </c>
      <c r="M78" s="4" t="s">
        <v>770</v>
      </c>
      <c r="N78" s="4" t="s">
        <v>771</v>
      </c>
      <c r="O78" s="5" t="s">
        <v>763</v>
      </c>
      <c r="P78" s="4" t="s">
        <v>25</v>
      </c>
      <c r="Q78" s="4" t="s">
        <v>772</v>
      </c>
      <c r="R78" s="5" t="s">
        <v>773</v>
      </c>
      <c r="S78" s="4" t="s">
        <v>774</v>
      </c>
    </row>
    <row r="79" spans="1:19" ht="45">
      <c r="A79" s="4" t="s">
        <v>337</v>
      </c>
      <c r="B79" s="4" t="s">
        <v>164</v>
      </c>
      <c r="C79" s="4" t="s">
        <v>775</v>
      </c>
      <c r="D79" s="4" t="s">
        <v>32</v>
      </c>
      <c r="E79" s="5" t="s">
        <v>478</v>
      </c>
      <c r="F79" s="4" t="s">
        <v>777</v>
      </c>
      <c r="G79" s="4" t="s">
        <v>778</v>
      </c>
      <c r="H79" s="5" t="s">
        <v>601</v>
      </c>
      <c r="I79" s="4" t="s">
        <v>22</v>
      </c>
      <c r="J79" s="4" t="s">
        <v>22</v>
      </c>
      <c r="K79" s="4" t="s">
        <v>22</v>
      </c>
      <c r="L79" s="4" t="s">
        <v>23</v>
      </c>
      <c r="M79" s="4" t="s">
        <v>190</v>
      </c>
      <c r="N79" s="4" t="s">
        <v>423</v>
      </c>
      <c r="O79" s="5" t="s">
        <v>478</v>
      </c>
      <c r="P79" s="4" t="s">
        <v>779</v>
      </c>
      <c r="Q79" s="4" t="s">
        <v>296</v>
      </c>
      <c r="R79" s="5" t="s">
        <v>784</v>
      </c>
      <c r="S79" s="4" t="s">
        <v>26</v>
      </c>
    </row>
    <row r="80" spans="1:19" ht="45">
      <c r="A80" s="4" t="s">
        <v>338</v>
      </c>
      <c r="B80" s="4" t="s">
        <v>163</v>
      </c>
      <c r="C80" s="4" t="s">
        <v>775</v>
      </c>
      <c r="D80" s="4" t="s">
        <v>32</v>
      </c>
      <c r="E80" s="5" t="s">
        <v>487</v>
      </c>
      <c r="F80" s="4" t="s">
        <v>240</v>
      </c>
      <c r="G80" s="4" t="s">
        <v>340</v>
      </c>
      <c r="H80" s="5" t="s">
        <v>776</v>
      </c>
      <c r="I80" s="4" t="s">
        <v>22</v>
      </c>
      <c r="J80" s="4" t="s">
        <v>22</v>
      </c>
      <c r="K80" s="4" t="s">
        <v>22</v>
      </c>
      <c r="L80" s="4" t="s">
        <v>23</v>
      </c>
      <c r="M80" s="4" t="s">
        <v>564</v>
      </c>
      <c r="N80" s="4" t="s">
        <v>423</v>
      </c>
      <c r="O80" s="5" t="s">
        <v>487</v>
      </c>
      <c r="P80" s="4" t="s">
        <v>240</v>
      </c>
      <c r="Q80" s="4" t="str">
        <f t="shared" si="6"/>
        <v>364</v>
      </c>
      <c r="R80" s="5" t="s">
        <v>776</v>
      </c>
      <c r="S80" s="4" t="s">
        <v>26</v>
      </c>
    </row>
    <row r="81" spans="1:19" ht="45">
      <c r="A81" s="4" t="s">
        <v>339</v>
      </c>
      <c r="B81" s="4" t="s">
        <v>164</v>
      </c>
      <c r="C81" s="4" t="s">
        <v>780</v>
      </c>
      <c r="D81" s="4" t="s">
        <v>32</v>
      </c>
      <c r="E81" s="5" t="s">
        <v>781</v>
      </c>
      <c r="F81" s="4" t="s">
        <v>782</v>
      </c>
      <c r="G81" s="4" t="s">
        <v>296</v>
      </c>
      <c r="H81" s="5" t="s">
        <v>783</v>
      </c>
      <c r="I81" s="4" t="s">
        <v>22</v>
      </c>
      <c r="J81" s="4" t="s">
        <v>22</v>
      </c>
      <c r="K81" s="4" t="s">
        <v>22</v>
      </c>
      <c r="L81" s="4" t="s">
        <v>23</v>
      </c>
      <c r="M81" s="4" t="s">
        <v>190</v>
      </c>
      <c r="N81" s="4" t="s">
        <v>423</v>
      </c>
      <c r="O81" s="5" t="s">
        <v>478</v>
      </c>
      <c r="P81" s="4" t="s">
        <v>779</v>
      </c>
      <c r="Q81" s="4" t="s">
        <v>296</v>
      </c>
      <c r="R81" s="5" t="s">
        <v>784</v>
      </c>
      <c r="S81" s="4" t="s">
        <v>26</v>
      </c>
    </row>
    <row r="82" spans="1:19" ht="45">
      <c r="A82" s="4" t="s">
        <v>340</v>
      </c>
      <c r="B82" s="4" t="s">
        <v>163</v>
      </c>
      <c r="C82" s="4" t="s">
        <v>785</v>
      </c>
      <c r="D82" s="4" t="s">
        <v>32</v>
      </c>
      <c r="E82" s="5" t="s">
        <v>786</v>
      </c>
      <c r="F82" s="4" t="s">
        <v>675</v>
      </c>
      <c r="G82" s="4" t="s">
        <v>296</v>
      </c>
      <c r="H82" s="5" t="s">
        <v>22</v>
      </c>
      <c r="I82" s="4" t="s">
        <v>22</v>
      </c>
      <c r="J82" s="4" t="s">
        <v>22</v>
      </c>
      <c r="K82" s="4" t="s">
        <v>22</v>
      </c>
      <c r="L82" s="4" t="s">
        <v>23</v>
      </c>
      <c r="M82" s="4" t="s">
        <v>787</v>
      </c>
      <c r="N82" s="4" t="s">
        <v>423</v>
      </c>
      <c r="O82" s="5" t="s">
        <v>478</v>
      </c>
      <c r="P82" s="4" t="s">
        <v>779</v>
      </c>
      <c r="Q82" s="4" t="s">
        <v>788</v>
      </c>
      <c r="R82" s="5" t="s">
        <v>789</v>
      </c>
      <c r="S82" s="4" t="s">
        <v>26</v>
      </c>
    </row>
    <row r="83" spans="1:19" ht="45">
      <c r="A83" s="4" t="s">
        <v>341</v>
      </c>
      <c r="B83" s="4" t="s">
        <v>162</v>
      </c>
      <c r="C83" s="4" t="s">
        <v>790</v>
      </c>
      <c r="D83" s="4" t="s">
        <v>32</v>
      </c>
      <c r="E83" s="5" t="s">
        <v>791</v>
      </c>
      <c r="F83" s="4" t="s">
        <v>675</v>
      </c>
      <c r="G83" s="4" t="s">
        <v>792</v>
      </c>
      <c r="H83" s="5" t="s">
        <v>46</v>
      </c>
      <c r="I83" s="4" t="s">
        <v>32</v>
      </c>
      <c r="J83" s="4" t="s">
        <v>793</v>
      </c>
      <c r="K83" s="4" t="s">
        <v>794</v>
      </c>
      <c r="L83" s="4" t="s">
        <v>23</v>
      </c>
      <c r="M83" s="4" t="s">
        <v>795</v>
      </c>
      <c r="N83" s="4" t="s">
        <v>423</v>
      </c>
      <c r="O83" s="5" t="s">
        <v>796</v>
      </c>
      <c r="P83" s="4" t="s">
        <v>797</v>
      </c>
      <c r="Q83" s="4" t="s">
        <v>151</v>
      </c>
      <c r="R83" s="5" t="s">
        <v>798</v>
      </c>
      <c r="S83" s="4" t="s">
        <v>26</v>
      </c>
    </row>
    <row r="84" spans="1:19" ht="65.25" customHeight="1">
      <c r="A84" s="4" t="s">
        <v>342</v>
      </c>
      <c r="B84" s="4" t="s">
        <v>95</v>
      </c>
      <c r="C84" s="4" t="s">
        <v>800</v>
      </c>
      <c r="D84" s="4" t="s">
        <v>32</v>
      </c>
      <c r="E84" s="5" t="s">
        <v>801</v>
      </c>
      <c r="F84" s="4" t="s">
        <v>102</v>
      </c>
      <c r="G84" s="4" t="s">
        <v>586</v>
      </c>
      <c r="H84" s="5" t="s">
        <v>587</v>
      </c>
      <c r="I84" s="4" t="s">
        <v>527</v>
      </c>
      <c r="J84" s="4" t="s">
        <v>22</v>
      </c>
      <c r="K84" s="4" t="s">
        <v>22</v>
      </c>
      <c r="L84" s="4" t="s">
        <v>23</v>
      </c>
      <c r="M84" s="4" t="s">
        <v>181</v>
      </c>
      <c r="N84" s="4" t="s">
        <v>423</v>
      </c>
      <c r="O84" s="5" t="s">
        <v>802</v>
      </c>
      <c r="P84" s="4" t="s">
        <v>245</v>
      </c>
      <c r="Q84" s="6" t="s">
        <v>586</v>
      </c>
      <c r="R84" s="5" t="s">
        <v>803</v>
      </c>
      <c r="S84" s="4" t="s">
        <v>26</v>
      </c>
    </row>
    <row r="85" spans="1:19" ht="45">
      <c r="A85" s="4" t="s">
        <v>343</v>
      </c>
      <c r="B85" s="4" t="s">
        <v>160</v>
      </c>
      <c r="C85" s="4" t="s">
        <v>804</v>
      </c>
      <c r="D85" s="4" t="s">
        <v>32</v>
      </c>
      <c r="E85" s="5" t="s">
        <v>805</v>
      </c>
      <c r="F85" s="4" t="s">
        <v>260</v>
      </c>
      <c r="G85" s="4" t="s">
        <v>692</v>
      </c>
      <c r="H85" s="5" t="s">
        <v>806</v>
      </c>
      <c r="I85" s="4" t="s">
        <v>32</v>
      </c>
      <c r="J85" s="4" t="s">
        <v>807</v>
      </c>
      <c r="K85" s="4" t="s">
        <v>808</v>
      </c>
      <c r="L85" s="4" t="s">
        <v>23</v>
      </c>
      <c r="M85" s="4" t="s">
        <v>809</v>
      </c>
      <c r="N85" s="4" t="s">
        <v>423</v>
      </c>
      <c r="O85" s="5" t="s">
        <v>799</v>
      </c>
      <c r="P85" s="4" t="s">
        <v>694</v>
      </c>
      <c r="Q85" s="4" t="str">
        <f t="shared" si="6"/>
        <v xml:space="preserve"> 39
&amp; Others</v>
      </c>
      <c r="R85" s="5" t="s">
        <v>810</v>
      </c>
      <c r="S85" s="4" t="s">
        <v>26</v>
      </c>
    </row>
    <row r="86" spans="1:19" ht="45">
      <c r="A86" s="4" t="s">
        <v>344</v>
      </c>
      <c r="B86" s="4" t="s">
        <v>159</v>
      </c>
      <c r="C86" s="4" t="s">
        <v>811</v>
      </c>
      <c r="D86" s="4" t="s">
        <v>32</v>
      </c>
      <c r="E86" s="7" t="s">
        <v>2221</v>
      </c>
      <c r="F86" s="4" t="s">
        <v>812</v>
      </c>
      <c r="G86" s="4" t="s">
        <v>692</v>
      </c>
      <c r="H86" s="5" t="s">
        <v>813</v>
      </c>
      <c r="I86" s="4" t="s">
        <v>22</v>
      </c>
      <c r="J86" s="4" t="s">
        <v>22</v>
      </c>
      <c r="K86" s="4" t="s">
        <v>22</v>
      </c>
      <c r="L86" s="4" t="s">
        <v>23</v>
      </c>
      <c r="M86" s="4" t="s">
        <v>809</v>
      </c>
      <c r="N86" s="4" t="s">
        <v>423</v>
      </c>
      <c r="O86" s="5" t="s">
        <v>796</v>
      </c>
      <c r="P86" s="4" t="s">
        <v>694</v>
      </c>
      <c r="Q86" s="4" t="str">
        <f t="shared" si="6"/>
        <v xml:space="preserve"> 39
&amp; Others</v>
      </c>
      <c r="R86" s="5" t="s">
        <v>695</v>
      </c>
      <c r="S86" s="4" t="s">
        <v>26</v>
      </c>
    </row>
    <row r="87" spans="1:19" ht="45">
      <c r="A87" s="4" t="s">
        <v>345</v>
      </c>
      <c r="B87" s="4" t="s">
        <v>158</v>
      </c>
      <c r="C87" s="4" t="s">
        <v>814</v>
      </c>
      <c r="D87" s="4" t="s">
        <v>32</v>
      </c>
      <c r="E87" s="5" t="s">
        <v>815</v>
      </c>
      <c r="F87" s="4" t="s">
        <v>242</v>
      </c>
      <c r="G87" s="4" t="s">
        <v>816</v>
      </c>
      <c r="H87" s="5" t="s">
        <v>817</v>
      </c>
      <c r="I87" s="4" t="s">
        <v>22</v>
      </c>
      <c r="J87" s="4" t="s">
        <v>22</v>
      </c>
      <c r="K87" s="4" t="s">
        <v>22</v>
      </c>
      <c r="L87" s="4" t="s">
        <v>23</v>
      </c>
      <c r="M87" s="4" t="s">
        <v>818</v>
      </c>
      <c r="N87" s="4" t="s">
        <v>423</v>
      </c>
      <c r="O87" s="5" t="s">
        <v>819</v>
      </c>
      <c r="P87" s="4" t="s">
        <v>236</v>
      </c>
      <c r="Q87" s="4" t="str">
        <f t="shared" si="6"/>
        <v>260/1 to 6</v>
      </c>
      <c r="R87" s="5" t="s">
        <v>820</v>
      </c>
      <c r="S87" s="4" t="s">
        <v>26</v>
      </c>
    </row>
    <row r="88" spans="1:19" ht="60">
      <c r="A88" s="4" t="s">
        <v>346</v>
      </c>
      <c r="B88" s="4" t="s">
        <v>157</v>
      </c>
      <c r="C88" s="4" t="s">
        <v>821</v>
      </c>
      <c r="D88" s="4" t="s">
        <v>32</v>
      </c>
      <c r="E88" s="5" t="s">
        <v>822</v>
      </c>
      <c r="F88" s="4" t="s">
        <v>20</v>
      </c>
      <c r="G88" s="4" t="s">
        <v>823</v>
      </c>
      <c r="H88" s="5" t="s">
        <v>824</v>
      </c>
      <c r="I88" s="4" t="s">
        <v>22</v>
      </c>
      <c r="J88" s="4" t="s">
        <v>22</v>
      </c>
      <c r="K88" s="4" t="s">
        <v>22</v>
      </c>
      <c r="L88" s="4" t="s">
        <v>23</v>
      </c>
      <c r="M88" s="4" t="s">
        <v>825</v>
      </c>
      <c r="N88" s="4" t="s">
        <v>423</v>
      </c>
      <c r="O88" s="5" t="s">
        <v>826</v>
      </c>
      <c r="P88" s="4" t="s">
        <v>20</v>
      </c>
      <c r="Q88" s="4" t="s">
        <v>827</v>
      </c>
      <c r="R88" s="5" t="s">
        <v>828</v>
      </c>
      <c r="S88" s="4" t="s">
        <v>26</v>
      </c>
    </row>
    <row r="89" spans="1:19" ht="60">
      <c r="A89" s="4" t="s">
        <v>347</v>
      </c>
      <c r="B89" s="4" t="s">
        <v>128</v>
      </c>
      <c r="C89" s="4" t="s">
        <v>829</v>
      </c>
      <c r="D89" s="4" t="s">
        <v>32</v>
      </c>
      <c r="E89" s="5" t="s">
        <v>830</v>
      </c>
      <c r="F89" s="4" t="s">
        <v>831</v>
      </c>
      <c r="G89" s="4" t="s">
        <v>832</v>
      </c>
      <c r="H89" s="5" t="s">
        <v>22</v>
      </c>
      <c r="I89" s="4" t="s">
        <v>32</v>
      </c>
      <c r="J89" s="4" t="s">
        <v>833</v>
      </c>
      <c r="K89" s="4" t="s">
        <v>834</v>
      </c>
      <c r="L89" s="4" t="s">
        <v>23</v>
      </c>
      <c r="M89" s="4" t="s">
        <v>154</v>
      </c>
      <c r="N89" s="4" t="s">
        <v>423</v>
      </c>
      <c r="O89" s="5" t="s">
        <v>835</v>
      </c>
      <c r="P89" s="4" t="s">
        <v>61</v>
      </c>
      <c r="Q89" s="4" t="str">
        <f t="shared" si="6"/>
        <v xml:space="preserve"> 341/1 to 4
&amp; Others</v>
      </c>
      <c r="R89" s="5" t="s">
        <v>836</v>
      </c>
      <c r="S89" s="4" t="s">
        <v>26</v>
      </c>
    </row>
    <row r="90" spans="1:19" ht="60">
      <c r="A90" s="4" t="s">
        <v>348</v>
      </c>
      <c r="B90" s="4" t="s">
        <v>156</v>
      </c>
      <c r="C90" s="4" t="s">
        <v>22</v>
      </c>
      <c r="D90" s="4" t="s">
        <v>32</v>
      </c>
      <c r="E90" s="5" t="s">
        <v>837</v>
      </c>
      <c r="F90" s="4" t="s">
        <v>61</v>
      </c>
      <c r="G90" s="4" t="s">
        <v>838</v>
      </c>
      <c r="H90" s="5" t="s">
        <v>22</v>
      </c>
      <c r="I90" s="4" t="s">
        <v>32</v>
      </c>
      <c r="J90" s="4" t="s">
        <v>839</v>
      </c>
      <c r="K90" s="4" t="s">
        <v>834</v>
      </c>
      <c r="L90" s="4" t="s">
        <v>23</v>
      </c>
      <c r="M90" s="4" t="s">
        <v>154</v>
      </c>
      <c r="N90" s="4" t="s">
        <v>423</v>
      </c>
      <c r="O90" s="5" t="s">
        <v>835</v>
      </c>
      <c r="P90" s="4" t="s">
        <v>61</v>
      </c>
      <c r="Q90" s="4" t="s">
        <v>840</v>
      </c>
      <c r="R90" s="5" t="s">
        <v>836</v>
      </c>
      <c r="S90" s="4" t="s">
        <v>26</v>
      </c>
    </row>
    <row r="91" spans="1:19" ht="60">
      <c r="A91" s="4" t="s">
        <v>349</v>
      </c>
      <c r="B91" s="4" t="s">
        <v>155</v>
      </c>
      <c r="C91" s="4" t="s">
        <v>829</v>
      </c>
      <c r="D91" s="4" t="s">
        <v>32</v>
      </c>
      <c r="E91" s="5" t="s">
        <v>830</v>
      </c>
      <c r="F91" s="4" t="s">
        <v>643</v>
      </c>
      <c r="G91" s="4" t="s">
        <v>838</v>
      </c>
      <c r="H91" s="5" t="s">
        <v>22</v>
      </c>
      <c r="I91" s="4" t="s">
        <v>32</v>
      </c>
      <c r="J91" s="4" t="s">
        <v>154</v>
      </c>
      <c r="K91" s="4" t="s">
        <v>829</v>
      </c>
      <c r="L91" s="4" t="s">
        <v>23</v>
      </c>
      <c r="M91" s="4" t="s">
        <v>154</v>
      </c>
      <c r="N91" s="4" t="s">
        <v>423</v>
      </c>
      <c r="O91" s="5" t="s">
        <v>835</v>
      </c>
      <c r="P91" s="4" t="s">
        <v>61</v>
      </c>
      <c r="Q91" s="4" t="s">
        <v>840</v>
      </c>
      <c r="R91" s="5" t="s">
        <v>836</v>
      </c>
      <c r="S91" s="4" t="s">
        <v>26</v>
      </c>
    </row>
    <row r="92" spans="1:19" ht="60">
      <c r="A92" s="4" t="s">
        <v>350</v>
      </c>
      <c r="B92" s="4" t="s">
        <v>154</v>
      </c>
      <c r="C92" s="4" t="s">
        <v>829</v>
      </c>
      <c r="D92" s="4" t="s">
        <v>32</v>
      </c>
      <c r="E92" s="5" t="s">
        <v>841</v>
      </c>
      <c r="F92" s="4" t="s">
        <v>61</v>
      </c>
      <c r="G92" s="4" t="s">
        <v>838</v>
      </c>
      <c r="H92" s="5" t="s">
        <v>22</v>
      </c>
      <c r="I92" s="4" t="s">
        <v>22</v>
      </c>
      <c r="J92" s="4" t="s">
        <v>22</v>
      </c>
      <c r="K92" s="4" t="s">
        <v>22</v>
      </c>
      <c r="L92" s="4" t="s">
        <v>23</v>
      </c>
      <c r="M92" s="4" t="s">
        <v>154</v>
      </c>
      <c r="N92" s="4" t="s">
        <v>423</v>
      </c>
      <c r="O92" s="5" t="s">
        <v>835</v>
      </c>
      <c r="P92" s="4" t="s">
        <v>61</v>
      </c>
      <c r="Q92" s="4" t="s">
        <v>840</v>
      </c>
      <c r="R92" s="5" t="s">
        <v>836</v>
      </c>
      <c r="S92" s="4" t="s">
        <v>26</v>
      </c>
    </row>
    <row r="93" spans="1:19" ht="75">
      <c r="A93" s="4" t="s">
        <v>351</v>
      </c>
      <c r="B93" s="4" t="s">
        <v>152</v>
      </c>
      <c r="C93" s="4" t="s">
        <v>624</v>
      </c>
      <c r="D93" s="4" t="s">
        <v>32</v>
      </c>
      <c r="E93" s="5" t="s">
        <v>842</v>
      </c>
      <c r="F93" s="4" t="s">
        <v>254</v>
      </c>
      <c r="G93" s="4" t="s">
        <v>843</v>
      </c>
      <c r="H93" s="5" t="s">
        <v>25</v>
      </c>
      <c r="I93" s="4" t="s">
        <v>22</v>
      </c>
      <c r="J93" s="4" t="s">
        <v>22</v>
      </c>
      <c r="K93" s="4" t="s">
        <v>22</v>
      </c>
      <c r="L93" s="4" t="s">
        <v>23</v>
      </c>
      <c r="M93" s="4" t="s">
        <v>844</v>
      </c>
      <c r="N93" s="4" t="s">
        <v>423</v>
      </c>
      <c r="O93" s="5" t="s">
        <v>845</v>
      </c>
      <c r="P93" s="4" t="s">
        <v>61</v>
      </c>
      <c r="Q93" s="4" t="s">
        <v>846</v>
      </c>
      <c r="R93" s="5" t="s">
        <v>847</v>
      </c>
      <c r="S93" s="4" t="s">
        <v>26</v>
      </c>
    </row>
    <row r="94" spans="1:19" ht="45">
      <c r="A94" s="4" t="s">
        <v>352</v>
      </c>
      <c r="B94" s="4" t="s">
        <v>151</v>
      </c>
      <c r="C94" s="4" t="s">
        <v>624</v>
      </c>
      <c r="D94" s="4" t="s">
        <v>32</v>
      </c>
      <c r="E94" s="5" t="s">
        <v>848</v>
      </c>
      <c r="F94" s="4" t="s">
        <v>849</v>
      </c>
      <c r="G94" s="4" t="s">
        <v>850</v>
      </c>
      <c r="H94" s="5" t="s">
        <v>851</v>
      </c>
      <c r="I94" s="4" t="s">
        <v>32</v>
      </c>
      <c r="J94" s="4" t="s">
        <v>852</v>
      </c>
      <c r="K94" s="4" t="s">
        <v>853</v>
      </c>
      <c r="L94" s="4" t="s">
        <v>23</v>
      </c>
      <c r="M94" s="4" t="s">
        <v>251</v>
      </c>
      <c r="N94" s="4" t="s">
        <v>423</v>
      </c>
      <c r="O94" s="5" t="s">
        <v>626</v>
      </c>
      <c r="P94" s="4" t="s">
        <v>849</v>
      </c>
      <c r="Q94" s="4" t="s">
        <v>378</v>
      </c>
      <c r="R94" s="5" t="s">
        <v>854</v>
      </c>
      <c r="S94" s="4" t="s">
        <v>26</v>
      </c>
    </row>
    <row r="95" spans="1:19" ht="45">
      <c r="A95" s="4" t="s">
        <v>353</v>
      </c>
      <c r="B95" s="4" t="s">
        <v>150</v>
      </c>
      <c r="C95" s="4" t="s">
        <v>624</v>
      </c>
      <c r="D95" s="4" t="s">
        <v>32</v>
      </c>
      <c r="E95" s="5" t="s">
        <v>855</v>
      </c>
      <c r="F95" s="4" t="s">
        <v>856</v>
      </c>
      <c r="G95" s="4" t="s">
        <v>850</v>
      </c>
      <c r="H95" s="5" t="s">
        <v>22</v>
      </c>
      <c r="I95" s="4" t="s">
        <v>32</v>
      </c>
      <c r="J95" s="4" t="s">
        <v>149</v>
      </c>
      <c r="K95" s="4" t="s">
        <v>857</v>
      </c>
      <c r="L95" s="4" t="s">
        <v>23</v>
      </c>
      <c r="M95" s="4" t="s">
        <v>251</v>
      </c>
      <c r="N95" s="4" t="s">
        <v>423</v>
      </c>
      <c r="O95" s="5" t="s">
        <v>626</v>
      </c>
      <c r="P95" s="4" t="s">
        <v>849</v>
      </c>
      <c r="Q95" s="4" t="s">
        <v>378</v>
      </c>
      <c r="R95" s="5" t="s">
        <v>854</v>
      </c>
      <c r="S95" s="4" t="s">
        <v>26</v>
      </c>
    </row>
    <row r="96" spans="1:19" ht="45">
      <c r="A96" s="4" t="s">
        <v>354</v>
      </c>
      <c r="B96" s="4" t="s">
        <v>149</v>
      </c>
      <c r="C96" s="4" t="s">
        <v>858</v>
      </c>
      <c r="D96" s="4" t="s">
        <v>32</v>
      </c>
      <c r="E96" s="5" t="s">
        <v>855</v>
      </c>
      <c r="F96" s="4" t="s">
        <v>859</v>
      </c>
      <c r="G96" s="4" t="s">
        <v>850</v>
      </c>
      <c r="H96" s="5" t="s">
        <v>22</v>
      </c>
      <c r="I96" s="4" t="s">
        <v>22</v>
      </c>
      <c r="J96" s="4" t="s">
        <v>22</v>
      </c>
      <c r="K96" s="4" t="s">
        <v>22</v>
      </c>
      <c r="L96" s="4" t="s">
        <v>23</v>
      </c>
      <c r="M96" s="4" t="s">
        <v>251</v>
      </c>
      <c r="N96" s="4" t="s">
        <v>423</v>
      </c>
      <c r="O96" s="5" t="s">
        <v>626</v>
      </c>
      <c r="P96" s="4" t="s">
        <v>849</v>
      </c>
      <c r="Q96" s="4" t="s">
        <v>378</v>
      </c>
      <c r="R96" s="5" t="s">
        <v>854</v>
      </c>
      <c r="S96" s="4" t="s">
        <v>26</v>
      </c>
    </row>
    <row r="97" spans="1:19" ht="60">
      <c r="A97" s="4" t="s">
        <v>355</v>
      </c>
      <c r="B97" s="4" t="s">
        <v>147</v>
      </c>
      <c r="C97" s="4" t="s">
        <v>860</v>
      </c>
      <c r="D97" s="4" t="s">
        <v>32</v>
      </c>
      <c r="E97" s="5" t="s">
        <v>861</v>
      </c>
      <c r="F97" s="4" t="s">
        <v>740</v>
      </c>
      <c r="G97" s="4" t="s">
        <v>741</v>
      </c>
      <c r="H97" s="5" t="s">
        <v>22</v>
      </c>
      <c r="I97" s="4" t="s">
        <v>22</v>
      </c>
      <c r="J97" s="4" t="s">
        <v>22</v>
      </c>
      <c r="K97" s="4" t="s">
        <v>22</v>
      </c>
      <c r="L97" s="4" t="s">
        <v>23</v>
      </c>
      <c r="M97" s="4" t="s">
        <v>39</v>
      </c>
      <c r="N97" s="4" t="s">
        <v>423</v>
      </c>
      <c r="O97" s="5" t="s">
        <v>862</v>
      </c>
      <c r="P97" s="4" t="s">
        <v>740</v>
      </c>
      <c r="Q97" s="4" t="s">
        <v>105</v>
      </c>
      <c r="R97" s="5" t="s">
        <v>754</v>
      </c>
      <c r="S97" s="4" t="s">
        <v>26</v>
      </c>
    </row>
    <row r="98" spans="1:19" ht="45">
      <c r="A98" s="4" t="s">
        <v>356</v>
      </c>
      <c r="B98" s="4" t="s">
        <v>146</v>
      </c>
      <c r="C98" s="4" t="s">
        <v>860</v>
      </c>
      <c r="D98" s="4" t="s">
        <v>32</v>
      </c>
      <c r="E98" s="5" t="s">
        <v>863</v>
      </c>
      <c r="F98" s="4" t="s">
        <v>25</v>
      </c>
      <c r="G98" s="4" t="s">
        <v>864</v>
      </c>
      <c r="H98" s="5" t="s">
        <v>22</v>
      </c>
      <c r="I98" s="4" t="s">
        <v>32</v>
      </c>
      <c r="J98" s="4" t="s">
        <v>865</v>
      </c>
      <c r="K98" s="4" t="s">
        <v>866</v>
      </c>
      <c r="L98" s="4" t="s">
        <v>23</v>
      </c>
      <c r="M98" s="4" t="s">
        <v>867</v>
      </c>
      <c r="N98" s="4" t="s">
        <v>423</v>
      </c>
      <c r="O98" s="5" t="s">
        <v>868</v>
      </c>
      <c r="P98" s="4" t="s">
        <v>25</v>
      </c>
      <c r="Q98" s="4" t="str">
        <f t="shared" si="6"/>
        <v xml:space="preserve"> 472
&amp; Others</v>
      </c>
      <c r="R98" s="5" t="s">
        <v>222</v>
      </c>
      <c r="S98" s="4" t="s">
        <v>26</v>
      </c>
    </row>
    <row r="99" spans="1:19" ht="30">
      <c r="A99" s="4" t="s">
        <v>357</v>
      </c>
      <c r="B99" s="4" t="s">
        <v>145</v>
      </c>
      <c r="C99" s="4" t="s">
        <v>869</v>
      </c>
      <c r="D99" s="4" t="s">
        <v>32</v>
      </c>
      <c r="E99" s="5" t="s">
        <v>870</v>
      </c>
      <c r="F99" s="4" t="s">
        <v>20</v>
      </c>
      <c r="G99" s="4" t="s">
        <v>871</v>
      </c>
      <c r="H99" s="5" t="s">
        <v>872</v>
      </c>
      <c r="I99" s="4" t="s">
        <v>22</v>
      </c>
      <c r="J99" s="4" t="s">
        <v>22</v>
      </c>
      <c r="K99" s="4" t="s">
        <v>22</v>
      </c>
      <c r="L99" s="4" t="s">
        <v>23</v>
      </c>
      <c r="M99" s="4" t="s">
        <v>166</v>
      </c>
      <c r="N99" s="4" t="s">
        <v>423</v>
      </c>
      <c r="O99" s="5" t="s">
        <v>870</v>
      </c>
      <c r="P99" s="4" t="s">
        <v>20</v>
      </c>
      <c r="Q99" s="4" t="str">
        <f t="shared" si="6"/>
        <v>324/1 to 4</v>
      </c>
      <c r="R99" s="5" t="s">
        <v>873</v>
      </c>
      <c r="S99" s="4" t="s">
        <v>26</v>
      </c>
    </row>
    <row r="100" spans="1:19" ht="45">
      <c r="A100" s="4" t="s">
        <v>358</v>
      </c>
      <c r="B100" s="4" t="s">
        <v>143</v>
      </c>
      <c r="C100" s="4" t="s">
        <v>869</v>
      </c>
      <c r="D100" s="4" t="s">
        <v>32</v>
      </c>
      <c r="E100" s="5" t="s">
        <v>874</v>
      </c>
      <c r="F100" s="4" t="s">
        <v>875</v>
      </c>
      <c r="G100" s="4" t="s">
        <v>864</v>
      </c>
      <c r="H100" s="5" t="s">
        <v>22</v>
      </c>
      <c r="I100" s="4" t="s">
        <v>32</v>
      </c>
      <c r="J100" s="4" t="s">
        <v>876</v>
      </c>
      <c r="K100" s="4" t="s">
        <v>22</v>
      </c>
      <c r="L100" s="4" t="s">
        <v>23</v>
      </c>
      <c r="M100" s="4" t="s">
        <v>867</v>
      </c>
      <c r="N100" s="4" t="s">
        <v>423</v>
      </c>
      <c r="O100" s="5" t="s">
        <v>868</v>
      </c>
      <c r="P100" s="4" t="s">
        <v>25</v>
      </c>
      <c r="Q100" s="4" t="str">
        <f t="shared" si="6"/>
        <v xml:space="preserve"> 472
&amp; Others</v>
      </c>
      <c r="R100" s="5" t="s">
        <v>222</v>
      </c>
      <c r="S100" s="4" t="s">
        <v>26</v>
      </c>
    </row>
    <row r="101" spans="1:19" ht="45">
      <c r="A101" s="4" t="s">
        <v>359</v>
      </c>
      <c r="B101" s="4" t="s">
        <v>142</v>
      </c>
      <c r="C101" s="4" t="s">
        <v>22</v>
      </c>
      <c r="D101" s="4" t="s">
        <v>32</v>
      </c>
      <c r="E101" s="5" t="s">
        <v>877</v>
      </c>
      <c r="F101" s="4" t="s">
        <v>102</v>
      </c>
      <c r="G101" s="4" t="s">
        <v>864</v>
      </c>
      <c r="H101" s="5" t="s">
        <v>22</v>
      </c>
      <c r="I101" s="4" t="s">
        <v>22</v>
      </c>
      <c r="J101" s="4" t="s">
        <v>22</v>
      </c>
      <c r="K101" s="4" t="s">
        <v>22</v>
      </c>
      <c r="L101" s="4" t="s">
        <v>23</v>
      </c>
      <c r="M101" s="4" t="s">
        <v>867</v>
      </c>
      <c r="N101" s="4" t="s">
        <v>423</v>
      </c>
      <c r="O101" s="5" t="s">
        <v>868</v>
      </c>
      <c r="P101" s="4" t="s">
        <v>25</v>
      </c>
      <c r="Q101" s="4" t="str">
        <f t="shared" si="6"/>
        <v xml:space="preserve"> 472
&amp; Others</v>
      </c>
      <c r="R101" s="5" t="s">
        <v>222</v>
      </c>
      <c r="S101" s="4" t="s">
        <v>26</v>
      </c>
    </row>
    <row r="102" spans="1:19" ht="45">
      <c r="A102" s="4" t="s">
        <v>360</v>
      </c>
      <c r="B102" s="4" t="s">
        <v>141</v>
      </c>
      <c r="C102" s="4" t="s">
        <v>22</v>
      </c>
      <c r="D102" s="4" t="s">
        <v>32</v>
      </c>
      <c r="E102" s="5" t="s">
        <v>878</v>
      </c>
      <c r="F102" s="4" t="s">
        <v>25</v>
      </c>
      <c r="G102" s="4" t="s">
        <v>864</v>
      </c>
      <c r="H102" s="5" t="s">
        <v>22</v>
      </c>
      <c r="I102" s="4" t="s">
        <v>22</v>
      </c>
      <c r="J102" s="4" t="s">
        <v>22</v>
      </c>
      <c r="K102" s="4" t="s">
        <v>22</v>
      </c>
      <c r="L102" s="4" t="s">
        <v>23</v>
      </c>
      <c r="M102" s="4" t="s">
        <v>867</v>
      </c>
      <c r="N102" s="4" t="s">
        <v>423</v>
      </c>
      <c r="O102" s="5" t="s">
        <v>868</v>
      </c>
      <c r="P102" s="4" t="s">
        <v>25</v>
      </c>
      <c r="Q102" s="4" t="str">
        <f t="shared" si="6"/>
        <v xml:space="preserve"> 472
&amp; Others</v>
      </c>
      <c r="R102" s="5" t="s">
        <v>222</v>
      </c>
      <c r="S102" s="4" t="s">
        <v>26</v>
      </c>
    </row>
    <row r="103" spans="1:19" ht="45">
      <c r="A103" s="4" t="s">
        <v>361</v>
      </c>
      <c r="B103" s="4" t="s">
        <v>140</v>
      </c>
      <c r="C103" s="4" t="s">
        <v>22</v>
      </c>
      <c r="D103" s="4" t="s">
        <v>32</v>
      </c>
      <c r="E103" s="5" t="s">
        <v>491</v>
      </c>
      <c r="F103" s="4" t="s">
        <v>559</v>
      </c>
      <c r="G103" s="4" t="s">
        <v>579</v>
      </c>
      <c r="H103" s="5" t="s">
        <v>22</v>
      </c>
      <c r="I103" s="4" t="s">
        <v>22</v>
      </c>
      <c r="J103" s="4" t="s">
        <v>22</v>
      </c>
      <c r="K103" s="4" t="s">
        <v>22</v>
      </c>
      <c r="L103" s="4" t="s">
        <v>23</v>
      </c>
      <c r="M103" s="4" t="s">
        <v>55</v>
      </c>
      <c r="N103" s="4" t="s">
        <v>423</v>
      </c>
      <c r="O103" s="5" t="s">
        <v>955</v>
      </c>
      <c r="P103" s="4" t="s">
        <v>578</v>
      </c>
      <c r="Q103" s="4" t="s">
        <v>366</v>
      </c>
      <c r="R103" s="5" t="s">
        <v>126</v>
      </c>
      <c r="S103" s="4" t="s">
        <v>26</v>
      </c>
    </row>
    <row r="104" spans="1:19" ht="60">
      <c r="A104" s="4" t="s">
        <v>362</v>
      </c>
      <c r="B104" s="4" t="s">
        <v>139</v>
      </c>
      <c r="C104" s="4" t="s">
        <v>879</v>
      </c>
      <c r="D104" s="4" t="s">
        <v>32</v>
      </c>
      <c r="E104" s="5" t="s">
        <v>880</v>
      </c>
      <c r="F104" s="4" t="s">
        <v>881</v>
      </c>
      <c r="G104" s="4" t="s">
        <v>882</v>
      </c>
      <c r="H104" s="5" t="s">
        <v>883</v>
      </c>
      <c r="I104" s="4" t="s">
        <v>22</v>
      </c>
      <c r="J104" s="4" t="s">
        <v>22</v>
      </c>
      <c r="K104" s="4" t="s">
        <v>22</v>
      </c>
      <c r="L104" s="4" t="s">
        <v>23</v>
      </c>
      <c r="M104" s="4" t="s">
        <v>113</v>
      </c>
      <c r="N104" s="4" t="s">
        <v>423</v>
      </c>
      <c r="O104" s="5" t="s">
        <v>487</v>
      </c>
      <c r="P104" s="4" t="s">
        <v>884</v>
      </c>
      <c r="Q104" s="4" t="s">
        <v>588</v>
      </c>
      <c r="R104" s="5" t="s">
        <v>885</v>
      </c>
      <c r="S104" s="4" t="s">
        <v>26</v>
      </c>
    </row>
    <row r="105" spans="1:19" ht="45">
      <c r="A105" s="4" t="s">
        <v>363</v>
      </c>
      <c r="B105" s="4" t="s">
        <v>138</v>
      </c>
      <c r="C105" s="4" t="s">
        <v>886</v>
      </c>
      <c r="D105" s="4" t="s">
        <v>32</v>
      </c>
      <c r="E105" s="5" t="s">
        <v>887</v>
      </c>
      <c r="F105" s="4" t="s">
        <v>888</v>
      </c>
      <c r="G105" s="4" t="s">
        <v>765</v>
      </c>
      <c r="H105" s="5" t="s">
        <v>766</v>
      </c>
      <c r="I105" s="4" t="s">
        <v>32</v>
      </c>
      <c r="J105" s="4" t="s">
        <v>889</v>
      </c>
      <c r="K105" s="4" t="s">
        <v>890</v>
      </c>
      <c r="L105" s="4" t="s">
        <v>769</v>
      </c>
      <c r="M105" s="4" t="s">
        <v>770</v>
      </c>
      <c r="N105" s="4" t="s">
        <v>423</v>
      </c>
      <c r="O105" s="5" t="s">
        <v>763</v>
      </c>
      <c r="P105" s="4" t="s">
        <v>533</v>
      </c>
      <c r="Q105" s="4" t="s">
        <v>772</v>
      </c>
      <c r="R105" s="5" t="s">
        <v>22</v>
      </c>
      <c r="S105" s="4" t="s">
        <v>774</v>
      </c>
    </row>
    <row r="106" spans="1:19" ht="45">
      <c r="A106" s="4" t="s">
        <v>364</v>
      </c>
      <c r="B106" s="4" t="s">
        <v>137</v>
      </c>
      <c r="C106" s="4" t="s">
        <v>891</v>
      </c>
      <c r="D106" s="4" t="s">
        <v>32</v>
      </c>
      <c r="E106" s="5" t="s">
        <v>892</v>
      </c>
      <c r="F106" s="4" t="s">
        <v>30</v>
      </c>
      <c r="G106" s="4" t="s">
        <v>893</v>
      </c>
      <c r="H106" s="5" t="s">
        <v>22</v>
      </c>
      <c r="I106" s="4" t="s">
        <v>22</v>
      </c>
      <c r="J106" s="4" t="s">
        <v>22</v>
      </c>
      <c r="K106" s="4" t="s">
        <v>22</v>
      </c>
      <c r="L106" s="4" t="s">
        <v>23</v>
      </c>
      <c r="M106" s="4" t="s">
        <v>184</v>
      </c>
      <c r="N106" s="4" t="s">
        <v>423</v>
      </c>
      <c r="O106" s="5" t="s">
        <v>894</v>
      </c>
      <c r="P106" s="4" t="s">
        <v>220</v>
      </c>
      <c r="Q106" s="4" t="str">
        <f t="shared" si="6"/>
        <v>296/1.2.3</v>
      </c>
      <c r="R106" s="5" t="s">
        <v>895</v>
      </c>
      <c r="S106" s="4" t="s">
        <v>26</v>
      </c>
    </row>
    <row r="107" spans="1:19" ht="45">
      <c r="A107" s="4" t="s">
        <v>365</v>
      </c>
      <c r="B107" s="4" t="s">
        <v>136</v>
      </c>
      <c r="C107" s="4" t="s">
        <v>891</v>
      </c>
      <c r="D107" s="4" t="s">
        <v>32</v>
      </c>
      <c r="E107" s="5" t="s">
        <v>896</v>
      </c>
      <c r="F107" s="4" t="s">
        <v>897</v>
      </c>
      <c r="G107" s="4" t="s">
        <v>893</v>
      </c>
      <c r="H107" s="5" t="s">
        <v>22</v>
      </c>
      <c r="I107" s="4" t="s">
        <v>22</v>
      </c>
      <c r="J107" s="4" t="s">
        <v>22</v>
      </c>
      <c r="K107" s="4" t="s">
        <v>22</v>
      </c>
      <c r="L107" s="4" t="s">
        <v>23</v>
      </c>
      <c r="M107" s="4" t="s">
        <v>184</v>
      </c>
      <c r="N107" s="4" t="s">
        <v>423</v>
      </c>
      <c r="O107" s="5" t="s">
        <v>894</v>
      </c>
      <c r="P107" s="4" t="s">
        <v>220</v>
      </c>
      <c r="Q107" s="4" t="str">
        <f t="shared" ref="Q107" si="7">G107</f>
        <v>296/1.2.3</v>
      </c>
      <c r="R107" s="5" t="s">
        <v>895</v>
      </c>
      <c r="S107" s="4" t="s">
        <v>26</v>
      </c>
    </row>
    <row r="108" spans="1:19" ht="45">
      <c r="A108" s="4" t="s">
        <v>366</v>
      </c>
      <c r="B108" s="4" t="s">
        <v>134</v>
      </c>
      <c r="C108" s="4" t="s">
        <v>891</v>
      </c>
      <c r="D108" s="4" t="s">
        <v>32</v>
      </c>
      <c r="E108" s="5" t="s">
        <v>898</v>
      </c>
      <c r="F108" s="4" t="s">
        <v>236</v>
      </c>
      <c r="G108" s="4" t="s">
        <v>765</v>
      </c>
      <c r="H108" s="5" t="s">
        <v>22</v>
      </c>
      <c r="I108" s="4" t="s">
        <v>32</v>
      </c>
      <c r="J108" s="4" t="s">
        <v>50</v>
      </c>
      <c r="K108" s="4" t="s">
        <v>22</v>
      </c>
      <c r="L108" s="4" t="s">
        <v>769</v>
      </c>
      <c r="M108" s="4" t="s">
        <v>770</v>
      </c>
      <c r="N108" s="4" t="s">
        <v>423</v>
      </c>
      <c r="O108" s="5" t="s">
        <v>763</v>
      </c>
      <c r="P108" s="4" t="s">
        <v>260</v>
      </c>
      <c r="Q108" s="4" t="s">
        <v>772</v>
      </c>
      <c r="R108" s="5" t="s">
        <v>22</v>
      </c>
      <c r="S108" s="4" t="s">
        <v>774</v>
      </c>
    </row>
    <row r="109" spans="1:19" ht="60">
      <c r="A109" s="4" t="s">
        <v>367</v>
      </c>
      <c r="B109" s="4" t="s">
        <v>133</v>
      </c>
      <c r="C109" s="4" t="s">
        <v>899</v>
      </c>
      <c r="D109" s="4" t="s">
        <v>32</v>
      </c>
      <c r="E109" s="5" t="s">
        <v>900</v>
      </c>
      <c r="F109" s="4" t="s">
        <v>233</v>
      </c>
      <c r="G109" s="4" t="s">
        <v>901</v>
      </c>
      <c r="H109" s="5" t="s">
        <v>902</v>
      </c>
      <c r="I109" s="4" t="s">
        <v>22</v>
      </c>
      <c r="J109" s="4" t="s">
        <v>22</v>
      </c>
      <c r="K109" s="4" t="s">
        <v>22</v>
      </c>
      <c r="L109" s="4" t="s">
        <v>23</v>
      </c>
      <c r="M109" s="4" t="s">
        <v>166</v>
      </c>
      <c r="N109" s="4" t="s">
        <v>423</v>
      </c>
      <c r="O109" s="5" t="s">
        <v>870</v>
      </c>
      <c r="P109" s="4" t="s">
        <v>20</v>
      </c>
      <c r="Q109" s="4" t="s">
        <v>903</v>
      </c>
      <c r="R109" s="5" t="s">
        <v>873</v>
      </c>
      <c r="S109" s="4" t="s">
        <v>26</v>
      </c>
    </row>
    <row r="110" spans="1:19" ht="45">
      <c r="A110" s="4" t="s">
        <v>368</v>
      </c>
      <c r="B110" s="4" t="s">
        <v>131</v>
      </c>
      <c r="C110" s="4" t="s">
        <v>22</v>
      </c>
      <c r="D110" s="4" t="s">
        <v>32</v>
      </c>
      <c r="E110" s="5" t="s">
        <v>904</v>
      </c>
      <c r="F110" s="4" t="s">
        <v>186</v>
      </c>
      <c r="G110" s="4" t="s">
        <v>100</v>
      </c>
      <c r="H110" s="5" t="s">
        <v>908</v>
      </c>
      <c r="I110" s="4" t="s">
        <v>22</v>
      </c>
      <c r="J110" s="4" t="s">
        <v>22</v>
      </c>
      <c r="K110" s="4" t="s">
        <v>22</v>
      </c>
      <c r="L110" s="4" t="s">
        <v>23</v>
      </c>
      <c r="M110" s="4" t="s">
        <v>43</v>
      </c>
      <c r="N110" s="4" t="s">
        <v>423</v>
      </c>
      <c r="O110" s="5" t="s">
        <v>909</v>
      </c>
      <c r="P110" s="4" t="s">
        <v>186</v>
      </c>
      <c r="Q110" s="4" t="s">
        <v>100</v>
      </c>
      <c r="R110" s="5" t="s">
        <v>584</v>
      </c>
      <c r="S110" s="4" t="s">
        <v>26</v>
      </c>
    </row>
    <row r="111" spans="1:19" ht="60">
      <c r="A111" s="4" t="s">
        <v>369</v>
      </c>
      <c r="B111" s="4" t="s">
        <v>129</v>
      </c>
      <c r="C111" s="4" t="s">
        <v>899</v>
      </c>
      <c r="D111" s="4" t="s">
        <v>32</v>
      </c>
      <c r="E111" s="5" t="s">
        <v>907</v>
      </c>
      <c r="F111" s="4" t="s">
        <v>905</v>
      </c>
      <c r="G111" s="4" t="s">
        <v>906</v>
      </c>
      <c r="H111" s="5" t="s">
        <v>22</v>
      </c>
      <c r="I111" s="4" t="s">
        <v>22</v>
      </c>
      <c r="J111" s="4" t="s">
        <v>22</v>
      </c>
      <c r="K111" s="4" t="s">
        <v>22</v>
      </c>
      <c r="L111" s="4" t="s">
        <v>23</v>
      </c>
      <c r="M111" s="4" t="s">
        <v>818</v>
      </c>
      <c r="N111" s="4" t="s">
        <v>423</v>
      </c>
      <c r="O111" s="5" t="s">
        <v>819</v>
      </c>
      <c r="P111" s="4" t="s">
        <v>233</v>
      </c>
      <c r="Q111" s="4" t="s">
        <v>816</v>
      </c>
      <c r="R111" s="5" t="s">
        <v>820</v>
      </c>
      <c r="S111" s="4" t="s">
        <v>26</v>
      </c>
    </row>
    <row r="112" spans="1:19" ht="45">
      <c r="A112" s="4" t="s">
        <v>370</v>
      </c>
      <c r="B112" s="4" t="s">
        <v>127</v>
      </c>
      <c r="C112" s="4" t="s">
        <v>910</v>
      </c>
      <c r="D112" s="4" t="s">
        <v>32</v>
      </c>
      <c r="E112" s="5" t="s">
        <v>911</v>
      </c>
      <c r="F112" s="4" t="s">
        <v>912</v>
      </c>
      <c r="G112" s="4" t="s">
        <v>248</v>
      </c>
      <c r="H112" s="5" t="s">
        <v>740</v>
      </c>
      <c r="I112" s="4" t="s">
        <v>22</v>
      </c>
      <c r="J112" s="4" t="s">
        <v>22</v>
      </c>
      <c r="K112" s="4" t="s">
        <v>22</v>
      </c>
      <c r="L112" s="4" t="s">
        <v>23</v>
      </c>
      <c r="M112" s="4" t="s">
        <v>913</v>
      </c>
      <c r="N112" s="4" t="s">
        <v>423</v>
      </c>
      <c r="O112" s="5" t="s">
        <v>819</v>
      </c>
      <c r="P112" s="4" t="s">
        <v>914</v>
      </c>
      <c r="Q112" s="4" t="str">
        <f t="shared" si="6"/>
        <v>240</v>
      </c>
      <c r="R112" s="5" t="s">
        <v>212</v>
      </c>
      <c r="S112" s="4" t="s">
        <v>26</v>
      </c>
    </row>
    <row r="113" spans="1:19" ht="45">
      <c r="A113" s="4" t="s">
        <v>371</v>
      </c>
      <c r="B113" s="4" t="s">
        <v>107</v>
      </c>
      <c r="C113" s="4" t="s">
        <v>915</v>
      </c>
      <c r="D113" s="4" t="s">
        <v>32</v>
      </c>
      <c r="E113" s="5" t="s">
        <v>916</v>
      </c>
      <c r="F113" s="4" t="s">
        <v>917</v>
      </c>
      <c r="G113" s="4" t="s">
        <v>692</v>
      </c>
      <c r="H113" s="5" t="s">
        <v>215</v>
      </c>
      <c r="I113" s="4" t="s">
        <v>32</v>
      </c>
      <c r="J113" s="4" t="s">
        <v>918</v>
      </c>
      <c r="K113" s="4" t="s">
        <v>919</v>
      </c>
      <c r="L113" s="4" t="s">
        <v>23</v>
      </c>
      <c r="M113" s="4" t="s">
        <v>809</v>
      </c>
      <c r="N113" s="4" t="s">
        <v>423</v>
      </c>
      <c r="O113" s="5" t="s">
        <v>920</v>
      </c>
      <c r="P113" s="4" t="s">
        <v>694</v>
      </c>
      <c r="Q113" s="4" t="str">
        <f t="shared" si="6"/>
        <v xml:space="preserve"> 39
&amp; Others</v>
      </c>
      <c r="R113" s="5" t="s">
        <v>695</v>
      </c>
      <c r="S113" s="4" t="s">
        <v>26</v>
      </c>
    </row>
    <row r="114" spans="1:19" ht="45">
      <c r="A114" s="4" t="s">
        <v>372</v>
      </c>
      <c r="B114" s="4" t="s">
        <v>244</v>
      </c>
      <c r="C114" s="4" t="s">
        <v>915</v>
      </c>
      <c r="D114" s="4" t="s">
        <v>32</v>
      </c>
      <c r="E114" s="5" t="s">
        <v>921</v>
      </c>
      <c r="F114" s="4" t="s">
        <v>922</v>
      </c>
      <c r="G114" s="4" t="s">
        <v>692</v>
      </c>
      <c r="H114" s="5" t="s">
        <v>22</v>
      </c>
      <c r="I114" s="4" t="s">
        <v>22</v>
      </c>
      <c r="J114" s="4" t="s">
        <v>22</v>
      </c>
      <c r="K114" s="4" t="s">
        <v>22</v>
      </c>
      <c r="L114" s="4" t="s">
        <v>23</v>
      </c>
      <c r="M114" s="4" t="s">
        <v>809</v>
      </c>
      <c r="N114" s="4" t="s">
        <v>423</v>
      </c>
      <c r="O114" s="5" t="s">
        <v>920</v>
      </c>
      <c r="P114" s="4" t="s">
        <v>694</v>
      </c>
      <c r="Q114" s="4" t="str">
        <f t="shared" si="6"/>
        <v xml:space="preserve"> 39
&amp; Others</v>
      </c>
      <c r="R114" s="5" t="s">
        <v>695</v>
      </c>
      <c r="S114" s="4" t="s">
        <v>26</v>
      </c>
    </row>
    <row r="115" spans="1:19" ht="45">
      <c r="A115" s="4" t="s">
        <v>373</v>
      </c>
      <c r="B115" s="4" t="s">
        <v>62</v>
      </c>
      <c r="C115" s="4" t="s">
        <v>915</v>
      </c>
      <c r="D115" s="4" t="s">
        <v>32</v>
      </c>
      <c r="E115" s="5" t="s">
        <v>921</v>
      </c>
      <c r="F115" s="4" t="s">
        <v>669</v>
      </c>
      <c r="G115" s="4" t="s">
        <v>692</v>
      </c>
      <c r="H115" s="5" t="s">
        <v>22</v>
      </c>
      <c r="I115" s="4" t="s">
        <v>22</v>
      </c>
      <c r="J115" s="4" t="s">
        <v>22</v>
      </c>
      <c r="K115" s="4" t="s">
        <v>22</v>
      </c>
      <c r="L115" s="4" t="s">
        <v>23</v>
      </c>
      <c r="M115" s="4" t="s">
        <v>809</v>
      </c>
      <c r="N115" s="4" t="s">
        <v>423</v>
      </c>
      <c r="O115" s="5" t="s">
        <v>920</v>
      </c>
      <c r="P115" s="4" t="s">
        <v>694</v>
      </c>
      <c r="Q115" s="4" t="str">
        <f t="shared" ref="Q115" si="8">G115</f>
        <v xml:space="preserve"> 39
&amp; Others</v>
      </c>
      <c r="R115" s="5" t="s">
        <v>695</v>
      </c>
      <c r="S115" s="4" t="s">
        <v>26</v>
      </c>
    </row>
    <row r="116" spans="1:19" ht="45">
      <c r="A116" s="4" t="s">
        <v>374</v>
      </c>
      <c r="B116" s="4" t="s">
        <v>124</v>
      </c>
      <c r="C116" s="4" t="s">
        <v>915</v>
      </c>
      <c r="D116" s="4" t="s">
        <v>32</v>
      </c>
      <c r="E116" s="5" t="s">
        <v>923</v>
      </c>
      <c r="F116" s="4" t="s">
        <v>924</v>
      </c>
      <c r="G116" s="4" t="s">
        <v>925</v>
      </c>
      <c r="H116" s="5" t="s">
        <v>926</v>
      </c>
      <c r="I116" s="4" t="s">
        <v>22</v>
      </c>
      <c r="J116" s="4" t="s">
        <v>22</v>
      </c>
      <c r="K116" s="4" t="s">
        <v>22</v>
      </c>
      <c r="L116" s="4" t="s">
        <v>23</v>
      </c>
      <c r="M116" s="4" t="s">
        <v>157</v>
      </c>
      <c r="N116" s="4" t="s">
        <v>423</v>
      </c>
      <c r="O116" s="5" t="s">
        <v>796</v>
      </c>
      <c r="P116" s="4" t="s">
        <v>703</v>
      </c>
      <c r="Q116" s="4" t="s">
        <v>157</v>
      </c>
      <c r="R116" s="5" t="s">
        <v>252</v>
      </c>
      <c r="S116" s="4" t="s">
        <v>26</v>
      </c>
    </row>
    <row r="117" spans="1:19" ht="60">
      <c r="A117" s="4" t="s">
        <v>375</v>
      </c>
      <c r="B117" s="4" t="s">
        <v>123</v>
      </c>
      <c r="C117" s="4" t="s">
        <v>927</v>
      </c>
      <c r="D117" s="4" t="s">
        <v>32</v>
      </c>
      <c r="E117" s="5" t="s">
        <v>928</v>
      </c>
      <c r="F117" s="4" t="s">
        <v>740</v>
      </c>
      <c r="G117" s="4" t="s">
        <v>741</v>
      </c>
      <c r="H117" s="5" t="s">
        <v>22</v>
      </c>
      <c r="I117" s="4" t="s">
        <v>22</v>
      </c>
      <c r="J117" s="4" t="s">
        <v>22</v>
      </c>
      <c r="K117" s="4" t="s">
        <v>22</v>
      </c>
      <c r="L117" s="4" t="s">
        <v>23</v>
      </c>
      <c r="M117" s="4" t="s">
        <v>39</v>
      </c>
      <c r="N117" s="4" t="s">
        <v>423</v>
      </c>
      <c r="O117" s="5" t="s">
        <v>862</v>
      </c>
      <c r="P117" s="4" t="s">
        <v>740</v>
      </c>
      <c r="Q117" s="4" t="s">
        <v>105</v>
      </c>
      <c r="R117" s="5" t="s">
        <v>754</v>
      </c>
      <c r="S117" s="4" t="s">
        <v>26</v>
      </c>
    </row>
    <row r="118" spans="1:19" ht="45">
      <c r="A118" s="4" t="s">
        <v>376</v>
      </c>
      <c r="B118" s="4" t="s">
        <v>121</v>
      </c>
      <c r="C118" s="4" t="s">
        <v>929</v>
      </c>
      <c r="D118" s="4" t="s">
        <v>32</v>
      </c>
      <c r="E118" s="5" t="s">
        <v>930</v>
      </c>
      <c r="F118" s="4" t="s">
        <v>265</v>
      </c>
      <c r="G118" s="4" t="s">
        <v>931</v>
      </c>
      <c r="H118" s="5" t="s">
        <v>932</v>
      </c>
      <c r="I118" s="4" t="s">
        <v>22</v>
      </c>
      <c r="J118" s="4" t="s">
        <v>22</v>
      </c>
      <c r="K118" s="4" t="s">
        <v>22</v>
      </c>
      <c r="L118" s="4" t="s">
        <v>23</v>
      </c>
      <c r="M118" s="4" t="s">
        <v>913</v>
      </c>
      <c r="N118" s="4" t="s">
        <v>423</v>
      </c>
      <c r="O118" s="5" t="s">
        <v>819</v>
      </c>
      <c r="P118" s="4" t="s">
        <v>914</v>
      </c>
      <c r="Q118" s="4" t="s">
        <v>248</v>
      </c>
      <c r="R118" s="5" t="s">
        <v>212</v>
      </c>
      <c r="S118" s="4" t="s">
        <v>26</v>
      </c>
    </row>
    <row r="119" spans="1:19" ht="45">
      <c r="A119" s="4" t="s">
        <v>377</v>
      </c>
      <c r="B119" s="4" t="s">
        <v>120</v>
      </c>
      <c r="C119" s="4" t="s">
        <v>22</v>
      </c>
      <c r="D119" s="4" t="s">
        <v>32</v>
      </c>
      <c r="E119" s="5" t="s">
        <v>933</v>
      </c>
      <c r="F119" s="4" t="s">
        <v>22</v>
      </c>
      <c r="G119" s="4" t="s">
        <v>934</v>
      </c>
      <c r="H119" s="5" t="s">
        <v>261</v>
      </c>
      <c r="I119" s="4" t="s">
        <v>22</v>
      </c>
      <c r="J119" s="4" t="s">
        <v>22</v>
      </c>
      <c r="K119" s="4" t="s">
        <v>22</v>
      </c>
      <c r="L119" s="4" t="s">
        <v>23</v>
      </c>
      <c r="M119" s="4" t="s">
        <v>195</v>
      </c>
      <c r="N119" s="4" t="s">
        <v>423</v>
      </c>
      <c r="O119" s="5" t="s">
        <v>722</v>
      </c>
      <c r="P119" s="4" t="s">
        <v>54</v>
      </c>
      <c r="Q119" s="4" t="str">
        <f t="shared" si="6"/>
        <v xml:space="preserve"> 136
&amp; Others</v>
      </c>
      <c r="R119" s="5" t="s">
        <v>22</v>
      </c>
      <c r="S119" s="4" t="s">
        <v>26</v>
      </c>
    </row>
    <row r="120" spans="1:19" ht="45">
      <c r="A120" s="4" t="s">
        <v>378</v>
      </c>
      <c r="B120" s="4" t="s">
        <v>118</v>
      </c>
      <c r="C120" s="4" t="s">
        <v>935</v>
      </c>
      <c r="D120" s="4" t="s">
        <v>32</v>
      </c>
      <c r="E120" s="5" t="s">
        <v>620</v>
      </c>
      <c r="F120" s="4" t="s">
        <v>102</v>
      </c>
      <c r="G120" s="4" t="s">
        <v>622</v>
      </c>
      <c r="H120" s="5" t="s">
        <v>22</v>
      </c>
      <c r="I120" s="4" t="s">
        <v>22</v>
      </c>
      <c r="J120" s="4" t="s">
        <v>22</v>
      </c>
      <c r="K120" s="4" t="s">
        <v>22</v>
      </c>
      <c r="L120" s="4" t="s">
        <v>23</v>
      </c>
      <c r="M120" s="4" t="s">
        <v>625</v>
      </c>
      <c r="N120" s="4" t="s">
        <v>423</v>
      </c>
      <c r="O120" s="5" t="s">
        <v>626</v>
      </c>
      <c r="P120" s="4" t="s">
        <v>621</v>
      </c>
      <c r="Q120" s="4" t="s">
        <v>627</v>
      </c>
      <c r="R120" s="5" t="s">
        <v>628</v>
      </c>
      <c r="S120" s="4" t="s">
        <v>26</v>
      </c>
    </row>
    <row r="121" spans="1:19" ht="60">
      <c r="A121" s="4" t="s">
        <v>379</v>
      </c>
      <c r="B121" s="4" t="s">
        <v>117</v>
      </c>
      <c r="C121" s="4" t="s">
        <v>936</v>
      </c>
      <c r="D121" s="4" t="s">
        <v>32</v>
      </c>
      <c r="E121" s="5" t="s">
        <v>937</v>
      </c>
      <c r="F121" s="4" t="s">
        <v>61</v>
      </c>
      <c r="G121" s="4" t="s">
        <v>938</v>
      </c>
      <c r="H121" s="5" t="s">
        <v>939</v>
      </c>
      <c r="I121" s="4" t="s">
        <v>22</v>
      </c>
      <c r="J121" s="4" t="s">
        <v>22</v>
      </c>
      <c r="K121" s="4" t="s">
        <v>22</v>
      </c>
      <c r="L121" s="4" t="s">
        <v>23</v>
      </c>
      <c r="M121" s="4" t="s">
        <v>199</v>
      </c>
      <c r="N121" s="4" t="s">
        <v>423</v>
      </c>
      <c r="O121" s="5" t="s">
        <v>940</v>
      </c>
      <c r="P121" s="4" t="s">
        <v>61</v>
      </c>
      <c r="Q121" s="4" t="str">
        <f t="shared" si="6"/>
        <v xml:space="preserve"> 111
&amp; Others</v>
      </c>
      <c r="R121" s="5" t="s">
        <v>941</v>
      </c>
      <c r="S121" s="4" t="s">
        <v>26</v>
      </c>
    </row>
    <row r="122" spans="1:19" ht="30">
      <c r="A122" s="4" t="s">
        <v>380</v>
      </c>
      <c r="B122" s="4" t="s">
        <v>115</v>
      </c>
      <c r="C122" s="4" t="s">
        <v>942</v>
      </c>
      <c r="D122" s="4" t="s">
        <v>32</v>
      </c>
      <c r="E122" s="5" t="s">
        <v>943</v>
      </c>
      <c r="F122" s="4" t="s">
        <v>25</v>
      </c>
      <c r="G122" s="4" t="s">
        <v>313</v>
      </c>
      <c r="H122" s="5" t="s">
        <v>22</v>
      </c>
      <c r="I122" s="4" t="s">
        <v>22</v>
      </c>
      <c r="J122" s="4" t="s">
        <v>22</v>
      </c>
      <c r="K122" s="4" t="s">
        <v>22</v>
      </c>
      <c r="L122" s="4" t="s">
        <v>23</v>
      </c>
      <c r="M122" s="4" t="s">
        <v>153</v>
      </c>
      <c r="N122" s="4" t="s">
        <v>423</v>
      </c>
      <c r="O122" s="5" t="s">
        <v>944</v>
      </c>
      <c r="P122" s="4" t="s">
        <v>25</v>
      </c>
      <c r="Q122" s="4" t="str">
        <f t="shared" si="6"/>
        <v>337</v>
      </c>
      <c r="R122" s="5" t="s">
        <v>258</v>
      </c>
      <c r="S122" s="4" t="s">
        <v>26</v>
      </c>
    </row>
    <row r="123" spans="1:19" ht="45">
      <c r="A123" s="4" t="s">
        <v>381</v>
      </c>
      <c r="B123" s="4" t="s">
        <v>113</v>
      </c>
      <c r="C123" s="4" t="s">
        <v>942</v>
      </c>
      <c r="D123" s="4" t="s">
        <v>32</v>
      </c>
      <c r="E123" s="5" t="s">
        <v>945</v>
      </c>
      <c r="F123" s="4" t="s">
        <v>240</v>
      </c>
      <c r="G123" s="4" t="s">
        <v>946</v>
      </c>
      <c r="H123" s="5" t="s">
        <v>22</v>
      </c>
      <c r="I123" s="4" t="s">
        <v>22</v>
      </c>
      <c r="J123" s="4" t="s">
        <v>22</v>
      </c>
      <c r="K123" s="4" t="s">
        <v>22</v>
      </c>
      <c r="L123" s="4" t="s">
        <v>23</v>
      </c>
      <c r="M123" s="4" t="s">
        <v>73</v>
      </c>
      <c r="N123" s="4" t="s">
        <v>423</v>
      </c>
      <c r="O123" s="5" t="s">
        <v>947</v>
      </c>
      <c r="P123" s="4" t="s">
        <v>240</v>
      </c>
      <c r="Q123" s="4" t="s">
        <v>948</v>
      </c>
      <c r="R123" s="5" t="s">
        <v>949</v>
      </c>
      <c r="S123" s="4" t="s">
        <v>26</v>
      </c>
    </row>
    <row r="124" spans="1:19" ht="45">
      <c r="A124" s="4" t="s">
        <v>382</v>
      </c>
      <c r="B124" s="4" t="s">
        <v>112</v>
      </c>
      <c r="C124" s="4" t="s">
        <v>942</v>
      </c>
      <c r="D124" s="4" t="s">
        <v>32</v>
      </c>
      <c r="E124" s="5" t="s">
        <v>950</v>
      </c>
      <c r="F124" s="4" t="s">
        <v>61</v>
      </c>
      <c r="G124" s="4" t="s">
        <v>951</v>
      </c>
      <c r="H124" s="5" t="s">
        <v>952</v>
      </c>
      <c r="I124" s="4" t="s">
        <v>32</v>
      </c>
      <c r="J124" s="4" t="s">
        <v>953</v>
      </c>
      <c r="K124" s="4" t="s">
        <v>954</v>
      </c>
      <c r="L124" s="4" t="s">
        <v>23</v>
      </c>
      <c r="M124" s="4" t="s">
        <v>57</v>
      </c>
      <c r="N124" s="4" t="s">
        <v>423</v>
      </c>
      <c r="O124" s="5" t="s">
        <v>956</v>
      </c>
      <c r="P124" s="4" t="s">
        <v>559</v>
      </c>
      <c r="Q124" s="4" t="str">
        <f t="shared" si="6"/>
        <v>198</v>
      </c>
      <c r="R124" s="5" t="s">
        <v>957</v>
      </c>
      <c r="S124" s="4" t="s">
        <v>26</v>
      </c>
    </row>
    <row r="125" spans="1:19" ht="60">
      <c r="A125" s="4" t="s">
        <v>383</v>
      </c>
      <c r="B125" s="4" t="s">
        <v>110</v>
      </c>
      <c r="C125" s="4" t="s">
        <v>942</v>
      </c>
      <c r="D125" s="4" t="s">
        <v>32</v>
      </c>
      <c r="E125" s="5" t="s">
        <v>958</v>
      </c>
      <c r="F125" s="4" t="s">
        <v>254</v>
      </c>
      <c r="G125" s="4" t="s">
        <v>951</v>
      </c>
      <c r="H125" s="5" t="s">
        <v>240</v>
      </c>
      <c r="I125" s="4" t="s">
        <v>32</v>
      </c>
      <c r="J125" s="4" t="s">
        <v>109</v>
      </c>
      <c r="K125" s="4" t="s">
        <v>942</v>
      </c>
      <c r="L125" s="4" t="s">
        <v>23</v>
      </c>
      <c r="M125" s="4" t="s">
        <v>57</v>
      </c>
      <c r="N125" s="4" t="s">
        <v>423</v>
      </c>
      <c r="O125" s="5" t="s">
        <v>956</v>
      </c>
      <c r="P125" s="4" t="s">
        <v>559</v>
      </c>
      <c r="Q125" s="4" t="str">
        <f t="shared" si="6"/>
        <v>198</v>
      </c>
      <c r="R125" s="5" t="s">
        <v>957</v>
      </c>
      <c r="S125" s="4" t="s">
        <v>26</v>
      </c>
    </row>
    <row r="126" spans="1:19" ht="60">
      <c r="A126" s="4" t="s">
        <v>384</v>
      </c>
      <c r="B126" s="4" t="s">
        <v>109</v>
      </c>
      <c r="C126" s="4" t="s">
        <v>942</v>
      </c>
      <c r="D126" s="4" t="s">
        <v>32</v>
      </c>
      <c r="E126" s="5" t="s">
        <v>958</v>
      </c>
      <c r="F126" s="4" t="s">
        <v>254</v>
      </c>
      <c r="G126" s="4" t="s">
        <v>951</v>
      </c>
      <c r="H126" s="5" t="s">
        <v>22</v>
      </c>
      <c r="I126" s="4" t="s">
        <v>22</v>
      </c>
      <c r="J126" s="4" t="s">
        <v>22</v>
      </c>
      <c r="K126" s="4" t="s">
        <v>22</v>
      </c>
      <c r="L126" s="4" t="s">
        <v>23</v>
      </c>
      <c r="M126" s="4" t="s">
        <v>57</v>
      </c>
      <c r="N126" s="4" t="s">
        <v>423</v>
      </c>
      <c r="O126" s="5" t="s">
        <v>956</v>
      </c>
      <c r="P126" s="4" t="s">
        <v>559</v>
      </c>
      <c r="Q126" s="4" t="str">
        <f t="shared" si="6"/>
        <v>198</v>
      </c>
      <c r="R126" s="5" t="s">
        <v>957</v>
      </c>
      <c r="S126" s="4" t="s">
        <v>26</v>
      </c>
    </row>
    <row r="127" spans="1:19" ht="30">
      <c r="A127" s="4" t="s">
        <v>385</v>
      </c>
      <c r="B127" s="4" t="s">
        <v>108</v>
      </c>
      <c r="C127" s="4" t="s">
        <v>942</v>
      </c>
      <c r="D127" s="4" t="s">
        <v>32</v>
      </c>
      <c r="E127" s="5" t="s">
        <v>959</v>
      </c>
      <c r="F127" s="4" t="s">
        <v>20</v>
      </c>
      <c r="G127" s="4" t="s">
        <v>960</v>
      </c>
      <c r="H127" s="5" t="s">
        <v>21</v>
      </c>
      <c r="I127" s="4"/>
      <c r="J127" s="4"/>
      <c r="K127" s="4"/>
      <c r="L127" s="4"/>
      <c r="M127" s="4"/>
      <c r="N127" s="4"/>
      <c r="O127" s="5"/>
      <c r="P127" s="4"/>
      <c r="Q127" s="4"/>
      <c r="R127" s="5"/>
      <c r="S127" s="4" t="s">
        <v>690</v>
      </c>
    </row>
    <row r="128" spans="1:19" ht="45">
      <c r="A128" s="4" t="s">
        <v>386</v>
      </c>
      <c r="B128" s="4" t="s">
        <v>106</v>
      </c>
      <c r="C128" s="4" t="s">
        <v>961</v>
      </c>
      <c r="D128" s="4" t="s">
        <v>32</v>
      </c>
      <c r="E128" s="5" t="s">
        <v>962</v>
      </c>
      <c r="F128" s="4" t="s">
        <v>221</v>
      </c>
      <c r="G128" s="4" t="s">
        <v>223</v>
      </c>
      <c r="H128" s="5" t="s">
        <v>963</v>
      </c>
      <c r="I128" s="4" t="s">
        <v>32</v>
      </c>
      <c r="J128" s="4" t="s">
        <v>964</v>
      </c>
      <c r="K128" s="4" t="s">
        <v>965</v>
      </c>
      <c r="L128" s="4" t="s">
        <v>23</v>
      </c>
      <c r="M128" s="4" t="s">
        <v>137</v>
      </c>
      <c r="N128" s="4" t="s">
        <v>423</v>
      </c>
      <c r="O128" s="5" t="s">
        <v>752</v>
      </c>
      <c r="P128" s="4" t="s">
        <v>61</v>
      </c>
      <c r="Q128" s="4" t="str">
        <f t="shared" si="6"/>
        <v>191</v>
      </c>
      <c r="R128" s="5" t="s">
        <v>753</v>
      </c>
      <c r="S128" s="4" t="s">
        <v>26</v>
      </c>
    </row>
    <row r="129" spans="1:19" ht="45">
      <c r="A129" s="4" t="s">
        <v>387</v>
      </c>
      <c r="B129" s="4" t="s">
        <v>105</v>
      </c>
      <c r="C129" s="4" t="s">
        <v>966</v>
      </c>
      <c r="D129" s="4" t="s">
        <v>32</v>
      </c>
      <c r="E129" s="5" t="s">
        <v>967</v>
      </c>
      <c r="F129" s="4" t="s">
        <v>968</v>
      </c>
      <c r="G129" s="4" t="s">
        <v>969</v>
      </c>
      <c r="H129" s="5" t="s">
        <v>267</v>
      </c>
      <c r="I129" s="4" t="s">
        <v>32</v>
      </c>
      <c r="J129" s="4" t="s">
        <v>970</v>
      </c>
      <c r="K129" s="4" t="s">
        <v>971</v>
      </c>
      <c r="L129" s="4" t="s">
        <v>23</v>
      </c>
      <c r="M129" s="4" t="s">
        <v>86</v>
      </c>
      <c r="N129" s="4" t="s">
        <v>423</v>
      </c>
      <c r="O129" s="5" t="s">
        <v>972</v>
      </c>
      <c r="P129" s="4" t="s">
        <v>20</v>
      </c>
      <c r="Q129" s="4" t="str">
        <f t="shared" si="6"/>
        <v>250</v>
      </c>
      <c r="R129" s="5" t="s">
        <v>973</v>
      </c>
      <c r="S129" s="4" t="s">
        <v>26</v>
      </c>
    </row>
    <row r="130" spans="1:19" ht="45">
      <c r="A130" s="4" t="s">
        <v>388</v>
      </c>
      <c r="B130" s="4" t="s">
        <v>104</v>
      </c>
      <c r="C130" s="4" t="s">
        <v>974</v>
      </c>
      <c r="D130" s="4" t="s">
        <v>32</v>
      </c>
      <c r="E130" s="5" t="s">
        <v>975</v>
      </c>
      <c r="F130" s="4" t="s">
        <v>905</v>
      </c>
      <c r="G130" s="4" t="s">
        <v>934</v>
      </c>
      <c r="H130" s="5" t="s">
        <v>976</v>
      </c>
      <c r="I130" s="4" t="s">
        <v>22</v>
      </c>
      <c r="J130" s="4" t="s">
        <v>22</v>
      </c>
      <c r="K130" s="4" t="s">
        <v>22</v>
      </c>
      <c r="L130" s="4" t="s">
        <v>23</v>
      </c>
      <c r="M130" s="4" t="s">
        <v>195</v>
      </c>
      <c r="N130" s="4" t="s">
        <v>423</v>
      </c>
      <c r="O130" s="5" t="s">
        <v>722</v>
      </c>
      <c r="P130" s="4" t="s">
        <v>703</v>
      </c>
      <c r="Q130" s="4" t="str">
        <f t="shared" si="6"/>
        <v xml:space="preserve"> 136
&amp; Others</v>
      </c>
      <c r="R130" s="5" t="s">
        <v>22</v>
      </c>
      <c r="S130" s="4" t="s">
        <v>26</v>
      </c>
    </row>
    <row r="131" spans="1:19" ht="45">
      <c r="A131" s="4" t="s">
        <v>389</v>
      </c>
      <c r="B131" s="4" t="s">
        <v>103</v>
      </c>
      <c r="C131" s="4" t="s">
        <v>977</v>
      </c>
      <c r="D131" s="4" t="s">
        <v>32</v>
      </c>
      <c r="E131" s="5" t="s">
        <v>978</v>
      </c>
      <c r="F131" s="4" t="s">
        <v>905</v>
      </c>
      <c r="G131" s="4" t="s">
        <v>723</v>
      </c>
      <c r="H131" s="5" t="s">
        <v>22</v>
      </c>
      <c r="I131" s="4" t="s">
        <v>22</v>
      </c>
      <c r="J131" s="4" t="s">
        <v>22</v>
      </c>
      <c r="K131" s="4" t="s">
        <v>22</v>
      </c>
      <c r="L131" s="4" t="s">
        <v>23</v>
      </c>
      <c r="M131" s="4" t="s">
        <v>195</v>
      </c>
      <c r="N131" s="4" t="s">
        <v>423</v>
      </c>
      <c r="O131" s="5" t="s">
        <v>722</v>
      </c>
      <c r="P131" s="4" t="s">
        <v>703</v>
      </c>
      <c r="Q131" s="4" t="str">
        <f t="shared" si="6"/>
        <v xml:space="preserve"> 135
&amp; Others</v>
      </c>
      <c r="R131" s="5" t="s">
        <v>22</v>
      </c>
      <c r="S131" s="4" t="s">
        <v>26</v>
      </c>
    </row>
    <row r="132" spans="1:19" ht="45">
      <c r="A132" s="4" t="s">
        <v>390</v>
      </c>
      <c r="B132" s="4" t="s">
        <v>38</v>
      </c>
      <c r="C132" s="4" t="s">
        <v>977</v>
      </c>
      <c r="D132" s="4" t="s">
        <v>32</v>
      </c>
      <c r="E132" s="5" t="s">
        <v>979</v>
      </c>
      <c r="F132" s="4" t="s">
        <v>601</v>
      </c>
      <c r="G132" s="4" t="s">
        <v>980</v>
      </c>
      <c r="H132" s="5" t="s">
        <v>22</v>
      </c>
      <c r="I132" s="4" t="s">
        <v>32</v>
      </c>
      <c r="J132" s="4" t="s">
        <v>981</v>
      </c>
      <c r="K132" s="4" t="s">
        <v>982</v>
      </c>
      <c r="L132" s="4" t="s">
        <v>23</v>
      </c>
      <c r="M132" s="4" t="s">
        <v>71</v>
      </c>
      <c r="N132" s="4" t="s">
        <v>423</v>
      </c>
      <c r="O132" s="5" t="s">
        <v>459</v>
      </c>
      <c r="P132" s="4" t="s">
        <v>983</v>
      </c>
      <c r="Q132" s="4" t="s">
        <v>124</v>
      </c>
      <c r="R132" s="5" t="s">
        <v>984</v>
      </c>
      <c r="S132" s="4" t="s">
        <v>26</v>
      </c>
    </row>
    <row r="133" spans="1:19" ht="45">
      <c r="A133" s="4" t="s">
        <v>391</v>
      </c>
      <c r="B133" s="4" t="s">
        <v>101</v>
      </c>
      <c r="C133" s="4" t="s">
        <v>977</v>
      </c>
      <c r="D133" s="4" t="s">
        <v>32</v>
      </c>
      <c r="E133" s="5" t="s">
        <v>985</v>
      </c>
      <c r="F133" s="4" t="s">
        <v>986</v>
      </c>
      <c r="G133" s="4" t="s">
        <v>987</v>
      </c>
      <c r="H133" s="5" t="s">
        <v>22</v>
      </c>
      <c r="I133" s="4" t="s">
        <v>22</v>
      </c>
      <c r="J133" s="4" t="s">
        <v>22</v>
      </c>
      <c r="K133" s="4" t="s">
        <v>22</v>
      </c>
      <c r="L133" s="4" t="s">
        <v>23</v>
      </c>
      <c r="M133" s="4" t="s">
        <v>200</v>
      </c>
      <c r="N133" s="4" t="s">
        <v>423</v>
      </c>
      <c r="O133" s="5" t="s">
        <v>988</v>
      </c>
      <c r="P133" s="4" t="s">
        <v>986</v>
      </c>
      <c r="Q133" s="4" t="s">
        <v>39</v>
      </c>
      <c r="R133" s="5" t="s">
        <v>989</v>
      </c>
      <c r="S133" s="4" t="s">
        <v>26</v>
      </c>
    </row>
    <row r="134" spans="1:19" ht="45">
      <c r="A134" s="4" t="s">
        <v>392</v>
      </c>
      <c r="B134" s="4" t="s">
        <v>58</v>
      </c>
      <c r="C134" s="4" t="s">
        <v>751</v>
      </c>
      <c r="D134" s="4" t="s">
        <v>32</v>
      </c>
      <c r="E134" s="5" t="s">
        <v>990</v>
      </c>
      <c r="F134" s="4" t="s">
        <v>227</v>
      </c>
      <c r="G134" s="4" t="s">
        <v>991</v>
      </c>
      <c r="H134" s="5" t="s">
        <v>992</v>
      </c>
      <c r="I134" s="4" t="s">
        <v>32</v>
      </c>
      <c r="J134" s="4" t="s">
        <v>993</v>
      </c>
      <c r="K134" s="4" t="s">
        <v>994</v>
      </c>
      <c r="L134" s="4" t="s">
        <v>23</v>
      </c>
      <c r="M134" s="4" t="s">
        <v>995</v>
      </c>
      <c r="N134" s="4" t="s">
        <v>423</v>
      </c>
      <c r="O134" s="5" t="s">
        <v>996</v>
      </c>
      <c r="P134" s="4" t="s">
        <v>61</v>
      </c>
      <c r="Q134" s="4" t="str">
        <f t="shared" si="6"/>
        <v xml:space="preserve"> 423
&amp; Others</v>
      </c>
      <c r="R134" s="5" t="s">
        <v>997</v>
      </c>
      <c r="S134" s="4" t="s">
        <v>26</v>
      </c>
    </row>
    <row r="135" spans="1:19" ht="45">
      <c r="A135" s="4" t="s">
        <v>393</v>
      </c>
      <c r="B135" s="4" t="s">
        <v>67</v>
      </c>
      <c r="C135" s="4" t="s">
        <v>751</v>
      </c>
      <c r="D135" s="4" t="s">
        <v>32</v>
      </c>
      <c r="E135" s="5" t="s">
        <v>998</v>
      </c>
      <c r="F135" s="4" t="s">
        <v>250</v>
      </c>
      <c r="G135" s="4" t="s">
        <v>765</v>
      </c>
      <c r="H135" s="5" t="s">
        <v>999</v>
      </c>
      <c r="I135" s="4" t="s">
        <v>22</v>
      </c>
      <c r="J135" s="4" t="s">
        <v>22</v>
      </c>
      <c r="K135" s="4" t="s">
        <v>22</v>
      </c>
      <c r="L135" s="4" t="s">
        <v>22</v>
      </c>
      <c r="M135" s="4" t="s">
        <v>22</v>
      </c>
      <c r="N135" s="4" t="s">
        <v>22</v>
      </c>
      <c r="O135" s="5"/>
      <c r="P135" s="4" t="s">
        <v>22</v>
      </c>
      <c r="Q135" s="4" t="s">
        <v>22</v>
      </c>
      <c r="R135" s="5"/>
      <c r="S135" s="4" t="s">
        <v>690</v>
      </c>
    </row>
    <row r="136" spans="1:19" ht="45">
      <c r="A136" s="4" t="s">
        <v>394</v>
      </c>
      <c r="B136" s="4" t="s">
        <v>99</v>
      </c>
      <c r="C136" s="4" t="s">
        <v>751</v>
      </c>
      <c r="D136" s="4" t="s">
        <v>32</v>
      </c>
      <c r="E136" s="5" t="s">
        <v>1000</v>
      </c>
      <c r="F136" s="4" t="s">
        <v>61</v>
      </c>
      <c r="G136" s="4" t="s">
        <v>223</v>
      </c>
      <c r="H136" s="5" t="s">
        <v>1001</v>
      </c>
      <c r="I136" s="4" t="s">
        <v>32</v>
      </c>
      <c r="J136" s="4" t="s">
        <v>22</v>
      </c>
      <c r="K136" s="4" t="s">
        <v>22</v>
      </c>
      <c r="L136" s="4" t="s">
        <v>23</v>
      </c>
      <c r="M136" s="4" t="s">
        <v>137</v>
      </c>
      <c r="N136" s="4" t="s">
        <v>423</v>
      </c>
      <c r="O136" s="5" t="s">
        <v>752</v>
      </c>
      <c r="P136" s="4" t="s">
        <v>61</v>
      </c>
      <c r="Q136" s="4" t="str">
        <f t="shared" si="6"/>
        <v>191</v>
      </c>
      <c r="R136" s="5" t="s">
        <v>753</v>
      </c>
      <c r="S136" s="4" t="s">
        <v>26</v>
      </c>
    </row>
    <row r="137" spans="1:19" ht="60">
      <c r="A137" s="4" t="s">
        <v>395</v>
      </c>
      <c r="B137" s="4" t="s">
        <v>97</v>
      </c>
      <c r="C137" s="4" t="s">
        <v>751</v>
      </c>
      <c r="D137" s="4" t="s">
        <v>32</v>
      </c>
      <c r="E137" s="5" t="s">
        <v>1002</v>
      </c>
      <c r="F137" s="4" t="s">
        <v>812</v>
      </c>
      <c r="G137" s="4" t="s">
        <v>1003</v>
      </c>
      <c r="H137" s="5" t="s">
        <v>1004</v>
      </c>
      <c r="I137" s="4" t="s">
        <v>22</v>
      </c>
      <c r="J137" s="4" t="s">
        <v>22</v>
      </c>
      <c r="K137" s="4" t="s">
        <v>22</v>
      </c>
      <c r="L137" s="4" t="s">
        <v>23</v>
      </c>
      <c r="M137" s="4" t="s">
        <v>1005</v>
      </c>
      <c r="N137" s="4" t="s">
        <v>423</v>
      </c>
      <c r="O137" s="5" t="s">
        <v>687</v>
      </c>
      <c r="P137" s="4" t="s">
        <v>533</v>
      </c>
      <c r="Q137" s="4" t="str">
        <f t="shared" si="6"/>
        <v xml:space="preserve"> 245/1 to 4
&amp; Others</v>
      </c>
      <c r="R137" s="5" t="s">
        <v>1006</v>
      </c>
      <c r="S137" s="4" t="s">
        <v>557</v>
      </c>
    </row>
    <row r="138" spans="1:19" ht="45">
      <c r="A138" s="4" t="s">
        <v>396</v>
      </c>
      <c r="B138" s="4" t="s">
        <v>94</v>
      </c>
      <c r="C138" s="4" t="s">
        <v>1007</v>
      </c>
      <c r="D138" s="4" t="s">
        <v>32</v>
      </c>
      <c r="E138" s="5" t="s">
        <v>1008</v>
      </c>
      <c r="F138" s="4" t="s">
        <v>22</v>
      </c>
      <c r="G138" s="4" t="s">
        <v>229</v>
      </c>
      <c r="H138" s="5" t="s">
        <v>1009</v>
      </c>
      <c r="I138" s="4" t="s">
        <v>22</v>
      </c>
      <c r="J138" s="4" t="s">
        <v>22</v>
      </c>
      <c r="K138" s="4" t="s">
        <v>22</v>
      </c>
      <c r="L138" s="4" t="s">
        <v>23</v>
      </c>
      <c r="M138" s="4" t="s">
        <v>75</v>
      </c>
      <c r="N138" s="4" t="s">
        <v>423</v>
      </c>
      <c r="O138" s="5" t="s">
        <v>459</v>
      </c>
      <c r="P138" s="4" t="s">
        <v>508</v>
      </c>
      <c r="Q138" s="4" t="s">
        <v>137</v>
      </c>
      <c r="R138" s="5" t="s">
        <v>212</v>
      </c>
      <c r="S138" s="4" t="s">
        <v>26</v>
      </c>
    </row>
    <row r="139" spans="1:19" ht="45">
      <c r="A139" s="4" t="s">
        <v>397</v>
      </c>
      <c r="B139" s="4" t="s">
        <v>92</v>
      </c>
      <c r="C139" s="4" t="s">
        <v>1010</v>
      </c>
      <c r="D139" s="4" t="s">
        <v>32</v>
      </c>
      <c r="E139" s="5" t="s">
        <v>487</v>
      </c>
      <c r="F139" s="4" t="s">
        <v>521</v>
      </c>
      <c r="G139" s="4" t="s">
        <v>285</v>
      </c>
      <c r="H139" s="5" t="s">
        <v>1011</v>
      </c>
      <c r="I139" s="4" t="s">
        <v>22</v>
      </c>
      <c r="J139" s="4" t="s">
        <v>22</v>
      </c>
      <c r="K139" s="4" t="s">
        <v>22</v>
      </c>
      <c r="L139" s="4" t="s">
        <v>23</v>
      </c>
      <c r="M139" s="4" t="s">
        <v>106</v>
      </c>
      <c r="N139" s="4" t="s">
        <v>423</v>
      </c>
      <c r="O139" s="5" t="s">
        <v>487</v>
      </c>
      <c r="P139" s="4" t="s">
        <v>240</v>
      </c>
      <c r="Q139" s="4" t="s">
        <v>1012</v>
      </c>
      <c r="R139" s="5" t="s">
        <v>1013</v>
      </c>
      <c r="S139" s="4" t="s">
        <v>26</v>
      </c>
    </row>
    <row r="140" spans="1:19" ht="45">
      <c r="A140" s="4" t="s">
        <v>398</v>
      </c>
      <c r="B140" s="4" t="s">
        <v>91</v>
      </c>
      <c r="C140" s="4" t="s">
        <v>1010</v>
      </c>
      <c r="D140" s="4" t="s">
        <v>32</v>
      </c>
      <c r="E140" s="5" t="s">
        <v>1014</v>
      </c>
      <c r="F140" s="4" t="s">
        <v>968</v>
      </c>
      <c r="G140" s="4" t="s">
        <v>969</v>
      </c>
      <c r="H140" s="5" t="s">
        <v>174</v>
      </c>
      <c r="I140" s="4" t="s">
        <v>32</v>
      </c>
      <c r="J140" s="4" t="s">
        <v>970</v>
      </c>
      <c r="K140" s="4" t="s">
        <v>1010</v>
      </c>
      <c r="L140" s="4" t="s">
        <v>23</v>
      </c>
      <c r="M140" s="4" t="s">
        <v>86</v>
      </c>
      <c r="N140" s="4" t="s">
        <v>423</v>
      </c>
      <c r="O140" s="5" t="s">
        <v>972</v>
      </c>
      <c r="P140" s="4" t="s">
        <v>20</v>
      </c>
      <c r="Q140" s="4" t="str">
        <f t="shared" ref="Q140:Q189" si="9">G140</f>
        <v>250</v>
      </c>
      <c r="R140" s="5" t="s">
        <v>973</v>
      </c>
      <c r="S140" s="4" t="s">
        <v>26</v>
      </c>
    </row>
    <row r="141" spans="1:19" ht="45">
      <c r="A141" s="4" t="s">
        <v>399</v>
      </c>
      <c r="B141" s="4" t="s">
        <v>86</v>
      </c>
      <c r="C141" s="4" t="s">
        <v>1010</v>
      </c>
      <c r="D141" s="4" t="s">
        <v>32</v>
      </c>
      <c r="E141" s="5" t="s">
        <v>1015</v>
      </c>
      <c r="F141" s="4" t="s">
        <v>259</v>
      </c>
      <c r="G141" s="4" t="s">
        <v>969</v>
      </c>
      <c r="H141" s="5" t="s">
        <v>973</v>
      </c>
      <c r="I141" s="4" t="s">
        <v>32</v>
      </c>
      <c r="J141" s="4" t="s">
        <v>88</v>
      </c>
      <c r="K141" s="4" t="s">
        <v>1010</v>
      </c>
      <c r="L141" s="4" t="s">
        <v>23</v>
      </c>
      <c r="M141" s="4" t="s">
        <v>86</v>
      </c>
      <c r="N141" s="4" t="s">
        <v>423</v>
      </c>
      <c r="O141" s="5" t="s">
        <v>972</v>
      </c>
      <c r="P141" s="4" t="s">
        <v>20</v>
      </c>
      <c r="Q141" s="4" t="str">
        <f t="shared" si="9"/>
        <v>250</v>
      </c>
      <c r="R141" s="5" t="s">
        <v>973</v>
      </c>
      <c r="S141" s="4" t="s">
        <v>26</v>
      </c>
    </row>
    <row r="142" spans="1:19" ht="45">
      <c r="A142" s="4" t="s">
        <v>400</v>
      </c>
      <c r="B142" s="4" t="s">
        <v>88</v>
      </c>
      <c r="C142" s="4" t="s">
        <v>1010</v>
      </c>
      <c r="D142" s="4" t="s">
        <v>32</v>
      </c>
      <c r="E142" s="5" t="s">
        <v>1016</v>
      </c>
      <c r="F142" s="4" t="s">
        <v>234</v>
      </c>
      <c r="G142" s="4" t="s">
        <v>969</v>
      </c>
      <c r="H142" s="5" t="s">
        <v>973</v>
      </c>
      <c r="I142" s="4" t="s">
        <v>22</v>
      </c>
      <c r="J142" s="4" t="s">
        <v>22</v>
      </c>
      <c r="K142" s="4" t="s">
        <v>22</v>
      </c>
      <c r="L142" s="4" t="s">
        <v>23</v>
      </c>
      <c r="M142" s="4" t="s">
        <v>86</v>
      </c>
      <c r="N142" s="4" t="s">
        <v>423</v>
      </c>
      <c r="O142" s="5" t="s">
        <v>972</v>
      </c>
      <c r="P142" s="4" t="s">
        <v>20</v>
      </c>
      <c r="Q142" s="4" t="str">
        <f t="shared" si="9"/>
        <v>250</v>
      </c>
      <c r="R142" s="5" t="s">
        <v>973</v>
      </c>
      <c r="S142" s="4" t="s">
        <v>26</v>
      </c>
    </row>
    <row r="143" spans="1:19" ht="30">
      <c r="A143" s="4" t="s">
        <v>401</v>
      </c>
      <c r="B143" s="4" t="s">
        <v>87</v>
      </c>
      <c r="C143" s="4" t="s">
        <v>1017</v>
      </c>
      <c r="D143" s="4" t="s">
        <v>32</v>
      </c>
      <c r="E143" s="5" t="s">
        <v>1018</v>
      </c>
      <c r="F143" s="4" t="s">
        <v>20</v>
      </c>
      <c r="G143" s="4" t="s">
        <v>57</v>
      </c>
      <c r="H143" s="5" t="s">
        <v>721</v>
      </c>
      <c r="I143" s="4" t="s">
        <v>22</v>
      </c>
      <c r="J143" s="4" t="s">
        <v>22</v>
      </c>
      <c r="K143" s="4" t="s">
        <v>22</v>
      </c>
      <c r="L143" s="4" t="s">
        <v>23</v>
      </c>
      <c r="M143" s="4" t="s">
        <v>209</v>
      </c>
      <c r="N143" s="4" t="s">
        <v>423</v>
      </c>
      <c r="O143" s="5" t="s">
        <v>1019</v>
      </c>
      <c r="P143" s="4" t="s">
        <v>20</v>
      </c>
      <c r="Q143" s="4" t="str">
        <f t="shared" si="9"/>
        <v>23</v>
      </c>
      <c r="R143" s="5" t="s">
        <v>721</v>
      </c>
      <c r="S143" s="4" t="s">
        <v>26</v>
      </c>
    </row>
    <row r="144" spans="1:19" ht="60">
      <c r="A144" s="4" t="s">
        <v>402</v>
      </c>
      <c r="B144" s="4" t="s">
        <v>85</v>
      </c>
      <c r="C144" s="4" t="s">
        <v>1022</v>
      </c>
      <c r="D144" s="4" t="s">
        <v>32</v>
      </c>
      <c r="E144" s="5" t="s">
        <v>1020</v>
      </c>
      <c r="F144" s="4" t="s">
        <v>255</v>
      </c>
      <c r="G144" s="4" t="s">
        <v>229</v>
      </c>
      <c r="H144" s="5" t="s">
        <v>22</v>
      </c>
      <c r="I144" s="4" t="s">
        <v>22</v>
      </c>
      <c r="J144" s="4" t="s">
        <v>22</v>
      </c>
      <c r="K144" s="4" t="s">
        <v>22</v>
      </c>
      <c r="L144" s="4" t="s">
        <v>23</v>
      </c>
      <c r="M144" s="4" t="s">
        <v>75</v>
      </c>
      <c r="N144" s="4" t="s">
        <v>423</v>
      </c>
      <c r="O144" s="5" t="s">
        <v>459</v>
      </c>
      <c r="P144" s="4" t="s">
        <v>508</v>
      </c>
      <c r="Q144" s="4" t="s">
        <v>137</v>
      </c>
      <c r="R144" s="5" t="s">
        <v>212</v>
      </c>
      <c r="S144" s="4" t="s">
        <v>26</v>
      </c>
    </row>
    <row r="145" spans="1:19" ht="30">
      <c r="A145" s="4" t="s">
        <v>403</v>
      </c>
      <c r="B145" s="4" t="s">
        <v>84</v>
      </c>
      <c r="C145" s="4" t="s">
        <v>1021</v>
      </c>
      <c r="D145" s="4" t="s">
        <v>32</v>
      </c>
      <c r="E145" s="5" t="s">
        <v>1023</v>
      </c>
      <c r="F145" s="4" t="s">
        <v>25</v>
      </c>
      <c r="G145" s="4" t="s">
        <v>447</v>
      </c>
      <c r="H145" s="5" t="s">
        <v>22</v>
      </c>
      <c r="I145" s="4" t="s">
        <v>22</v>
      </c>
      <c r="J145" s="4" t="s">
        <v>22</v>
      </c>
      <c r="K145" s="4" t="s">
        <v>22</v>
      </c>
      <c r="L145" s="4" t="s">
        <v>23</v>
      </c>
      <c r="M145" s="4" t="s">
        <v>83</v>
      </c>
      <c r="N145" s="4" t="s">
        <v>423</v>
      </c>
      <c r="O145" s="7" t="s">
        <v>2222</v>
      </c>
      <c r="P145" s="4" t="s">
        <v>25</v>
      </c>
      <c r="Q145" s="4" t="str">
        <f t="shared" si="9"/>
        <v>468</v>
      </c>
      <c r="R145" s="5" t="s">
        <v>1024</v>
      </c>
      <c r="S145" s="4" t="s">
        <v>26</v>
      </c>
    </row>
    <row r="146" spans="1:19" ht="45">
      <c r="A146" s="4" t="s">
        <v>404</v>
      </c>
      <c r="B146" s="4" t="s">
        <v>83</v>
      </c>
      <c r="C146" s="4" t="s">
        <v>1025</v>
      </c>
      <c r="D146" s="4" t="s">
        <v>32</v>
      </c>
      <c r="E146" s="5" t="s">
        <v>1026</v>
      </c>
      <c r="F146" s="4" t="s">
        <v>1027</v>
      </c>
      <c r="G146" s="4" t="s">
        <v>140</v>
      </c>
      <c r="H146" s="5" t="s">
        <v>22</v>
      </c>
      <c r="I146" s="4" t="s">
        <v>22</v>
      </c>
      <c r="J146" s="4" t="s">
        <v>22</v>
      </c>
      <c r="K146" s="4" t="s">
        <v>22</v>
      </c>
      <c r="L146" s="4" t="s">
        <v>23</v>
      </c>
      <c r="M146" s="4" t="s">
        <v>139</v>
      </c>
      <c r="N146" s="4" t="s">
        <v>423</v>
      </c>
      <c r="O146" s="5" t="s">
        <v>1028</v>
      </c>
      <c r="P146" s="4" t="s">
        <v>1027</v>
      </c>
      <c r="Q146" s="4" t="str">
        <f t="shared" si="9"/>
        <v>86</v>
      </c>
      <c r="R146" s="5" t="s">
        <v>1029</v>
      </c>
      <c r="S146" s="4" t="s">
        <v>26</v>
      </c>
    </row>
    <row r="147" spans="1:19" ht="45">
      <c r="A147" s="4" t="s">
        <v>405</v>
      </c>
      <c r="B147" s="4" t="s">
        <v>24</v>
      </c>
      <c r="C147" s="4" t="s">
        <v>1030</v>
      </c>
      <c r="D147" s="4" t="s">
        <v>32</v>
      </c>
      <c r="E147" s="5" t="s">
        <v>1031</v>
      </c>
      <c r="F147" s="4" t="s">
        <v>20</v>
      </c>
      <c r="G147" s="4" t="s">
        <v>1032</v>
      </c>
      <c r="H147" s="5" t="s">
        <v>22</v>
      </c>
      <c r="I147" s="4" t="s">
        <v>22</v>
      </c>
      <c r="J147" s="4" t="s">
        <v>22</v>
      </c>
      <c r="K147" s="4" t="s">
        <v>22</v>
      </c>
      <c r="L147" s="4" t="s">
        <v>23</v>
      </c>
      <c r="M147" s="4" t="s">
        <v>1033</v>
      </c>
      <c r="N147" s="4" t="s">
        <v>423</v>
      </c>
      <c r="O147" s="5" t="s">
        <v>1034</v>
      </c>
      <c r="P147" s="4" t="s">
        <v>20</v>
      </c>
      <c r="Q147" s="4" t="str">
        <f t="shared" si="9"/>
        <v xml:space="preserve"> 304
&amp; Others</v>
      </c>
      <c r="R147" s="5" t="s">
        <v>1035</v>
      </c>
      <c r="S147" s="4" t="s">
        <v>26</v>
      </c>
    </row>
    <row r="148" spans="1:19" ht="45">
      <c r="A148" s="4" t="s">
        <v>406</v>
      </c>
      <c r="B148" s="4" t="s">
        <v>41</v>
      </c>
      <c r="C148" s="4" t="s">
        <v>1036</v>
      </c>
      <c r="D148" s="4" t="s">
        <v>32</v>
      </c>
      <c r="E148" s="5" t="s">
        <v>1037</v>
      </c>
      <c r="F148" s="4" t="s">
        <v>25</v>
      </c>
      <c r="G148" s="4" t="s">
        <v>1038</v>
      </c>
      <c r="H148" s="5" t="s">
        <v>22</v>
      </c>
      <c r="I148" s="4" t="s">
        <v>22</v>
      </c>
      <c r="J148" s="4" t="s">
        <v>22</v>
      </c>
      <c r="K148" s="4" t="s">
        <v>22</v>
      </c>
      <c r="L148" s="4" t="s">
        <v>23</v>
      </c>
      <c r="M148" s="4" t="s">
        <v>1039</v>
      </c>
      <c r="N148" s="4" t="s">
        <v>423</v>
      </c>
      <c r="O148" s="5" t="s">
        <v>1037</v>
      </c>
      <c r="P148" s="4" t="s">
        <v>25</v>
      </c>
      <c r="Q148" s="4" t="str">
        <f t="shared" si="9"/>
        <v xml:space="preserve"> 357
&amp; Others</v>
      </c>
      <c r="R148" s="5" t="s">
        <v>1040</v>
      </c>
      <c r="S148" s="4" t="s">
        <v>26</v>
      </c>
    </row>
    <row r="149" spans="1:19" ht="30">
      <c r="A149" s="4" t="s">
        <v>407</v>
      </c>
      <c r="B149" s="4" t="s">
        <v>81</v>
      </c>
      <c r="C149" s="4" t="s">
        <v>1041</v>
      </c>
      <c r="D149" s="4" t="s">
        <v>32</v>
      </c>
      <c r="E149" s="5" t="s">
        <v>1042</v>
      </c>
      <c r="F149" s="4" t="s">
        <v>25</v>
      </c>
      <c r="G149" s="4" t="s">
        <v>1043</v>
      </c>
      <c r="H149" s="5" t="s">
        <v>22</v>
      </c>
      <c r="I149" s="4" t="s">
        <v>22</v>
      </c>
      <c r="J149" s="4" t="s">
        <v>22</v>
      </c>
      <c r="K149" s="4" t="s">
        <v>22</v>
      </c>
      <c r="L149" s="4" t="s">
        <v>23</v>
      </c>
      <c r="M149" s="4" t="s">
        <v>185</v>
      </c>
      <c r="N149" s="4" t="s">
        <v>423</v>
      </c>
      <c r="O149" s="5" t="s">
        <v>1044</v>
      </c>
      <c r="P149" s="4" t="s">
        <v>25</v>
      </c>
      <c r="Q149" s="4" t="str">
        <f t="shared" si="9"/>
        <v>264</v>
      </c>
      <c r="R149" s="5" t="s">
        <v>984</v>
      </c>
      <c r="S149" s="4" t="s">
        <v>26</v>
      </c>
    </row>
    <row r="150" spans="1:19" ht="45">
      <c r="A150" s="4" t="s">
        <v>408</v>
      </c>
      <c r="B150" s="4" t="s">
        <v>80</v>
      </c>
      <c r="C150" s="4" t="s">
        <v>1041</v>
      </c>
      <c r="D150" s="4" t="s">
        <v>32</v>
      </c>
      <c r="E150" s="5" t="s">
        <v>1045</v>
      </c>
      <c r="F150" s="4" t="s">
        <v>20</v>
      </c>
      <c r="G150" s="4" t="s">
        <v>1046</v>
      </c>
      <c r="H150" s="5" t="s">
        <v>22</v>
      </c>
      <c r="I150" s="4" t="s">
        <v>22</v>
      </c>
      <c r="J150" s="4" t="s">
        <v>22</v>
      </c>
      <c r="K150" s="4" t="s">
        <v>22</v>
      </c>
      <c r="L150" s="4" t="s">
        <v>23</v>
      </c>
      <c r="M150" s="4" t="s">
        <v>1047</v>
      </c>
      <c r="N150" s="4" t="s">
        <v>423</v>
      </c>
      <c r="O150" s="5" t="s">
        <v>1045</v>
      </c>
      <c r="P150" s="4" t="s">
        <v>20</v>
      </c>
      <c r="Q150" s="4" t="str">
        <f t="shared" si="9"/>
        <v xml:space="preserve"> 441
&amp; Others</v>
      </c>
      <c r="R150" s="5" t="s">
        <v>1048</v>
      </c>
      <c r="S150" s="4" t="s">
        <v>26</v>
      </c>
    </row>
    <row r="151" spans="1:19" ht="60">
      <c r="A151" s="4" t="s">
        <v>409</v>
      </c>
      <c r="B151" s="4" t="s">
        <v>79</v>
      </c>
      <c r="C151" s="4" t="s">
        <v>1049</v>
      </c>
      <c r="D151" s="4" t="s">
        <v>32</v>
      </c>
      <c r="E151" s="5" t="s">
        <v>1050</v>
      </c>
      <c r="F151" s="4" t="s">
        <v>20</v>
      </c>
      <c r="G151" s="4" t="s">
        <v>1051</v>
      </c>
      <c r="H151" s="5" t="s">
        <v>22</v>
      </c>
      <c r="I151" s="4" t="s">
        <v>22</v>
      </c>
      <c r="J151" s="4" t="s">
        <v>22</v>
      </c>
      <c r="K151" s="4" t="s">
        <v>22</v>
      </c>
      <c r="L151" s="4" t="s">
        <v>23</v>
      </c>
      <c r="M151" s="4" t="s">
        <v>1052</v>
      </c>
      <c r="N151" s="4" t="s">
        <v>423</v>
      </c>
      <c r="O151" s="5" t="s">
        <v>1050</v>
      </c>
      <c r="P151" s="4" t="s">
        <v>20</v>
      </c>
      <c r="Q151" s="4" t="s">
        <v>109</v>
      </c>
      <c r="R151" s="5" t="s">
        <v>973</v>
      </c>
      <c r="S151" s="4" t="s">
        <v>26</v>
      </c>
    </row>
    <row r="152" spans="1:19" ht="45">
      <c r="A152" s="4" t="s">
        <v>410</v>
      </c>
      <c r="B152" s="4" t="s">
        <v>78</v>
      </c>
      <c r="C152" s="4" t="s">
        <v>1053</v>
      </c>
      <c r="D152" s="4" t="s">
        <v>32</v>
      </c>
      <c r="E152" s="5" t="s">
        <v>1054</v>
      </c>
      <c r="F152" s="4" t="s">
        <v>22</v>
      </c>
      <c r="G152" s="4" t="s">
        <v>1055</v>
      </c>
      <c r="H152" s="5" t="s">
        <v>22</v>
      </c>
      <c r="I152" s="4" t="s">
        <v>22</v>
      </c>
      <c r="J152" s="4" t="s">
        <v>22</v>
      </c>
      <c r="K152" s="4" t="s">
        <v>22</v>
      </c>
      <c r="L152" s="4" t="s">
        <v>23</v>
      </c>
      <c r="M152" s="4" t="s">
        <v>1056</v>
      </c>
      <c r="N152" s="4" t="s">
        <v>423</v>
      </c>
      <c r="O152" s="5" t="s">
        <v>1057</v>
      </c>
      <c r="P152" s="4" t="s">
        <v>61</v>
      </c>
      <c r="Q152" s="4" t="str">
        <f t="shared" si="9"/>
        <v>164/A.B</v>
      </c>
      <c r="R152" s="5" t="s">
        <v>1058</v>
      </c>
      <c r="S152" s="4" t="s">
        <v>26</v>
      </c>
    </row>
    <row r="153" spans="1:19" ht="45">
      <c r="A153" s="4" t="s">
        <v>411</v>
      </c>
      <c r="B153" s="4" t="s">
        <v>77</v>
      </c>
      <c r="C153" s="4" t="s">
        <v>1059</v>
      </c>
      <c r="D153" s="4" t="s">
        <v>32</v>
      </c>
      <c r="E153" s="5" t="s">
        <v>1060</v>
      </c>
      <c r="F153" s="4" t="s">
        <v>25</v>
      </c>
      <c r="G153" s="4" t="s">
        <v>1061</v>
      </c>
      <c r="H153" s="5" t="s">
        <v>22</v>
      </c>
      <c r="I153" s="4" t="s">
        <v>22</v>
      </c>
      <c r="J153" s="4" t="s">
        <v>22</v>
      </c>
      <c r="K153" s="4" t="s">
        <v>22</v>
      </c>
      <c r="L153" s="4" t="s">
        <v>23</v>
      </c>
      <c r="M153" s="4" t="s">
        <v>693</v>
      </c>
      <c r="N153" s="4" t="s">
        <v>423</v>
      </c>
      <c r="O153" s="5" t="s">
        <v>1062</v>
      </c>
      <c r="P153" s="4" t="s">
        <v>1063</v>
      </c>
      <c r="Q153" s="4" t="s">
        <v>1064</v>
      </c>
      <c r="R153" s="5" t="s">
        <v>1065</v>
      </c>
      <c r="S153" s="4" t="s">
        <v>26</v>
      </c>
    </row>
    <row r="154" spans="1:19" ht="45">
      <c r="A154" s="4" t="s">
        <v>412</v>
      </c>
      <c r="B154" s="4" t="s">
        <v>76</v>
      </c>
      <c r="C154" s="4" t="s">
        <v>1059</v>
      </c>
      <c r="D154" s="4" t="s">
        <v>32</v>
      </c>
      <c r="E154" s="5" t="s">
        <v>1060</v>
      </c>
      <c r="F154" s="4" t="s">
        <v>25</v>
      </c>
      <c r="G154" s="4" t="s">
        <v>1066</v>
      </c>
      <c r="H154" s="5" t="s">
        <v>22</v>
      </c>
      <c r="I154" s="4" t="s">
        <v>22</v>
      </c>
      <c r="J154" s="4" t="s">
        <v>22</v>
      </c>
      <c r="K154" s="4" t="s">
        <v>22</v>
      </c>
      <c r="L154" s="4" t="s">
        <v>23</v>
      </c>
      <c r="M154" s="4" t="s">
        <v>693</v>
      </c>
      <c r="N154" s="4" t="s">
        <v>423</v>
      </c>
      <c r="O154" s="5" t="s">
        <v>1062</v>
      </c>
      <c r="P154" s="4" t="s">
        <v>1063</v>
      </c>
      <c r="Q154" s="4" t="s">
        <v>1064</v>
      </c>
      <c r="R154" s="5" t="s">
        <v>1065</v>
      </c>
      <c r="S154" s="4" t="s">
        <v>26</v>
      </c>
    </row>
    <row r="155" spans="1:19" ht="45">
      <c r="A155" s="4" t="s">
        <v>413</v>
      </c>
      <c r="B155" s="4" t="s">
        <v>75</v>
      </c>
      <c r="C155" s="4" t="s">
        <v>994</v>
      </c>
      <c r="D155" s="4" t="s">
        <v>32</v>
      </c>
      <c r="E155" s="5" t="s">
        <v>1067</v>
      </c>
      <c r="F155" s="4" t="s">
        <v>905</v>
      </c>
      <c r="G155" s="4" t="s">
        <v>257</v>
      </c>
      <c r="H155" s="5" t="s">
        <v>22</v>
      </c>
      <c r="I155" s="4" t="s">
        <v>22</v>
      </c>
      <c r="J155" s="4" t="s">
        <v>22</v>
      </c>
      <c r="K155" s="4" t="s">
        <v>22</v>
      </c>
      <c r="L155" s="4" t="s">
        <v>23</v>
      </c>
      <c r="M155" s="4" t="s">
        <v>92</v>
      </c>
      <c r="N155" s="4" t="s">
        <v>423</v>
      </c>
      <c r="O155" s="5" t="s">
        <v>1068</v>
      </c>
      <c r="P155" s="4" t="s">
        <v>1069</v>
      </c>
      <c r="Q155" s="4" t="str">
        <f t="shared" si="9"/>
        <v>189</v>
      </c>
      <c r="R155" s="5" t="s">
        <v>132</v>
      </c>
      <c r="S155" s="4" t="s">
        <v>26</v>
      </c>
    </row>
    <row r="156" spans="1:19" ht="45">
      <c r="A156" s="4" t="s">
        <v>414</v>
      </c>
      <c r="B156" s="4" t="s">
        <v>74</v>
      </c>
      <c r="C156" s="4" t="s">
        <v>994</v>
      </c>
      <c r="D156" s="4" t="s">
        <v>32</v>
      </c>
      <c r="E156" s="5" t="s">
        <v>1070</v>
      </c>
      <c r="F156" s="4" t="s">
        <v>976</v>
      </c>
      <c r="G156" s="4" t="s">
        <v>1071</v>
      </c>
      <c r="H156" s="5" t="s">
        <v>22</v>
      </c>
      <c r="I156" s="4" t="s">
        <v>22</v>
      </c>
      <c r="J156" s="4" t="s">
        <v>22</v>
      </c>
      <c r="K156" s="4" t="s">
        <v>22</v>
      </c>
      <c r="L156" s="4" t="s">
        <v>23</v>
      </c>
      <c r="M156" s="4" t="s">
        <v>60</v>
      </c>
      <c r="N156" s="4" t="s">
        <v>423</v>
      </c>
      <c r="O156" s="5" t="s">
        <v>671</v>
      </c>
      <c r="P156" s="4" t="s">
        <v>246</v>
      </c>
      <c r="Q156" s="4" t="str">
        <f t="shared" si="9"/>
        <v xml:space="preserve"> 124
&amp; Others</v>
      </c>
      <c r="R156" s="5" t="s">
        <v>673</v>
      </c>
      <c r="S156" s="4" t="s">
        <v>26</v>
      </c>
    </row>
    <row r="157" spans="1:19" ht="75">
      <c r="A157" s="4" t="s">
        <v>415</v>
      </c>
      <c r="B157" s="4" t="s">
        <v>71</v>
      </c>
      <c r="C157" s="4" t="s">
        <v>994</v>
      </c>
      <c r="D157" s="4" t="s">
        <v>32</v>
      </c>
      <c r="E157" s="5" t="s">
        <v>1072</v>
      </c>
      <c r="F157" s="4" t="s">
        <v>831</v>
      </c>
      <c r="G157" s="4" t="s">
        <v>431</v>
      </c>
      <c r="H157" s="5" t="s">
        <v>1073</v>
      </c>
      <c r="I157" s="4" t="s">
        <v>32</v>
      </c>
      <c r="J157" s="4" t="s">
        <v>1074</v>
      </c>
      <c r="K157" s="4" t="s">
        <v>994</v>
      </c>
      <c r="L157" s="4" t="s">
        <v>23</v>
      </c>
      <c r="M157" s="4" t="s">
        <v>995</v>
      </c>
      <c r="N157" s="4" t="s">
        <v>423</v>
      </c>
      <c r="O157" s="5" t="s">
        <v>996</v>
      </c>
      <c r="P157" s="4" t="s">
        <v>61</v>
      </c>
      <c r="Q157" s="4" t="s">
        <v>1075</v>
      </c>
      <c r="R157" s="5" t="s">
        <v>997</v>
      </c>
      <c r="S157" s="4" t="s">
        <v>26</v>
      </c>
    </row>
    <row r="158" spans="1:19" ht="60">
      <c r="A158" s="4" t="s">
        <v>416</v>
      </c>
      <c r="B158" s="4" t="s">
        <v>70</v>
      </c>
      <c r="C158" s="4" t="s">
        <v>994</v>
      </c>
      <c r="D158" s="4" t="s">
        <v>32</v>
      </c>
      <c r="E158" s="5" t="s">
        <v>1072</v>
      </c>
      <c r="F158" s="4" t="s">
        <v>20</v>
      </c>
      <c r="G158" s="4" t="s">
        <v>991</v>
      </c>
      <c r="H158" s="5" t="s">
        <v>22</v>
      </c>
      <c r="I158" s="4" t="s">
        <v>32</v>
      </c>
      <c r="J158" s="4" t="s">
        <v>1076</v>
      </c>
      <c r="K158" s="4" t="s">
        <v>994</v>
      </c>
      <c r="L158" s="4" t="s">
        <v>23</v>
      </c>
      <c r="M158" s="4" t="s">
        <v>995</v>
      </c>
      <c r="N158" s="4" t="s">
        <v>423</v>
      </c>
      <c r="O158" s="5" t="s">
        <v>996</v>
      </c>
      <c r="P158" s="4" t="s">
        <v>61</v>
      </c>
      <c r="Q158" s="4" t="str">
        <f t="shared" si="9"/>
        <v xml:space="preserve"> 423
&amp; Others</v>
      </c>
      <c r="R158" s="5" t="s">
        <v>997</v>
      </c>
      <c r="S158" s="4" t="s">
        <v>26</v>
      </c>
    </row>
    <row r="159" spans="1:19" ht="45">
      <c r="A159" s="4" t="s">
        <v>417</v>
      </c>
      <c r="B159" s="4" t="s">
        <v>69</v>
      </c>
      <c r="C159" s="4" t="s">
        <v>994</v>
      </c>
      <c r="D159" s="4" t="s">
        <v>32</v>
      </c>
      <c r="E159" s="5" t="s">
        <v>1078</v>
      </c>
      <c r="F159" s="4" t="s">
        <v>161</v>
      </c>
      <c r="G159" s="4" t="s">
        <v>431</v>
      </c>
      <c r="H159" s="5" t="s">
        <v>1073</v>
      </c>
      <c r="I159" s="4" t="s">
        <v>32</v>
      </c>
      <c r="J159" s="4" t="s">
        <v>1077</v>
      </c>
      <c r="K159" s="4" t="s">
        <v>994</v>
      </c>
      <c r="L159" s="4" t="s">
        <v>23</v>
      </c>
      <c r="M159" s="4" t="s">
        <v>995</v>
      </c>
      <c r="N159" s="4" t="s">
        <v>423</v>
      </c>
      <c r="O159" s="5" t="s">
        <v>996</v>
      </c>
      <c r="P159" s="4" t="s">
        <v>61</v>
      </c>
      <c r="Q159" s="4" t="s">
        <v>1075</v>
      </c>
      <c r="R159" s="5" t="s">
        <v>997</v>
      </c>
      <c r="S159" s="4" t="s">
        <v>26</v>
      </c>
    </row>
    <row r="160" spans="1:19" ht="45">
      <c r="A160" s="4" t="s">
        <v>418</v>
      </c>
      <c r="B160" s="4" t="s">
        <v>63</v>
      </c>
      <c r="C160" s="4" t="s">
        <v>994</v>
      </c>
      <c r="D160" s="4" t="s">
        <v>32</v>
      </c>
      <c r="E160" s="7" t="s">
        <v>1078</v>
      </c>
      <c r="F160" s="4" t="s">
        <v>777</v>
      </c>
      <c r="G160" s="4" t="s">
        <v>991</v>
      </c>
      <c r="H160" s="5" t="s">
        <v>22</v>
      </c>
      <c r="I160" s="4" t="s">
        <v>32</v>
      </c>
      <c r="J160" s="4" t="s">
        <v>1079</v>
      </c>
      <c r="K160" s="4" t="s">
        <v>994</v>
      </c>
      <c r="L160" s="4" t="s">
        <v>23</v>
      </c>
      <c r="M160" s="4" t="s">
        <v>995</v>
      </c>
      <c r="N160" s="4" t="s">
        <v>423</v>
      </c>
      <c r="O160" s="5" t="s">
        <v>996</v>
      </c>
      <c r="P160" s="4" t="s">
        <v>61</v>
      </c>
      <c r="Q160" s="4" t="str">
        <f t="shared" si="9"/>
        <v xml:space="preserve"> 423
&amp; Others</v>
      </c>
      <c r="R160" s="5" t="s">
        <v>997</v>
      </c>
      <c r="S160" s="4" t="s">
        <v>26</v>
      </c>
    </row>
    <row r="161" spans="1:19" ht="45">
      <c r="A161" s="4" t="s">
        <v>419</v>
      </c>
      <c r="B161" s="4" t="s">
        <v>66</v>
      </c>
      <c r="C161" s="4" t="s">
        <v>994</v>
      </c>
      <c r="D161" s="4" t="s">
        <v>32</v>
      </c>
      <c r="E161" s="5" t="s">
        <v>1080</v>
      </c>
      <c r="F161" s="4" t="s">
        <v>102</v>
      </c>
      <c r="G161" s="4" t="s">
        <v>991</v>
      </c>
      <c r="H161" s="5" t="s">
        <v>22</v>
      </c>
      <c r="I161" s="4" t="s">
        <v>32</v>
      </c>
      <c r="J161" s="4" t="s">
        <v>65</v>
      </c>
      <c r="K161" s="4" t="s">
        <v>994</v>
      </c>
      <c r="L161" s="4" t="s">
        <v>23</v>
      </c>
      <c r="M161" s="4" t="s">
        <v>995</v>
      </c>
      <c r="N161" s="4" t="s">
        <v>423</v>
      </c>
      <c r="O161" s="5" t="s">
        <v>996</v>
      </c>
      <c r="P161" s="4" t="s">
        <v>61</v>
      </c>
      <c r="Q161" s="4" t="str">
        <f t="shared" si="9"/>
        <v xml:space="preserve"> 423
&amp; Others</v>
      </c>
      <c r="R161" s="5" t="s">
        <v>997</v>
      </c>
      <c r="S161" s="4" t="s">
        <v>26</v>
      </c>
    </row>
    <row r="162" spans="1:19" ht="45">
      <c r="A162" s="4" t="s">
        <v>420</v>
      </c>
      <c r="B162" s="4" t="s">
        <v>65</v>
      </c>
      <c r="C162" s="4" t="s">
        <v>994</v>
      </c>
      <c r="D162" s="4" t="s">
        <v>32</v>
      </c>
      <c r="E162" s="5" t="s">
        <v>1081</v>
      </c>
      <c r="F162" s="4" t="s">
        <v>186</v>
      </c>
      <c r="G162" s="4" t="s">
        <v>431</v>
      </c>
      <c r="H162" s="5" t="s">
        <v>22</v>
      </c>
      <c r="I162" s="4" t="s">
        <v>22</v>
      </c>
      <c r="J162" s="4" t="s">
        <v>22</v>
      </c>
      <c r="K162" s="4" t="s">
        <v>22</v>
      </c>
      <c r="L162" s="4" t="s">
        <v>23</v>
      </c>
      <c r="M162" s="4" t="s">
        <v>995</v>
      </c>
      <c r="N162" s="4" t="s">
        <v>423</v>
      </c>
      <c r="O162" s="5" t="s">
        <v>996</v>
      </c>
      <c r="P162" s="4" t="s">
        <v>61</v>
      </c>
      <c r="Q162" s="4" t="s">
        <v>1082</v>
      </c>
      <c r="R162" s="5" t="s">
        <v>997</v>
      </c>
      <c r="S162" s="4" t="s">
        <v>26</v>
      </c>
    </row>
    <row r="163" spans="1:19" ht="30">
      <c r="A163" s="4" t="s">
        <v>421</v>
      </c>
      <c r="B163" s="4" t="s">
        <v>64</v>
      </c>
      <c r="C163" s="4" t="s">
        <v>994</v>
      </c>
      <c r="D163" s="4" t="s">
        <v>32</v>
      </c>
      <c r="E163" s="5" t="s">
        <v>1083</v>
      </c>
      <c r="F163" s="4" t="s">
        <v>1084</v>
      </c>
      <c r="G163" s="4" t="s">
        <v>141</v>
      </c>
      <c r="H163" s="5" t="s">
        <v>22</v>
      </c>
      <c r="I163" s="4" t="s">
        <v>22</v>
      </c>
      <c r="J163" s="4" t="s">
        <v>22</v>
      </c>
      <c r="K163" s="4" t="s">
        <v>22</v>
      </c>
      <c r="L163" s="4" t="s">
        <v>23</v>
      </c>
      <c r="M163" s="4" t="s">
        <v>78</v>
      </c>
      <c r="N163" s="4" t="s">
        <v>423</v>
      </c>
      <c r="O163" s="5" t="s">
        <v>1085</v>
      </c>
      <c r="P163" s="4" t="s">
        <v>61</v>
      </c>
      <c r="Q163" s="4" t="str">
        <f t="shared" si="9"/>
        <v>87</v>
      </c>
      <c r="R163" s="5" t="s">
        <v>1086</v>
      </c>
      <c r="S163" s="4" t="s">
        <v>26</v>
      </c>
    </row>
    <row r="164" spans="1:19" ht="45">
      <c r="A164" s="4" t="s">
        <v>422</v>
      </c>
      <c r="B164" s="4" t="s">
        <v>60</v>
      </c>
      <c r="C164" s="4" t="s">
        <v>1087</v>
      </c>
      <c r="D164" s="4" t="s">
        <v>32</v>
      </c>
      <c r="E164" s="5" t="s">
        <v>1088</v>
      </c>
      <c r="F164" s="4" t="s">
        <v>859</v>
      </c>
      <c r="G164" s="4" t="s">
        <v>1089</v>
      </c>
      <c r="H164" s="5" t="s">
        <v>22</v>
      </c>
      <c r="I164" s="4" t="s">
        <v>22</v>
      </c>
      <c r="J164" s="4" t="s">
        <v>22</v>
      </c>
      <c r="K164" s="4" t="s">
        <v>22</v>
      </c>
      <c r="L164" s="4" t="s">
        <v>23</v>
      </c>
      <c r="M164" s="4" t="s">
        <v>1090</v>
      </c>
      <c r="N164" s="4" t="s">
        <v>423</v>
      </c>
      <c r="O164" s="5" t="s">
        <v>1091</v>
      </c>
      <c r="P164" s="4" t="s">
        <v>859</v>
      </c>
      <c r="Q164" s="4" t="str">
        <f t="shared" si="9"/>
        <v>204</v>
      </c>
      <c r="R164" s="5" t="s">
        <v>239</v>
      </c>
      <c r="S164" s="4" t="s">
        <v>26</v>
      </c>
    </row>
    <row r="165" spans="1:19" ht="45">
      <c r="A165" s="4" t="s">
        <v>426</v>
      </c>
      <c r="B165" s="4" t="s">
        <v>59</v>
      </c>
      <c r="C165" s="4" t="s">
        <v>1092</v>
      </c>
      <c r="D165" s="4" t="s">
        <v>32</v>
      </c>
      <c r="E165" s="5" t="s">
        <v>1088</v>
      </c>
      <c r="F165" s="4" t="s">
        <v>1093</v>
      </c>
      <c r="G165" s="4" t="s">
        <v>237</v>
      </c>
      <c r="H165" s="5" t="s">
        <v>22</v>
      </c>
      <c r="I165" s="4" t="s">
        <v>22</v>
      </c>
      <c r="J165" s="4" t="s">
        <v>22</v>
      </c>
      <c r="K165" s="4" t="s">
        <v>22</v>
      </c>
      <c r="L165" s="4" t="s">
        <v>23</v>
      </c>
      <c r="M165" s="4" t="s">
        <v>1094</v>
      </c>
      <c r="N165" s="4" t="s">
        <v>423</v>
      </c>
      <c r="O165" s="5" t="s">
        <v>1095</v>
      </c>
      <c r="P165" s="4" t="s">
        <v>1093</v>
      </c>
      <c r="Q165" s="4" t="str">
        <f t="shared" si="9"/>
        <v>190</v>
      </c>
      <c r="R165" s="5" t="s">
        <v>873</v>
      </c>
      <c r="S165" s="4" t="s">
        <v>26</v>
      </c>
    </row>
    <row r="166" spans="1:19" ht="45">
      <c r="A166" s="4" t="s">
        <v>427</v>
      </c>
      <c r="B166" s="4" t="s">
        <v>57</v>
      </c>
      <c r="C166" s="4" t="s">
        <v>1092</v>
      </c>
      <c r="D166" s="4" t="s">
        <v>32</v>
      </c>
      <c r="E166" s="5" t="s">
        <v>1088</v>
      </c>
      <c r="F166" s="4" t="s">
        <v>215</v>
      </c>
      <c r="G166" s="4" t="s">
        <v>818</v>
      </c>
      <c r="H166" s="5" t="s">
        <v>22</v>
      </c>
      <c r="I166" s="4" t="s">
        <v>22</v>
      </c>
      <c r="J166" s="4" t="s">
        <v>22</v>
      </c>
      <c r="K166" s="4" t="s">
        <v>22</v>
      </c>
      <c r="L166" s="4" t="s">
        <v>23</v>
      </c>
      <c r="M166" s="4" t="s">
        <v>1096</v>
      </c>
      <c r="N166" s="4" t="s">
        <v>423</v>
      </c>
      <c r="O166" s="5" t="s">
        <v>626</v>
      </c>
      <c r="P166" s="4" t="s">
        <v>1097</v>
      </c>
      <c r="Q166" s="4" t="str">
        <f t="shared" si="9"/>
        <v>180</v>
      </c>
      <c r="R166" s="5" t="s">
        <v>1098</v>
      </c>
      <c r="S166" s="4" t="s">
        <v>26</v>
      </c>
    </row>
    <row r="167" spans="1:19" ht="45">
      <c r="A167" s="4" t="s">
        <v>428</v>
      </c>
      <c r="B167" s="4" t="s">
        <v>55</v>
      </c>
      <c r="C167" s="4" t="s">
        <v>1092</v>
      </c>
      <c r="D167" s="4" t="s">
        <v>32</v>
      </c>
      <c r="E167" s="5" t="s">
        <v>1088</v>
      </c>
      <c r="F167" s="4" t="s">
        <v>256</v>
      </c>
      <c r="G167" s="4" t="s">
        <v>1033</v>
      </c>
      <c r="H167" s="5" t="s">
        <v>22</v>
      </c>
      <c r="I167" s="4" t="s">
        <v>22</v>
      </c>
      <c r="J167" s="4" t="s">
        <v>22</v>
      </c>
      <c r="K167" s="4" t="s">
        <v>22</v>
      </c>
      <c r="L167" s="4" t="s">
        <v>23</v>
      </c>
      <c r="M167" s="4" t="s">
        <v>266</v>
      </c>
      <c r="N167" s="4" t="s">
        <v>423</v>
      </c>
      <c r="O167" s="5" t="s">
        <v>626</v>
      </c>
      <c r="P167" s="4" t="s">
        <v>1099</v>
      </c>
      <c r="Q167" s="4" t="str">
        <f t="shared" si="9"/>
        <v>183</v>
      </c>
      <c r="R167" s="5" t="s">
        <v>749</v>
      </c>
      <c r="S167" s="4" t="s">
        <v>26</v>
      </c>
    </row>
    <row r="168" spans="1:19" ht="30">
      <c r="A168" s="4" t="s">
        <v>429</v>
      </c>
      <c r="B168" s="4" t="s">
        <v>54</v>
      </c>
      <c r="C168" s="4" t="s">
        <v>1092</v>
      </c>
      <c r="D168" s="4" t="s">
        <v>32</v>
      </c>
      <c r="E168" s="5" t="s">
        <v>1100</v>
      </c>
      <c r="F168" s="4" t="s">
        <v>1101</v>
      </c>
      <c r="G168" s="4" t="s">
        <v>287</v>
      </c>
      <c r="H168" s="5" t="s">
        <v>22</v>
      </c>
      <c r="I168" s="4" t="s">
        <v>22</v>
      </c>
      <c r="J168" s="4" t="s">
        <v>22</v>
      </c>
      <c r="K168" s="4" t="s">
        <v>22</v>
      </c>
      <c r="L168" s="4" t="s">
        <v>23</v>
      </c>
      <c r="M168" s="4" t="s">
        <v>127</v>
      </c>
      <c r="N168" s="4" t="s">
        <v>423</v>
      </c>
      <c r="O168" s="5" t="s">
        <v>1102</v>
      </c>
      <c r="P168" s="4" t="s">
        <v>647</v>
      </c>
      <c r="Q168" s="4" t="str">
        <f t="shared" si="9"/>
        <v>311</v>
      </c>
      <c r="R168" s="5" t="s">
        <v>1103</v>
      </c>
      <c r="S168" s="4" t="s">
        <v>26</v>
      </c>
    </row>
    <row r="169" spans="1:19" ht="45">
      <c r="A169" s="4" t="s">
        <v>430</v>
      </c>
      <c r="B169" s="4" t="s">
        <v>1104</v>
      </c>
      <c r="C169" s="4" t="s">
        <v>1092</v>
      </c>
      <c r="D169" s="4" t="s">
        <v>32</v>
      </c>
      <c r="E169" s="5" t="s">
        <v>1100</v>
      </c>
      <c r="F169" s="4" t="s">
        <v>260</v>
      </c>
      <c r="G169" s="4" t="s">
        <v>157</v>
      </c>
      <c r="H169" s="5" t="s">
        <v>22</v>
      </c>
      <c r="I169" s="4" t="s">
        <v>22</v>
      </c>
      <c r="J169" s="4" t="s">
        <v>22</v>
      </c>
      <c r="K169" s="4" t="s">
        <v>22</v>
      </c>
      <c r="L169" s="4" t="s">
        <v>23</v>
      </c>
      <c r="M169" s="4" t="s">
        <v>157</v>
      </c>
      <c r="N169" s="4" t="s">
        <v>423</v>
      </c>
      <c r="O169" s="5" t="s">
        <v>796</v>
      </c>
      <c r="P169" s="4" t="s">
        <v>703</v>
      </c>
      <c r="Q169" s="4" t="str">
        <f t="shared" si="9"/>
        <v>101</v>
      </c>
      <c r="R169" s="5" t="s">
        <v>252</v>
      </c>
      <c r="S169" s="4" t="s">
        <v>26</v>
      </c>
    </row>
    <row r="170" spans="1:19" ht="45">
      <c r="A170" s="4" t="s">
        <v>431</v>
      </c>
      <c r="B170" s="4" t="s">
        <v>53</v>
      </c>
      <c r="C170" s="4" t="s">
        <v>1105</v>
      </c>
      <c r="D170" s="4" t="s">
        <v>32</v>
      </c>
      <c r="E170" s="5" t="s">
        <v>1106</v>
      </c>
      <c r="F170" s="4" t="s">
        <v>20</v>
      </c>
      <c r="G170" s="4" t="s">
        <v>1107</v>
      </c>
      <c r="H170" s="5" t="s">
        <v>22</v>
      </c>
      <c r="I170" s="4" t="s">
        <v>22</v>
      </c>
      <c r="J170" s="4" t="s">
        <v>22</v>
      </c>
      <c r="K170" s="4" t="s">
        <v>22</v>
      </c>
      <c r="L170" s="4" t="s">
        <v>22</v>
      </c>
      <c r="M170" s="4" t="s">
        <v>22</v>
      </c>
      <c r="N170" s="4" t="s">
        <v>22</v>
      </c>
      <c r="O170" s="5" t="s">
        <v>22</v>
      </c>
      <c r="P170" s="4" t="s">
        <v>22</v>
      </c>
      <c r="Q170" s="4" t="s">
        <v>22</v>
      </c>
      <c r="R170" s="5" t="s">
        <v>22</v>
      </c>
      <c r="S170" s="4" t="s">
        <v>690</v>
      </c>
    </row>
    <row r="171" spans="1:19" ht="45">
      <c r="A171" s="4" t="s">
        <v>432</v>
      </c>
      <c r="B171" s="4" t="s">
        <v>43</v>
      </c>
      <c r="C171" s="4" t="s">
        <v>994</v>
      </c>
      <c r="D171" s="4" t="s">
        <v>32</v>
      </c>
      <c r="E171" s="5" t="s">
        <v>1108</v>
      </c>
      <c r="F171" s="4" t="s">
        <v>220</v>
      </c>
      <c r="G171" s="4" t="s">
        <v>534</v>
      </c>
      <c r="H171" s="5" t="s">
        <v>22</v>
      </c>
      <c r="I171" s="4" t="s">
        <v>22</v>
      </c>
      <c r="J171" s="4" t="s">
        <v>22</v>
      </c>
      <c r="K171" s="4" t="s">
        <v>22</v>
      </c>
      <c r="L171" s="4" t="s">
        <v>23</v>
      </c>
      <c r="M171" s="4" t="s">
        <v>135</v>
      </c>
      <c r="N171" s="4" t="s">
        <v>423</v>
      </c>
      <c r="O171" s="5" t="s">
        <v>1109</v>
      </c>
      <c r="P171" s="4" t="s">
        <v>220</v>
      </c>
      <c r="Q171" s="4" t="s">
        <v>534</v>
      </c>
      <c r="R171" s="5" t="s">
        <v>535</v>
      </c>
      <c r="S171" s="4" t="s">
        <v>26</v>
      </c>
    </row>
    <row r="172" spans="1:19" ht="45">
      <c r="A172" s="4" t="s">
        <v>433</v>
      </c>
      <c r="B172" s="4" t="s">
        <v>52</v>
      </c>
      <c r="C172" s="4" t="s">
        <v>994</v>
      </c>
      <c r="D172" s="4" t="s">
        <v>32</v>
      </c>
      <c r="E172" s="5" t="s">
        <v>487</v>
      </c>
      <c r="F172" s="4" t="s">
        <v>572</v>
      </c>
      <c r="G172" s="4" t="s">
        <v>1110</v>
      </c>
      <c r="H172" s="5" t="s">
        <v>22</v>
      </c>
      <c r="I172" s="4" t="s">
        <v>22</v>
      </c>
      <c r="J172" s="4" t="s">
        <v>22</v>
      </c>
      <c r="K172" s="4" t="s">
        <v>22</v>
      </c>
      <c r="L172" s="4" t="s">
        <v>23</v>
      </c>
      <c r="M172" s="4" t="s">
        <v>117</v>
      </c>
      <c r="N172" s="4" t="s">
        <v>423</v>
      </c>
      <c r="O172" s="5" t="s">
        <v>487</v>
      </c>
      <c r="P172" s="4" t="s">
        <v>572</v>
      </c>
      <c r="Q172" s="4" t="s">
        <v>573</v>
      </c>
      <c r="R172" s="5" t="s">
        <v>574</v>
      </c>
      <c r="S172" s="4" t="s">
        <v>26</v>
      </c>
    </row>
    <row r="173" spans="1:19" ht="45">
      <c r="A173" s="4" t="s">
        <v>434</v>
      </c>
      <c r="B173" s="4" t="s">
        <v>51</v>
      </c>
      <c r="C173" s="4" t="s">
        <v>994</v>
      </c>
      <c r="D173" s="4" t="s">
        <v>32</v>
      </c>
      <c r="E173" s="5" t="s">
        <v>487</v>
      </c>
      <c r="F173" s="4" t="s">
        <v>245</v>
      </c>
      <c r="G173" s="4" t="s">
        <v>1111</v>
      </c>
      <c r="H173" s="5" t="s">
        <v>22</v>
      </c>
      <c r="I173" s="4" t="s">
        <v>22</v>
      </c>
      <c r="J173" s="4" t="s">
        <v>22</v>
      </c>
      <c r="K173" s="4" t="s">
        <v>22</v>
      </c>
      <c r="L173" s="4" t="s">
        <v>23</v>
      </c>
      <c r="M173" s="4" t="s">
        <v>118</v>
      </c>
      <c r="N173" s="4" t="s">
        <v>423</v>
      </c>
      <c r="O173" s="5" t="s">
        <v>487</v>
      </c>
      <c r="P173" s="4" t="s">
        <v>245</v>
      </c>
      <c r="Q173" s="4" t="s">
        <v>147</v>
      </c>
      <c r="R173" s="5" t="s">
        <v>695</v>
      </c>
      <c r="S173" s="4" t="s">
        <v>26</v>
      </c>
    </row>
    <row r="174" spans="1:19" ht="45">
      <c r="A174" s="4" t="s">
        <v>435</v>
      </c>
      <c r="B174" s="4" t="s">
        <v>50</v>
      </c>
      <c r="C174" s="4" t="s">
        <v>994</v>
      </c>
      <c r="D174" s="4" t="s">
        <v>32</v>
      </c>
      <c r="E174" s="5" t="s">
        <v>1112</v>
      </c>
      <c r="F174" s="4" t="s">
        <v>233</v>
      </c>
      <c r="G174" s="4" t="s">
        <v>765</v>
      </c>
      <c r="H174" s="5" t="s">
        <v>22</v>
      </c>
      <c r="I174" s="4" t="s">
        <v>22</v>
      </c>
      <c r="J174" s="4" t="s">
        <v>22</v>
      </c>
      <c r="K174" s="4" t="s">
        <v>22</v>
      </c>
      <c r="L174" s="4" t="s">
        <v>690</v>
      </c>
      <c r="M174" s="4" t="s">
        <v>770</v>
      </c>
      <c r="N174" s="4" t="s">
        <v>423</v>
      </c>
      <c r="O174" s="5" t="s">
        <v>763</v>
      </c>
      <c r="P174" s="4" t="s">
        <v>533</v>
      </c>
      <c r="Q174" s="4" t="s">
        <v>772</v>
      </c>
      <c r="R174" s="5" t="s">
        <v>22</v>
      </c>
      <c r="S174" s="4" t="s">
        <v>26</v>
      </c>
    </row>
    <row r="175" spans="1:19" ht="60.75" customHeight="1">
      <c r="A175" s="4" t="s">
        <v>436</v>
      </c>
      <c r="B175" s="4" t="s">
        <v>49</v>
      </c>
      <c r="C175" s="4" t="s">
        <v>994</v>
      </c>
      <c r="D175" s="4" t="s">
        <v>32</v>
      </c>
      <c r="E175" s="5" t="s">
        <v>1113</v>
      </c>
      <c r="F175" s="4" t="s">
        <v>1114</v>
      </c>
      <c r="G175" s="4" t="s">
        <v>1115</v>
      </c>
      <c r="H175" s="5" t="s">
        <v>22</v>
      </c>
      <c r="I175" s="4" t="s">
        <v>22</v>
      </c>
      <c r="J175" s="4" t="s">
        <v>22</v>
      </c>
      <c r="K175" s="4" t="s">
        <v>22</v>
      </c>
      <c r="L175" s="4" t="s">
        <v>23</v>
      </c>
      <c r="M175" s="4" t="s">
        <v>49</v>
      </c>
      <c r="N175" s="4" t="s">
        <v>423</v>
      </c>
      <c r="O175" s="5" t="s">
        <v>1116</v>
      </c>
      <c r="P175" s="4" t="s">
        <v>1117</v>
      </c>
      <c r="Q175" s="4" t="str">
        <f t="shared" si="9"/>
        <v>199/1 to 6</v>
      </c>
      <c r="R175" s="5" t="s">
        <v>1118</v>
      </c>
      <c r="S175" s="4" t="s">
        <v>1119</v>
      </c>
    </row>
    <row r="176" spans="1:19" ht="30">
      <c r="A176" s="4" t="s">
        <v>437</v>
      </c>
      <c r="B176" s="4" t="s">
        <v>48</v>
      </c>
      <c r="C176" s="4" t="s">
        <v>994</v>
      </c>
      <c r="D176" s="4" t="s">
        <v>32</v>
      </c>
      <c r="E176" s="5" t="s">
        <v>1120</v>
      </c>
      <c r="F176" s="4" t="s">
        <v>61</v>
      </c>
      <c r="G176" s="4" t="s">
        <v>1121</v>
      </c>
      <c r="H176" s="5" t="s">
        <v>22</v>
      </c>
      <c r="I176" s="4" t="s">
        <v>22</v>
      </c>
      <c r="J176" s="4" t="s">
        <v>22</v>
      </c>
      <c r="K176" s="4" t="s">
        <v>22</v>
      </c>
      <c r="L176" s="4" t="s">
        <v>23</v>
      </c>
      <c r="M176" s="4" t="s">
        <v>1122</v>
      </c>
      <c r="N176" s="4" t="s">
        <v>423</v>
      </c>
      <c r="O176" s="5" t="s">
        <v>1123</v>
      </c>
      <c r="P176" s="4" t="s">
        <v>61</v>
      </c>
      <c r="Q176" s="4" t="str">
        <f t="shared" si="9"/>
        <v>284/1.2</v>
      </c>
      <c r="R176" s="5" t="s">
        <v>883</v>
      </c>
      <c r="S176" s="4" t="s">
        <v>26</v>
      </c>
    </row>
    <row r="177" spans="1:19" ht="45">
      <c r="A177" s="4" t="s">
        <v>438</v>
      </c>
      <c r="B177" s="4" t="s">
        <v>47</v>
      </c>
      <c r="C177" s="4" t="s">
        <v>994</v>
      </c>
      <c r="D177" s="4" t="s">
        <v>32</v>
      </c>
      <c r="E177" s="5" t="s">
        <v>1124</v>
      </c>
      <c r="F177" s="4" t="s">
        <v>30</v>
      </c>
      <c r="G177" s="4" t="s">
        <v>1125</v>
      </c>
      <c r="H177" s="5" t="s">
        <v>22</v>
      </c>
      <c r="I177" s="4" t="s">
        <v>22</v>
      </c>
      <c r="J177" s="4" t="s">
        <v>22</v>
      </c>
      <c r="K177" s="4" t="s">
        <v>22</v>
      </c>
      <c r="L177" s="4" t="s">
        <v>769</v>
      </c>
      <c r="M177" s="4" t="s">
        <v>1126</v>
      </c>
      <c r="N177" s="4" t="s">
        <v>423</v>
      </c>
      <c r="O177" s="5" t="s">
        <v>1127</v>
      </c>
      <c r="P177" s="4" t="s">
        <v>22</v>
      </c>
      <c r="Q177" s="4" t="s">
        <v>1128</v>
      </c>
      <c r="R177" s="5" t="s">
        <v>1129</v>
      </c>
      <c r="S177" s="4" t="s">
        <v>26</v>
      </c>
    </row>
    <row r="178" spans="1:19" ht="45">
      <c r="A178" s="4" t="s">
        <v>439</v>
      </c>
      <c r="B178" s="4" t="s">
        <v>45</v>
      </c>
      <c r="C178" s="4" t="s">
        <v>994</v>
      </c>
      <c r="D178" s="4" t="s">
        <v>32</v>
      </c>
      <c r="E178" s="5" t="s">
        <v>1130</v>
      </c>
      <c r="F178" s="4" t="s">
        <v>213</v>
      </c>
      <c r="G178" s="4" t="s">
        <v>56</v>
      </c>
      <c r="H178" s="5" t="s">
        <v>22</v>
      </c>
      <c r="I178" s="4" t="s">
        <v>22</v>
      </c>
      <c r="J178" s="4" t="s">
        <v>22</v>
      </c>
      <c r="K178" s="4" t="s">
        <v>22</v>
      </c>
      <c r="L178" s="4" t="s">
        <v>769</v>
      </c>
      <c r="M178" s="4" t="s">
        <v>1131</v>
      </c>
      <c r="N178" s="4" t="s">
        <v>423</v>
      </c>
      <c r="O178" s="5" t="s">
        <v>1132</v>
      </c>
      <c r="P178" s="4" t="s">
        <v>22</v>
      </c>
      <c r="Q178" s="4" t="s">
        <v>1133</v>
      </c>
      <c r="R178" s="5" t="s">
        <v>1134</v>
      </c>
      <c r="S178" s="4" t="s">
        <v>690</v>
      </c>
    </row>
    <row r="179" spans="1:19" ht="45">
      <c r="A179" s="4" t="s">
        <v>440</v>
      </c>
      <c r="B179" s="4" t="s">
        <v>36</v>
      </c>
      <c r="C179" s="4" t="s">
        <v>1135</v>
      </c>
      <c r="D179" s="4" t="s">
        <v>32</v>
      </c>
      <c r="E179" s="5" t="s">
        <v>487</v>
      </c>
      <c r="F179" s="4" t="s">
        <v>884</v>
      </c>
      <c r="G179" s="4" t="s">
        <v>588</v>
      </c>
      <c r="H179" s="5" t="s">
        <v>22</v>
      </c>
      <c r="I179" s="4" t="s">
        <v>22</v>
      </c>
      <c r="J179" s="4" t="s">
        <v>22</v>
      </c>
      <c r="K179" s="4" t="s">
        <v>22</v>
      </c>
      <c r="L179" s="4" t="s">
        <v>23</v>
      </c>
      <c r="M179" s="4" t="s">
        <v>140</v>
      </c>
      <c r="N179" s="4" t="s">
        <v>423</v>
      </c>
      <c r="O179" s="5" t="s">
        <v>487</v>
      </c>
      <c r="P179" s="4" t="s">
        <v>884</v>
      </c>
      <c r="Q179" s="4" t="str">
        <f t="shared" si="9"/>
        <v>187</v>
      </c>
      <c r="R179" s="5" t="s">
        <v>885</v>
      </c>
      <c r="S179" s="4" t="s">
        <v>26</v>
      </c>
    </row>
    <row r="180" spans="1:19" ht="45">
      <c r="A180" s="4" t="s">
        <v>441</v>
      </c>
      <c r="B180" s="4" t="s">
        <v>42</v>
      </c>
      <c r="C180" s="4" t="s">
        <v>22</v>
      </c>
      <c r="D180" s="4" t="s">
        <v>32</v>
      </c>
      <c r="E180" s="5" t="s">
        <v>1136</v>
      </c>
      <c r="F180" s="4" t="s">
        <v>25</v>
      </c>
      <c r="G180" s="4" t="s">
        <v>1137</v>
      </c>
      <c r="H180" s="5" t="s">
        <v>22</v>
      </c>
      <c r="I180" s="4" t="s">
        <v>22</v>
      </c>
      <c r="J180" s="4" t="s">
        <v>22</v>
      </c>
      <c r="K180" s="4" t="s">
        <v>22</v>
      </c>
      <c r="L180" s="4" t="s">
        <v>23</v>
      </c>
      <c r="M180" s="4" t="s">
        <v>177</v>
      </c>
      <c r="N180" s="4" t="s">
        <v>423</v>
      </c>
      <c r="O180" s="5" t="s">
        <v>1138</v>
      </c>
      <c r="P180" s="4" t="s">
        <v>25</v>
      </c>
      <c r="Q180" s="4" t="s">
        <v>1139</v>
      </c>
      <c r="R180" s="5" t="s">
        <v>1140</v>
      </c>
      <c r="S180" s="4" t="s">
        <v>26</v>
      </c>
    </row>
    <row r="181" spans="1:19" ht="60">
      <c r="A181" s="4" t="s">
        <v>442</v>
      </c>
      <c r="B181" s="4" t="s">
        <v>40</v>
      </c>
      <c r="C181" s="4" t="s">
        <v>22</v>
      </c>
      <c r="D181" s="4" t="s">
        <v>32</v>
      </c>
      <c r="E181" s="5" t="s">
        <v>1141</v>
      </c>
      <c r="F181" s="4" t="s">
        <v>61</v>
      </c>
      <c r="G181" s="4" t="s">
        <v>1142</v>
      </c>
      <c r="H181" s="5" t="s">
        <v>22</v>
      </c>
      <c r="I181" s="4" t="s">
        <v>22</v>
      </c>
      <c r="J181" s="4" t="s">
        <v>22</v>
      </c>
      <c r="K181" s="4" t="s">
        <v>22</v>
      </c>
      <c r="L181" s="4" t="s">
        <v>23</v>
      </c>
      <c r="M181" s="4" t="s">
        <v>846</v>
      </c>
      <c r="N181" s="4" t="s">
        <v>423</v>
      </c>
      <c r="O181" s="5" t="s">
        <v>1143</v>
      </c>
      <c r="P181" s="4" t="s">
        <v>61</v>
      </c>
      <c r="Q181" s="4" t="str">
        <f t="shared" si="9"/>
        <v xml:space="preserve"> 251
&amp; Others</v>
      </c>
      <c r="R181" s="5" t="s">
        <v>25</v>
      </c>
      <c r="S181" s="4" t="s">
        <v>26</v>
      </c>
    </row>
    <row r="182" spans="1:19" ht="45">
      <c r="A182" s="4" t="s">
        <v>443</v>
      </c>
      <c r="B182" s="4" t="s">
        <v>39</v>
      </c>
      <c r="C182" s="4" t="s">
        <v>22</v>
      </c>
      <c r="D182" s="4" t="s">
        <v>32</v>
      </c>
      <c r="E182" s="5" t="s">
        <v>1144</v>
      </c>
      <c r="F182" s="4" t="s">
        <v>220</v>
      </c>
      <c r="G182" s="4" t="s">
        <v>1142</v>
      </c>
      <c r="H182" s="5" t="s">
        <v>22</v>
      </c>
      <c r="I182" s="4" t="s">
        <v>22</v>
      </c>
      <c r="J182" s="4" t="s">
        <v>22</v>
      </c>
      <c r="K182" s="4" t="s">
        <v>22</v>
      </c>
      <c r="L182" s="4" t="s">
        <v>23</v>
      </c>
      <c r="M182" s="4" t="s">
        <v>846</v>
      </c>
      <c r="N182" s="4" t="s">
        <v>423</v>
      </c>
      <c r="O182" s="5" t="s">
        <v>1143</v>
      </c>
      <c r="P182" s="4" t="s">
        <v>61</v>
      </c>
      <c r="Q182" s="4" t="str">
        <f t="shared" si="9"/>
        <v xml:space="preserve"> 251
&amp; Others</v>
      </c>
      <c r="R182" s="5" t="s">
        <v>25</v>
      </c>
      <c r="S182" s="4" t="s">
        <v>26</v>
      </c>
    </row>
    <row r="183" spans="1:19" ht="45">
      <c r="A183" s="4" t="s">
        <v>444</v>
      </c>
      <c r="B183" s="4" t="s">
        <v>37</v>
      </c>
      <c r="C183" s="4" t="s">
        <v>22</v>
      </c>
      <c r="D183" s="4" t="s">
        <v>32</v>
      </c>
      <c r="E183" s="5" t="s">
        <v>1145</v>
      </c>
      <c r="F183" s="4" t="s">
        <v>254</v>
      </c>
      <c r="G183" s="4" t="s">
        <v>248</v>
      </c>
      <c r="H183" s="5" t="s">
        <v>22</v>
      </c>
      <c r="I183" s="4" t="s">
        <v>22</v>
      </c>
      <c r="J183" s="4" t="s">
        <v>22</v>
      </c>
      <c r="K183" s="4" t="s">
        <v>22</v>
      </c>
      <c r="L183" s="4" t="s">
        <v>23</v>
      </c>
      <c r="M183" s="4" t="s">
        <v>913</v>
      </c>
      <c r="N183" s="4" t="s">
        <v>423</v>
      </c>
      <c r="O183" s="5" t="s">
        <v>1146</v>
      </c>
      <c r="P183" s="4" t="s">
        <v>914</v>
      </c>
      <c r="Q183" s="4" t="s">
        <v>248</v>
      </c>
      <c r="R183" s="5" t="s">
        <v>212</v>
      </c>
      <c r="S183" s="4" t="s">
        <v>26</v>
      </c>
    </row>
    <row r="184" spans="1:19" ht="60">
      <c r="A184" s="4" t="s">
        <v>445</v>
      </c>
      <c r="B184" s="4" t="s">
        <v>35</v>
      </c>
      <c r="C184" s="4" t="s">
        <v>22</v>
      </c>
      <c r="D184" s="4" t="s">
        <v>32</v>
      </c>
      <c r="E184" s="5" t="s">
        <v>1147</v>
      </c>
      <c r="F184" s="4" t="s">
        <v>740</v>
      </c>
      <c r="G184" s="4" t="s">
        <v>741</v>
      </c>
      <c r="H184" s="5" t="s">
        <v>22</v>
      </c>
      <c r="I184" s="4" t="s">
        <v>22</v>
      </c>
      <c r="J184" s="4" t="s">
        <v>22</v>
      </c>
      <c r="K184" s="4" t="s">
        <v>22</v>
      </c>
      <c r="L184" s="4" t="s">
        <v>23</v>
      </c>
      <c r="M184" s="4" t="s">
        <v>39</v>
      </c>
      <c r="N184" s="4" t="s">
        <v>423</v>
      </c>
      <c r="O184" s="5" t="s">
        <v>744</v>
      </c>
      <c r="P184" s="4" t="s">
        <v>740</v>
      </c>
      <c r="Q184" s="4" t="s">
        <v>105</v>
      </c>
      <c r="R184" s="5" t="s">
        <v>754</v>
      </c>
      <c r="S184" s="4" t="s">
        <v>26</v>
      </c>
    </row>
    <row r="185" spans="1:19" ht="45">
      <c r="A185" s="4" t="s">
        <v>446</v>
      </c>
      <c r="B185" s="4" t="s">
        <v>34</v>
      </c>
      <c r="C185" s="4" t="s">
        <v>22</v>
      </c>
      <c r="D185" s="4" t="s">
        <v>32</v>
      </c>
      <c r="E185" s="5" t="s">
        <v>1136</v>
      </c>
      <c r="F185" s="4" t="s">
        <v>25</v>
      </c>
      <c r="G185" s="4" t="s">
        <v>1137</v>
      </c>
      <c r="H185" s="5" t="s">
        <v>22</v>
      </c>
      <c r="I185" s="4" t="s">
        <v>22</v>
      </c>
      <c r="J185" s="4" t="s">
        <v>22</v>
      </c>
      <c r="K185" s="4" t="s">
        <v>22</v>
      </c>
      <c r="L185" s="4" t="s">
        <v>23</v>
      </c>
      <c r="M185" s="4" t="s">
        <v>177</v>
      </c>
      <c r="N185" s="4" t="s">
        <v>423</v>
      </c>
      <c r="O185" s="5" t="s">
        <v>1148</v>
      </c>
      <c r="P185" s="4" t="s">
        <v>25</v>
      </c>
      <c r="Q185" s="4" t="s">
        <v>1139</v>
      </c>
      <c r="R185" s="5" t="s">
        <v>1140</v>
      </c>
      <c r="S185" s="4" t="s">
        <v>26</v>
      </c>
    </row>
    <row r="186" spans="1:19" ht="60">
      <c r="A186" s="4" t="s">
        <v>447</v>
      </c>
      <c r="B186" s="4" t="s">
        <v>31</v>
      </c>
      <c r="C186" s="4" t="s">
        <v>22</v>
      </c>
      <c r="D186" s="4" t="s">
        <v>32</v>
      </c>
      <c r="E186" s="5" t="s">
        <v>1149</v>
      </c>
      <c r="F186" s="4" t="s">
        <v>22</v>
      </c>
      <c r="G186" s="4" t="s">
        <v>747</v>
      </c>
      <c r="H186" s="5" t="s">
        <v>22</v>
      </c>
      <c r="I186" s="4" t="s">
        <v>22</v>
      </c>
      <c r="J186" s="4" t="s">
        <v>22</v>
      </c>
      <c r="K186" s="4" t="s">
        <v>22</v>
      </c>
      <c r="L186" s="4" t="s">
        <v>23</v>
      </c>
      <c r="M186" s="4" t="s">
        <v>40</v>
      </c>
      <c r="N186" s="4" t="s">
        <v>423</v>
      </c>
      <c r="O186" s="5" t="s">
        <v>744</v>
      </c>
      <c r="P186" s="4" t="s">
        <v>740</v>
      </c>
      <c r="Q186" s="4" t="str">
        <f t="shared" si="9"/>
        <v xml:space="preserve"> 62
&amp; Others</v>
      </c>
      <c r="R186" s="5" t="s">
        <v>749</v>
      </c>
      <c r="S186" s="4" t="s">
        <v>26</v>
      </c>
    </row>
    <row r="187" spans="1:19" ht="45">
      <c r="A187" s="4" t="s">
        <v>448</v>
      </c>
      <c r="B187" s="4" t="s">
        <v>29</v>
      </c>
      <c r="C187" s="4" t="s">
        <v>22</v>
      </c>
      <c r="D187" s="4" t="s">
        <v>32</v>
      </c>
      <c r="E187" s="5" t="s">
        <v>1150</v>
      </c>
      <c r="F187" s="4" t="s">
        <v>25</v>
      </c>
      <c r="G187" s="4" t="s">
        <v>364</v>
      </c>
      <c r="H187" s="5" t="s">
        <v>22</v>
      </c>
      <c r="I187" s="4" t="s">
        <v>22</v>
      </c>
      <c r="J187" s="4" t="s">
        <v>22</v>
      </c>
      <c r="K187" s="4" t="s">
        <v>22</v>
      </c>
      <c r="L187" s="4" t="s">
        <v>23</v>
      </c>
      <c r="M187" s="4" t="s">
        <v>1151</v>
      </c>
      <c r="N187" s="4" t="s">
        <v>423</v>
      </c>
      <c r="O187" s="5" t="s">
        <v>1152</v>
      </c>
      <c r="P187" s="4" t="s">
        <v>25</v>
      </c>
      <c r="Q187" s="4" t="str">
        <f t="shared" si="9"/>
        <v>388</v>
      </c>
      <c r="R187" s="5" t="s">
        <v>1153</v>
      </c>
      <c r="S187" s="4" t="s">
        <v>26</v>
      </c>
    </row>
    <row r="188" spans="1:19" ht="45">
      <c r="A188" s="4" t="s">
        <v>449</v>
      </c>
      <c r="B188" s="4" t="s">
        <v>27</v>
      </c>
      <c r="C188" s="4" t="s">
        <v>22</v>
      </c>
      <c r="D188" s="4" t="s">
        <v>32</v>
      </c>
      <c r="E188" s="5" t="s">
        <v>1154</v>
      </c>
      <c r="F188" s="4" t="s">
        <v>236</v>
      </c>
      <c r="G188" s="4" t="s">
        <v>1155</v>
      </c>
      <c r="H188" s="5" t="s">
        <v>22</v>
      </c>
      <c r="I188" s="4" t="s">
        <v>22</v>
      </c>
      <c r="J188" s="4" t="s">
        <v>22</v>
      </c>
      <c r="K188" s="4" t="s">
        <v>22</v>
      </c>
      <c r="L188" s="4" t="s">
        <v>23</v>
      </c>
      <c r="M188" s="4" t="s">
        <v>946</v>
      </c>
      <c r="N188" s="4" t="s">
        <v>423</v>
      </c>
      <c r="O188" s="5" t="s">
        <v>1019</v>
      </c>
      <c r="P188" s="4" t="s">
        <v>20</v>
      </c>
      <c r="Q188" s="4" t="str">
        <f t="shared" si="9"/>
        <v xml:space="preserve"> 498
&amp; Others</v>
      </c>
      <c r="R188" s="5" t="s">
        <v>1156</v>
      </c>
      <c r="S188" s="4" t="s">
        <v>26</v>
      </c>
    </row>
    <row r="189" spans="1:19" ht="45">
      <c r="A189" s="4" t="s">
        <v>450</v>
      </c>
      <c r="B189" s="4" t="s">
        <v>19</v>
      </c>
      <c r="C189" s="4" t="s">
        <v>22</v>
      </c>
      <c r="D189" s="4" t="s">
        <v>32</v>
      </c>
      <c r="E189" s="5" t="s">
        <v>1019</v>
      </c>
      <c r="F189" s="4" t="s">
        <v>1114</v>
      </c>
      <c r="G189" s="4" t="s">
        <v>1155</v>
      </c>
      <c r="H189" s="5" t="s">
        <v>22</v>
      </c>
      <c r="I189" s="4" t="s">
        <v>22</v>
      </c>
      <c r="J189" s="4" t="s">
        <v>22</v>
      </c>
      <c r="K189" s="4" t="s">
        <v>22</v>
      </c>
      <c r="L189" s="4" t="s">
        <v>23</v>
      </c>
      <c r="M189" s="4" t="s">
        <v>946</v>
      </c>
      <c r="N189" s="4" t="s">
        <v>423</v>
      </c>
      <c r="O189" s="5" t="s">
        <v>1019</v>
      </c>
      <c r="P189" s="4" t="s">
        <v>20</v>
      </c>
      <c r="Q189" s="4" t="str">
        <f t="shared" si="9"/>
        <v xml:space="preserve"> 498
&amp; Others</v>
      </c>
      <c r="R189" s="5" t="s">
        <v>1156</v>
      </c>
      <c r="S189" s="4" t="s">
        <v>26</v>
      </c>
    </row>
  </sheetData>
  <mergeCells count="10">
    <mergeCell ref="A3:H3"/>
    <mergeCell ref="I3:K3"/>
    <mergeCell ref="L3:R3"/>
    <mergeCell ref="S3:S5"/>
    <mergeCell ref="A1:S1"/>
    <mergeCell ref="A2:E2"/>
    <mergeCell ref="F2:I2"/>
    <mergeCell ref="J2:K2"/>
    <mergeCell ref="L2:N2"/>
    <mergeCell ref="P2:S2"/>
  </mergeCells>
  <pageMargins left="0.19" right="0.25" top="0.28000000000000003" bottom="0.3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98"/>
  <sheetViews>
    <sheetView zoomScale="90" zoomScaleNormal="90" workbookViewId="0">
      <selection sqref="A1:S1"/>
    </sheetView>
  </sheetViews>
  <sheetFormatPr defaultRowHeight="15"/>
  <cols>
    <col min="1" max="1" width="5.7109375" customWidth="1"/>
    <col min="2" max="2" width="6.5703125" customWidth="1"/>
    <col min="3" max="3" width="11.28515625" customWidth="1"/>
    <col min="4" max="4" width="8.42578125" customWidth="1"/>
    <col min="5" max="5" width="24.42578125" customWidth="1"/>
    <col min="6" max="6" width="7.42578125" customWidth="1"/>
    <col min="7" max="7" width="8.42578125" customWidth="1"/>
    <col min="8" max="8" width="7.140625" customWidth="1"/>
    <col min="9" max="9" width="9.140625" customWidth="1"/>
    <col min="10" max="10" width="8.7109375" customWidth="1"/>
    <col min="11" max="11" width="11" customWidth="1"/>
    <col min="12" max="12" width="7.85546875" customWidth="1"/>
    <col min="13" max="13" width="9" customWidth="1"/>
    <col min="14" max="14" width="6.7109375" customWidth="1"/>
    <col min="15" max="15" width="25.42578125" customWidth="1"/>
    <col min="16" max="16" width="6.28515625" customWidth="1"/>
    <col min="17" max="17" width="7.85546875" customWidth="1"/>
    <col min="18" max="18" width="7.28515625" customWidth="1"/>
    <col min="19" max="19" width="12.5703125" customWidth="1"/>
  </cols>
  <sheetData>
    <row r="1" spans="1:19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>
      <c r="A2" s="9" t="s">
        <v>1</v>
      </c>
      <c r="B2" s="9"/>
      <c r="C2" s="9"/>
      <c r="D2" s="9"/>
      <c r="E2" s="9"/>
      <c r="F2" s="13" t="s">
        <v>2</v>
      </c>
      <c r="G2" s="14"/>
      <c r="H2" s="14"/>
      <c r="I2" s="15"/>
      <c r="J2" s="13" t="s">
        <v>3</v>
      </c>
      <c r="K2" s="15"/>
      <c r="L2" s="9" t="s">
        <v>1537</v>
      </c>
      <c r="M2" s="9"/>
      <c r="N2" s="9"/>
      <c r="O2" s="1" t="s">
        <v>4</v>
      </c>
      <c r="P2" s="9" t="s">
        <v>425</v>
      </c>
      <c r="Q2" s="9"/>
      <c r="R2" s="9"/>
      <c r="S2" s="9"/>
    </row>
    <row r="3" spans="1:19">
      <c r="A3" s="9" t="s">
        <v>5</v>
      </c>
      <c r="B3" s="9"/>
      <c r="C3" s="9"/>
      <c r="D3" s="9"/>
      <c r="E3" s="9"/>
      <c r="F3" s="9"/>
      <c r="G3" s="9"/>
      <c r="H3" s="9"/>
      <c r="I3" s="10" t="s">
        <v>6</v>
      </c>
      <c r="J3" s="10"/>
      <c r="K3" s="10"/>
      <c r="L3" s="11" t="s">
        <v>7</v>
      </c>
      <c r="M3" s="11"/>
      <c r="N3" s="11"/>
      <c r="O3" s="11"/>
      <c r="P3" s="11"/>
      <c r="Q3" s="11"/>
      <c r="R3" s="11"/>
      <c r="S3" s="10" t="s">
        <v>8</v>
      </c>
    </row>
    <row r="4" spans="1:19" ht="42.75">
      <c r="A4" s="2" t="s">
        <v>9</v>
      </c>
      <c r="B4" s="2" t="s">
        <v>10</v>
      </c>
      <c r="C4" s="2" t="s">
        <v>11</v>
      </c>
      <c r="D4" s="1" t="s">
        <v>12</v>
      </c>
      <c r="E4" s="1" t="s">
        <v>13</v>
      </c>
      <c r="F4" s="1" t="s">
        <v>14</v>
      </c>
      <c r="G4" s="2" t="s">
        <v>15</v>
      </c>
      <c r="H4" s="1" t="s">
        <v>16</v>
      </c>
      <c r="I4" s="1" t="s">
        <v>12</v>
      </c>
      <c r="J4" s="2" t="s">
        <v>17</v>
      </c>
      <c r="K4" s="2" t="s">
        <v>11</v>
      </c>
      <c r="L4" s="3" t="s">
        <v>12</v>
      </c>
      <c r="M4" s="2" t="s">
        <v>17</v>
      </c>
      <c r="N4" s="2" t="s">
        <v>18</v>
      </c>
      <c r="O4" s="1" t="s">
        <v>13</v>
      </c>
      <c r="P4" s="1" t="s">
        <v>14</v>
      </c>
      <c r="Q4" s="2" t="s">
        <v>15</v>
      </c>
      <c r="R4" s="1" t="s">
        <v>16</v>
      </c>
      <c r="S4" s="10"/>
    </row>
    <row r="5" spans="1:19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0"/>
    </row>
    <row r="6" spans="1:19" ht="60">
      <c r="A6" s="4" t="s">
        <v>151</v>
      </c>
      <c r="B6" s="4" t="s">
        <v>118</v>
      </c>
      <c r="C6" s="4" t="s">
        <v>1620</v>
      </c>
      <c r="D6" s="4" t="s">
        <v>32</v>
      </c>
      <c r="E6" s="5" t="s">
        <v>1621</v>
      </c>
      <c r="F6" s="4" t="s">
        <v>1622</v>
      </c>
      <c r="G6" s="4" t="s">
        <v>1623</v>
      </c>
      <c r="H6" s="5" t="s">
        <v>22</v>
      </c>
      <c r="I6" s="4" t="s">
        <v>32</v>
      </c>
      <c r="J6" s="4" t="s">
        <v>1624</v>
      </c>
      <c r="K6" s="4" t="s">
        <v>1625</v>
      </c>
      <c r="L6" s="4" t="s">
        <v>23</v>
      </c>
      <c r="M6" s="4" t="s">
        <v>1626</v>
      </c>
      <c r="N6" s="4" t="s">
        <v>423</v>
      </c>
      <c r="O6" s="5" t="s">
        <v>1627</v>
      </c>
      <c r="P6" s="4" t="s">
        <v>20</v>
      </c>
      <c r="Q6" s="4" t="s">
        <v>1628</v>
      </c>
      <c r="R6" s="5" t="s">
        <v>1629</v>
      </c>
      <c r="S6" s="4" t="s">
        <v>26</v>
      </c>
    </row>
    <row r="7" spans="1:19" ht="60">
      <c r="A7" s="4" t="s">
        <v>152</v>
      </c>
      <c r="B7" s="4" t="s">
        <v>117</v>
      </c>
      <c r="C7" s="4" t="s">
        <v>1620</v>
      </c>
      <c r="D7" s="4" t="s">
        <v>32</v>
      </c>
      <c r="E7" s="5" t="s">
        <v>1630</v>
      </c>
      <c r="F7" s="4" t="s">
        <v>22</v>
      </c>
      <c r="G7" s="4" t="s">
        <v>1623</v>
      </c>
      <c r="H7" s="5" t="s">
        <v>1631</v>
      </c>
      <c r="I7" s="4" t="s">
        <v>32</v>
      </c>
      <c r="J7" s="4" t="s">
        <v>1632</v>
      </c>
      <c r="K7" s="4" t="s">
        <v>1633</v>
      </c>
      <c r="L7" s="4" t="s">
        <v>23</v>
      </c>
      <c r="M7" s="4" t="s">
        <v>86</v>
      </c>
      <c r="N7" s="4" t="s">
        <v>423</v>
      </c>
      <c r="O7" s="5" t="s">
        <v>1627</v>
      </c>
      <c r="P7" s="4" t="s">
        <v>20</v>
      </c>
      <c r="Q7" s="4" t="s">
        <v>969</v>
      </c>
      <c r="R7" s="5" t="s">
        <v>973</v>
      </c>
      <c r="S7" s="4" t="s">
        <v>26</v>
      </c>
    </row>
    <row r="8" spans="1:19" ht="45">
      <c r="A8" s="4" t="s">
        <v>154</v>
      </c>
      <c r="B8" s="4" t="s">
        <v>115</v>
      </c>
      <c r="C8" s="4" t="s">
        <v>1356</v>
      </c>
      <c r="D8" s="4" t="s">
        <v>32</v>
      </c>
      <c r="E8" s="5" t="s">
        <v>1634</v>
      </c>
      <c r="F8" s="4" t="s">
        <v>22</v>
      </c>
      <c r="G8" s="4" t="s">
        <v>1635</v>
      </c>
      <c r="H8" s="5" t="s">
        <v>22</v>
      </c>
      <c r="I8" s="4" t="s">
        <v>32</v>
      </c>
      <c r="J8" s="4" t="s">
        <v>1636</v>
      </c>
      <c r="K8" s="4" t="s">
        <v>1637</v>
      </c>
      <c r="L8" s="4" t="s">
        <v>23</v>
      </c>
      <c r="M8" s="4" t="s">
        <v>183</v>
      </c>
      <c r="N8" s="4" t="s">
        <v>423</v>
      </c>
      <c r="O8" s="5" t="s">
        <v>1638</v>
      </c>
      <c r="P8" s="4" t="s">
        <v>236</v>
      </c>
      <c r="Q8" s="4" t="s">
        <v>294</v>
      </c>
      <c r="R8" s="5" t="s">
        <v>1340</v>
      </c>
      <c r="S8" s="4" t="s">
        <v>26</v>
      </c>
    </row>
    <row r="9" spans="1:19" ht="45">
      <c r="A9" s="4" t="s">
        <v>155</v>
      </c>
      <c r="B9" s="4" t="s">
        <v>113</v>
      </c>
      <c r="C9" s="4" t="s">
        <v>1356</v>
      </c>
      <c r="D9" s="4" t="s">
        <v>32</v>
      </c>
      <c r="E9" s="5" t="s">
        <v>1639</v>
      </c>
      <c r="F9" s="4" t="s">
        <v>1640</v>
      </c>
      <c r="G9" s="4" t="s">
        <v>1635</v>
      </c>
      <c r="H9" s="5" t="s">
        <v>217</v>
      </c>
      <c r="I9" s="4" t="s">
        <v>32</v>
      </c>
      <c r="J9" s="4" t="s">
        <v>99</v>
      </c>
      <c r="K9" s="4" t="s">
        <v>22</v>
      </c>
      <c r="L9" s="4" t="s">
        <v>23</v>
      </c>
      <c r="M9" s="4" t="s">
        <v>183</v>
      </c>
      <c r="N9" s="4" t="s">
        <v>423</v>
      </c>
      <c r="O9" s="5" t="s">
        <v>1638</v>
      </c>
      <c r="P9" s="4" t="s">
        <v>236</v>
      </c>
      <c r="Q9" s="4" t="s">
        <v>294</v>
      </c>
      <c r="R9" s="5" t="s">
        <v>1340</v>
      </c>
      <c r="S9" s="4" t="s">
        <v>26</v>
      </c>
    </row>
    <row r="10" spans="1:19" ht="45">
      <c r="A10" s="4" t="s">
        <v>156</v>
      </c>
      <c r="B10" s="4" t="s">
        <v>112</v>
      </c>
      <c r="C10" s="4" t="s">
        <v>1356</v>
      </c>
      <c r="D10" s="4" t="s">
        <v>32</v>
      </c>
      <c r="E10" s="5" t="s">
        <v>1641</v>
      </c>
      <c r="F10" s="4" t="s">
        <v>22</v>
      </c>
      <c r="G10" s="4" t="s">
        <v>1635</v>
      </c>
      <c r="H10" s="5" t="s">
        <v>217</v>
      </c>
      <c r="I10" s="4" t="s">
        <v>32</v>
      </c>
      <c r="J10" s="4" t="s">
        <v>97</v>
      </c>
      <c r="K10" s="4" t="s">
        <v>218</v>
      </c>
      <c r="L10" s="4" t="s">
        <v>23</v>
      </c>
      <c r="M10" s="4" t="s">
        <v>183</v>
      </c>
      <c r="N10" s="4" t="s">
        <v>423</v>
      </c>
      <c r="O10" s="5" t="s">
        <v>1638</v>
      </c>
      <c r="P10" s="4" t="s">
        <v>233</v>
      </c>
      <c r="Q10" s="4" t="s">
        <v>294</v>
      </c>
      <c r="R10" s="5" t="s">
        <v>1340</v>
      </c>
      <c r="S10" s="4" t="s">
        <v>26</v>
      </c>
    </row>
    <row r="11" spans="1:19" ht="45">
      <c r="A11" s="4" t="s">
        <v>128</v>
      </c>
      <c r="B11" s="4" t="s">
        <v>110</v>
      </c>
      <c r="C11" s="4" t="s">
        <v>1356</v>
      </c>
      <c r="D11" s="4" t="s">
        <v>32</v>
      </c>
      <c r="E11" s="5" t="s">
        <v>1642</v>
      </c>
      <c r="F11" s="4" t="s">
        <v>259</v>
      </c>
      <c r="G11" s="4" t="s">
        <v>1635</v>
      </c>
      <c r="H11" s="5" t="s">
        <v>61</v>
      </c>
      <c r="I11" s="4" t="s">
        <v>32</v>
      </c>
      <c r="J11" s="4" t="s">
        <v>97</v>
      </c>
      <c r="K11" s="4" t="s">
        <v>218</v>
      </c>
      <c r="L11" s="4" t="s">
        <v>23</v>
      </c>
      <c r="M11" s="4" t="s">
        <v>183</v>
      </c>
      <c r="N11" s="4" t="s">
        <v>423</v>
      </c>
      <c r="O11" s="5" t="s">
        <v>1638</v>
      </c>
      <c r="P11" s="4" t="s">
        <v>233</v>
      </c>
      <c r="Q11" s="4" t="s">
        <v>294</v>
      </c>
      <c r="R11" s="5" t="s">
        <v>1340</v>
      </c>
      <c r="S11" s="4" t="s">
        <v>26</v>
      </c>
    </row>
    <row r="12" spans="1:19" ht="60">
      <c r="A12" s="4" t="s">
        <v>157</v>
      </c>
      <c r="B12" s="4" t="s">
        <v>110</v>
      </c>
      <c r="C12" s="4" t="s">
        <v>214</v>
      </c>
      <c r="D12" s="4" t="s">
        <v>32</v>
      </c>
      <c r="E12" s="5" t="s">
        <v>1643</v>
      </c>
      <c r="F12" s="4" t="s">
        <v>20</v>
      </c>
      <c r="G12" s="4" t="s">
        <v>1644</v>
      </c>
      <c r="H12" s="5" t="s">
        <v>1645</v>
      </c>
      <c r="I12" s="4" t="s">
        <v>22</v>
      </c>
      <c r="J12" s="4" t="s">
        <v>22</v>
      </c>
      <c r="K12" s="4" t="s">
        <v>22</v>
      </c>
      <c r="L12" s="4" t="s">
        <v>23</v>
      </c>
      <c r="M12" s="4" t="s">
        <v>173</v>
      </c>
      <c r="N12" s="4" t="s">
        <v>423</v>
      </c>
      <c r="O12" s="5" t="s">
        <v>1646</v>
      </c>
      <c r="P12" s="4" t="s">
        <v>20</v>
      </c>
      <c r="Q12" s="4" t="str">
        <f t="shared" ref="Q12:Q56" si="0">G12</f>
        <v xml:space="preserve"> 269
&amp; Others</v>
      </c>
      <c r="R12" s="5" t="s">
        <v>1647</v>
      </c>
      <c r="S12" s="4" t="s">
        <v>26</v>
      </c>
    </row>
    <row r="13" spans="1:19" ht="60">
      <c r="A13" s="4" t="s">
        <v>158</v>
      </c>
      <c r="B13" s="4" t="s">
        <v>109</v>
      </c>
      <c r="C13" s="4" t="s">
        <v>214</v>
      </c>
      <c r="D13" s="4" t="s">
        <v>32</v>
      </c>
      <c r="E13" s="5" t="s">
        <v>1643</v>
      </c>
      <c r="F13" s="4" t="s">
        <v>20</v>
      </c>
      <c r="G13" s="4" t="s">
        <v>1644</v>
      </c>
      <c r="H13" s="5" t="s">
        <v>1645</v>
      </c>
      <c r="I13" s="4" t="s">
        <v>22</v>
      </c>
      <c r="J13" s="4" t="s">
        <v>22</v>
      </c>
      <c r="K13" s="4" t="s">
        <v>22</v>
      </c>
      <c r="L13" s="4" t="s">
        <v>23</v>
      </c>
      <c r="M13" s="4" t="s">
        <v>173</v>
      </c>
      <c r="N13" s="4" t="s">
        <v>423</v>
      </c>
      <c r="O13" s="5" t="s">
        <v>1646</v>
      </c>
      <c r="P13" s="4" t="s">
        <v>20</v>
      </c>
      <c r="Q13" s="4" t="str">
        <f t="shared" si="0"/>
        <v xml:space="preserve"> 269
&amp; Others</v>
      </c>
      <c r="R13" s="5" t="s">
        <v>1647</v>
      </c>
      <c r="S13" s="4" t="s">
        <v>26</v>
      </c>
    </row>
    <row r="14" spans="1:19" ht="45">
      <c r="A14" s="4" t="s">
        <v>159</v>
      </c>
      <c r="B14" s="4" t="s">
        <v>108</v>
      </c>
      <c r="C14" s="4" t="s">
        <v>214</v>
      </c>
      <c r="D14" s="4" t="s">
        <v>32</v>
      </c>
      <c r="E14" s="5" t="s">
        <v>1648</v>
      </c>
      <c r="F14" s="4" t="s">
        <v>20</v>
      </c>
      <c r="G14" s="4" t="s">
        <v>1644</v>
      </c>
      <c r="H14" s="5" t="s">
        <v>1645</v>
      </c>
      <c r="I14" s="4" t="s">
        <v>22</v>
      </c>
      <c r="J14" s="4" t="s">
        <v>22</v>
      </c>
      <c r="K14" s="4" t="s">
        <v>22</v>
      </c>
      <c r="L14" s="4" t="s">
        <v>23</v>
      </c>
      <c r="M14" s="4" t="s">
        <v>173</v>
      </c>
      <c r="N14" s="4" t="s">
        <v>423</v>
      </c>
      <c r="O14" s="5" t="s">
        <v>1646</v>
      </c>
      <c r="P14" s="4" t="s">
        <v>25</v>
      </c>
      <c r="Q14" s="4" t="str">
        <f t="shared" si="0"/>
        <v xml:space="preserve"> 269
&amp; Others</v>
      </c>
      <c r="R14" s="5" t="s">
        <v>1647</v>
      </c>
      <c r="S14" s="4" t="s">
        <v>26</v>
      </c>
    </row>
    <row r="15" spans="1:19" ht="60">
      <c r="A15" s="4" t="s">
        <v>160</v>
      </c>
      <c r="B15" s="4" t="s">
        <v>106</v>
      </c>
      <c r="C15" s="4" t="s">
        <v>22</v>
      </c>
      <c r="D15" s="4" t="s">
        <v>32</v>
      </c>
      <c r="E15" s="5" t="s">
        <v>1649</v>
      </c>
      <c r="F15" s="4" t="s">
        <v>1650</v>
      </c>
      <c r="G15" s="4" t="s">
        <v>1211</v>
      </c>
      <c r="H15" s="5" t="s">
        <v>1651</v>
      </c>
      <c r="I15" s="4" t="s">
        <v>22</v>
      </c>
      <c r="J15" s="4" t="s">
        <v>22</v>
      </c>
      <c r="K15" s="4" t="s">
        <v>22</v>
      </c>
      <c r="L15" s="4" t="s">
        <v>23</v>
      </c>
      <c r="M15" s="4" t="s">
        <v>1652</v>
      </c>
      <c r="N15" s="4" t="s">
        <v>423</v>
      </c>
      <c r="O15" s="5" t="s">
        <v>1213</v>
      </c>
      <c r="P15" s="4" t="s">
        <v>884</v>
      </c>
      <c r="Q15" s="8" t="s">
        <v>2223</v>
      </c>
      <c r="R15" s="5" t="s">
        <v>1214</v>
      </c>
      <c r="S15" s="4" t="s">
        <v>26</v>
      </c>
    </row>
    <row r="16" spans="1:19" ht="45">
      <c r="A16" s="4" t="s">
        <v>95</v>
      </c>
      <c r="B16" s="4" t="s">
        <v>105</v>
      </c>
      <c r="C16" s="4" t="s">
        <v>22</v>
      </c>
      <c r="D16" s="4" t="s">
        <v>32</v>
      </c>
      <c r="E16" s="5" t="s">
        <v>1653</v>
      </c>
      <c r="F16" s="4" t="s">
        <v>533</v>
      </c>
      <c r="G16" s="4" t="s">
        <v>1654</v>
      </c>
      <c r="H16" s="5" t="s">
        <v>242</v>
      </c>
      <c r="I16" s="4" t="s">
        <v>32</v>
      </c>
      <c r="J16" s="4" t="s">
        <v>99</v>
      </c>
      <c r="K16" s="4" t="s">
        <v>22</v>
      </c>
      <c r="L16" s="4" t="s">
        <v>23</v>
      </c>
      <c r="M16" s="4" t="s">
        <v>171</v>
      </c>
      <c r="N16" s="4" t="s">
        <v>423</v>
      </c>
      <c r="O16" s="5" t="s">
        <v>1655</v>
      </c>
      <c r="P16" s="4" t="s">
        <v>220</v>
      </c>
      <c r="Q16" s="4" t="s">
        <v>49</v>
      </c>
      <c r="R16" s="5" t="s">
        <v>132</v>
      </c>
      <c r="S16" s="4" t="s">
        <v>26</v>
      </c>
    </row>
    <row r="17" spans="1:19" ht="60">
      <c r="A17" s="4" t="s">
        <v>162</v>
      </c>
      <c r="B17" s="4" t="s">
        <v>104</v>
      </c>
      <c r="C17" s="4" t="s">
        <v>1656</v>
      </c>
      <c r="D17" s="4" t="s">
        <v>32</v>
      </c>
      <c r="E17" s="5" t="s">
        <v>1657</v>
      </c>
      <c r="F17" s="4" t="s">
        <v>643</v>
      </c>
      <c r="G17" s="4" t="s">
        <v>1658</v>
      </c>
      <c r="H17" s="5" t="s">
        <v>1659</v>
      </c>
      <c r="I17" s="4" t="s">
        <v>22</v>
      </c>
      <c r="J17" s="4" t="s">
        <v>22</v>
      </c>
      <c r="K17" s="4" t="s">
        <v>22</v>
      </c>
      <c r="L17" s="4" t="s">
        <v>23</v>
      </c>
      <c r="M17" s="4" t="s">
        <v>124</v>
      </c>
      <c r="N17" s="4" t="s">
        <v>423</v>
      </c>
      <c r="O17" s="5" t="s">
        <v>1660</v>
      </c>
      <c r="P17" s="4" t="s">
        <v>976</v>
      </c>
      <c r="Q17" s="4" t="str">
        <f t="shared" si="0"/>
        <v xml:space="preserve"> 280/ 1 to 3
&amp; Others</v>
      </c>
      <c r="R17" s="5" t="s">
        <v>648</v>
      </c>
      <c r="S17" s="4" t="s">
        <v>26</v>
      </c>
    </row>
    <row r="18" spans="1:19" ht="60">
      <c r="A18" s="4" t="s">
        <v>163</v>
      </c>
      <c r="B18" s="4" t="s">
        <v>103</v>
      </c>
      <c r="C18" s="4" t="s">
        <v>1656</v>
      </c>
      <c r="D18" s="4" t="s">
        <v>32</v>
      </c>
      <c r="E18" s="5" t="s">
        <v>1661</v>
      </c>
      <c r="F18" s="4" t="s">
        <v>643</v>
      </c>
      <c r="G18" s="4" t="s">
        <v>1662</v>
      </c>
      <c r="H18" s="5" t="s">
        <v>1659</v>
      </c>
      <c r="I18" s="4" t="s">
        <v>22</v>
      </c>
      <c r="J18" s="4" t="s">
        <v>22</v>
      </c>
      <c r="K18" s="4" t="s">
        <v>22</v>
      </c>
      <c r="L18" s="4" t="s">
        <v>23</v>
      </c>
      <c r="M18" s="4" t="s">
        <v>124</v>
      </c>
      <c r="N18" s="4" t="s">
        <v>423</v>
      </c>
      <c r="O18" s="5" t="s">
        <v>1660</v>
      </c>
      <c r="P18" s="4" t="s">
        <v>976</v>
      </c>
      <c r="Q18" s="4" t="str">
        <f t="shared" ref="Q18" si="1">G18</f>
        <v xml:space="preserve"> 280/ 1,2,3
&amp; Others</v>
      </c>
      <c r="R18" s="5" t="s">
        <v>648</v>
      </c>
      <c r="S18" s="4" t="s">
        <v>26</v>
      </c>
    </row>
    <row r="19" spans="1:19" ht="60">
      <c r="A19" s="4" t="s">
        <v>164</v>
      </c>
      <c r="B19" s="4" t="s">
        <v>38</v>
      </c>
      <c r="C19" s="4" t="s">
        <v>22</v>
      </c>
      <c r="D19" s="4" t="s">
        <v>32</v>
      </c>
      <c r="E19" s="5" t="s">
        <v>1663</v>
      </c>
      <c r="F19" s="4" t="s">
        <v>643</v>
      </c>
      <c r="G19" s="4" t="s">
        <v>1662</v>
      </c>
      <c r="H19" s="5" t="s">
        <v>1659</v>
      </c>
      <c r="I19" s="4" t="s">
        <v>22</v>
      </c>
      <c r="J19" s="4" t="s">
        <v>22</v>
      </c>
      <c r="K19" s="4" t="s">
        <v>22</v>
      </c>
      <c r="L19" s="4" t="s">
        <v>23</v>
      </c>
      <c r="M19" s="4" t="s">
        <v>124</v>
      </c>
      <c r="N19" s="4" t="s">
        <v>423</v>
      </c>
      <c r="O19" s="5" t="s">
        <v>1660</v>
      </c>
      <c r="P19" s="4" t="s">
        <v>976</v>
      </c>
      <c r="Q19" s="4" t="str">
        <f t="shared" ref="Q19" si="2">G19</f>
        <v xml:space="preserve"> 280/ 1,2,3
&amp; Others</v>
      </c>
      <c r="R19" s="5" t="s">
        <v>648</v>
      </c>
      <c r="S19" s="4" t="s">
        <v>26</v>
      </c>
    </row>
    <row r="20" spans="1:19" ht="45">
      <c r="A20" s="4" t="s">
        <v>165</v>
      </c>
      <c r="B20" s="4" t="s">
        <v>101</v>
      </c>
      <c r="C20" s="4" t="s">
        <v>22</v>
      </c>
      <c r="D20" s="4" t="s">
        <v>32</v>
      </c>
      <c r="E20" s="5" t="s">
        <v>1664</v>
      </c>
      <c r="F20" s="4" t="s">
        <v>533</v>
      </c>
      <c r="G20" s="4" t="s">
        <v>539</v>
      </c>
      <c r="H20" s="5" t="s">
        <v>1665</v>
      </c>
      <c r="I20" s="4" t="s">
        <v>22</v>
      </c>
      <c r="J20" s="4" t="s">
        <v>22</v>
      </c>
      <c r="K20" s="4" t="s">
        <v>22</v>
      </c>
      <c r="L20" s="4" t="s">
        <v>23</v>
      </c>
      <c r="M20" s="4" t="s">
        <v>49</v>
      </c>
      <c r="N20" s="4" t="s">
        <v>423</v>
      </c>
      <c r="O20" s="5" t="s">
        <v>1666</v>
      </c>
      <c r="P20" s="4" t="s">
        <v>242</v>
      </c>
      <c r="Q20" s="4" t="str">
        <f t="shared" si="0"/>
        <v xml:space="preserve"> 220
&amp; Others</v>
      </c>
      <c r="R20" s="5" t="s">
        <v>541</v>
      </c>
      <c r="S20" s="4" t="s">
        <v>26</v>
      </c>
    </row>
    <row r="21" spans="1:19" ht="60">
      <c r="A21" s="4" t="s">
        <v>166</v>
      </c>
      <c r="B21" s="4" t="s">
        <v>58</v>
      </c>
      <c r="C21" s="4" t="s">
        <v>22</v>
      </c>
      <c r="D21" s="4" t="s">
        <v>32</v>
      </c>
      <c r="E21" s="5" t="s">
        <v>1667</v>
      </c>
      <c r="F21" s="4" t="s">
        <v>812</v>
      </c>
      <c r="G21" s="4" t="s">
        <v>1668</v>
      </c>
      <c r="H21" s="5" t="s">
        <v>1004</v>
      </c>
      <c r="I21" s="4" t="s">
        <v>22</v>
      </c>
      <c r="J21" s="4" t="s">
        <v>22</v>
      </c>
      <c r="K21" s="4" t="s">
        <v>22</v>
      </c>
      <c r="L21" s="4" t="s">
        <v>23</v>
      </c>
      <c r="M21" s="4" t="s">
        <v>191</v>
      </c>
      <c r="N21" s="4" t="s">
        <v>423</v>
      </c>
      <c r="O21" s="5" t="s">
        <v>1669</v>
      </c>
      <c r="P21" s="4" t="s">
        <v>250</v>
      </c>
      <c r="Q21" s="4" t="str">
        <f t="shared" si="0"/>
        <v xml:space="preserve"> 35/1 to 4
&amp; Others</v>
      </c>
      <c r="R21" s="5" t="s">
        <v>1140</v>
      </c>
      <c r="S21" s="4" t="s">
        <v>26</v>
      </c>
    </row>
    <row r="22" spans="1:19" ht="30">
      <c r="A22" s="4" t="s">
        <v>167</v>
      </c>
      <c r="B22" s="4" t="s">
        <v>67</v>
      </c>
      <c r="C22" s="4" t="s">
        <v>22</v>
      </c>
      <c r="D22" s="4" t="s">
        <v>32</v>
      </c>
      <c r="E22" s="5" t="s">
        <v>22</v>
      </c>
      <c r="F22" s="4" t="s">
        <v>22</v>
      </c>
      <c r="G22" s="4" t="s">
        <v>22</v>
      </c>
      <c r="H22" s="5" t="s">
        <v>22</v>
      </c>
      <c r="I22" s="4" t="s">
        <v>22</v>
      </c>
      <c r="J22" s="4" t="s">
        <v>22</v>
      </c>
      <c r="K22" s="4" t="s">
        <v>22</v>
      </c>
      <c r="L22" s="4" t="s">
        <v>22</v>
      </c>
      <c r="M22" s="4" t="s">
        <v>22</v>
      </c>
      <c r="N22" s="4" t="s">
        <v>22</v>
      </c>
      <c r="O22" s="5" t="s">
        <v>249</v>
      </c>
      <c r="P22" s="4" t="s">
        <v>22</v>
      </c>
      <c r="Q22" s="4" t="str">
        <f t="shared" si="0"/>
        <v>-</v>
      </c>
      <c r="R22" s="5"/>
      <c r="S22" s="4" t="s">
        <v>249</v>
      </c>
    </row>
    <row r="23" spans="1:19" ht="45">
      <c r="A23" s="4" t="s">
        <v>168</v>
      </c>
      <c r="B23" s="4" t="s">
        <v>99</v>
      </c>
      <c r="C23" s="4" t="s">
        <v>22</v>
      </c>
      <c r="D23" s="4" t="s">
        <v>32</v>
      </c>
      <c r="E23" s="5" t="s">
        <v>1670</v>
      </c>
      <c r="F23" s="4" t="s">
        <v>812</v>
      </c>
      <c r="G23" s="4" t="s">
        <v>1635</v>
      </c>
      <c r="H23" s="5" t="s">
        <v>126</v>
      </c>
      <c r="I23" s="4" t="s">
        <v>22</v>
      </c>
      <c r="J23" s="4" t="s">
        <v>22</v>
      </c>
      <c r="K23" s="4" t="s">
        <v>22</v>
      </c>
      <c r="L23" s="4" t="s">
        <v>23</v>
      </c>
      <c r="M23" s="4" t="s">
        <v>183</v>
      </c>
      <c r="N23" s="4" t="s">
        <v>423</v>
      </c>
      <c r="O23" s="5" t="s">
        <v>1638</v>
      </c>
      <c r="P23" s="4" t="s">
        <v>236</v>
      </c>
      <c r="Q23" s="4" t="s">
        <v>294</v>
      </c>
      <c r="R23" s="5" t="s">
        <v>1340</v>
      </c>
      <c r="S23" s="4" t="s">
        <v>26</v>
      </c>
    </row>
    <row r="24" spans="1:19" ht="45">
      <c r="A24" s="4" t="s">
        <v>169</v>
      </c>
      <c r="B24" s="4" t="s">
        <v>97</v>
      </c>
      <c r="C24" s="4" t="s">
        <v>218</v>
      </c>
      <c r="D24" s="4" t="s">
        <v>32</v>
      </c>
      <c r="E24" s="5" t="s">
        <v>1671</v>
      </c>
      <c r="F24" s="4" t="s">
        <v>1529</v>
      </c>
      <c r="G24" s="4" t="s">
        <v>1672</v>
      </c>
      <c r="H24" s="5" t="s">
        <v>1673</v>
      </c>
      <c r="I24" s="4" t="s">
        <v>22</v>
      </c>
      <c r="J24" s="4" t="s">
        <v>22</v>
      </c>
      <c r="K24" s="4" t="s">
        <v>22</v>
      </c>
      <c r="L24" s="4" t="s">
        <v>23</v>
      </c>
      <c r="M24" s="4" t="s">
        <v>77</v>
      </c>
      <c r="N24" s="4" t="s">
        <v>423</v>
      </c>
      <c r="O24" s="5" t="s">
        <v>1674</v>
      </c>
      <c r="P24" s="4" t="s">
        <v>1084</v>
      </c>
      <c r="Q24" s="4" t="s">
        <v>141</v>
      </c>
      <c r="R24" s="5" t="s">
        <v>1086</v>
      </c>
      <c r="S24" s="4" t="s">
        <v>26</v>
      </c>
    </row>
    <row r="25" spans="1:19" ht="45">
      <c r="A25" s="4" t="s">
        <v>170</v>
      </c>
      <c r="B25" s="4" t="s">
        <v>94</v>
      </c>
      <c r="C25" s="4" t="s">
        <v>1675</v>
      </c>
      <c r="D25" s="4" t="s">
        <v>32</v>
      </c>
      <c r="E25" s="5" t="s">
        <v>1676</v>
      </c>
      <c r="F25" s="4" t="s">
        <v>22</v>
      </c>
      <c r="G25" s="4" t="s">
        <v>1677</v>
      </c>
      <c r="H25" s="5" t="s">
        <v>1678</v>
      </c>
      <c r="I25" s="4" t="s">
        <v>22</v>
      </c>
      <c r="J25" s="4" t="s">
        <v>22</v>
      </c>
      <c r="K25" s="4" t="s">
        <v>22</v>
      </c>
      <c r="L25" s="4" t="s">
        <v>23</v>
      </c>
      <c r="M25" s="4" t="s">
        <v>995</v>
      </c>
      <c r="N25" s="4" t="s">
        <v>423</v>
      </c>
      <c r="O25" s="5" t="s">
        <v>1679</v>
      </c>
      <c r="P25" s="4" t="s">
        <v>61</v>
      </c>
      <c r="Q25" s="4" t="str">
        <f t="shared" si="0"/>
        <v xml:space="preserve"> 452
&amp; Others</v>
      </c>
      <c r="R25" s="5" t="s">
        <v>997</v>
      </c>
      <c r="S25" s="4" t="s">
        <v>26</v>
      </c>
    </row>
    <row r="26" spans="1:19" ht="45">
      <c r="A26" s="4" t="s">
        <v>96</v>
      </c>
      <c r="B26" s="4" t="s">
        <v>92</v>
      </c>
      <c r="C26" s="4" t="s">
        <v>22</v>
      </c>
      <c r="D26" s="4" t="s">
        <v>32</v>
      </c>
      <c r="E26" s="5" t="s">
        <v>1680</v>
      </c>
      <c r="F26" s="4" t="s">
        <v>22</v>
      </c>
      <c r="G26" s="4" t="s">
        <v>386</v>
      </c>
      <c r="H26" s="5" t="s">
        <v>1681</v>
      </c>
      <c r="I26" s="4" t="s">
        <v>22</v>
      </c>
      <c r="J26" s="4" t="s">
        <v>22</v>
      </c>
      <c r="K26" s="4" t="s">
        <v>22</v>
      </c>
      <c r="L26" s="4" t="s">
        <v>23</v>
      </c>
      <c r="M26" s="4" t="s">
        <v>194</v>
      </c>
      <c r="N26" s="4" t="s">
        <v>423</v>
      </c>
      <c r="O26" s="5" t="s">
        <v>1682</v>
      </c>
      <c r="P26" s="4" t="s">
        <v>22</v>
      </c>
      <c r="Q26" s="4" t="str">
        <f t="shared" si="0"/>
        <v>410</v>
      </c>
      <c r="R26" s="5" t="s">
        <v>1681</v>
      </c>
      <c r="S26" s="4" t="s">
        <v>26</v>
      </c>
    </row>
    <row r="27" spans="1:19" ht="45">
      <c r="A27" s="4" t="s">
        <v>171</v>
      </c>
      <c r="B27" s="4" t="s">
        <v>91</v>
      </c>
      <c r="C27" s="4" t="s">
        <v>1683</v>
      </c>
      <c r="D27" s="4" t="s">
        <v>32</v>
      </c>
      <c r="E27" s="5" t="s">
        <v>1684</v>
      </c>
      <c r="F27" s="4" t="s">
        <v>22</v>
      </c>
      <c r="G27" s="4" t="s">
        <v>698</v>
      </c>
      <c r="H27" s="5" t="s">
        <v>1685</v>
      </c>
      <c r="I27" s="4" t="s">
        <v>22</v>
      </c>
      <c r="J27" s="4" t="s">
        <v>22</v>
      </c>
      <c r="K27" s="4" t="s">
        <v>22</v>
      </c>
      <c r="L27" s="4" t="s">
        <v>23</v>
      </c>
      <c r="M27" s="4" t="s">
        <v>187</v>
      </c>
      <c r="N27" s="4" t="s">
        <v>423</v>
      </c>
      <c r="O27" s="5" t="s">
        <v>1717</v>
      </c>
      <c r="P27" s="4" t="s">
        <v>697</v>
      </c>
      <c r="Q27" s="4" t="str">
        <f t="shared" si="0"/>
        <v xml:space="preserve"> 215
&amp; Others</v>
      </c>
      <c r="R27" s="5" t="s">
        <v>700</v>
      </c>
      <c r="S27" s="4" t="s">
        <v>26</v>
      </c>
    </row>
    <row r="28" spans="1:19" ht="45">
      <c r="A28" s="4" t="s">
        <v>93</v>
      </c>
      <c r="B28" s="4" t="s">
        <v>86</v>
      </c>
      <c r="C28" s="4" t="s">
        <v>1686</v>
      </c>
      <c r="D28" s="4" t="s">
        <v>32</v>
      </c>
      <c r="E28" s="5" t="s">
        <v>1687</v>
      </c>
      <c r="F28" s="4" t="s">
        <v>22</v>
      </c>
      <c r="G28" s="4" t="s">
        <v>1688</v>
      </c>
      <c r="H28" s="5" t="s">
        <v>1069</v>
      </c>
      <c r="I28" s="4" t="s">
        <v>22</v>
      </c>
      <c r="J28" s="4" t="s">
        <v>22</v>
      </c>
      <c r="K28" s="4" t="s">
        <v>22</v>
      </c>
      <c r="L28" s="4" t="s">
        <v>23</v>
      </c>
      <c r="M28" s="4" t="s">
        <v>569</v>
      </c>
      <c r="N28" s="4" t="s">
        <v>423</v>
      </c>
      <c r="O28" s="5" t="s">
        <v>485</v>
      </c>
      <c r="P28" s="4" t="s">
        <v>25</v>
      </c>
      <c r="Q28" s="4" t="str">
        <f t="shared" si="0"/>
        <v xml:space="preserve"> 322
&amp; Others</v>
      </c>
      <c r="R28" s="5" t="s">
        <v>570</v>
      </c>
      <c r="S28" s="4" t="s">
        <v>26</v>
      </c>
    </row>
    <row r="29" spans="1:19" ht="45">
      <c r="A29" s="4" t="s">
        <v>98</v>
      </c>
      <c r="B29" s="4" t="s">
        <v>88</v>
      </c>
      <c r="C29" s="4" t="s">
        <v>1686</v>
      </c>
      <c r="D29" s="4" t="s">
        <v>32</v>
      </c>
      <c r="E29" s="5" t="s">
        <v>1687</v>
      </c>
      <c r="F29" s="4" t="s">
        <v>22</v>
      </c>
      <c r="G29" s="4" t="s">
        <v>692</v>
      </c>
      <c r="H29" s="5" t="s">
        <v>1689</v>
      </c>
      <c r="I29" s="4" t="s">
        <v>22</v>
      </c>
      <c r="J29" s="4" t="s">
        <v>22</v>
      </c>
      <c r="K29" s="4" t="s">
        <v>22</v>
      </c>
      <c r="L29" s="4" t="s">
        <v>23</v>
      </c>
      <c r="M29" s="4" t="s">
        <v>809</v>
      </c>
      <c r="N29" s="4" t="s">
        <v>423</v>
      </c>
      <c r="O29" s="5" t="s">
        <v>1732</v>
      </c>
      <c r="P29" s="4" t="s">
        <v>694</v>
      </c>
      <c r="Q29" s="4" t="str">
        <f t="shared" si="0"/>
        <v xml:space="preserve"> 39
&amp; Others</v>
      </c>
      <c r="R29" s="5" t="s">
        <v>695</v>
      </c>
      <c r="S29" s="4" t="s">
        <v>26</v>
      </c>
    </row>
    <row r="30" spans="1:19" ht="30">
      <c r="A30" s="4" t="s">
        <v>148</v>
      </c>
      <c r="B30" s="4" t="s">
        <v>87</v>
      </c>
      <c r="C30" s="4" t="s">
        <v>1690</v>
      </c>
      <c r="D30" s="4" t="s">
        <v>32</v>
      </c>
      <c r="E30" s="5" t="s">
        <v>1691</v>
      </c>
      <c r="F30" s="4" t="s">
        <v>22</v>
      </c>
      <c r="G30" s="4" t="s">
        <v>1469</v>
      </c>
      <c r="H30" s="5" t="s">
        <v>1692</v>
      </c>
      <c r="I30" s="4" t="s">
        <v>22</v>
      </c>
      <c r="J30" s="4" t="s">
        <v>22</v>
      </c>
      <c r="K30" s="4" t="s">
        <v>22</v>
      </c>
      <c r="L30" s="4" t="s">
        <v>23</v>
      </c>
      <c r="M30" s="4" t="s">
        <v>85</v>
      </c>
      <c r="N30" s="4" t="s">
        <v>423</v>
      </c>
      <c r="O30" s="5" t="s">
        <v>1693</v>
      </c>
      <c r="P30" s="4" t="s">
        <v>20</v>
      </c>
      <c r="Q30" s="4" t="str">
        <f t="shared" si="0"/>
        <v>263</v>
      </c>
      <c r="R30" s="5" t="s">
        <v>1467</v>
      </c>
      <c r="S30" s="4" t="s">
        <v>26</v>
      </c>
    </row>
    <row r="31" spans="1:19" ht="45">
      <c r="A31" s="4" t="s">
        <v>56</v>
      </c>
      <c r="B31" s="4" t="s">
        <v>85</v>
      </c>
      <c r="C31" s="4" t="s">
        <v>1694</v>
      </c>
      <c r="D31" s="4" t="s">
        <v>32</v>
      </c>
      <c r="E31" s="5" t="s">
        <v>1695</v>
      </c>
      <c r="F31" s="4" t="s">
        <v>25</v>
      </c>
      <c r="G31" s="4" t="s">
        <v>1696</v>
      </c>
      <c r="H31" s="5" t="s">
        <v>757</v>
      </c>
      <c r="I31" s="4" t="s">
        <v>22</v>
      </c>
      <c r="J31" s="4" t="s">
        <v>22</v>
      </c>
      <c r="K31" s="4" t="s">
        <v>22</v>
      </c>
      <c r="L31" s="4" t="s">
        <v>23</v>
      </c>
      <c r="M31" s="4" t="s">
        <v>1263</v>
      </c>
      <c r="N31" s="4" t="s">
        <v>423</v>
      </c>
      <c r="O31" s="5" t="s">
        <v>1697</v>
      </c>
      <c r="P31" s="4" t="s">
        <v>521</v>
      </c>
      <c r="Q31" s="4" t="str">
        <f t="shared" si="0"/>
        <v>487</v>
      </c>
      <c r="R31" s="5" t="s">
        <v>757</v>
      </c>
      <c r="S31" s="4" t="s">
        <v>26</v>
      </c>
    </row>
    <row r="32" spans="1:19" ht="45">
      <c r="A32" s="4" t="s">
        <v>175</v>
      </c>
      <c r="B32" s="4" t="s">
        <v>84</v>
      </c>
      <c r="C32" s="4" t="s">
        <v>224</v>
      </c>
      <c r="D32" s="4" t="s">
        <v>32</v>
      </c>
      <c r="E32" s="5" t="s">
        <v>1698</v>
      </c>
      <c r="F32" s="4" t="s">
        <v>22</v>
      </c>
      <c r="G32" s="4" t="s">
        <v>1125</v>
      </c>
      <c r="H32" s="5" t="s">
        <v>30</v>
      </c>
      <c r="I32" s="4" t="s">
        <v>22</v>
      </c>
      <c r="J32" s="4" t="s">
        <v>22</v>
      </c>
      <c r="K32" s="4" t="s">
        <v>22</v>
      </c>
      <c r="L32" s="4" t="s">
        <v>769</v>
      </c>
      <c r="M32" s="4" t="s">
        <v>1126</v>
      </c>
      <c r="N32" s="4" t="s">
        <v>423</v>
      </c>
      <c r="O32" s="5" t="s">
        <v>1699</v>
      </c>
      <c r="P32" s="4" t="s">
        <v>22</v>
      </c>
      <c r="Q32" s="4" t="s">
        <v>1701</v>
      </c>
      <c r="R32" s="5" t="s">
        <v>1700</v>
      </c>
      <c r="S32" s="4" t="s">
        <v>26</v>
      </c>
    </row>
    <row r="33" spans="1:19" ht="45">
      <c r="A33" s="4" t="s">
        <v>114</v>
      </c>
      <c r="B33" s="4" t="s">
        <v>83</v>
      </c>
      <c r="C33" s="4" t="s">
        <v>226</v>
      </c>
      <c r="D33" s="4" t="s">
        <v>32</v>
      </c>
      <c r="E33" s="5" t="s">
        <v>1702</v>
      </c>
      <c r="F33" s="4" t="s">
        <v>234</v>
      </c>
      <c r="G33" s="4" t="s">
        <v>1703</v>
      </c>
      <c r="H33" s="5" t="s">
        <v>1704</v>
      </c>
      <c r="I33" s="4" t="s">
        <v>22</v>
      </c>
      <c r="J33" s="4" t="s">
        <v>22</v>
      </c>
      <c r="K33" s="4" t="s">
        <v>22</v>
      </c>
      <c r="L33" s="4" t="s">
        <v>23</v>
      </c>
      <c r="M33" s="4" t="s">
        <v>168</v>
      </c>
      <c r="N33" s="4" t="s">
        <v>423</v>
      </c>
      <c r="O33" s="5" t="s">
        <v>1638</v>
      </c>
      <c r="P33" s="4" t="s">
        <v>233</v>
      </c>
      <c r="Q33" s="4" t="s">
        <v>268</v>
      </c>
      <c r="R33" s="5" t="s">
        <v>1705</v>
      </c>
      <c r="S33" s="4" t="s">
        <v>26</v>
      </c>
    </row>
    <row r="34" spans="1:19" ht="60">
      <c r="A34" s="4" t="s">
        <v>176</v>
      </c>
      <c r="B34" s="4" t="s">
        <v>24</v>
      </c>
      <c r="C34" s="4" t="s">
        <v>22</v>
      </c>
      <c r="D34" s="4" t="s">
        <v>32</v>
      </c>
      <c r="E34" s="5" t="s">
        <v>1706</v>
      </c>
      <c r="F34" s="4" t="s">
        <v>22</v>
      </c>
      <c r="G34" s="4" t="s">
        <v>1707</v>
      </c>
      <c r="H34" s="5" t="s">
        <v>1708</v>
      </c>
      <c r="I34" s="4" t="s">
        <v>22</v>
      </c>
      <c r="J34" s="4" t="s">
        <v>22</v>
      </c>
      <c r="K34" s="4" t="s">
        <v>22</v>
      </c>
      <c r="L34" s="4" t="s">
        <v>23</v>
      </c>
      <c r="M34" s="4" t="s">
        <v>152</v>
      </c>
      <c r="N34" s="4" t="s">
        <v>423</v>
      </c>
      <c r="O34" s="5" t="s">
        <v>1709</v>
      </c>
      <c r="P34" s="4" t="s">
        <v>1069</v>
      </c>
      <c r="Q34" s="4" t="str">
        <f t="shared" si="0"/>
        <v xml:space="preserve"> 262
&amp; Others</v>
      </c>
      <c r="R34" s="5" t="s">
        <v>1277</v>
      </c>
      <c r="S34" s="4" t="s">
        <v>26</v>
      </c>
    </row>
    <row r="35" spans="1:19" ht="45">
      <c r="A35" s="4" t="s">
        <v>177</v>
      </c>
      <c r="B35" s="4" t="s">
        <v>41</v>
      </c>
      <c r="C35" s="4" t="s">
        <v>22</v>
      </c>
      <c r="D35" s="4" t="s">
        <v>32</v>
      </c>
      <c r="E35" s="5" t="s">
        <v>1710</v>
      </c>
      <c r="F35" s="4" t="s">
        <v>740</v>
      </c>
      <c r="G35" s="4" t="s">
        <v>741</v>
      </c>
      <c r="H35" s="5" t="s">
        <v>742</v>
      </c>
      <c r="I35" s="4" t="s">
        <v>32</v>
      </c>
      <c r="J35" s="4" t="s">
        <v>1711</v>
      </c>
      <c r="K35" s="4" t="s">
        <v>743</v>
      </c>
      <c r="L35" s="4" t="s">
        <v>23</v>
      </c>
      <c r="M35" s="4" t="s">
        <v>39</v>
      </c>
      <c r="N35" s="4" t="s">
        <v>423</v>
      </c>
      <c r="O35" s="5" t="s">
        <v>1712</v>
      </c>
      <c r="P35" s="4" t="s">
        <v>740</v>
      </c>
      <c r="Q35" s="4" t="s">
        <v>105</v>
      </c>
      <c r="R35" s="5" t="s">
        <v>754</v>
      </c>
      <c r="S35" s="4" t="s">
        <v>26</v>
      </c>
    </row>
    <row r="36" spans="1:19" ht="45">
      <c r="A36" s="4" t="s">
        <v>178</v>
      </c>
      <c r="B36" s="4" t="s">
        <v>81</v>
      </c>
      <c r="C36" s="4" t="s">
        <v>1713</v>
      </c>
      <c r="D36" s="4" t="s">
        <v>32</v>
      </c>
      <c r="E36" s="5" t="s">
        <v>1714</v>
      </c>
      <c r="F36" s="4" t="s">
        <v>1715</v>
      </c>
      <c r="G36" s="4" t="s">
        <v>698</v>
      </c>
      <c r="H36" s="5" t="s">
        <v>1716</v>
      </c>
      <c r="I36" s="4" t="s">
        <v>22</v>
      </c>
      <c r="J36" s="4" t="s">
        <v>22</v>
      </c>
      <c r="K36" s="4" t="s">
        <v>22</v>
      </c>
      <c r="L36" s="4" t="s">
        <v>23</v>
      </c>
      <c r="M36" s="4" t="s">
        <v>187</v>
      </c>
      <c r="N36" s="4" t="s">
        <v>423</v>
      </c>
      <c r="O36" s="5" t="s">
        <v>1717</v>
      </c>
      <c r="P36" s="4" t="s">
        <v>697</v>
      </c>
      <c r="Q36" s="4" t="str">
        <f t="shared" si="0"/>
        <v xml:space="preserve"> 215
&amp; Others</v>
      </c>
      <c r="R36" s="5" t="s">
        <v>700</v>
      </c>
      <c r="S36" s="4" t="s">
        <v>26</v>
      </c>
    </row>
    <row r="37" spans="1:19" ht="45">
      <c r="A37" s="4" t="s">
        <v>179</v>
      </c>
      <c r="B37" s="4" t="s">
        <v>80</v>
      </c>
      <c r="C37" s="4" t="s">
        <v>22</v>
      </c>
      <c r="D37" s="4" t="s">
        <v>32</v>
      </c>
      <c r="E37" s="5" t="s">
        <v>1718</v>
      </c>
      <c r="F37" s="4" t="s">
        <v>1719</v>
      </c>
      <c r="G37" s="4" t="s">
        <v>539</v>
      </c>
      <c r="H37" s="5" t="s">
        <v>1720</v>
      </c>
      <c r="I37" s="4" t="s">
        <v>32</v>
      </c>
      <c r="J37" s="4" t="s">
        <v>1721</v>
      </c>
      <c r="K37" s="4" t="s">
        <v>22</v>
      </c>
      <c r="L37" s="4" t="s">
        <v>23</v>
      </c>
      <c r="M37" s="4" t="s">
        <v>49</v>
      </c>
      <c r="N37" s="4" t="s">
        <v>423</v>
      </c>
      <c r="O37" s="5" t="s">
        <v>1666</v>
      </c>
      <c r="P37" s="4" t="s">
        <v>242</v>
      </c>
      <c r="Q37" s="4" t="str">
        <f t="shared" si="0"/>
        <v xml:space="preserve"> 220
&amp; Others</v>
      </c>
      <c r="R37" s="5" t="s">
        <v>541</v>
      </c>
      <c r="S37" s="4" t="s">
        <v>26</v>
      </c>
    </row>
    <row r="38" spans="1:19" ht="45">
      <c r="A38" s="4" t="s">
        <v>180</v>
      </c>
      <c r="B38" s="4" t="s">
        <v>79</v>
      </c>
      <c r="C38" s="4" t="s">
        <v>22</v>
      </c>
      <c r="D38" s="4" t="s">
        <v>32</v>
      </c>
      <c r="E38" s="5" t="s">
        <v>1687</v>
      </c>
      <c r="F38" s="4" t="s">
        <v>22</v>
      </c>
      <c r="G38" s="4" t="s">
        <v>543</v>
      </c>
      <c r="H38" s="5" t="s">
        <v>1722</v>
      </c>
      <c r="I38" s="4" t="s">
        <v>32</v>
      </c>
      <c r="J38" s="4" t="s">
        <v>63</v>
      </c>
      <c r="K38" s="4" t="s">
        <v>1723</v>
      </c>
      <c r="L38" s="4" t="s">
        <v>23</v>
      </c>
      <c r="M38" s="4" t="s">
        <v>111</v>
      </c>
      <c r="N38" s="4" t="s">
        <v>423</v>
      </c>
      <c r="O38" s="5" t="s">
        <v>1669</v>
      </c>
      <c r="P38" s="4" t="s">
        <v>546</v>
      </c>
      <c r="Q38" s="4" t="str">
        <f t="shared" si="0"/>
        <v xml:space="preserve"> 319
&amp; Others</v>
      </c>
      <c r="R38" s="5" t="s">
        <v>547</v>
      </c>
      <c r="S38" s="4" t="s">
        <v>26</v>
      </c>
    </row>
    <row r="39" spans="1:19" ht="45">
      <c r="A39" s="4" t="s">
        <v>144</v>
      </c>
      <c r="B39" s="4" t="s">
        <v>78</v>
      </c>
      <c r="C39" s="4" t="s">
        <v>22</v>
      </c>
      <c r="D39" s="4" t="s">
        <v>32</v>
      </c>
      <c r="E39" s="5" t="s">
        <v>1724</v>
      </c>
      <c r="F39" s="4" t="s">
        <v>22</v>
      </c>
      <c r="G39" s="4" t="s">
        <v>539</v>
      </c>
      <c r="H39" s="5" t="s">
        <v>1069</v>
      </c>
      <c r="I39" s="4" t="s">
        <v>32</v>
      </c>
      <c r="J39" s="4" t="s">
        <v>1725</v>
      </c>
      <c r="K39" s="4" t="s">
        <v>22</v>
      </c>
      <c r="L39" s="4" t="s">
        <v>23</v>
      </c>
      <c r="M39" s="4" t="s">
        <v>49</v>
      </c>
      <c r="N39" s="4" t="s">
        <v>423</v>
      </c>
      <c r="O39" s="5" t="s">
        <v>1666</v>
      </c>
      <c r="P39" s="4" t="s">
        <v>242</v>
      </c>
      <c r="Q39" s="4" t="str">
        <f t="shared" si="0"/>
        <v xml:space="preserve"> 220
&amp; Others</v>
      </c>
      <c r="R39" s="5" t="s">
        <v>541</v>
      </c>
      <c r="S39" s="4" t="s">
        <v>26</v>
      </c>
    </row>
    <row r="40" spans="1:19" ht="45">
      <c r="A40" s="4" t="s">
        <v>181</v>
      </c>
      <c r="B40" s="4" t="s">
        <v>77</v>
      </c>
      <c r="C40" s="4" t="s">
        <v>22</v>
      </c>
      <c r="D40" s="4" t="s">
        <v>32</v>
      </c>
      <c r="E40" s="5" t="s">
        <v>1726</v>
      </c>
      <c r="F40" s="4" t="s">
        <v>22</v>
      </c>
      <c r="G40" s="4" t="s">
        <v>676</v>
      </c>
      <c r="H40" s="5" t="s">
        <v>1348</v>
      </c>
      <c r="I40" s="4" t="s">
        <v>32</v>
      </c>
      <c r="J40" s="4" t="s">
        <v>1727</v>
      </c>
      <c r="K40" s="4" t="s">
        <v>1728</v>
      </c>
      <c r="L40" s="4" t="s">
        <v>23</v>
      </c>
      <c r="M40" s="4" t="s">
        <v>182</v>
      </c>
      <c r="N40" s="4" t="s">
        <v>423</v>
      </c>
      <c r="O40" s="5" t="s">
        <v>1729</v>
      </c>
      <c r="P40" s="4" t="s">
        <v>20</v>
      </c>
      <c r="Q40" s="4" t="str">
        <f t="shared" si="0"/>
        <v xml:space="preserve"> 211
&amp; Others</v>
      </c>
      <c r="R40" s="5" t="s">
        <v>759</v>
      </c>
      <c r="S40" s="4" t="s">
        <v>26</v>
      </c>
    </row>
    <row r="41" spans="1:19" ht="45">
      <c r="A41" s="4" t="s">
        <v>182</v>
      </c>
      <c r="B41" s="4" t="s">
        <v>76</v>
      </c>
      <c r="C41" s="4" t="s">
        <v>22</v>
      </c>
      <c r="D41" s="4" t="s">
        <v>32</v>
      </c>
      <c r="E41" s="5" t="s">
        <v>1730</v>
      </c>
      <c r="F41" s="4" t="s">
        <v>1731</v>
      </c>
      <c r="G41" s="4" t="s">
        <v>792</v>
      </c>
      <c r="H41" s="5" t="s">
        <v>601</v>
      </c>
      <c r="I41" s="4" t="s">
        <v>22</v>
      </c>
      <c r="J41" s="4" t="s">
        <v>22</v>
      </c>
      <c r="K41" s="4" t="s">
        <v>22</v>
      </c>
      <c r="L41" s="4" t="s">
        <v>23</v>
      </c>
      <c r="M41" s="4" t="s">
        <v>795</v>
      </c>
      <c r="N41" s="4" t="s">
        <v>423</v>
      </c>
      <c r="O41" s="5" t="s">
        <v>1732</v>
      </c>
      <c r="P41" s="4" t="s">
        <v>797</v>
      </c>
      <c r="Q41" s="4" t="s">
        <v>151</v>
      </c>
      <c r="R41" s="5" t="s">
        <v>1733</v>
      </c>
      <c r="S41" s="4" t="s">
        <v>26</v>
      </c>
    </row>
    <row r="42" spans="1:19" ht="45">
      <c r="A42" s="4" t="s">
        <v>183</v>
      </c>
      <c r="B42" s="4" t="s">
        <v>75</v>
      </c>
      <c r="C42" s="4" t="s">
        <v>22</v>
      </c>
      <c r="D42" s="4" t="s">
        <v>32</v>
      </c>
      <c r="E42" s="5" t="s">
        <v>1734</v>
      </c>
      <c r="F42" s="4" t="s">
        <v>1735</v>
      </c>
      <c r="G42" s="4" t="s">
        <v>1736</v>
      </c>
      <c r="H42" s="5" t="s">
        <v>1206</v>
      </c>
      <c r="I42" s="4" t="s">
        <v>22</v>
      </c>
      <c r="J42" s="4" t="s">
        <v>22</v>
      </c>
      <c r="K42" s="4" t="s">
        <v>22</v>
      </c>
      <c r="L42" s="4" t="s">
        <v>23</v>
      </c>
      <c r="M42" s="4" t="s">
        <v>163</v>
      </c>
      <c r="N42" s="4" t="s">
        <v>423</v>
      </c>
      <c r="O42" s="5" t="s">
        <v>1737</v>
      </c>
      <c r="P42" s="4" t="s">
        <v>61</v>
      </c>
      <c r="Q42" s="4" t="s">
        <v>524</v>
      </c>
      <c r="R42" s="5" t="s">
        <v>1738</v>
      </c>
      <c r="S42" s="4" t="s">
        <v>26</v>
      </c>
    </row>
    <row r="43" spans="1:19" ht="45">
      <c r="A43" s="4" t="s">
        <v>184</v>
      </c>
      <c r="B43" s="4" t="s">
        <v>74</v>
      </c>
      <c r="C43" s="4" t="s">
        <v>1739</v>
      </c>
      <c r="D43" s="4" t="s">
        <v>32</v>
      </c>
      <c r="E43" s="5" t="s">
        <v>1740</v>
      </c>
      <c r="F43" s="4" t="s">
        <v>1741</v>
      </c>
      <c r="G43" s="4" t="s">
        <v>1125</v>
      </c>
      <c r="H43" s="5" t="s">
        <v>924</v>
      </c>
      <c r="I43" s="4" t="s">
        <v>32</v>
      </c>
      <c r="J43" s="4" t="s">
        <v>47</v>
      </c>
      <c r="K43" s="4" t="s">
        <v>994</v>
      </c>
      <c r="L43" s="4" t="s">
        <v>769</v>
      </c>
      <c r="M43" s="4" t="s">
        <v>1126</v>
      </c>
      <c r="N43" s="4" t="s">
        <v>423</v>
      </c>
      <c r="O43" s="5" t="s">
        <v>1699</v>
      </c>
      <c r="P43" s="4" t="s">
        <v>22</v>
      </c>
      <c r="Q43" s="4" t="s">
        <v>1235</v>
      </c>
      <c r="R43" s="5" t="s">
        <v>1129</v>
      </c>
      <c r="S43" s="4" t="s">
        <v>26</v>
      </c>
    </row>
    <row r="44" spans="1:19" ht="45">
      <c r="A44" s="4" t="s">
        <v>185</v>
      </c>
      <c r="B44" s="4" t="s">
        <v>71</v>
      </c>
      <c r="C44" s="4" t="s">
        <v>1742</v>
      </c>
      <c r="D44" s="4" t="s">
        <v>32</v>
      </c>
      <c r="E44" s="5" t="s">
        <v>1743</v>
      </c>
      <c r="F44" s="4" t="s">
        <v>25</v>
      </c>
      <c r="G44" s="4" t="s">
        <v>1744</v>
      </c>
      <c r="H44" s="5" t="s">
        <v>1470</v>
      </c>
      <c r="I44" s="4" t="s">
        <v>32</v>
      </c>
      <c r="J44" s="4" t="s">
        <v>809</v>
      </c>
      <c r="K44" s="4" t="s">
        <v>1745</v>
      </c>
      <c r="L44" s="4" t="s">
        <v>23</v>
      </c>
      <c r="M44" s="4" t="s">
        <v>569</v>
      </c>
      <c r="N44" s="4" t="s">
        <v>423</v>
      </c>
      <c r="O44" s="5" t="s">
        <v>485</v>
      </c>
      <c r="P44" s="4" t="s">
        <v>25</v>
      </c>
      <c r="Q44" s="4" t="str">
        <f t="shared" si="0"/>
        <v xml:space="preserve"> 01
&amp; Others</v>
      </c>
      <c r="R44" s="5" t="s">
        <v>570</v>
      </c>
      <c r="S44" s="4" t="s">
        <v>26</v>
      </c>
    </row>
    <row r="45" spans="1:19" ht="45">
      <c r="A45" s="4" t="s">
        <v>188</v>
      </c>
      <c r="B45" s="4" t="s">
        <v>70</v>
      </c>
      <c r="C45" s="4" t="s">
        <v>1746</v>
      </c>
      <c r="D45" s="4" t="s">
        <v>32</v>
      </c>
      <c r="E45" s="5" t="s">
        <v>1687</v>
      </c>
      <c r="F45" s="4" t="s">
        <v>22</v>
      </c>
      <c r="G45" s="4" t="s">
        <v>925</v>
      </c>
      <c r="H45" s="5" t="s">
        <v>797</v>
      </c>
      <c r="I45" s="4" t="s">
        <v>32</v>
      </c>
      <c r="J45" s="4" t="s">
        <v>159</v>
      </c>
      <c r="K45" s="4" t="s">
        <v>811</v>
      </c>
      <c r="L45" s="4" t="s">
        <v>23</v>
      </c>
      <c r="M45" s="4" t="s">
        <v>157</v>
      </c>
      <c r="N45" s="4" t="s">
        <v>423</v>
      </c>
      <c r="O45" s="5" t="s">
        <v>1732</v>
      </c>
      <c r="P45" s="4" t="s">
        <v>703</v>
      </c>
      <c r="Q45" s="4" t="s">
        <v>157</v>
      </c>
      <c r="R45" s="5" t="s">
        <v>252</v>
      </c>
      <c r="S45" s="4" t="s">
        <v>26</v>
      </c>
    </row>
    <row r="46" spans="1:19" ht="45">
      <c r="A46" s="4" t="s">
        <v>189</v>
      </c>
      <c r="B46" s="4" t="s">
        <v>69</v>
      </c>
      <c r="C46" s="4" t="s">
        <v>1723</v>
      </c>
      <c r="D46" s="4" t="s">
        <v>32</v>
      </c>
      <c r="E46" s="5" t="s">
        <v>1747</v>
      </c>
      <c r="F46" s="4" t="s">
        <v>22</v>
      </c>
      <c r="G46" s="4" t="s">
        <v>539</v>
      </c>
      <c r="H46" s="5" t="s">
        <v>220</v>
      </c>
      <c r="I46" s="4" t="s">
        <v>22</v>
      </c>
      <c r="J46" s="4" t="s">
        <v>22</v>
      </c>
      <c r="K46" s="4" t="s">
        <v>22</v>
      </c>
      <c r="L46" s="4" t="s">
        <v>23</v>
      </c>
      <c r="M46" s="4" t="s">
        <v>49</v>
      </c>
      <c r="N46" s="4" t="s">
        <v>423</v>
      </c>
      <c r="O46" s="5" t="s">
        <v>1666</v>
      </c>
      <c r="P46" s="4" t="s">
        <v>242</v>
      </c>
      <c r="Q46" s="4" t="str">
        <f t="shared" si="0"/>
        <v xml:space="preserve"> 220
&amp; Others</v>
      </c>
      <c r="R46" s="5" t="s">
        <v>541</v>
      </c>
      <c r="S46" s="4" t="s">
        <v>26</v>
      </c>
    </row>
    <row r="47" spans="1:19" ht="45">
      <c r="A47" s="4" t="s">
        <v>190</v>
      </c>
      <c r="B47" s="4" t="s">
        <v>63</v>
      </c>
      <c r="C47" s="4" t="s">
        <v>1723</v>
      </c>
      <c r="D47" s="4" t="s">
        <v>32</v>
      </c>
      <c r="E47" s="5" t="s">
        <v>1748</v>
      </c>
      <c r="F47" s="4" t="s">
        <v>259</v>
      </c>
      <c r="G47" s="4" t="s">
        <v>543</v>
      </c>
      <c r="H47" s="5" t="s">
        <v>599</v>
      </c>
      <c r="I47" s="4" t="s">
        <v>22</v>
      </c>
      <c r="J47" s="4" t="s">
        <v>22</v>
      </c>
      <c r="K47" s="4" t="s">
        <v>22</v>
      </c>
      <c r="L47" s="4" t="s">
        <v>23</v>
      </c>
      <c r="M47" s="4" t="s">
        <v>111</v>
      </c>
      <c r="N47" s="4" t="s">
        <v>423</v>
      </c>
      <c r="O47" s="5" t="s">
        <v>1669</v>
      </c>
      <c r="P47" s="4" t="s">
        <v>546</v>
      </c>
      <c r="Q47" s="4" t="str">
        <f t="shared" si="0"/>
        <v xml:space="preserve"> 319
&amp; Others</v>
      </c>
      <c r="R47" s="5" t="s">
        <v>547</v>
      </c>
      <c r="S47" s="4" t="s">
        <v>26</v>
      </c>
    </row>
    <row r="48" spans="1:19" ht="45">
      <c r="A48" s="4" t="s">
        <v>173</v>
      </c>
      <c r="B48" s="4" t="s">
        <v>66</v>
      </c>
      <c r="C48" s="4" t="s">
        <v>241</v>
      </c>
      <c r="D48" s="4" t="s">
        <v>32</v>
      </c>
      <c r="E48" s="5" t="s">
        <v>1749</v>
      </c>
      <c r="F48" s="4" t="s">
        <v>1750</v>
      </c>
      <c r="G48" s="4" t="s">
        <v>539</v>
      </c>
      <c r="H48" s="5" t="s">
        <v>61</v>
      </c>
      <c r="I48" s="4" t="s">
        <v>22</v>
      </c>
      <c r="J48" s="4" t="s">
        <v>22</v>
      </c>
      <c r="K48" s="4" t="s">
        <v>22</v>
      </c>
      <c r="L48" s="4" t="s">
        <v>23</v>
      </c>
      <c r="M48" s="4" t="s">
        <v>49</v>
      </c>
      <c r="N48" s="4" t="s">
        <v>423</v>
      </c>
      <c r="O48" s="5" t="s">
        <v>1666</v>
      </c>
      <c r="P48" s="4" t="s">
        <v>242</v>
      </c>
      <c r="Q48" s="4" t="str">
        <f t="shared" si="0"/>
        <v xml:space="preserve"> 220
&amp; Others</v>
      </c>
      <c r="R48" s="5" t="s">
        <v>541</v>
      </c>
      <c r="S48" s="4" t="s">
        <v>26</v>
      </c>
    </row>
    <row r="49" spans="1:19" ht="45">
      <c r="A49" s="4" t="s">
        <v>111</v>
      </c>
      <c r="B49" s="4" t="s">
        <v>65</v>
      </c>
      <c r="C49" s="4" t="s">
        <v>1751</v>
      </c>
      <c r="D49" s="4" t="s">
        <v>32</v>
      </c>
      <c r="E49" s="5" t="s">
        <v>1752</v>
      </c>
      <c r="F49" s="4" t="s">
        <v>234</v>
      </c>
      <c r="G49" s="4" t="s">
        <v>1703</v>
      </c>
      <c r="H49" s="5" t="s">
        <v>1704</v>
      </c>
      <c r="I49" s="4" t="s">
        <v>22</v>
      </c>
      <c r="J49" s="4" t="s">
        <v>22</v>
      </c>
      <c r="K49" s="4" t="s">
        <v>22</v>
      </c>
      <c r="L49" s="4" t="s">
        <v>23</v>
      </c>
      <c r="M49" s="4" t="s">
        <v>168</v>
      </c>
      <c r="N49" s="4" t="s">
        <v>423</v>
      </c>
      <c r="O49" s="5" t="s">
        <v>1638</v>
      </c>
      <c r="P49" s="4" t="s">
        <v>233</v>
      </c>
      <c r="Q49" s="4" t="s">
        <v>268</v>
      </c>
      <c r="R49" s="5" t="s">
        <v>1705</v>
      </c>
      <c r="S49" s="4" t="s">
        <v>26</v>
      </c>
    </row>
    <row r="50" spans="1:19" ht="45">
      <c r="A50" s="4" t="s">
        <v>191</v>
      </c>
      <c r="B50" s="4" t="s">
        <v>64</v>
      </c>
      <c r="C50" s="4" t="s">
        <v>1753</v>
      </c>
      <c r="D50" s="4" t="s">
        <v>32</v>
      </c>
      <c r="E50" s="5" t="s">
        <v>1754</v>
      </c>
      <c r="F50" s="4" t="s">
        <v>22</v>
      </c>
      <c r="G50" s="4" t="s">
        <v>1755</v>
      </c>
      <c r="H50" s="5" t="s">
        <v>1756</v>
      </c>
      <c r="I50" s="4" t="s">
        <v>22</v>
      </c>
      <c r="J50" s="4" t="s">
        <v>22</v>
      </c>
      <c r="K50" s="4" t="s">
        <v>22</v>
      </c>
      <c r="L50" s="4" t="s">
        <v>23</v>
      </c>
      <c r="M50" s="4" t="s">
        <v>143</v>
      </c>
      <c r="N50" s="4" t="s">
        <v>423</v>
      </c>
      <c r="O50" s="5" t="s">
        <v>1757</v>
      </c>
      <c r="P50" s="4" t="s">
        <v>240</v>
      </c>
      <c r="Q50" s="4" t="str">
        <f t="shared" si="0"/>
        <v xml:space="preserve"> 154/1
&amp; Others</v>
      </c>
      <c r="R50" s="5" t="s">
        <v>1758</v>
      </c>
      <c r="S50" s="4" t="s">
        <v>26</v>
      </c>
    </row>
    <row r="51" spans="1:19" ht="45">
      <c r="A51" s="4" t="s">
        <v>122</v>
      </c>
      <c r="B51" s="4" t="s">
        <v>60</v>
      </c>
      <c r="C51" s="4" t="s">
        <v>1759</v>
      </c>
      <c r="D51" s="4" t="s">
        <v>32</v>
      </c>
      <c r="E51" s="5" t="s">
        <v>1760</v>
      </c>
      <c r="F51" s="4" t="s">
        <v>25</v>
      </c>
      <c r="G51" s="4" t="s">
        <v>1761</v>
      </c>
      <c r="H51" s="5" t="s">
        <v>587</v>
      </c>
      <c r="I51" s="4" t="s">
        <v>32</v>
      </c>
      <c r="J51" s="4" t="s">
        <v>1604</v>
      </c>
      <c r="K51" s="4" t="s">
        <v>1762</v>
      </c>
      <c r="L51" s="4" t="s">
        <v>23</v>
      </c>
      <c r="M51" s="4" t="s">
        <v>179</v>
      </c>
      <c r="N51" s="4" t="s">
        <v>423</v>
      </c>
      <c r="O51" s="5" t="s">
        <v>1763</v>
      </c>
      <c r="P51" s="4" t="s">
        <v>25</v>
      </c>
      <c r="Q51" s="4" t="str">
        <f t="shared" si="0"/>
        <v xml:space="preserve"> 518
&amp; Others</v>
      </c>
      <c r="R51" s="5" t="s">
        <v>587</v>
      </c>
      <c r="S51" s="4" t="s">
        <v>26</v>
      </c>
    </row>
    <row r="52" spans="1:19" ht="45">
      <c r="A52" s="4" t="s">
        <v>192</v>
      </c>
      <c r="B52" s="4" t="s">
        <v>59</v>
      </c>
      <c r="C52" s="4" t="s">
        <v>230</v>
      </c>
      <c r="D52" s="4" t="s">
        <v>32</v>
      </c>
      <c r="E52" s="5" t="s">
        <v>1764</v>
      </c>
      <c r="F52" s="4" t="s">
        <v>1288</v>
      </c>
      <c r="G52" s="4" t="s">
        <v>539</v>
      </c>
      <c r="H52" s="5" t="s">
        <v>1765</v>
      </c>
      <c r="I52" s="4" t="s">
        <v>22</v>
      </c>
      <c r="J52" s="4" t="s">
        <v>22</v>
      </c>
      <c r="K52" s="4" t="s">
        <v>22</v>
      </c>
      <c r="L52" s="4" t="s">
        <v>23</v>
      </c>
      <c r="M52" s="4" t="s">
        <v>49</v>
      </c>
      <c r="N52" s="4" t="s">
        <v>423</v>
      </c>
      <c r="O52" s="5" t="s">
        <v>1666</v>
      </c>
      <c r="P52" s="4" t="s">
        <v>242</v>
      </c>
      <c r="Q52" s="4" t="str">
        <f t="shared" si="0"/>
        <v xml:space="preserve"> 220
&amp; Others</v>
      </c>
      <c r="R52" s="5" t="s">
        <v>541</v>
      </c>
      <c r="S52" s="4" t="s">
        <v>26</v>
      </c>
    </row>
    <row r="53" spans="1:19" ht="45">
      <c r="A53" s="4" t="s">
        <v>73</v>
      </c>
      <c r="B53" s="4" t="s">
        <v>57</v>
      </c>
      <c r="C53" s="4" t="s">
        <v>230</v>
      </c>
      <c r="D53" s="4" t="s">
        <v>32</v>
      </c>
      <c r="E53" s="5" t="s">
        <v>1766</v>
      </c>
      <c r="F53" s="4" t="s">
        <v>22</v>
      </c>
      <c r="G53" s="4" t="s">
        <v>1767</v>
      </c>
      <c r="H53" s="5" t="s">
        <v>1340</v>
      </c>
      <c r="I53" s="4" t="s">
        <v>22</v>
      </c>
      <c r="J53" s="4" t="s">
        <v>22</v>
      </c>
      <c r="K53" s="4" t="s">
        <v>22</v>
      </c>
      <c r="L53" s="4" t="s">
        <v>23</v>
      </c>
      <c r="M53" s="4" t="s">
        <v>625</v>
      </c>
      <c r="N53" s="4" t="s">
        <v>423</v>
      </c>
      <c r="O53" s="5" t="s">
        <v>1768</v>
      </c>
      <c r="P53" s="4" t="s">
        <v>621</v>
      </c>
      <c r="Q53" s="4" t="str">
        <f t="shared" si="0"/>
        <v xml:space="preserve"> 26/1.2
&amp; Others</v>
      </c>
      <c r="R53" s="5" t="s">
        <v>628</v>
      </c>
      <c r="S53" s="4" t="s">
        <v>26</v>
      </c>
    </row>
    <row r="54" spans="1:19" ht="45">
      <c r="A54" s="4" t="s">
        <v>44</v>
      </c>
      <c r="B54" s="4" t="s">
        <v>55</v>
      </c>
      <c r="C54" s="4" t="s">
        <v>230</v>
      </c>
      <c r="D54" s="4" t="s">
        <v>32</v>
      </c>
      <c r="E54" s="5" t="s">
        <v>1687</v>
      </c>
      <c r="F54" s="4" t="s">
        <v>22</v>
      </c>
      <c r="G54" s="4" t="s">
        <v>692</v>
      </c>
      <c r="H54" s="5" t="s">
        <v>797</v>
      </c>
      <c r="I54" s="4" t="s">
        <v>32</v>
      </c>
      <c r="J54" s="4" t="s">
        <v>159</v>
      </c>
      <c r="K54" s="4" t="s">
        <v>811</v>
      </c>
      <c r="L54" s="4" t="s">
        <v>23</v>
      </c>
      <c r="M54" s="4" t="s">
        <v>809</v>
      </c>
      <c r="N54" s="4" t="s">
        <v>423</v>
      </c>
      <c r="O54" s="5" t="s">
        <v>1769</v>
      </c>
      <c r="P54" s="4" t="s">
        <v>694</v>
      </c>
      <c r="Q54" s="4" t="str">
        <f t="shared" si="0"/>
        <v xml:space="preserve"> 39
&amp; Others</v>
      </c>
      <c r="R54" s="5" t="s">
        <v>695</v>
      </c>
      <c r="S54" s="4" t="s">
        <v>26</v>
      </c>
    </row>
    <row r="55" spans="1:19" ht="45">
      <c r="A55" s="4" t="s">
        <v>193</v>
      </c>
      <c r="B55" s="4" t="s">
        <v>54</v>
      </c>
      <c r="C55" s="4" t="s">
        <v>230</v>
      </c>
      <c r="D55" s="4" t="s">
        <v>32</v>
      </c>
      <c r="E55" s="5" t="s">
        <v>1770</v>
      </c>
      <c r="F55" s="4" t="s">
        <v>22</v>
      </c>
      <c r="G55" s="4" t="s">
        <v>1771</v>
      </c>
      <c r="H55" s="5" t="s">
        <v>1772</v>
      </c>
      <c r="I55" s="4" t="s">
        <v>32</v>
      </c>
      <c r="J55" s="4" t="s">
        <v>166</v>
      </c>
      <c r="K55" s="4" t="s">
        <v>678</v>
      </c>
      <c r="L55" s="4" t="s">
        <v>23</v>
      </c>
      <c r="M55" s="4" t="s">
        <v>1580</v>
      </c>
      <c r="N55" s="4" t="s">
        <v>423</v>
      </c>
      <c r="O55" s="5" t="s">
        <v>1773</v>
      </c>
      <c r="P55" s="4" t="s">
        <v>1348</v>
      </c>
      <c r="Q55" s="4" t="s">
        <v>274</v>
      </c>
      <c r="R55" s="5" t="s">
        <v>989</v>
      </c>
      <c r="S55" s="4" t="s">
        <v>26</v>
      </c>
    </row>
    <row r="56" spans="1:19" ht="30">
      <c r="A56" s="4" t="s">
        <v>172</v>
      </c>
      <c r="B56" s="4" t="s">
        <v>53</v>
      </c>
      <c r="C56" s="4" t="s">
        <v>230</v>
      </c>
      <c r="D56" s="4" t="s">
        <v>32</v>
      </c>
      <c r="E56" s="7" t="s">
        <v>2225</v>
      </c>
      <c r="F56" s="4" t="s">
        <v>61</v>
      </c>
      <c r="G56" s="4" t="s">
        <v>969</v>
      </c>
      <c r="H56" s="5" t="s">
        <v>1774</v>
      </c>
      <c r="I56" s="4" t="s">
        <v>32</v>
      </c>
      <c r="J56" s="4" t="s">
        <v>43</v>
      </c>
      <c r="K56" s="4" t="s">
        <v>678</v>
      </c>
      <c r="L56" s="4" t="s">
        <v>23</v>
      </c>
      <c r="M56" s="4" t="s">
        <v>86</v>
      </c>
      <c r="N56" s="4" t="s">
        <v>423</v>
      </c>
      <c r="O56" s="5" t="s">
        <v>1775</v>
      </c>
      <c r="P56" s="4" t="s">
        <v>20</v>
      </c>
      <c r="Q56" s="4" t="str">
        <f t="shared" si="0"/>
        <v>250</v>
      </c>
      <c r="R56" s="5" t="s">
        <v>973</v>
      </c>
      <c r="S56" s="4" t="s">
        <v>26</v>
      </c>
    </row>
    <row r="57" spans="1:19" ht="45">
      <c r="A57" s="4" t="s">
        <v>33</v>
      </c>
      <c r="B57" s="4" t="s">
        <v>43</v>
      </c>
      <c r="C57" s="4" t="s">
        <v>22</v>
      </c>
      <c r="D57" s="4" t="s">
        <v>32</v>
      </c>
      <c r="E57" s="5" t="s">
        <v>1776</v>
      </c>
      <c r="F57" s="4" t="s">
        <v>22</v>
      </c>
      <c r="G57" s="4" t="s">
        <v>969</v>
      </c>
      <c r="H57" s="5" t="s">
        <v>1774</v>
      </c>
      <c r="I57" s="4" t="s">
        <v>32</v>
      </c>
      <c r="J57" s="4" t="s">
        <v>52</v>
      </c>
      <c r="K57" s="4" t="s">
        <v>678</v>
      </c>
      <c r="L57" s="4" t="s">
        <v>23</v>
      </c>
      <c r="M57" s="4" t="s">
        <v>86</v>
      </c>
      <c r="N57" s="4" t="s">
        <v>423</v>
      </c>
      <c r="O57" s="5" t="s">
        <v>1775</v>
      </c>
      <c r="P57" s="4" t="s">
        <v>20</v>
      </c>
      <c r="Q57" s="4" t="str">
        <f t="shared" ref="Q57:Q120" si="3">G57</f>
        <v>250</v>
      </c>
      <c r="R57" s="5" t="s">
        <v>973</v>
      </c>
      <c r="S57" s="4" t="s">
        <v>26</v>
      </c>
    </row>
    <row r="58" spans="1:19" ht="45">
      <c r="A58" s="4" t="s">
        <v>130</v>
      </c>
      <c r="B58" s="4" t="s">
        <v>52</v>
      </c>
      <c r="C58" s="4" t="s">
        <v>230</v>
      </c>
      <c r="D58" s="4" t="s">
        <v>32</v>
      </c>
      <c r="E58" s="5" t="s">
        <v>1777</v>
      </c>
      <c r="F58" s="4" t="s">
        <v>61</v>
      </c>
      <c r="G58" s="4" t="s">
        <v>969</v>
      </c>
      <c r="H58" s="5" t="s">
        <v>1778</v>
      </c>
      <c r="I58" s="4" t="s">
        <v>22</v>
      </c>
      <c r="J58" s="4" t="s">
        <v>22</v>
      </c>
      <c r="K58" s="4" t="s">
        <v>22</v>
      </c>
      <c r="L58" s="4" t="s">
        <v>23</v>
      </c>
      <c r="M58" s="4" t="s">
        <v>86</v>
      </c>
      <c r="N58" s="4" t="s">
        <v>423</v>
      </c>
      <c r="O58" s="5" t="s">
        <v>1775</v>
      </c>
      <c r="P58" s="4" t="s">
        <v>20</v>
      </c>
      <c r="Q58" s="4" t="str">
        <f t="shared" si="3"/>
        <v>250</v>
      </c>
      <c r="R58" s="5" t="s">
        <v>973</v>
      </c>
      <c r="S58" s="4" t="s">
        <v>26</v>
      </c>
    </row>
    <row r="59" spans="1:19" ht="45">
      <c r="A59" s="4" t="s">
        <v>195</v>
      </c>
      <c r="B59" s="4" t="s">
        <v>51</v>
      </c>
      <c r="C59" s="4" t="s">
        <v>1779</v>
      </c>
      <c r="D59" s="4" t="s">
        <v>32</v>
      </c>
      <c r="E59" s="5" t="s">
        <v>1780</v>
      </c>
      <c r="F59" s="4" t="s">
        <v>25</v>
      </c>
      <c r="G59" s="4" t="s">
        <v>1781</v>
      </c>
      <c r="H59" s="5" t="s">
        <v>1782</v>
      </c>
      <c r="I59" s="4" t="s">
        <v>22</v>
      </c>
      <c r="J59" s="4" t="s">
        <v>22</v>
      </c>
      <c r="K59" s="4" t="s">
        <v>22</v>
      </c>
      <c r="L59" s="4" t="s">
        <v>23</v>
      </c>
      <c r="M59" s="4" t="s">
        <v>105</v>
      </c>
      <c r="N59" s="4" t="s">
        <v>423</v>
      </c>
      <c r="O59" s="5" t="s">
        <v>462</v>
      </c>
      <c r="P59" s="4" t="s">
        <v>25</v>
      </c>
      <c r="Q59" s="4" t="str">
        <f t="shared" si="3"/>
        <v xml:space="preserve"> 484
&amp; Others</v>
      </c>
      <c r="R59" s="5" t="s">
        <v>1783</v>
      </c>
      <c r="S59" s="4" t="s">
        <v>26</v>
      </c>
    </row>
    <row r="60" spans="1:19" ht="45">
      <c r="A60" s="4" t="s">
        <v>197</v>
      </c>
      <c r="B60" s="4" t="s">
        <v>50</v>
      </c>
      <c r="C60" s="4" t="s">
        <v>1784</v>
      </c>
      <c r="D60" s="4" t="s">
        <v>32</v>
      </c>
      <c r="E60" s="5" t="s">
        <v>1785</v>
      </c>
      <c r="F60" s="4" t="s">
        <v>897</v>
      </c>
      <c r="G60" s="4" t="s">
        <v>1786</v>
      </c>
      <c r="H60" s="5" t="s">
        <v>1787</v>
      </c>
      <c r="I60" s="4" t="s">
        <v>32</v>
      </c>
      <c r="J60" s="4" t="s">
        <v>1788</v>
      </c>
      <c r="K60" s="4" t="s">
        <v>1789</v>
      </c>
      <c r="L60" s="4" t="s">
        <v>1790</v>
      </c>
      <c r="M60" s="4"/>
      <c r="N60" s="4"/>
      <c r="O60" s="5"/>
      <c r="P60" s="4"/>
      <c r="Q60" s="4"/>
      <c r="R60" s="5"/>
      <c r="S60" s="4" t="s">
        <v>690</v>
      </c>
    </row>
    <row r="61" spans="1:19" ht="45">
      <c r="A61" s="4" t="s">
        <v>28</v>
      </c>
      <c r="B61" s="4" t="s">
        <v>49</v>
      </c>
      <c r="C61" s="4" t="s">
        <v>1793</v>
      </c>
      <c r="D61" s="4" t="s">
        <v>32</v>
      </c>
      <c r="E61" s="5" t="s">
        <v>1792</v>
      </c>
      <c r="F61" s="4" t="s">
        <v>20</v>
      </c>
      <c r="G61" s="4" t="s">
        <v>1791</v>
      </c>
      <c r="H61" s="5" t="s">
        <v>46</v>
      </c>
      <c r="I61" s="4" t="s">
        <v>32</v>
      </c>
      <c r="J61" s="4" t="s">
        <v>1788</v>
      </c>
      <c r="K61" s="4" t="s">
        <v>1789</v>
      </c>
      <c r="L61" s="4" t="s">
        <v>1790</v>
      </c>
      <c r="M61" s="4"/>
      <c r="N61" s="4"/>
      <c r="O61" s="5"/>
      <c r="P61" s="4"/>
      <c r="Q61" s="4"/>
      <c r="R61" s="5"/>
      <c r="S61" s="4" t="s">
        <v>690</v>
      </c>
    </row>
    <row r="62" spans="1:19" ht="45">
      <c r="A62" s="4" t="s">
        <v>82</v>
      </c>
      <c r="B62" s="4" t="s">
        <v>48</v>
      </c>
      <c r="C62" s="4" t="s">
        <v>1793</v>
      </c>
      <c r="D62" s="4" t="s">
        <v>32</v>
      </c>
      <c r="E62" s="5" t="s">
        <v>1794</v>
      </c>
      <c r="F62" s="4" t="s">
        <v>20</v>
      </c>
      <c r="G62" s="4" t="s">
        <v>1159</v>
      </c>
      <c r="H62" s="5" t="s">
        <v>1160</v>
      </c>
      <c r="I62" s="4" t="s">
        <v>32</v>
      </c>
      <c r="J62" s="4" t="s">
        <v>1795</v>
      </c>
      <c r="K62" s="4" t="s">
        <v>1796</v>
      </c>
      <c r="L62" s="4" t="s">
        <v>23</v>
      </c>
      <c r="M62" s="4" t="s">
        <v>74</v>
      </c>
      <c r="N62" s="4" t="s">
        <v>423</v>
      </c>
      <c r="O62" s="5" t="s">
        <v>1797</v>
      </c>
      <c r="P62" s="4" t="s">
        <v>221</v>
      </c>
      <c r="Q62" s="4" t="s">
        <v>133</v>
      </c>
      <c r="R62" s="5" t="s">
        <v>1798</v>
      </c>
      <c r="S62" s="4" t="s">
        <v>26</v>
      </c>
    </row>
    <row r="63" spans="1:19" ht="60">
      <c r="A63" s="4" t="s">
        <v>90</v>
      </c>
      <c r="B63" s="4" t="s">
        <v>47</v>
      </c>
      <c r="C63" s="4" t="s">
        <v>1799</v>
      </c>
      <c r="D63" s="4" t="s">
        <v>32</v>
      </c>
      <c r="E63" s="5" t="s">
        <v>1800</v>
      </c>
      <c r="F63" s="4" t="s">
        <v>22</v>
      </c>
      <c r="G63" s="4" t="s">
        <v>576</v>
      </c>
      <c r="H63" s="5" t="s">
        <v>1479</v>
      </c>
      <c r="I63" s="4" t="s">
        <v>32</v>
      </c>
      <c r="J63" s="4" t="s">
        <v>148</v>
      </c>
      <c r="K63" s="4" t="s">
        <v>22</v>
      </c>
      <c r="L63" s="4" t="s">
        <v>23</v>
      </c>
      <c r="M63" s="4" t="s">
        <v>130</v>
      </c>
      <c r="N63" s="4" t="s">
        <v>423</v>
      </c>
      <c r="O63" s="5" t="s">
        <v>1801</v>
      </c>
      <c r="P63" s="4" t="s">
        <v>61</v>
      </c>
      <c r="Q63" s="4" t="str">
        <f t="shared" si="3"/>
        <v xml:space="preserve"> 19
&amp; Others</v>
      </c>
      <c r="R63" s="5" t="s">
        <v>577</v>
      </c>
      <c r="S63" s="4" t="s">
        <v>26</v>
      </c>
    </row>
    <row r="64" spans="1:19" ht="60">
      <c r="A64" s="4" t="s">
        <v>198</v>
      </c>
      <c r="B64" s="4" t="s">
        <v>45</v>
      </c>
      <c r="C64" s="4" t="s">
        <v>1799</v>
      </c>
      <c r="D64" s="4" t="s">
        <v>32</v>
      </c>
      <c r="E64" s="5" t="s">
        <v>1802</v>
      </c>
      <c r="F64" s="4" t="s">
        <v>22</v>
      </c>
      <c r="G64" s="4" t="s">
        <v>576</v>
      </c>
      <c r="H64" s="5" t="s">
        <v>1479</v>
      </c>
      <c r="I64" s="4" t="s">
        <v>32</v>
      </c>
      <c r="J64" s="4" t="s">
        <v>148</v>
      </c>
      <c r="K64" s="4" t="s">
        <v>22</v>
      </c>
      <c r="L64" s="4" t="s">
        <v>23</v>
      </c>
      <c r="M64" s="4" t="s">
        <v>130</v>
      </c>
      <c r="N64" s="4" t="s">
        <v>423</v>
      </c>
      <c r="O64" s="5" t="s">
        <v>1801</v>
      </c>
      <c r="P64" s="4" t="s">
        <v>61</v>
      </c>
      <c r="Q64" s="4" t="str">
        <f t="shared" si="3"/>
        <v xml:space="preserve"> 19
&amp; Others</v>
      </c>
      <c r="R64" s="5" t="s">
        <v>577</v>
      </c>
      <c r="S64" s="4" t="s">
        <v>26</v>
      </c>
    </row>
    <row r="65" spans="1:19" ht="45">
      <c r="A65" s="4" t="s">
        <v>199</v>
      </c>
      <c r="B65" s="4" t="s">
        <v>36</v>
      </c>
      <c r="C65" s="4" t="s">
        <v>1803</v>
      </c>
      <c r="D65" s="4" t="s">
        <v>32</v>
      </c>
      <c r="E65" s="5" t="s">
        <v>1804</v>
      </c>
      <c r="F65" s="4" t="s">
        <v>22</v>
      </c>
      <c r="G65" s="4" t="s">
        <v>1805</v>
      </c>
      <c r="H65" s="5" t="s">
        <v>21</v>
      </c>
      <c r="I65" s="4" t="s">
        <v>22</v>
      </c>
      <c r="J65" s="4" t="s">
        <v>22</v>
      </c>
      <c r="K65" s="4" t="s">
        <v>22</v>
      </c>
      <c r="L65" s="4" t="s">
        <v>23</v>
      </c>
      <c r="M65" s="4" t="s">
        <v>70</v>
      </c>
      <c r="N65" s="4" t="s">
        <v>423</v>
      </c>
      <c r="O65" s="5" t="s">
        <v>1797</v>
      </c>
      <c r="P65" s="4" t="s">
        <v>254</v>
      </c>
      <c r="Q65" s="4" t="s">
        <v>131</v>
      </c>
      <c r="R65" s="5" t="s">
        <v>1806</v>
      </c>
      <c r="S65" s="4" t="s">
        <v>26</v>
      </c>
    </row>
    <row r="66" spans="1:19" ht="45">
      <c r="A66" s="4" t="s">
        <v>200</v>
      </c>
      <c r="B66" s="4" t="s">
        <v>42</v>
      </c>
      <c r="C66" s="4" t="s">
        <v>1807</v>
      </c>
      <c r="D66" s="4" t="s">
        <v>32</v>
      </c>
      <c r="E66" s="5" t="s">
        <v>1808</v>
      </c>
      <c r="F66" s="4" t="s">
        <v>1809</v>
      </c>
      <c r="G66" s="4" t="s">
        <v>1466</v>
      </c>
      <c r="H66" s="5" t="s">
        <v>225</v>
      </c>
      <c r="I66" s="4" t="s">
        <v>22</v>
      </c>
      <c r="J66" s="4" t="s">
        <v>22</v>
      </c>
      <c r="K66" s="4" t="s">
        <v>22</v>
      </c>
      <c r="L66" s="4" t="s">
        <v>23</v>
      </c>
      <c r="M66" s="4" t="s">
        <v>85</v>
      </c>
      <c r="N66" s="4" t="s">
        <v>423</v>
      </c>
      <c r="O66" s="5" t="s">
        <v>1693</v>
      </c>
      <c r="P66" s="4" t="s">
        <v>20</v>
      </c>
      <c r="Q66" s="4" t="s">
        <v>1469</v>
      </c>
      <c r="R66" s="5" t="s">
        <v>1467</v>
      </c>
      <c r="S66" s="4" t="s">
        <v>26</v>
      </c>
    </row>
    <row r="67" spans="1:19" ht="45">
      <c r="A67" s="4" t="s">
        <v>201</v>
      </c>
      <c r="B67" s="4" t="s">
        <v>40</v>
      </c>
      <c r="C67" s="4" t="s">
        <v>1807</v>
      </c>
      <c r="D67" s="4" t="s">
        <v>32</v>
      </c>
      <c r="E67" s="5" t="s">
        <v>1808</v>
      </c>
      <c r="F67" s="4" t="s">
        <v>1261</v>
      </c>
      <c r="G67" s="4" t="s">
        <v>1810</v>
      </c>
      <c r="H67" s="5" t="s">
        <v>102</v>
      </c>
      <c r="I67" s="4" t="s">
        <v>32</v>
      </c>
      <c r="J67" s="4" t="s">
        <v>269</v>
      </c>
      <c r="K67" s="4" t="s">
        <v>1811</v>
      </c>
      <c r="L67" s="4" t="s">
        <v>23</v>
      </c>
      <c r="M67" s="4" t="s">
        <v>87</v>
      </c>
      <c r="N67" s="4" t="s">
        <v>423</v>
      </c>
      <c r="O67" s="5" t="s">
        <v>1693</v>
      </c>
      <c r="P67" s="4" t="s">
        <v>25</v>
      </c>
      <c r="Q67" s="4" t="s">
        <v>1812</v>
      </c>
      <c r="R67" s="5" t="s">
        <v>1277</v>
      </c>
      <c r="S67" s="4" t="s">
        <v>26</v>
      </c>
    </row>
    <row r="68" spans="1:19" ht="45">
      <c r="A68" s="4" t="s">
        <v>202</v>
      </c>
      <c r="B68" s="4" t="s">
        <v>39</v>
      </c>
      <c r="C68" s="4" t="s">
        <v>1813</v>
      </c>
      <c r="D68" s="4" t="s">
        <v>32</v>
      </c>
      <c r="E68" s="5" t="s">
        <v>1814</v>
      </c>
      <c r="F68" s="4" t="s">
        <v>61</v>
      </c>
      <c r="G68" s="4" t="s">
        <v>274</v>
      </c>
      <c r="H68" s="5" t="s">
        <v>46</v>
      </c>
      <c r="I68" s="4" t="s">
        <v>22</v>
      </c>
      <c r="J68" s="4" t="s">
        <v>22</v>
      </c>
      <c r="K68" s="4" t="s">
        <v>22</v>
      </c>
      <c r="L68" s="4" t="s">
        <v>23</v>
      </c>
      <c r="M68" s="4" t="s">
        <v>1580</v>
      </c>
      <c r="N68" s="4" t="s">
        <v>423</v>
      </c>
      <c r="O68" s="5" t="s">
        <v>1815</v>
      </c>
      <c r="P68" s="4" t="s">
        <v>1348</v>
      </c>
      <c r="Q68" s="4" t="str">
        <f t="shared" si="3"/>
        <v>298</v>
      </c>
      <c r="R68" s="5" t="s">
        <v>989</v>
      </c>
      <c r="S68" s="4" t="s">
        <v>26</v>
      </c>
    </row>
    <row r="69" spans="1:19" ht="75">
      <c r="A69" s="4" t="s">
        <v>203</v>
      </c>
      <c r="B69" s="4" t="s">
        <v>37</v>
      </c>
      <c r="C69" s="4" t="s">
        <v>1816</v>
      </c>
      <c r="D69" s="4" t="s">
        <v>32</v>
      </c>
      <c r="E69" s="5" t="s">
        <v>1532</v>
      </c>
      <c r="F69" s="4" t="s">
        <v>1206</v>
      </c>
      <c r="G69" s="4" t="s">
        <v>651</v>
      </c>
      <c r="H69" s="5" t="s">
        <v>1506</v>
      </c>
      <c r="I69" s="4" t="s">
        <v>32</v>
      </c>
      <c r="J69" s="4" t="s">
        <v>1817</v>
      </c>
      <c r="K69" s="4" t="s">
        <v>1818</v>
      </c>
      <c r="L69" s="4" t="s">
        <v>23</v>
      </c>
      <c r="M69" s="4" t="s">
        <v>103</v>
      </c>
      <c r="N69" s="4" t="s">
        <v>423</v>
      </c>
      <c r="O69" s="5" t="s">
        <v>1819</v>
      </c>
      <c r="P69" s="4" t="s">
        <v>25</v>
      </c>
      <c r="Q69" s="4" t="str">
        <f t="shared" si="3"/>
        <v xml:space="preserve"> 127
&amp; Others</v>
      </c>
      <c r="R69" s="5" t="s">
        <v>653</v>
      </c>
      <c r="S69" s="4" t="s">
        <v>26</v>
      </c>
    </row>
    <row r="70" spans="1:19" ht="45">
      <c r="A70" s="4" t="s">
        <v>206</v>
      </c>
      <c r="B70" s="4" t="s">
        <v>34</v>
      </c>
      <c r="C70" s="4" t="s">
        <v>1820</v>
      </c>
      <c r="D70" s="4" t="s">
        <v>32</v>
      </c>
      <c r="E70" s="5" t="s">
        <v>1821</v>
      </c>
      <c r="F70" s="4" t="s">
        <v>1822</v>
      </c>
      <c r="G70" s="4" t="s">
        <v>1607</v>
      </c>
      <c r="H70" s="5" t="s">
        <v>46</v>
      </c>
      <c r="I70" s="4" t="s">
        <v>22</v>
      </c>
      <c r="J70" s="4" t="s">
        <v>22</v>
      </c>
      <c r="K70" s="4" t="s">
        <v>22</v>
      </c>
      <c r="L70" s="4" t="s">
        <v>23</v>
      </c>
      <c r="M70" s="4" t="s">
        <v>112</v>
      </c>
      <c r="N70" s="4" t="s">
        <v>423</v>
      </c>
      <c r="O70" s="5" t="s">
        <v>1823</v>
      </c>
      <c r="P70" s="4" t="s">
        <v>61</v>
      </c>
      <c r="Q70" s="4" t="str">
        <f t="shared" si="3"/>
        <v>275</v>
      </c>
      <c r="R70" s="5" t="s">
        <v>1824</v>
      </c>
      <c r="S70" s="4" t="s">
        <v>26</v>
      </c>
    </row>
    <row r="71" spans="1:19" ht="60">
      <c r="A71" s="4" t="s">
        <v>196</v>
      </c>
      <c r="B71" s="4" t="s">
        <v>31</v>
      </c>
      <c r="C71" s="4" t="s">
        <v>1825</v>
      </c>
      <c r="D71" s="4" t="s">
        <v>32</v>
      </c>
      <c r="E71" s="5" t="s">
        <v>1826</v>
      </c>
      <c r="F71" s="4" t="s">
        <v>22</v>
      </c>
      <c r="G71" s="4" t="s">
        <v>1827</v>
      </c>
      <c r="H71" s="5" t="s">
        <v>1828</v>
      </c>
      <c r="I71" s="4" t="s">
        <v>22</v>
      </c>
      <c r="J71" s="4" t="s">
        <v>22</v>
      </c>
      <c r="K71" s="4" t="s">
        <v>22</v>
      </c>
      <c r="L71" s="4" t="s">
        <v>23</v>
      </c>
      <c r="M71" s="4" t="s">
        <v>1829</v>
      </c>
      <c r="N71" s="4" t="s">
        <v>423</v>
      </c>
      <c r="O71" s="5" t="s">
        <v>1732</v>
      </c>
      <c r="P71" s="4" t="s">
        <v>797</v>
      </c>
      <c r="Q71" s="4" t="s">
        <v>1830</v>
      </c>
      <c r="R71" s="5" t="s">
        <v>1831</v>
      </c>
      <c r="S71" s="4" t="s">
        <v>26</v>
      </c>
    </row>
    <row r="72" spans="1:19" ht="45">
      <c r="A72" s="4" t="s">
        <v>194</v>
      </c>
      <c r="B72" s="4" t="s">
        <v>29</v>
      </c>
      <c r="C72" s="4" t="s">
        <v>1832</v>
      </c>
      <c r="D72" s="4" t="s">
        <v>32</v>
      </c>
      <c r="E72" s="5" t="s">
        <v>462</v>
      </c>
      <c r="F72" s="4" t="s">
        <v>25</v>
      </c>
      <c r="G72" s="4" t="s">
        <v>1781</v>
      </c>
      <c r="H72" s="5" t="s">
        <v>1782</v>
      </c>
      <c r="I72" s="4" t="s">
        <v>22</v>
      </c>
      <c r="J72" s="4" t="s">
        <v>22</v>
      </c>
      <c r="K72" s="4" t="s">
        <v>22</v>
      </c>
      <c r="L72" s="4" t="s">
        <v>23</v>
      </c>
      <c r="M72" s="4" t="s">
        <v>105</v>
      </c>
      <c r="N72" s="4" t="s">
        <v>423</v>
      </c>
      <c r="O72" s="5" t="s">
        <v>462</v>
      </c>
      <c r="P72" s="4" t="s">
        <v>25</v>
      </c>
      <c r="Q72" s="4" t="str">
        <f t="shared" si="3"/>
        <v xml:space="preserve"> 484
&amp; Others</v>
      </c>
      <c r="R72" s="5" t="s">
        <v>1783</v>
      </c>
      <c r="S72" s="4" t="s">
        <v>26</v>
      </c>
    </row>
    <row r="73" spans="1:19" ht="45">
      <c r="A73" s="4" t="s">
        <v>207</v>
      </c>
      <c r="B73" s="4" t="s">
        <v>27</v>
      </c>
      <c r="C73" s="4" t="s">
        <v>1833</v>
      </c>
      <c r="D73" s="4" t="s">
        <v>32</v>
      </c>
      <c r="E73" s="5" t="s">
        <v>1695</v>
      </c>
      <c r="F73" s="4" t="s">
        <v>1834</v>
      </c>
      <c r="G73" s="4" t="s">
        <v>1835</v>
      </c>
      <c r="H73" s="5" t="s">
        <v>1836</v>
      </c>
      <c r="I73" s="4" t="s">
        <v>32</v>
      </c>
      <c r="J73" s="4" t="s">
        <v>1837</v>
      </c>
      <c r="K73" s="4" t="s">
        <v>1838</v>
      </c>
      <c r="L73" s="4" t="s">
        <v>23</v>
      </c>
      <c r="M73" s="4" t="s">
        <v>60</v>
      </c>
      <c r="N73" s="4" t="s">
        <v>423</v>
      </c>
      <c r="O73" s="5" t="s">
        <v>1674</v>
      </c>
      <c r="P73" s="4" t="s">
        <v>246</v>
      </c>
      <c r="Q73" s="4" t="str">
        <f t="shared" si="3"/>
        <v xml:space="preserve"> 419
&amp; Others</v>
      </c>
      <c r="R73" s="5" t="s">
        <v>673</v>
      </c>
      <c r="S73" s="4" t="s">
        <v>26</v>
      </c>
    </row>
    <row r="74" spans="1:19" ht="45">
      <c r="A74" s="4" t="s">
        <v>187</v>
      </c>
      <c r="B74" s="4" t="s">
        <v>19</v>
      </c>
      <c r="C74" s="4" t="s">
        <v>1839</v>
      </c>
      <c r="D74" s="4" t="s">
        <v>32</v>
      </c>
      <c r="E74" s="5" t="s">
        <v>1840</v>
      </c>
      <c r="F74" s="4" t="s">
        <v>25</v>
      </c>
      <c r="G74" s="4" t="s">
        <v>1841</v>
      </c>
      <c r="H74" s="5" t="s">
        <v>22</v>
      </c>
      <c r="I74" s="4" t="s">
        <v>22</v>
      </c>
      <c r="J74" s="4" t="s">
        <v>22</v>
      </c>
      <c r="K74" s="4" t="s">
        <v>22</v>
      </c>
      <c r="L74" s="4" t="s">
        <v>23</v>
      </c>
      <c r="M74" s="4" t="s">
        <v>98</v>
      </c>
      <c r="N74" s="4" t="s">
        <v>423</v>
      </c>
      <c r="O74" s="5" t="s">
        <v>1269</v>
      </c>
      <c r="P74" s="4" t="s">
        <v>25</v>
      </c>
      <c r="Q74" s="4" t="str">
        <f t="shared" si="3"/>
        <v xml:space="preserve"> 442
&amp; Others</v>
      </c>
      <c r="R74" s="5" t="s">
        <v>1271</v>
      </c>
      <c r="S74" s="4" t="s">
        <v>26</v>
      </c>
    </row>
    <row r="75" spans="1:19" ht="45">
      <c r="A75" s="4" t="s">
        <v>208</v>
      </c>
      <c r="B75" s="4" t="s">
        <v>273</v>
      </c>
      <c r="C75" s="4" t="s">
        <v>22</v>
      </c>
      <c r="D75" s="4" t="s">
        <v>32</v>
      </c>
      <c r="E75" s="5" t="s">
        <v>1842</v>
      </c>
      <c r="F75" s="4" t="s">
        <v>22</v>
      </c>
      <c r="G75" s="4" t="s">
        <v>1333</v>
      </c>
      <c r="H75" s="5" t="s">
        <v>1843</v>
      </c>
      <c r="I75" s="4" t="s">
        <v>22</v>
      </c>
      <c r="J75" s="4" t="s">
        <v>22</v>
      </c>
      <c r="K75" s="4" t="s">
        <v>22</v>
      </c>
      <c r="L75" s="4" t="s">
        <v>23</v>
      </c>
      <c r="M75" s="4" t="s">
        <v>189</v>
      </c>
      <c r="N75" s="4" t="s">
        <v>423</v>
      </c>
      <c r="O75" s="5" t="s">
        <v>1844</v>
      </c>
      <c r="P75" s="4" t="s">
        <v>614</v>
      </c>
      <c r="Q75" s="4" t="s">
        <v>70</v>
      </c>
      <c r="R75" s="5" t="s">
        <v>615</v>
      </c>
      <c r="S75" s="4" t="s">
        <v>26</v>
      </c>
    </row>
    <row r="76" spans="1:19" ht="45">
      <c r="A76" s="4" t="s">
        <v>209</v>
      </c>
      <c r="B76" s="4" t="s">
        <v>272</v>
      </c>
      <c r="C76" s="4" t="s">
        <v>1845</v>
      </c>
      <c r="D76" s="4" t="s">
        <v>32</v>
      </c>
      <c r="E76" s="5" t="s">
        <v>1846</v>
      </c>
      <c r="F76" s="4" t="s">
        <v>22</v>
      </c>
      <c r="G76" s="4" t="s">
        <v>637</v>
      </c>
      <c r="H76" s="5" t="s">
        <v>1847</v>
      </c>
      <c r="I76" s="4" t="s">
        <v>22</v>
      </c>
      <c r="J76" s="4" t="s">
        <v>22</v>
      </c>
      <c r="K76" s="4" t="s">
        <v>22</v>
      </c>
      <c r="L76" s="4" t="s">
        <v>23</v>
      </c>
      <c r="M76" s="4" t="s">
        <v>31</v>
      </c>
      <c r="N76" s="4" t="s">
        <v>423</v>
      </c>
      <c r="O76" s="5" t="s">
        <v>1712</v>
      </c>
      <c r="P76" s="4" t="s">
        <v>25</v>
      </c>
      <c r="Q76" s="4" t="s">
        <v>639</v>
      </c>
      <c r="R76" s="5" t="s">
        <v>640</v>
      </c>
      <c r="S76" s="4" t="s">
        <v>26</v>
      </c>
    </row>
    <row r="77" spans="1:19" ht="45">
      <c r="A77" s="4" t="s">
        <v>210</v>
      </c>
      <c r="B77" s="4" t="s">
        <v>271</v>
      </c>
      <c r="C77" s="4" t="s">
        <v>1848</v>
      </c>
      <c r="D77" s="4" t="s">
        <v>32</v>
      </c>
      <c r="E77" s="5" t="s">
        <v>1849</v>
      </c>
      <c r="F77" s="4" t="s">
        <v>22</v>
      </c>
      <c r="G77" s="4" t="s">
        <v>1850</v>
      </c>
      <c r="H77" s="5" t="s">
        <v>1851</v>
      </c>
      <c r="I77" s="4" t="s">
        <v>32</v>
      </c>
      <c r="J77" s="4" t="s">
        <v>55</v>
      </c>
      <c r="K77" s="4" t="s">
        <v>1092</v>
      </c>
      <c r="L77" s="4" t="s">
        <v>23</v>
      </c>
      <c r="M77" s="4" t="s">
        <v>266</v>
      </c>
      <c r="N77" s="4" t="s">
        <v>423</v>
      </c>
      <c r="O77" s="5" t="s">
        <v>1768</v>
      </c>
      <c r="P77" s="4" t="s">
        <v>1099</v>
      </c>
      <c r="Q77" s="4" t="s">
        <v>1033</v>
      </c>
      <c r="R77" s="5" t="s">
        <v>749</v>
      </c>
      <c r="S77" s="4" t="s">
        <v>26</v>
      </c>
    </row>
    <row r="78" spans="1:19" ht="60">
      <c r="A78" s="4" t="s">
        <v>100</v>
      </c>
      <c r="B78" s="4" t="s">
        <v>270</v>
      </c>
      <c r="C78" s="4" t="s">
        <v>1852</v>
      </c>
      <c r="D78" s="4" t="s">
        <v>32</v>
      </c>
      <c r="E78" s="5" t="s">
        <v>488</v>
      </c>
      <c r="F78" s="4" t="s">
        <v>254</v>
      </c>
      <c r="G78" s="4" t="s">
        <v>576</v>
      </c>
      <c r="H78" s="5" t="s">
        <v>1479</v>
      </c>
      <c r="I78" s="4" t="s">
        <v>32</v>
      </c>
      <c r="J78" s="4" t="s">
        <v>1572</v>
      </c>
      <c r="K78" s="4" t="s">
        <v>1853</v>
      </c>
      <c r="L78" s="4" t="s">
        <v>23</v>
      </c>
      <c r="M78" s="4" t="s">
        <v>130</v>
      </c>
      <c r="N78" s="4" t="s">
        <v>423</v>
      </c>
      <c r="O78" s="5" t="s">
        <v>1801</v>
      </c>
      <c r="P78" s="4" t="s">
        <v>61</v>
      </c>
      <c r="Q78" s="4" t="str">
        <f t="shared" si="3"/>
        <v xml:space="preserve"> 19
&amp; Others</v>
      </c>
      <c r="R78" s="5" t="s">
        <v>577</v>
      </c>
      <c r="S78" s="4" t="s">
        <v>26</v>
      </c>
    </row>
    <row r="79" spans="1:19" ht="30">
      <c r="A79" s="4" t="s">
        <v>89</v>
      </c>
      <c r="B79" s="4" t="s">
        <v>269</v>
      </c>
      <c r="C79" s="4" t="s">
        <v>1811</v>
      </c>
      <c r="D79" s="4" t="s">
        <v>32</v>
      </c>
      <c r="E79" s="5" t="s">
        <v>1854</v>
      </c>
      <c r="F79" s="4" t="s">
        <v>1855</v>
      </c>
      <c r="G79" s="4" t="s">
        <v>1812</v>
      </c>
      <c r="H79" s="5" t="s">
        <v>601</v>
      </c>
      <c r="I79" s="4" t="s">
        <v>22</v>
      </c>
      <c r="J79" s="4" t="s">
        <v>22</v>
      </c>
      <c r="K79" s="4" t="s">
        <v>22</v>
      </c>
      <c r="L79" s="4" t="s">
        <v>23</v>
      </c>
      <c r="M79" s="4" t="s">
        <v>87</v>
      </c>
      <c r="N79" s="4" t="s">
        <v>423</v>
      </c>
      <c r="O79" s="5" t="s">
        <v>1693</v>
      </c>
      <c r="P79" s="4" t="s">
        <v>1856</v>
      </c>
      <c r="Q79" s="4" t="str">
        <f t="shared" si="3"/>
        <v>239/1.2</v>
      </c>
      <c r="R79" s="5" t="s">
        <v>1277</v>
      </c>
      <c r="S79" s="4" t="s">
        <v>26</v>
      </c>
    </row>
    <row r="80" spans="1:19" ht="45">
      <c r="A80" s="4" t="s">
        <v>125</v>
      </c>
      <c r="B80" s="4" t="s">
        <v>268</v>
      </c>
      <c r="C80" s="4" t="s">
        <v>1857</v>
      </c>
      <c r="D80" s="4" t="s">
        <v>32</v>
      </c>
      <c r="E80" s="5" t="s">
        <v>1858</v>
      </c>
      <c r="F80" s="4" t="s">
        <v>25</v>
      </c>
      <c r="G80" s="4" t="s">
        <v>1859</v>
      </c>
      <c r="H80" s="5" t="s">
        <v>1860</v>
      </c>
      <c r="I80" s="4" t="s">
        <v>22</v>
      </c>
      <c r="J80" s="4" t="s">
        <v>22</v>
      </c>
      <c r="K80" s="4" t="s">
        <v>22</v>
      </c>
      <c r="L80" s="4" t="s">
        <v>23</v>
      </c>
      <c r="M80" s="4" t="s">
        <v>198</v>
      </c>
      <c r="N80" s="4" t="s">
        <v>423</v>
      </c>
      <c r="O80" s="5" t="s">
        <v>1861</v>
      </c>
      <c r="P80" s="4" t="s">
        <v>599</v>
      </c>
      <c r="Q80" s="4" t="str">
        <f t="shared" si="3"/>
        <v xml:space="preserve"> 369
&amp; Others</v>
      </c>
      <c r="R80" s="5" t="s">
        <v>1862</v>
      </c>
      <c r="S80" s="4" t="s">
        <v>26</v>
      </c>
    </row>
    <row r="81" spans="1:19" ht="45">
      <c r="A81" s="4" t="s">
        <v>211</v>
      </c>
      <c r="B81" s="4" t="s">
        <v>1538</v>
      </c>
      <c r="C81" s="4" t="s">
        <v>1857</v>
      </c>
      <c r="D81" s="4" t="s">
        <v>32</v>
      </c>
      <c r="E81" s="5" t="s">
        <v>1863</v>
      </c>
      <c r="F81" s="4" t="s">
        <v>22</v>
      </c>
      <c r="G81" s="4" t="s">
        <v>179</v>
      </c>
      <c r="H81" s="5" t="s">
        <v>1864</v>
      </c>
      <c r="I81" s="4" t="s">
        <v>32</v>
      </c>
      <c r="J81" s="4" t="s">
        <v>1865</v>
      </c>
      <c r="K81" s="4" t="s">
        <v>1866</v>
      </c>
      <c r="L81" s="4" t="s">
        <v>23</v>
      </c>
      <c r="M81" s="4" t="s">
        <v>60</v>
      </c>
      <c r="N81" s="4" t="s">
        <v>423</v>
      </c>
      <c r="O81" s="5" t="s">
        <v>1674</v>
      </c>
      <c r="P81" s="4" t="s">
        <v>246</v>
      </c>
      <c r="Q81" s="4" t="s">
        <v>1867</v>
      </c>
      <c r="R81" s="5" t="s">
        <v>1868</v>
      </c>
      <c r="S81" s="4" t="s">
        <v>26</v>
      </c>
    </row>
    <row r="82" spans="1:19" ht="45">
      <c r="A82" s="4" t="s">
        <v>1557</v>
      </c>
      <c r="B82" s="4" t="s">
        <v>1539</v>
      </c>
      <c r="C82" s="4" t="s">
        <v>1857</v>
      </c>
      <c r="D82" s="4" t="s">
        <v>32</v>
      </c>
      <c r="E82" s="5" t="s">
        <v>1869</v>
      </c>
      <c r="F82" s="4" t="s">
        <v>20</v>
      </c>
      <c r="G82" s="4" t="s">
        <v>1870</v>
      </c>
      <c r="H82" s="5" t="s">
        <v>1871</v>
      </c>
      <c r="I82" s="4" t="s">
        <v>32</v>
      </c>
      <c r="J82" s="4" t="s">
        <v>1865</v>
      </c>
      <c r="K82" s="4" t="s">
        <v>1866</v>
      </c>
      <c r="L82" s="4" t="s">
        <v>23</v>
      </c>
      <c r="M82" s="4" t="s">
        <v>198</v>
      </c>
      <c r="N82" s="4" t="s">
        <v>423</v>
      </c>
      <c r="O82" s="5" t="s">
        <v>1861</v>
      </c>
      <c r="P82" s="4" t="s">
        <v>599</v>
      </c>
      <c r="Q82" s="4" t="str">
        <f t="shared" si="3"/>
        <v xml:space="preserve"> 368
&amp; Others</v>
      </c>
      <c r="R82" s="5" t="s">
        <v>1862</v>
      </c>
      <c r="S82" s="4" t="s">
        <v>26</v>
      </c>
    </row>
    <row r="83" spans="1:19" ht="45">
      <c r="A83" s="4" t="s">
        <v>1551</v>
      </c>
      <c r="B83" s="4" t="s">
        <v>1540</v>
      </c>
      <c r="C83" s="4" t="s">
        <v>1857</v>
      </c>
      <c r="D83" s="4" t="s">
        <v>32</v>
      </c>
      <c r="E83" s="5" t="s">
        <v>1869</v>
      </c>
      <c r="F83" s="4" t="s">
        <v>1834</v>
      </c>
      <c r="G83" s="4" t="s">
        <v>1872</v>
      </c>
      <c r="H83" s="5" t="s">
        <v>1873</v>
      </c>
      <c r="I83" s="4" t="s">
        <v>32</v>
      </c>
      <c r="J83" s="4" t="s">
        <v>1865</v>
      </c>
      <c r="K83" s="4" t="s">
        <v>1866</v>
      </c>
      <c r="L83" s="4" t="s">
        <v>23</v>
      </c>
      <c r="M83" s="4" t="s">
        <v>60</v>
      </c>
      <c r="N83" s="4" t="s">
        <v>423</v>
      </c>
      <c r="O83" s="5" t="s">
        <v>1674</v>
      </c>
      <c r="P83" s="4" t="s">
        <v>246</v>
      </c>
      <c r="Q83" s="4" t="str">
        <f t="shared" si="3"/>
        <v xml:space="preserve"> 418
&amp; Others</v>
      </c>
      <c r="R83" s="5" t="s">
        <v>673</v>
      </c>
      <c r="S83" s="4" t="s">
        <v>26</v>
      </c>
    </row>
    <row r="84" spans="1:19" ht="45">
      <c r="A84" s="4" t="s">
        <v>1547</v>
      </c>
      <c r="B84" s="4" t="s">
        <v>1541</v>
      </c>
      <c r="C84" s="4" t="s">
        <v>1857</v>
      </c>
      <c r="D84" s="4" t="s">
        <v>32</v>
      </c>
      <c r="E84" s="5" t="s">
        <v>1874</v>
      </c>
      <c r="F84" s="4" t="s">
        <v>25</v>
      </c>
      <c r="G84" s="4" t="s">
        <v>1875</v>
      </c>
      <c r="H84" s="5" t="s">
        <v>926</v>
      </c>
      <c r="I84" s="4" t="s">
        <v>22</v>
      </c>
      <c r="J84" s="4" t="s">
        <v>22</v>
      </c>
      <c r="K84" s="4" t="s">
        <v>22</v>
      </c>
      <c r="L84" s="4" t="s">
        <v>23</v>
      </c>
      <c r="M84" s="4" t="s">
        <v>198</v>
      </c>
      <c r="N84" s="4" t="s">
        <v>423</v>
      </c>
      <c r="O84" s="5" t="s">
        <v>1861</v>
      </c>
      <c r="P84" s="4" t="s">
        <v>599</v>
      </c>
      <c r="Q84" s="4" t="s">
        <v>1876</v>
      </c>
      <c r="R84" s="5" t="s">
        <v>1862</v>
      </c>
      <c r="S84" s="4" t="s">
        <v>26</v>
      </c>
    </row>
    <row r="85" spans="1:19" ht="45">
      <c r="A85" s="4" t="s">
        <v>1052</v>
      </c>
      <c r="B85" s="4" t="s">
        <v>1619</v>
      </c>
      <c r="C85" s="4" t="s">
        <v>1877</v>
      </c>
      <c r="D85" s="4" t="s">
        <v>32</v>
      </c>
      <c r="E85" s="5" t="s">
        <v>1878</v>
      </c>
      <c r="F85" s="4" t="s">
        <v>20</v>
      </c>
      <c r="G85" s="4" t="s">
        <v>1879</v>
      </c>
      <c r="H85" s="5" t="s">
        <v>1880</v>
      </c>
      <c r="I85" s="4" t="s">
        <v>32</v>
      </c>
      <c r="J85" s="4" t="s">
        <v>1606</v>
      </c>
      <c r="K85" s="4" t="s">
        <v>1881</v>
      </c>
      <c r="L85" s="4" t="s">
        <v>23</v>
      </c>
      <c r="M85" s="4" t="s">
        <v>64</v>
      </c>
      <c r="N85" s="4" t="s">
        <v>423</v>
      </c>
      <c r="O85" s="5" t="s">
        <v>1882</v>
      </c>
      <c r="P85" s="4" t="s">
        <v>25</v>
      </c>
      <c r="Q85" s="4" t="s">
        <v>352</v>
      </c>
      <c r="R85" s="5" t="s">
        <v>1883</v>
      </c>
      <c r="S85" s="4" t="s">
        <v>26</v>
      </c>
    </row>
    <row r="86" spans="1:19" ht="45">
      <c r="A86" s="4" t="s">
        <v>1564</v>
      </c>
      <c r="B86" s="4" t="s">
        <v>1618</v>
      </c>
      <c r="C86" s="4" t="s">
        <v>1884</v>
      </c>
      <c r="D86" s="4" t="s">
        <v>32</v>
      </c>
      <c r="E86" s="5" t="s">
        <v>1236</v>
      </c>
      <c r="F86" s="4" t="s">
        <v>25</v>
      </c>
      <c r="G86" s="4" t="s">
        <v>707</v>
      </c>
      <c r="H86" s="5" t="s">
        <v>1237</v>
      </c>
      <c r="I86" s="4" t="s">
        <v>32</v>
      </c>
      <c r="J86" s="4" t="s">
        <v>1885</v>
      </c>
      <c r="K86" s="4" t="s">
        <v>1886</v>
      </c>
      <c r="L86" s="4" t="s">
        <v>23</v>
      </c>
      <c r="M86" s="4" t="s">
        <v>180</v>
      </c>
      <c r="N86" s="4" t="s">
        <v>423</v>
      </c>
      <c r="O86" s="5" t="s">
        <v>708</v>
      </c>
      <c r="P86" s="4" t="s">
        <v>20</v>
      </c>
      <c r="Q86" s="4" t="str">
        <f t="shared" si="3"/>
        <v xml:space="preserve"> 449
&amp; Others</v>
      </c>
      <c r="R86" s="5" t="s">
        <v>709</v>
      </c>
      <c r="S86" s="4" t="s">
        <v>26</v>
      </c>
    </row>
    <row r="87" spans="1:19" ht="45">
      <c r="A87" s="4" t="s">
        <v>946</v>
      </c>
      <c r="B87" s="4" t="s">
        <v>1617</v>
      </c>
      <c r="C87" s="4" t="s">
        <v>1887</v>
      </c>
      <c r="D87" s="4" t="s">
        <v>32</v>
      </c>
      <c r="E87" s="5" t="s">
        <v>1888</v>
      </c>
      <c r="F87" s="4" t="s">
        <v>25</v>
      </c>
      <c r="G87" s="4" t="s">
        <v>1761</v>
      </c>
      <c r="H87" s="5" t="s">
        <v>587</v>
      </c>
      <c r="I87" s="4" t="s">
        <v>32</v>
      </c>
      <c r="J87" s="4" t="s">
        <v>1604</v>
      </c>
      <c r="K87" s="4" t="s">
        <v>1762</v>
      </c>
      <c r="L87" s="4" t="s">
        <v>23</v>
      </c>
      <c r="M87" s="4" t="s">
        <v>179</v>
      </c>
      <c r="N87" s="4" t="s">
        <v>423</v>
      </c>
      <c r="O87" s="5" t="s">
        <v>1763</v>
      </c>
      <c r="P87" s="4" t="s">
        <v>25</v>
      </c>
      <c r="Q87" s="4" t="str">
        <f t="shared" si="3"/>
        <v xml:space="preserve"> 518
&amp; Others</v>
      </c>
      <c r="R87" s="5" t="s">
        <v>587</v>
      </c>
      <c r="S87" s="4" t="s">
        <v>26</v>
      </c>
    </row>
    <row r="88" spans="1:19" ht="45">
      <c r="A88" s="4" t="s">
        <v>1176</v>
      </c>
      <c r="B88" s="4" t="s">
        <v>1616</v>
      </c>
      <c r="C88" s="4" t="s">
        <v>1866</v>
      </c>
      <c r="D88" s="4" t="s">
        <v>32</v>
      </c>
      <c r="E88" s="5" t="s">
        <v>668</v>
      </c>
      <c r="F88" s="4" t="s">
        <v>1889</v>
      </c>
      <c r="G88" s="4" t="s">
        <v>1071</v>
      </c>
      <c r="H88" s="5" t="s">
        <v>1890</v>
      </c>
      <c r="I88" s="4" t="s">
        <v>22</v>
      </c>
      <c r="J88" s="4" t="s">
        <v>22</v>
      </c>
      <c r="K88" s="4" t="s">
        <v>22</v>
      </c>
      <c r="L88" s="4" t="s">
        <v>23</v>
      </c>
      <c r="M88" s="4" t="s">
        <v>60</v>
      </c>
      <c r="N88" s="4" t="s">
        <v>423</v>
      </c>
      <c r="O88" s="5" t="s">
        <v>1674</v>
      </c>
      <c r="P88" s="4" t="s">
        <v>246</v>
      </c>
      <c r="Q88" s="4" t="str">
        <f t="shared" si="3"/>
        <v xml:space="preserve"> 124
&amp; Others</v>
      </c>
      <c r="R88" s="5" t="s">
        <v>673</v>
      </c>
      <c r="S88" s="4" t="s">
        <v>26</v>
      </c>
    </row>
    <row r="89" spans="1:19" ht="45">
      <c r="A89" s="4" t="s">
        <v>1386</v>
      </c>
      <c r="B89" s="4" t="s">
        <v>1615</v>
      </c>
      <c r="C89" s="4" t="s">
        <v>1891</v>
      </c>
      <c r="D89" s="4" t="s">
        <v>32</v>
      </c>
      <c r="E89" s="5" t="s">
        <v>1892</v>
      </c>
      <c r="F89" s="4" t="s">
        <v>22</v>
      </c>
      <c r="G89" s="4" t="s">
        <v>1893</v>
      </c>
      <c r="H89" s="5" t="s">
        <v>126</v>
      </c>
      <c r="I89" s="4" t="s">
        <v>22</v>
      </c>
      <c r="J89" s="4" t="s">
        <v>22</v>
      </c>
      <c r="K89" s="4" t="s">
        <v>22</v>
      </c>
      <c r="L89" s="4" t="s">
        <v>23</v>
      </c>
      <c r="M89" s="4" t="s">
        <v>1615</v>
      </c>
      <c r="N89" s="4" t="s">
        <v>423</v>
      </c>
      <c r="O89" s="5" t="s">
        <v>1894</v>
      </c>
      <c r="P89" s="4" t="s">
        <v>25</v>
      </c>
      <c r="Q89" s="4" t="s">
        <v>1895</v>
      </c>
      <c r="R89" s="5" t="s">
        <v>126</v>
      </c>
      <c r="S89" s="4" t="s">
        <v>1896</v>
      </c>
    </row>
    <row r="90" spans="1:19" ht="45">
      <c r="A90" s="4" t="s">
        <v>867</v>
      </c>
      <c r="B90" s="4" t="s">
        <v>1614</v>
      </c>
      <c r="C90" s="4" t="s">
        <v>22</v>
      </c>
      <c r="D90" s="4" t="s">
        <v>32</v>
      </c>
      <c r="E90" s="5" t="s">
        <v>1897</v>
      </c>
      <c r="F90" s="4" t="s">
        <v>61</v>
      </c>
      <c r="G90" s="4" t="s">
        <v>1898</v>
      </c>
      <c r="H90" s="5" t="s">
        <v>1899</v>
      </c>
      <c r="I90" s="4" t="s">
        <v>22</v>
      </c>
      <c r="J90" s="4" t="s">
        <v>22</v>
      </c>
      <c r="K90" s="4" t="s">
        <v>22</v>
      </c>
      <c r="L90" s="4" t="s">
        <v>23</v>
      </c>
      <c r="M90" s="4" t="s">
        <v>115</v>
      </c>
      <c r="N90" s="4" t="s">
        <v>423</v>
      </c>
      <c r="O90" s="5" t="s">
        <v>462</v>
      </c>
      <c r="P90" s="4" t="s">
        <v>61</v>
      </c>
      <c r="Q90" s="4" t="s">
        <v>73</v>
      </c>
      <c r="R90" s="5" t="s">
        <v>1900</v>
      </c>
      <c r="S90" s="4" t="s">
        <v>26</v>
      </c>
    </row>
    <row r="91" spans="1:19" ht="45">
      <c r="A91" s="4" t="s">
        <v>818</v>
      </c>
      <c r="B91" s="4" t="s">
        <v>1613</v>
      </c>
      <c r="C91" s="4" t="s">
        <v>1901</v>
      </c>
      <c r="D91" s="4" t="s">
        <v>32</v>
      </c>
      <c r="E91" s="5" t="s">
        <v>1902</v>
      </c>
      <c r="F91" s="4" t="s">
        <v>1903</v>
      </c>
      <c r="G91" s="4" t="s">
        <v>47</v>
      </c>
      <c r="H91" s="5" t="s">
        <v>1904</v>
      </c>
      <c r="I91" s="4" t="s">
        <v>22</v>
      </c>
      <c r="J91" s="4" t="s">
        <v>22</v>
      </c>
      <c r="K91" s="4" t="s">
        <v>22</v>
      </c>
      <c r="L91" s="4" t="s">
        <v>23</v>
      </c>
      <c r="M91" s="4" t="s">
        <v>201</v>
      </c>
      <c r="N91" s="4" t="s">
        <v>423</v>
      </c>
      <c r="O91" s="5" t="s">
        <v>1905</v>
      </c>
      <c r="P91" s="4" t="s">
        <v>1903</v>
      </c>
      <c r="Q91" s="4" t="str">
        <f t="shared" si="3"/>
        <v>13</v>
      </c>
      <c r="R91" s="5" t="s">
        <v>1904</v>
      </c>
      <c r="S91" s="4" t="s">
        <v>26</v>
      </c>
    </row>
    <row r="92" spans="1:19" ht="60">
      <c r="A92" s="4" t="s">
        <v>913</v>
      </c>
      <c r="B92" s="4" t="s">
        <v>1612</v>
      </c>
      <c r="C92" s="4" t="s">
        <v>1906</v>
      </c>
      <c r="D92" s="4" t="s">
        <v>32</v>
      </c>
      <c r="E92" s="5" t="s">
        <v>1907</v>
      </c>
      <c r="F92" s="4" t="s">
        <v>213</v>
      </c>
      <c r="G92" s="4" t="s">
        <v>651</v>
      </c>
      <c r="H92" s="5" t="s">
        <v>1506</v>
      </c>
      <c r="I92" s="4" t="s">
        <v>32</v>
      </c>
      <c r="J92" s="4" t="s">
        <v>1908</v>
      </c>
      <c r="K92" s="4" t="s">
        <v>1909</v>
      </c>
      <c r="L92" s="4" t="s">
        <v>23</v>
      </c>
      <c r="M92" s="4" t="s">
        <v>103</v>
      </c>
      <c r="N92" s="4" t="s">
        <v>423</v>
      </c>
      <c r="O92" s="5" t="s">
        <v>1910</v>
      </c>
      <c r="P92" s="4" t="s">
        <v>25</v>
      </c>
      <c r="Q92" s="4" t="str">
        <f t="shared" si="3"/>
        <v xml:space="preserve"> 127
&amp; Others</v>
      </c>
      <c r="R92" s="5" t="s">
        <v>653</v>
      </c>
      <c r="S92" s="4" t="s">
        <v>26</v>
      </c>
    </row>
    <row r="93" spans="1:19" ht="45">
      <c r="A93" s="4" t="s">
        <v>995</v>
      </c>
      <c r="B93" s="4" t="s">
        <v>1611</v>
      </c>
      <c r="C93" s="4" t="s">
        <v>1911</v>
      </c>
      <c r="D93" s="4" t="s">
        <v>32</v>
      </c>
      <c r="E93" s="5" t="s">
        <v>710</v>
      </c>
      <c r="F93" s="4" t="s">
        <v>25</v>
      </c>
      <c r="G93" s="4" t="s">
        <v>711</v>
      </c>
      <c r="H93" s="5" t="s">
        <v>1912</v>
      </c>
      <c r="I93" s="4" t="s">
        <v>32</v>
      </c>
      <c r="J93" s="4" t="s">
        <v>177</v>
      </c>
      <c r="K93" s="4" t="s">
        <v>705</v>
      </c>
      <c r="L93" s="4" t="s">
        <v>23</v>
      </c>
      <c r="M93" s="4" t="s">
        <v>93</v>
      </c>
      <c r="N93" s="4" t="s">
        <v>423</v>
      </c>
      <c r="O93" s="5" t="s">
        <v>1913</v>
      </c>
      <c r="P93" s="4" t="s">
        <v>25</v>
      </c>
      <c r="Q93" s="4" t="str">
        <f t="shared" si="3"/>
        <v xml:space="preserve"> 139
&amp; Others</v>
      </c>
      <c r="R93" s="5" t="s">
        <v>714</v>
      </c>
      <c r="S93" s="4" t="s">
        <v>26</v>
      </c>
    </row>
    <row r="94" spans="1:19" ht="60">
      <c r="A94" s="4" t="s">
        <v>1033</v>
      </c>
      <c r="B94" s="4" t="s">
        <v>1610</v>
      </c>
      <c r="C94" s="4" t="s">
        <v>1914</v>
      </c>
      <c r="D94" s="4" t="s">
        <v>32</v>
      </c>
      <c r="E94" s="5" t="s">
        <v>1915</v>
      </c>
      <c r="F94" s="4" t="s">
        <v>1916</v>
      </c>
      <c r="G94" s="4" t="s">
        <v>651</v>
      </c>
      <c r="H94" s="5" t="s">
        <v>240</v>
      </c>
      <c r="I94" s="4" t="s">
        <v>32</v>
      </c>
      <c r="J94" s="4" t="s">
        <v>1908</v>
      </c>
      <c r="K94" s="4" t="s">
        <v>1909</v>
      </c>
      <c r="L94" s="4" t="s">
        <v>23</v>
      </c>
      <c r="M94" s="4" t="s">
        <v>103</v>
      </c>
      <c r="N94" s="4" t="s">
        <v>423</v>
      </c>
      <c r="O94" s="5" t="s">
        <v>1910</v>
      </c>
      <c r="P94" s="4" t="s">
        <v>25</v>
      </c>
      <c r="Q94" s="4" t="str">
        <f t="shared" si="3"/>
        <v xml:space="preserve"> 127
&amp; Others</v>
      </c>
      <c r="R94" s="5" t="s">
        <v>653</v>
      </c>
      <c r="S94" s="4" t="s">
        <v>26</v>
      </c>
    </row>
    <row r="95" spans="1:19" ht="45">
      <c r="A95" s="4" t="s">
        <v>1047</v>
      </c>
      <c r="B95" s="4" t="s">
        <v>1609</v>
      </c>
      <c r="C95" s="4" t="s">
        <v>1914</v>
      </c>
      <c r="D95" s="4" t="s">
        <v>32</v>
      </c>
      <c r="E95" s="5" t="s">
        <v>781</v>
      </c>
      <c r="F95" s="4" t="s">
        <v>1378</v>
      </c>
      <c r="G95" s="4" t="s">
        <v>692</v>
      </c>
      <c r="H95" s="5" t="s">
        <v>797</v>
      </c>
      <c r="I95" s="4" t="s">
        <v>22</v>
      </c>
      <c r="J95" s="4" t="s">
        <v>22</v>
      </c>
      <c r="K95" s="4" t="s">
        <v>22</v>
      </c>
      <c r="L95" s="4" t="s">
        <v>23</v>
      </c>
      <c r="M95" s="4" t="s">
        <v>809</v>
      </c>
      <c r="N95" s="4" t="s">
        <v>423</v>
      </c>
      <c r="O95" s="5" t="s">
        <v>1732</v>
      </c>
      <c r="P95" s="4" t="s">
        <v>694</v>
      </c>
      <c r="Q95" s="4" t="str">
        <f t="shared" si="3"/>
        <v xml:space="preserve"> 39
&amp; Others</v>
      </c>
      <c r="R95" s="5" t="s">
        <v>695</v>
      </c>
      <c r="S95" s="4" t="s">
        <v>26</v>
      </c>
    </row>
    <row r="96" spans="1:19" ht="45">
      <c r="A96" s="4" t="s">
        <v>1122</v>
      </c>
      <c r="B96" s="4" t="s">
        <v>1608</v>
      </c>
      <c r="C96" s="4" t="s">
        <v>1914</v>
      </c>
      <c r="D96" s="4" t="s">
        <v>32</v>
      </c>
      <c r="E96" s="5" t="s">
        <v>781</v>
      </c>
      <c r="F96" s="4" t="s">
        <v>694</v>
      </c>
      <c r="G96" s="4" t="s">
        <v>1917</v>
      </c>
      <c r="H96" s="5" t="s">
        <v>740</v>
      </c>
      <c r="I96" s="4" t="s">
        <v>22</v>
      </c>
      <c r="J96" s="4" t="s">
        <v>22</v>
      </c>
      <c r="K96" s="4" t="s">
        <v>22</v>
      </c>
      <c r="L96" s="4" t="s">
        <v>23</v>
      </c>
      <c r="M96" s="4" t="s">
        <v>1274</v>
      </c>
      <c r="N96" s="4" t="s">
        <v>423</v>
      </c>
      <c r="O96" s="5" t="s">
        <v>1768</v>
      </c>
      <c r="P96" s="4" t="s">
        <v>20</v>
      </c>
      <c r="Q96" s="4" t="str">
        <f t="shared" si="3"/>
        <v xml:space="preserve"> 157
&amp; Others</v>
      </c>
      <c r="R96" s="5" t="s">
        <v>1277</v>
      </c>
      <c r="S96" s="4" t="s">
        <v>26</v>
      </c>
    </row>
    <row r="97" spans="1:19" ht="45">
      <c r="A97" s="4" t="s">
        <v>825</v>
      </c>
      <c r="B97" s="4" t="s">
        <v>1607</v>
      </c>
      <c r="C97" s="4" t="s">
        <v>1914</v>
      </c>
      <c r="D97" s="4" t="s">
        <v>32</v>
      </c>
      <c r="E97" s="5" t="s">
        <v>781</v>
      </c>
      <c r="F97" s="4" t="s">
        <v>1261</v>
      </c>
      <c r="G97" s="4" t="s">
        <v>543</v>
      </c>
      <c r="H97" s="5" t="s">
        <v>174</v>
      </c>
      <c r="I97" s="4" t="s">
        <v>22</v>
      </c>
      <c r="J97" s="4" t="s">
        <v>22</v>
      </c>
      <c r="K97" s="4" t="s">
        <v>22</v>
      </c>
      <c r="L97" s="4" t="s">
        <v>23</v>
      </c>
      <c r="M97" s="4" t="s">
        <v>111</v>
      </c>
      <c r="N97" s="4" t="s">
        <v>423</v>
      </c>
      <c r="O97" s="5" t="s">
        <v>1669</v>
      </c>
      <c r="P97" s="4" t="s">
        <v>546</v>
      </c>
      <c r="Q97" s="4" t="str">
        <f t="shared" si="3"/>
        <v xml:space="preserve"> 319
&amp; Others</v>
      </c>
      <c r="R97" s="5" t="s">
        <v>547</v>
      </c>
      <c r="S97" s="4" t="s">
        <v>26</v>
      </c>
    </row>
    <row r="98" spans="1:19" ht="45">
      <c r="A98" s="4" t="s">
        <v>588</v>
      </c>
      <c r="B98" s="4" t="s">
        <v>1606</v>
      </c>
      <c r="C98" s="4" t="s">
        <v>1881</v>
      </c>
      <c r="D98" s="4" t="s">
        <v>32</v>
      </c>
      <c r="E98" s="5" t="s">
        <v>1918</v>
      </c>
      <c r="F98" s="4" t="s">
        <v>1919</v>
      </c>
      <c r="G98" s="4" t="s">
        <v>352</v>
      </c>
      <c r="H98" s="5" t="s">
        <v>1920</v>
      </c>
      <c r="I98" s="4" t="s">
        <v>22</v>
      </c>
      <c r="J98" s="4" t="s">
        <v>22</v>
      </c>
      <c r="K98" s="4" t="s">
        <v>22</v>
      </c>
      <c r="L98" s="4" t="s">
        <v>23</v>
      </c>
      <c r="M98" s="4" t="s">
        <v>64</v>
      </c>
      <c r="N98" s="4" t="s">
        <v>423</v>
      </c>
      <c r="O98" s="5" t="s">
        <v>1882</v>
      </c>
      <c r="P98" s="4" t="s">
        <v>25</v>
      </c>
      <c r="Q98" s="4" t="str">
        <f t="shared" si="3"/>
        <v>376</v>
      </c>
      <c r="R98" s="5" t="s">
        <v>1880</v>
      </c>
      <c r="S98" s="4" t="s">
        <v>26</v>
      </c>
    </row>
    <row r="99" spans="1:19" ht="45">
      <c r="A99" s="4" t="s">
        <v>219</v>
      </c>
      <c r="B99" s="4" t="s">
        <v>1605</v>
      </c>
      <c r="C99" s="4" t="s">
        <v>1921</v>
      </c>
      <c r="D99" s="4" t="s">
        <v>32</v>
      </c>
      <c r="E99" s="5" t="s">
        <v>1922</v>
      </c>
      <c r="F99" s="4" t="s">
        <v>1923</v>
      </c>
      <c r="G99" s="4" t="s">
        <v>180</v>
      </c>
      <c r="H99" s="5" t="s">
        <v>25</v>
      </c>
      <c r="I99" s="4" t="s">
        <v>22</v>
      </c>
      <c r="J99" s="4" t="s">
        <v>22</v>
      </c>
      <c r="K99" s="4" t="s">
        <v>22</v>
      </c>
      <c r="L99" s="4" t="s">
        <v>23</v>
      </c>
      <c r="M99" s="4" t="s">
        <v>103</v>
      </c>
      <c r="N99" s="4" t="s">
        <v>423</v>
      </c>
      <c r="O99" s="5" t="s">
        <v>1910</v>
      </c>
      <c r="P99" s="4" t="s">
        <v>25</v>
      </c>
      <c r="Q99" s="4" t="s">
        <v>1924</v>
      </c>
      <c r="R99" s="5" t="s">
        <v>653</v>
      </c>
      <c r="S99" s="4" t="s">
        <v>26</v>
      </c>
    </row>
    <row r="100" spans="1:19" ht="45">
      <c r="A100" s="4" t="s">
        <v>257</v>
      </c>
      <c r="B100" s="4" t="s">
        <v>1604</v>
      </c>
      <c r="C100" s="4" t="s">
        <v>1921</v>
      </c>
      <c r="D100" s="4" t="s">
        <v>32</v>
      </c>
      <c r="E100" s="5" t="s">
        <v>1888</v>
      </c>
      <c r="F100" s="4" t="s">
        <v>25</v>
      </c>
      <c r="G100" s="4" t="s">
        <v>1761</v>
      </c>
      <c r="H100" s="5" t="s">
        <v>587</v>
      </c>
      <c r="I100" s="4" t="s">
        <v>22</v>
      </c>
      <c r="J100" s="4" t="s">
        <v>22</v>
      </c>
      <c r="K100" s="4" t="s">
        <v>22</v>
      </c>
      <c r="L100" s="4" t="s">
        <v>23</v>
      </c>
      <c r="M100" s="4" t="s">
        <v>179</v>
      </c>
      <c r="N100" s="4" t="s">
        <v>423</v>
      </c>
      <c r="O100" s="5" t="s">
        <v>1763</v>
      </c>
      <c r="P100" s="4" t="s">
        <v>25</v>
      </c>
      <c r="Q100" s="4" t="str">
        <f t="shared" si="3"/>
        <v xml:space="preserve"> 518
&amp; Others</v>
      </c>
      <c r="R100" s="5" t="s">
        <v>587</v>
      </c>
      <c r="S100" s="4" t="s">
        <v>26</v>
      </c>
    </row>
    <row r="101" spans="1:19" ht="45">
      <c r="A101" s="4" t="s">
        <v>237</v>
      </c>
      <c r="B101" s="4" t="s">
        <v>1603</v>
      </c>
      <c r="C101" s="4" t="s">
        <v>1925</v>
      </c>
      <c r="D101" s="4" t="s">
        <v>32</v>
      </c>
      <c r="E101" s="5" t="s">
        <v>710</v>
      </c>
      <c r="F101" s="4" t="s">
        <v>25</v>
      </c>
      <c r="G101" s="4" t="s">
        <v>711</v>
      </c>
      <c r="H101" s="5" t="s">
        <v>712</v>
      </c>
      <c r="I101" s="4" t="s">
        <v>22</v>
      </c>
      <c r="J101" s="4" t="s">
        <v>22</v>
      </c>
      <c r="K101" s="4" t="s">
        <v>22</v>
      </c>
      <c r="L101" s="4" t="s">
        <v>23</v>
      </c>
      <c r="M101" s="4" t="s">
        <v>93</v>
      </c>
      <c r="N101" s="4" t="s">
        <v>423</v>
      </c>
      <c r="O101" s="5" t="s">
        <v>1913</v>
      </c>
      <c r="P101" s="4" t="s">
        <v>25</v>
      </c>
      <c r="Q101" s="4" t="str">
        <f t="shared" si="3"/>
        <v xml:space="preserve"> 139
&amp; Others</v>
      </c>
      <c r="R101" s="5" t="s">
        <v>714</v>
      </c>
      <c r="S101" s="4" t="s">
        <v>26</v>
      </c>
    </row>
    <row r="102" spans="1:19" ht="45">
      <c r="A102" s="4" t="s">
        <v>223</v>
      </c>
      <c r="B102" s="4" t="s">
        <v>228</v>
      </c>
      <c r="C102" s="4" t="s">
        <v>1926</v>
      </c>
      <c r="D102" s="4" t="s">
        <v>32</v>
      </c>
      <c r="E102" s="5" t="s">
        <v>1532</v>
      </c>
      <c r="F102" s="4" t="s">
        <v>1927</v>
      </c>
      <c r="G102" s="4" t="s">
        <v>651</v>
      </c>
      <c r="H102" s="5" t="s">
        <v>1004</v>
      </c>
      <c r="I102" s="4" t="s">
        <v>22</v>
      </c>
      <c r="J102" s="4" t="s">
        <v>22</v>
      </c>
      <c r="K102" s="4" t="s">
        <v>22</v>
      </c>
      <c r="L102" s="4" t="s">
        <v>23</v>
      </c>
      <c r="M102" s="4" t="s">
        <v>103</v>
      </c>
      <c r="N102" s="4" t="s">
        <v>423</v>
      </c>
      <c r="O102" s="5" t="s">
        <v>1910</v>
      </c>
      <c r="P102" s="4" t="s">
        <v>25</v>
      </c>
      <c r="Q102" s="4" t="str">
        <f t="shared" si="3"/>
        <v xml:space="preserve"> 127
&amp; Others</v>
      </c>
      <c r="R102" s="5" t="s">
        <v>653</v>
      </c>
      <c r="S102" s="4" t="s">
        <v>26</v>
      </c>
    </row>
    <row r="103" spans="1:19" ht="45">
      <c r="A103" s="4" t="s">
        <v>116</v>
      </c>
      <c r="B103" s="4" t="s">
        <v>1602</v>
      </c>
      <c r="C103" s="4" t="s">
        <v>1926</v>
      </c>
      <c r="D103" s="4" t="s">
        <v>32</v>
      </c>
      <c r="E103" s="5" t="s">
        <v>1928</v>
      </c>
      <c r="F103" s="4" t="s">
        <v>25</v>
      </c>
      <c r="G103" s="4" t="s">
        <v>1929</v>
      </c>
      <c r="H103" s="5" t="s">
        <v>1153</v>
      </c>
      <c r="I103" s="4" t="s">
        <v>22</v>
      </c>
      <c r="J103" s="4" t="s">
        <v>22</v>
      </c>
      <c r="K103" s="4" t="s">
        <v>22</v>
      </c>
      <c r="L103" s="4" t="s">
        <v>23</v>
      </c>
      <c r="M103" s="4" t="s">
        <v>237</v>
      </c>
      <c r="N103" s="4" t="s">
        <v>423</v>
      </c>
      <c r="O103" s="5" t="s">
        <v>1930</v>
      </c>
      <c r="P103" s="4" t="s">
        <v>25</v>
      </c>
      <c r="Q103" s="4" t="s">
        <v>411</v>
      </c>
      <c r="R103" s="5" t="s">
        <v>1931</v>
      </c>
      <c r="S103" s="4" t="s">
        <v>26</v>
      </c>
    </row>
    <row r="104" spans="1:19" ht="45">
      <c r="A104" s="4" t="s">
        <v>1056</v>
      </c>
      <c r="B104" s="4" t="s">
        <v>1601</v>
      </c>
      <c r="C104" s="4" t="s">
        <v>1932</v>
      </c>
      <c r="D104" s="4" t="s">
        <v>32</v>
      </c>
      <c r="E104" s="5" t="s">
        <v>1933</v>
      </c>
      <c r="F104" s="4" t="s">
        <v>1934</v>
      </c>
      <c r="G104" s="4" t="s">
        <v>1935</v>
      </c>
      <c r="H104" s="5" t="s">
        <v>1787</v>
      </c>
      <c r="I104" s="4" t="s">
        <v>32</v>
      </c>
      <c r="J104" s="4" t="s">
        <v>1936</v>
      </c>
      <c r="K104" s="4" t="s">
        <v>1937</v>
      </c>
      <c r="L104" s="4" t="s">
        <v>22</v>
      </c>
      <c r="M104" s="4" t="s">
        <v>22</v>
      </c>
      <c r="N104" s="4" t="s">
        <v>22</v>
      </c>
      <c r="O104" s="5" t="s">
        <v>22</v>
      </c>
      <c r="P104" s="4" t="s">
        <v>22</v>
      </c>
      <c r="Q104" s="4" t="s">
        <v>22</v>
      </c>
      <c r="R104" s="5" t="s">
        <v>22</v>
      </c>
      <c r="S104" s="4" t="s">
        <v>690</v>
      </c>
    </row>
    <row r="105" spans="1:19" ht="45">
      <c r="A105" s="4" t="s">
        <v>1565</v>
      </c>
      <c r="B105" s="4" t="s">
        <v>1600</v>
      </c>
      <c r="C105" s="4" t="s">
        <v>1938</v>
      </c>
      <c r="D105" s="4" t="s">
        <v>32</v>
      </c>
      <c r="E105" s="5" t="s">
        <v>1939</v>
      </c>
      <c r="F105" s="4" t="s">
        <v>254</v>
      </c>
      <c r="G105" s="4" t="s">
        <v>223</v>
      </c>
      <c r="H105" s="5" t="s">
        <v>1689</v>
      </c>
      <c r="I105" s="4" t="s">
        <v>32</v>
      </c>
      <c r="J105" s="4" t="s">
        <v>99</v>
      </c>
      <c r="K105" s="4" t="s">
        <v>751</v>
      </c>
      <c r="L105" s="4" t="s">
        <v>23</v>
      </c>
      <c r="M105" s="4" t="s">
        <v>137</v>
      </c>
      <c r="N105" s="4" t="s">
        <v>423</v>
      </c>
      <c r="O105" s="5" t="s">
        <v>1940</v>
      </c>
      <c r="P105" s="4" t="s">
        <v>61</v>
      </c>
      <c r="Q105" s="4" t="str">
        <f t="shared" si="3"/>
        <v>191</v>
      </c>
      <c r="R105" s="5" t="s">
        <v>1941</v>
      </c>
      <c r="S105" s="4" t="s">
        <v>26</v>
      </c>
    </row>
    <row r="106" spans="1:19" ht="45">
      <c r="A106" s="4" t="s">
        <v>205</v>
      </c>
      <c r="B106" s="4" t="s">
        <v>1599</v>
      </c>
      <c r="C106" s="4" t="s">
        <v>1942</v>
      </c>
      <c r="D106" s="4" t="s">
        <v>32</v>
      </c>
      <c r="E106" s="5" t="s">
        <v>1943</v>
      </c>
      <c r="F106" s="4" t="s">
        <v>60</v>
      </c>
      <c r="G106" s="4" t="s">
        <v>1944</v>
      </c>
      <c r="H106" s="5" t="s">
        <v>1945</v>
      </c>
      <c r="I106" s="4" t="s">
        <v>32</v>
      </c>
      <c r="J106" s="4" t="s">
        <v>1469</v>
      </c>
      <c r="K106" s="4" t="s">
        <v>22</v>
      </c>
      <c r="L106" s="4" t="s">
        <v>23</v>
      </c>
      <c r="M106" s="4" t="s">
        <v>1566</v>
      </c>
      <c r="N106" s="4" t="s">
        <v>423</v>
      </c>
      <c r="O106" s="5" t="s">
        <v>1946</v>
      </c>
      <c r="P106" s="4" t="s">
        <v>20</v>
      </c>
      <c r="Q106" s="4" t="str">
        <f t="shared" si="3"/>
        <v xml:space="preserve"> 416
&amp; Others</v>
      </c>
      <c r="R106" s="5" t="s">
        <v>1947</v>
      </c>
      <c r="S106" s="4" t="s">
        <v>26</v>
      </c>
    </row>
    <row r="107" spans="1:19" ht="45">
      <c r="A107" s="4" t="s">
        <v>1151</v>
      </c>
      <c r="B107" s="4" t="s">
        <v>1598</v>
      </c>
      <c r="C107" s="4" t="s">
        <v>1948</v>
      </c>
      <c r="D107" s="4" t="s">
        <v>32</v>
      </c>
      <c r="E107" s="5" t="s">
        <v>1949</v>
      </c>
      <c r="F107" s="4" t="s">
        <v>227</v>
      </c>
      <c r="G107" s="4" t="s">
        <v>1950</v>
      </c>
      <c r="H107" s="5" t="s">
        <v>1951</v>
      </c>
      <c r="I107" s="4" t="s">
        <v>22</v>
      </c>
      <c r="J107" s="4" t="s">
        <v>22</v>
      </c>
      <c r="K107" s="4" t="s">
        <v>22</v>
      </c>
      <c r="L107" s="4" t="s">
        <v>23</v>
      </c>
      <c r="M107" s="4" t="s">
        <v>177</v>
      </c>
      <c r="N107" s="4" t="s">
        <v>423</v>
      </c>
      <c r="O107" s="5" t="s">
        <v>1136</v>
      </c>
      <c r="P107" s="4" t="s">
        <v>25</v>
      </c>
      <c r="Q107" s="4" t="str">
        <f t="shared" si="3"/>
        <v xml:space="preserve"> 358/1
&amp; Others</v>
      </c>
      <c r="R107" s="5" t="s">
        <v>1140</v>
      </c>
      <c r="S107" s="4" t="s">
        <v>26</v>
      </c>
    </row>
    <row r="108" spans="1:19" ht="75">
      <c r="A108" s="4" t="s">
        <v>844</v>
      </c>
      <c r="B108" s="4" t="s">
        <v>1043</v>
      </c>
      <c r="C108" s="4" t="s">
        <v>1360</v>
      </c>
      <c r="D108" s="4" t="s">
        <v>32</v>
      </c>
      <c r="E108" s="5" t="s">
        <v>1952</v>
      </c>
      <c r="F108" s="4" t="s">
        <v>1953</v>
      </c>
      <c r="G108" s="4" t="s">
        <v>1786</v>
      </c>
      <c r="H108" s="5" t="s">
        <v>1954</v>
      </c>
      <c r="I108" s="4" t="s">
        <v>32</v>
      </c>
      <c r="J108" s="4" t="s">
        <v>1955</v>
      </c>
      <c r="K108" s="4" t="s">
        <v>994</v>
      </c>
      <c r="L108" s="4" t="s">
        <v>22</v>
      </c>
      <c r="M108" s="4" t="s">
        <v>22</v>
      </c>
      <c r="N108" s="4" t="s">
        <v>22</v>
      </c>
      <c r="O108" s="5" t="s">
        <v>22</v>
      </c>
      <c r="P108" s="4" t="s">
        <v>22</v>
      </c>
      <c r="Q108" s="4" t="s">
        <v>22</v>
      </c>
      <c r="R108" s="5" t="s">
        <v>22</v>
      </c>
      <c r="S108" s="4" t="s">
        <v>690</v>
      </c>
    </row>
    <row r="109" spans="1:19" ht="45">
      <c r="A109" s="4" t="s">
        <v>951</v>
      </c>
      <c r="B109" s="4" t="s">
        <v>1469</v>
      </c>
      <c r="C109" s="4" t="s">
        <v>22</v>
      </c>
      <c r="D109" s="4" t="s">
        <v>32</v>
      </c>
      <c r="E109" s="5" t="s">
        <v>1956</v>
      </c>
      <c r="F109" s="4" t="s">
        <v>30</v>
      </c>
      <c r="G109" s="4" t="s">
        <v>1944</v>
      </c>
      <c r="H109" s="5" t="s">
        <v>583</v>
      </c>
      <c r="I109" s="4" t="s">
        <v>22</v>
      </c>
      <c r="J109" s="4" t="s">
        <v>22</v>
      </c>
      <c r="K109" s="4" t="s">
        <v>22</v>
      </c>
      <c r="L109" s="4" t="s">
        <v>23</v>
      </c>
      <c r="M109" s="4" t="s">
        <v>1566</v>
      </c>
      <c r="N109" s="4" t="s">
        <v>423</v>
      </c>
      <c r="O109" s="5" t="s">
        <v>1946</v>
      </c>
      <c r="P109" s="4" t="s">
        <v>20</v>
      </c>
      <c r="Q109" s="4" t="str">
        <f t="shared" si="3"/>
        <v xml:space="preserve"> 416
&amp; Others</v>
      </c>
      <c r="R109" s="5" t="s">
        <v>1947</v>
      </c>
      <c r="S109" s="4" t="s">
        <v>26</v>
      </c>
    </row>
    <row r="110" spans="1:19" ht="60">
      <c r="A110" s="4" t="s">
        <v>729</v>
      </c>
      <c r="B110" s="4" t="s">
        <v>204</v>
      </c>
      <c r="C110" s="4" t="s">
        <v>22</v>
      </c>
      <c r="D110" s="4" t="s">
        <v>32</v>
      </c>
      <c r="E110" s="5" t="s">
        <v>1532</v>
      </c>
      <c r="F110" s="4" t="s">
        <v>1180</v>
      </c>
      <c r="G110" s="4" t="s">
        <v>1181</v>
      </c>
      <c r="H110" s="5" t="s">
        <v>1285</v>
      </c>
      <c r="I110" s="4" t="s">
        <v>32</v>
      </c>
      <c r="J110" s="4" t="s">
        <v>1908</v>
      </c>
      <c r="K110" s="4" t="s">
        <v>1909</v>
      </c>
      <c r="L110" s="4" t="s">
        <v>23</v>
      </c>
      <c r="M110" s="4" t="s">
        <v>103</v>
      </c>
      <c r="N110" s="4" t="s">
        <v>423</v>
      </c>
      <c r="O110" s="5" t="s">
        <v>1819</v>
      </c>
      <c r="P110" s="4" t="s">
        <v>25</v>
      </c>
      <c r="Q110" s="4" t="str">
        <f t="shared" si="3"/>
        <v xml:space="preserve"> 138
&amp; Others</v>
      </c>
      <c r="R110" s="5" t="s">
        <v>653</v>
      </c>
      <c r="S110" s="4" t="s">
        <v>26</v>
      </c>
    </row>
    <row r="111" spans="1:19" ht="60">
      <c r="A111" s="4" t="s">
        <v>1566</v>
      </c>
      <c r="B111" s="4" t="s">
        <v>1597</v>
      </c>
      <c r="C111" s="4" t="s">
        <v>1957</v>
      </c>
      <c r="D111" s="4" t="s">
        <v>32</v>
      </c>
      <c r="E111" s="5" t="s">
        <v>1958</v>
      </c>
      <c r="F111" s="4" t="s">
        <v>61</v>
      </c>
      <c r="G111" s="4" t="s">
        <v>667</v>
      </c>
      <c r="H111" s="5" t="s">
        <v>126</v>
      </c>
      <c r="I111" s="4" t="s">
        <v>32</v>
      </c>
      <c r="J111" s="4" t="s">
        <v>1959</v>
      </c>
      <c r="K111" s="4" t="s">
        <v>1960</v>
      </c>
      <c r="L111" s="4" t="s">
        <v>23</v>
      </c>
      <c r="M111" s="4" t="s">
        <v>79</v>
      </c>
      <c r="N111" s="4" t="s">
        <v>423</v>
      </c>
      <c r="O111" s="5" t="s">
        <v>1797</v>
      </c>
      <c r="P111" s="4" t="s">
        <v>61</v>
      </c>
      <c r="Q111" s="4" t="str">
        <f t="shared" si="3"/>
        <v xml:space="preserve"> 49
&amp; Others</v>
      </c>
      <c r="R111" s="5" t="s">
        <v>662</v>
      </c>
      <c r="S111" s="4" t="s">
        <v>26</v>
      </c>
    </row>
    <row r="112" spans="1:19" ht="45">
      <c r="A112" s="4" t="s">
        <v>534</v>
      </c>
      <c r="B112" s="4" t="s">
        <v>1596</v>
      </c>
      <c r="C112" s="4" t="s">
        <v>1961</v>
      </c>
      <c r="D112" s="4" t="s">
        <v>32</v>
      </c>
      <c r="E112" s="5" t="s">
        <v>1962</v>
      </c>
      <c r="F112" s="4" t="s">
        <v>1542</v>
      </c>
      <c r="G112" s="4" t="s">
        <v>1513</v>
      </c>
      <c r="H112" s="5" t="s">
        <v>1963</v>
      </c>
      <c r="I112" s="4" t="s">
        <v>32</v>
      </c>
      <c r="J112" s="4" t="s">
        <v>1052</v>
      </c>
      <c r="K112" s="4" t="s">
        <v>1514</v>
      </c>
      <c r="L112" s="4" t="s">
        <v>23</v>
      </c>
      <c r="M112" s="4" t="s">
        <v>951</v>
      </c>
      <c r="N112" s="4" t="s">
        <v>423</v>
      </c>
      <c r="O112" s="5" t="s">
        <v>1515</v>
      </c>
      <c r="P112" s="4" t="s">
        <v>20</v>
      </c>
      <c r="Q112" s="4" t="str">
        <f t="shared" si="3"/>
        <v xml:space="preserve"> 32
&amp; Others</v>
      </c>
      <c r="R112" s="5" t="s">
        <v>1516</v>
      </c>
      <c r="S112" s="4" t="s">
        <v>26</v>
      </c>
    </row>
    <row r="113" spans="1:19" ht="45">
      <c r="A113" s="4" t="s">
        <v>1567</v>
      </c>
      <c r="B113" s="4" t="s">
        <v>1595</v>
      </c>
      <c r="C113" s="4" t="s">
        <v>1964</v>
      </c>
      <c r="D113" s="4" t="s">
        <v>32</v>
      </c>
      <c r="E113" s="5" t="s">
        <v>1965</v>
      </c>
      <c r="F113" s="4" t="s">
        <v>1966</v>
      </c>
      <c r="G113" s="4" t="s">
        <v>667</v>
      </c>
      <c r="H113" s="5" t="s">
        <v>1967</v>
      </c>
      <c r="I113" s="4" t="s">
        <v>32</v>
      </c>
      <c r="J113" s="4" t="s">
        <v>1089</v>
      </c>
      <c r="K113" s="4" t="s">
        <v>1968</v>
      </c>
      <c r="L113" s="4" t="s">
        <v>23</v>
      </c>
      <c r="M113" s="4" t="s">
        <v>79</v>
      </c>
      <c r="N113" s="4" t="s">
        <v>423</v>
      </c>
      <c r="O113" s="5" t="s">
        <v>1797</v>
      </c>
      <c r="P113" s="4" t="s">
        <v>61</v>
      </c>
      <c r="Q113" s="4" t="s">
        <v>91</v>
      </c>
      <c r="R113" s="5" t="s">
        <v>662</v>
      </c>
      <c r="S113" s="4" t="s">
        <v>26</v>
      </c>
    </row>
    <row r="114" spans="1:19" ht="45">
      <c r="A114" s="4" t="s">
        <v>1568</v>
      </c>
      <c r="B114" s="4" t="s">
        <v>119</v>
      </c>
      <c r="C114" s="4" t="s">
        <v>1969</v>
      </c>
      <c r="D114" s="4" t="s">
        <v>32</v>
      </c>
      <c r="E114" s="5" t="s">
        <v>1970</v>
      </c>
      <c r="F114" s="4" t="s">
        <v>22</v>
      </c>
      <c r="G114" s="4" t="s">
        <v>543</v>
      </c>
      <c r="H114" s="5" t="s">
        <v>1285</v>
      </c>
      <c r="I114" s="4" t="s">
        <v>22</v>
      </c>
      <c r="J114" s="4" t="s">
        <v>22</v>
      </c>
      <c r="K114" s="4" t="s">
        <v>22</v>
      </c>
      <c r="L114" s="4" t="s">
        <v>23</v>
      </c>
      <c r="M114" s="4" t="s">
        <v>809</v>
      </c>
      <c r="N114" s="4" t="s">
        <v>423</v>
      </c>
      <c r="O114" s="5" t="s">
        <v>1732</v>
      </c>
      <c r="P114" s="4" t="s">
        <v>694</v>
      </c>
      <c r="Q114" s="4" t="str">
        <f t="shared" si="3"/>
        <v xml:space="preserve"> 319
&amp; Others</v>
      </c>
      <c r="R114" s="5" t="s">
        <v>810</v>
      </c>
      <c r="S114" s="4" t="s">
        <v>26</v>
      </c>
    </row>
    <row r="115" spans="1:19" ht="45">
      <c r="A115" s="4" t="s">
        <v>1089</v>
      </c>
      <c r="B115" s="4" t="s">
        <v>1594</v>
      </c>
      <c r="C115" s="4" t="s">
        <v>1971</v>
      </c>
      <c r="D115" s="4" t="s">
        <v>32</v>
      </c>
      <c r="E115" s="5" t="s">
        <v>1972</v>
      </c>
      <c r="F115" s="4" t="s">
        <v>25</v>
      </c>
      <c r="G115" s="4" t="s">
        <v>1950</v>
      </c>
      <c r="H115" s="5" t="s">
        <v>1951</v>
      </c>
      <c r="I115" s="4" t="s">
        <v>32</v>
      </c>
      <c r="J115" s="4" t="s">
        <v>1973</v>
      </c>
      <c r="K115" s="4" t="s">
        <v>22</v>
      </c>
      <c r="L115" s="8" t="s">
        <v>23</v>
      </c>
      <c r="M115" s="4" t="s">
        <v>177</v>
      </c>
      <c r="N115" s="4" t="s">
        <v>423</v>
      </c>
      <c r="O115" s="5" t="s">
        <v>2224</v>
      </c>
      <c r="P115" s="4" t="s">
        <v>25</v>
      </c>
      <c r="Q115" s="4" t="str">
        <f t="shared" si="3"/>
        <v xml:space="preserve"> 358/1
&amp; Others</v>
      </c>
      <c r="R115" s="5" t="s">
        <v>1140</v>
      </c>
      <c r="S115" s="4" t="s">
        <v>26</v>
      </c>
    </row>
    <row r="116" spans="1:19" ht="60">
      <c r="A116" s="4" t="s">
        <v>632</v>
      </c>
      <c r="B116" s="4" t="s">
        <v>1593</v>
      </c>
      <c r="C116" s="4" t="s">
        <v>1974</v>
      </c>
      <c r="D116" s="4" t="s">
        <v>32</v>
      </c>
      <c r="E116" s="5" t="s">
        <v>1975</v>
      </c>
      <c r="F116" s="4" t="s">
        <v>740</v>
      </c>
      <c r="G116" s="4" t="s">
        <v>741</v>
      </c>
      <c r="H116" s="5" t="s">
        <v>742</v>
      </c>
      <c r="I116" s="4" t="s">
        <v>32</v>
      </c>
      <c r="J116" s="4" t="s">
        <v>1711</v>
      </c>
      <c r="K116" s="4" t="s">
        <v>1976</v>
      </c>
      <c r="L116" s="8" t="s">
        <v>23</v>
      </c>
      <c r="M116" s="4" t="s">
        <v>39</v>
      </c>
      <c r="N116" s="4" t="s">
        <v>423</v>
      </c>
      <c r="O116" s="5" t="s">
        <v>1712</v>
      </c>
      <c r="P116" s="4" t="s">
        <v>740</v>
      </c>
      <c r="Q116" s="4" t="s">
        <v>105</v>
      </c>
      <c r="R116" s="5" t="s">
        <v>754</v>
      </c>
      <c r="S116" s="4" t="s">
        <v>26</v>
      </c>
    </row>
    <row r="117" spans="1:19" ht="45">
      <c r="A117" s="4" t="s">
        <v>1569</v>
      </c>
      <c r="B117" s="4" t="s">
        <v>1592</v>
      </c>
      <c r="C117" s="4" t="s">
        <v>1977</v>
      </c>
      <c r="D117" s="4" t="s">
        <v>32</v>
      </c>
      <c r="E117" s="5" t="s">
        <v>1978</v>
      </c>
      <c r="F117" s="4" t="s">
        <v>242</v>
      </c>
      <c r="G117" s="4" t="s">
        <v>1979</v>
      </c>
      <c r="H117" s="5" t="s">
        <v>817</v>
      </c>
      <c r="I117" s="4" t="s">
        <v>22</v>
      </c>
      <c r="J117" s="4" t="s">
        <v>22</v>
      </c>
      <c r="K117" s="4" t="s">
        <v>22</v>
      </c>
      <c r="L117" s="4" t="s">
        <v>23</v>
      </c>
      <c r="M117" s="4" t="s">
        <v>818</v>
      </c>
      <c r="N117" s="4" t="s">
        <v>423</v>
      </c>
      <c r="O117" s="5" t="s">
        <v>819</v>
      </c>
      <c r="P117" s="4" t="s">
        <v>236</v>
      </c>
      <c r="Q117" s="4" t="s">
        <v>816</v>
      </c>
      <c r="R117" s="5" t="s">
        <v>820</v>
      </c>
      <c r="S117" s="4" t="s">
        <v>26</v>
      </c>
    </row>
    <row r="118" spans="1:19" ht="45">
      <c r="A118" s="4" t="s">
        <v>251</v>
      </c>
      <c r="B118" s="4" t="s">
        <v>1591</v>
      </c>
      <c r="C118" s="4" t="s">
        <v>1980</v>
      </c>
      <c r="D118" s="4" t="s">
        <v>32</v>
      </c>
      <c r="E118" s="5" t="s">
        <v>1981</v>
      </c>
      <c r="F118" s="4" t="s">
        <v>25</v>
      </c>
      <c r="G118" s="4" t="s">
        <v>33</v>
      </c>
      <c r="H118" s="5" t="s">
        <v>1982</v>
      </c>
      <c r="I118" s="4" t="s">
        <v>22</v>
      </c>
      <c r="J118" s="4" t="s">
        <v>22</v>
      </c>
      <c r="K118" s="4" t="s">
        <v>22</v>
      </c>
      <c r="L118" s="4" t="s">
        <v>23</v>
      </c>
      <c r="M118" s="4" t="s">
        <v>1547</v>
      </c>
      <c r="N118" s="4" t="s">
        <v>423</v>
      </c>
      <c r="O118" s="5" t="s">
        <v>1983</v>
      </c>
      <c r="P118" s="4" t="s">
        <v>25</v>
      </c>
      <c r="Q118" s="4" t="str">
        <f t="shared" si="3"/>
        <v>146</v>
      </c>
      <c r="R118" s="5" t="s">
        <v>1982</v>
      </c>
      <c r="S118" s="4" t="s">
        <v>26</v>
      </c>
    </row>
    <row r="119" spans="1:19" ht="45">
      <c r="A119" s="4" t="s">
        <v>625</v>
      </c>
      <c r="B119" s="4" t="s">
        <v>1590</v>
      </c>
      <c r="C119" s="4" t="s">
        <v>1984</v>
      </c>
      <c r="D119" s="4" t="s">
        <v>32</v>
      </c>
      <c r="E119" s="5" t="s">
        <v>1985</v>
      </c>
      <c r="F119" s="4" t="s">
        <v>1218</v>
      </c>
      <c r="G119" s="4" t="s">
        <v>1986</v>
      </c>
      <c r="H119" s="5" t="s">
        <v>1987</v>
      </c>
      <c r="I119" s="4" t="s">
        <v>32</v>
      </c>
      <c r="J119" s="4" t="s">
        <v>1568</v>
      </c>
      <c r="K119" s="4" t="s">
        <v>1988</v>
      </c>
      <c r="L119" s="4" t="s">
        <v>23</v>
      </c>
      <c r="M119" s="4" t="s">
        <v>142</v>
      </c>
      <c r="N119" s="4" t="s">
        <v>423</v>
      </c>
      <c r="O119" s="5" t="s">
        <v>1989</v>
      </c>
      <c r="P119" s="4" t="s">
        <v>20</v>
      </c>
      <c r="Q119" s="4" t="str">
        <f t="shared" si="3"/>
        <v xml:space="preserve"> 206/1.2
&amp; Others</v>
      </c>
      <c r="R119" s="5" t="s">
        <v>1990</v>
      </c>
      <c r="S119" s="4" t="s">
        <v>26</v>
      </c>
    </row>
    <row r="120" spans="1:19" ht="45">
      <c r="A120" s="4" t="s">
        <v>1096</v>
      </c>
      <c r="B120" s="4" t="s">
        <v>1589</v>
      </c>
      <c r="C120" s="4" t="s">
        <v>1984</v>
      </c>
      <c r="D120" s="4" t="s">
        <v>32</v>
      </c>
      <c r="E120" s="5" t="s">
        <v>1991</v>
      </c>
      <c r="F120" s="4" t="s">
        <v>562</v>
      </c>
      <c r="G120" s="4" t="s">
        <v>726</v>
      </c>
      <c r="H120" s="5" t="s">
        <v>232</v>
      </c>
      <c r="I120" s="4" t="s">
        <v>32</v>
      </c>
      <c r="J120" s="4" t="s">
        <v>56</v>
      </c>
      <c r="K120" s="4" t="s">
        <v>22</v>
      </c>
      <c r="L120" s="4" t="s">
        <v>23</v>
      </c>
      <c r="M120" s="4" t="s">
        <v>145</v>
      </c>
      <c r="N120" s="4" t="s">
        <v>423</v>
      </c>
      <c r="O120" s="5" t="s">
        <v>1992</v>
      </c>
      <c r="P120" s="4" t="s">
        <v>227</v>
      </c>
      <c r="Q120" s="4" t="str">
        <f t="shared" si="3"/>
        <v xml:space="preserve"> 18
&amp; Others</v>
      </c>
      <c r="R120" s="5" t="s">
        <v>565</v>
      </c>
      <c r="S120" s="4" t="s">
        <v>26</v>
      </c>
    </row>
    <row r="121" spans="1:19" ht="60">
      <c r="A121" s="4" t="s">
        <v>1280</v>
      </c>
      <c r="B121" s="4" t="s">
        <v>1260</v>
      </c>
      <c r="C121" s="4" t="s">
        <v>1993</v>
      </c>
      <c r="D121" s="4" t="s">
        <v>32</v>
      </c>
      <c r="E121" s="5" t="s">
        <v>1994</v>
      </c>
      <c r="F121" s="4" t="s">
        <v>186</v>
      </c>
      <c r="G121" s="4" t="s">
        <v>723</v>
      </c>
      <c r="H121" s="5" t="s">
        <v>1995</v>
      </c>
      <c r="I121" s="4" t="s">
        <v>22</v>
      </c>
      <c r="J121" s="4" t="s">
        <v>22</v>
      </c>
      <c r="K121" s="4" t="s">
        <v>22</v>
      </c>
      <c r="L121" s="4" t="s">
        <v>23</v>
      </c>
      <c r="M121" s="4" t="s">
        <v>195</v>
      </c>
      <c r="N121" s="4" t="s">
        <v>423</v>
      </c>
      <c r="O121" s="5" t="s">
        <v>2064</v>
      </c>
      <c r="P121" s="4" t="s">
        <v>703</v>
      </c>
      <c r="Q121" s="4" t="str">
        <f t="shared" ref="Q121:Q181" si="4">G121</f>
        <v xml:space="preserve"> 135
&amp; Others</v>
      </c>
      <c r="R121" s="5" t="s">
        <v>1543</v>
      </c>
      <c r="S121" s="4" t="s">
        <v>26</v>
      </c>
    </row>
    <row r="122" spans="1:19" ht="60">
      <c r="A122" s="4" t="s">
        <v>1039</v>
      </c>
      <c r="B122" s="4" t="s">
        <v>969</v>
      </c>
      <c r="C122" s="4" t="s">
        <v>1996</v>
      </c>
      <c r="D122" s="4" t="s">
        <v>32</v>
      </c>
      <c r="E122" s="5" t="s">
        <v>1997</v>
      </c>
      <c r="F122" s="4" t="s">
        <v>20</v>
      </c>
      <c r="G122" s="4" t="s">
        <v>1051</v>
      </c>
      <c r="H122" s="5" t="s">
        <v>1998</v>
      </c>
      <c r="I122" s="4" t="s">
        <v>22</v>
      </c>
      <c r="J122" s="4" t="s">
        <v>22</v>
      </c>
      <c r="K122" s="4" t="s">
        <v>22</v>
      </c>
      <c r="L122" s="4" t="s">
        <v>23</v>
      </c>
      <c r="M122" s="4" t="s">
        <v>1052</v>
      </c>
      <c r="N122" s="4" t="s">
        <v>423</v>
      </c>
      <c r="O122" s="5" t="s">
        <v>1999</v>
      </c>
      <c r="P122" s="4" t="s">
        <v>20</v>
      </c>
      <c r="Q122" s="4" t="s">
        <v>109</v>
      </c>
      <c r="R122" s="5" t="s">
        <v>973</v>
      </c>
      <c r="S122" s="4" t="s">
        <v>26</v>
      </c>
    </row>
    <row r="123" spans="1:19" ht="45">
      <c r="A123" s="4" t="s">
        <v>1570</v>
      </c>
      <c r="B123" s="4" t="s">
        <v>1588</v>
      </c>
      <c r="C123" s="4" t="s">
        <v>1988</v>
      </c>
      <c r="D123" s="4" t="s">
        <v>32</v>
      </c>
      <c r="E123" s="5" t="s">
        <v>2000</v>
      </c>
      <c r="F123" s="4" t="s">
        <v>254</v>
      </c>
      <c r="G123" s="4" t="s">
        <v>2001</v>
      </c>
      <c r="H123" s="5" t="s">
        <v>1954</v>
      </c>
      <c r="I123" s="4" t="s">
        <v>32</v>
      </c>
      <c r="J123" s="4" t="s">
        <v>2002</v>
      </c>
      <c r="K123" s="4" t="s">
        <v>22</v>
      </c>
      <c r="L123" s="4" t="s">
        <v>23</v>
      </c>
      <c r="M123" s="4" t="s">
        <v>103</v>
      </c>
      <c r="N123" s="4" t="s">
        <v>423</v>
      </c>
      <c r="O123" s="5" t="s">
        <v>1819</v>
      </c>
      <c r="P123" s="4" t="s">
        <v>25</v>
      </c>
      <c r="Q123" s="4" t="s">
        <v>2003</v>
      </c>
      <c r="R123" s="5" t="s">
        <v>653</v>
      </c>
      <c r="S123" s="4" t="s">
        <v>26</v>
      </c>
    </row>
    <row r="124" spans="1:19" ht="45">
      <c r="A124" s="4" t="s">
        <v>1571</v>
      </c>
      <c r="B124" s="4" t="s">
        <v>1587</v>
      </c>
      <c r="C124" s="4" t="s">
        <v>1988</v>
      </c>
      <c r="D124" s="4" t="s">
        <v>32</v>
      </c>
      <c r="E124" s="5" t="s">
        <v>2004</v>
      </c>
      <c r="F124" s="4" t="s">
        <v>1218</v>
      </c>
      <c r="G124" s="4" t="s">
        <v>1986</v>
      </c>
      <c r="H124" s="5" t="s">
        <v>1806</v>
      </c>
      <c r="I124" s="4" t="s">
        <v>22</v>
      </c>
      <c r="J124" s="4" t="s">
        <v>22</v>
      </c>
      <c r="K124" s="4" t="s">
        <v>22</v>
      </c>
      <c r="L124" s="4" t="s">
        <v>23</v>
      </c>
      <c r="M124" s="4" t="s">
        <v>142</v>
      </c>
      <c r="N124" s="4" t="s">
        <v>423</v>
      </c>
      <c r="O124" s="5" t="s">
        <v>1989</v>
      </c>
      <c r="P124" s="4" t="s">
        <v>20</v>
      </c>
      <c r="Q124" s="4" t="str">
        <f t="shared" si="4"/>
        <v xml:space="preserve"> 206/1.2
&amp; Others</v>
      </c>
      <c r="R124" s="5" t="s">
        <v>1990</v>
      </c>
      <c r="S124" s="4" t="s">
        <v>26</v>
      </c>
    </row>
    <row r="125" spans="1:19" ht="45">
      <c r="A125" s="4" t="s">
        <v>1572</v>
      </c>
      <c r="B125" s="4" t="s">
        <v>1586</v>
      </c>
      <c r="C125" s="4" t="s">
        <v>22</v>
      </c>
      <c r="D125" s="4" t="s">
        <v>32</v>
      </c>
      <c r="E125" s="5" t="s">
        <v>2005</v>
      </c>
      <c r="F125" s="4" t="s">
        <v>2006</v>
      </c>
      <c r="G125" s="4" t="s">
        <v>2007</v>
      </c>
      <c r="H125" s="5" t="s">
        <v>2008</v>
      </c>
      <c r="I125" s="4" t="s">
        <v>22</v>
      </c>
      <c r="J125" s="4" t="s">
        <v>22</v>
      </c>
      <c r="K125" s="4" t="s">
        <v>22</v>
      </c>
      <c r="L125" s="4" t="s">
        <v>23</v>
      </c>
      <c r="M125" s="4" t="s">
        <v>109</v>
      </c>
      <c r="N125" s="4" t="s">
        <v>423</v>
      </c>
      <c r="O125" s="5" t="s">
        <v>2009</v>
      </c>
      <c r="P125" s="4" t="s">
        <v>25</v>
      </c>
      <c r="Q125" s="4" t="str">
        <f t="shared" si="4"/>
        <v xml:space="preserve"> 270
&amp; Others</v>
      </c>
      <c r="R125" s="5" t="s">
        <v>2010</v>
      </c>
      <c r="S125" s="4" t="s">
        <v>26</v>
      </c>
    </row>
    <row r="126" spans="1:19" ht="45">
      <c r="A126" s="4" t="s">
        <v>1274</v>
      </c>
      <c r="B126" s="4" t="s">
        <v>1585</v>
      </c>
      <c r="C126" s="4" t="s">
        <v>2011</v>
      </c>
      <c r="D126" s="4" t="s">
        <v>32</v>
      </c>
      <c r="E126" s="5" t="s">
        <v>2012</v>
      </c>
      <c r="F126" s="4" t="s">
        <v>25</v>
      </c>
      <c r="G126" s="4" t="s">
        <v>1644</v>
      </c>
      <c r="H126" s="5" t="s">
        <v>1645</v>
      </c>
      <c r="I126" s="4" t="s">
        <v>22</v>
      </c>
      <c r="J126" s="4" t="s">
        <v>22</v>
      </c>
      <c r="K126" s="4" t="s">
        <v>22</v>
      </c>
      <c r="L126" s="4" t="s">
        <v>23</v>
      </c>
      <c r="M126" s="4" t="s">
        <v>173</v>
      </c>
      <c r="N126" s="4" t="s">
        <v>423</v>
      </c>
      <c r="O126" s="5" t="s">
        <v>1646</v>
      </c>
      <c r="P126" s="4" t="s">
        <v>20</v>
      </c>
      <c r="Q126" s="4" t="str">
        <f t="shared" si="4"/>
        <v xml:space="preserve"> 269
&amp; Others</v>
      </c>
      <c r="R126" s="5" t="s">
        <v>1647</v>
      </c>
      <c r="S126" s="4" t="s">
        <v>26</v>
      </c>
    </row>
    <row r="127" spans="1:19" ht="60">
      <c r="A127" s="4" t="s">
        <v>1573</v>
      </c>
      <c r="B127" s="4" t="s">
        <v>1584</v>
      </c>
      <c r="C127" s="4" t="s">
        <v>2013</v>
      </c>
      <c r="D127" s="4" t="s">
        <v>32</v>
      </c>
      <c r="E127" s="5" t="s">
        <v>2014</v>
      </c>
      <c r="F127" s="4" t="s">
        <v>521</v>
      </c>
      <c r="G127" s="4" t="s">
        <v>651</v>
      </c>
      <c r="H127" s="5" t="s">
        <v>2015</v>
      </c>
      <c r="I127" s="4" t="s">
        <v>32</v>
      </c>
      <c r="J127" s="4" t="s">
        <v>1908</v>
      </c>
      <c r="K127" s="4" t="s">
        <v>1909</v>
      </c>
      <c r="L127" s="4" t="s">
        <v>23</v>
      </c>
      <c r="M127" s="4" t="s">
        <v>103</v>
      </c>
      <c r="N127" s="4" t="s">
        <v>423</v>
      </c>
      <c r="O127" s="5" t="s">
        <v>1819</v>
      </c>
      <c r="P127" s="4" t="s">
        <v>25</v>
      </c>
      <c r="Q127" s="4" t="str">
        <f t="shared" si="4"/>
        <v xml:space="preserve"> 127
&amp; Others</v>
      </c>
      <c r="R127" s="5" t="s">
        <v>653</v>
      </c>
      <c r="S127" s="4" t="s">
        <v>26</v>
      </c>
    </row>
    <row r="128" spans="1:19" ht="60">
      <c r="A128" s="4" t="s">
        <v>266</v>
      </c>
      <c r="B128" s="4" t="s">
        <v>1584</v>
      </c>
      <c r="C128" s="4" t="s">
        <v>2016</v>
      </c>
      <c r="D128" s="4" t="s">
        <v>32</v>
      </c>
      <c r="E128" s="5" t="s">
        <v>2017</v>
      </c>
      <c r="F128" s="4" t="s">
        <v>559</v>
      </c>
      <c r="G128" s="4" t="s">
        <v>2018</v>
      </c>
      <c r="H128" s="5" t="s">
        <v>2019</v>
      </c>
      <c r="I128" s="4" t="s">
        <v>22</v>
      </c>
      <c r="J128" s="4" t="s">
        <v>22</v>
      </c>
      <c r="K128" s="4" t="s">
        <v>22</v>
      </c>
      <c r="L128" s="4" t="s">
        <v>23</v>
      </c>
      <c r="M128" s="4" t="s">
        <v>57</v>
      </c>
      <c r="N128" s="4" t="s">
        <v>423</v>
      </c>
      <c r="O128" s="5" t="s">
        <v>2020</v>
      </c>
      <c r="P128" s="4" t="s">
        <v>559</v>
      </c>
      <c r="Q128" s="4" t="s">
        <v>951</v>
      </c>
      <c r="R128" s="5" t="s">
        <v>957</v>
      </c>
      <c r="S128" s="4" t="s">
        <v>26</v>
      </c>
    </row>
    <row r="129" spans="1:19" ht="45">
      <c r="A129" s="4" t="s">
        <v>1183</v>
      </c>
      <c r="B129" s="4" t="s">
        <v>1583</v>
      </c>
      <c r="C129" s="4" t="s">
        <v>2021</v>
      </c>
      <c r="D129" s="4" t="s">
        <v>32</v>
      </c>
      <c r="E129" s="5" t="s">
        <v>2022</v>
      </c>
      <c r="F129" s="4" t="s">
        <v>186</v>
      </c>
      <c r="G129" s="4" t="s">
        <v>582</v>
      </c>
      <c r="H129" s="5" t="s">
        <v>46</v>
      </c>
      <c r="I129" s="4" t="s">
        <v>22</v>
      </c>
      <c r="J129" s="4" t="s">
        <v>22</v>
      </c>
      <c r="K129" s="4" t="s">
        <v>22</v>
      </c>
      <c r="L129" s="4" t="s">
        <v>23</v>
      </c>
      <c r="M129" s="4" t="s">
        <v>43</v>
      </c>
      <c r="N129" s="4" t="s">
        <v>423</v>
      </c>
      <c r="O129" s="5" t="s">
        <v>493</v>
      </c>
      <c r="P129" s="4" t="s">
        <v>186</v>
      </c>
      <c r="Q129" s="4" t="s">
        <v>100</v>
      </c>
      <c r="R129" s="5" t="s">
        <v>584</v>
      </c>
      <c r="S129" s="4" t="s">
        <v>26</v>
      </c>
    </row>
    <row r="130" spans="1:19" ht="45">
      <c r="A130" s="4" t="s">
        <v>1574</v>
      </c>
      <c r="B130" s="4" t="s">
        <v>216</v>
      </c>
      <c r="C130" s="4" t="s">
        <v>2023</v>
      </c>
      <c r="D130" s="4" t="s">
        <v>32</v>
      </c>
      <c r="E130" s="5" t="s">
        <v>2024</v>
      </c>
      <c r="F130" s="4" t="s">
        <v>20</v>
      </c>
      <c r="G130" s="4" t="s">
        <v>1159</v>
      </c>
      <c r="H130" s="5" t="s">
        <v>2025</v>
      </c>
      <c r="I130" s="4" t="s">
        <v>32</v>
      </c>
      <c r="J130" s="4" t="s">
        <v>248</v>
      </c>
      <c r="K130" s="4" t="s">
        <v>2026</v>
      </c>
      <c r="L130" s="4" t="s">
        <v>23</v>
      </c>
      <c r="M130" s="4" t="s">
        <v>74</v>
      </c>
      <c r="N130" s="4" t="s">
        <v>423</v>
      </c>
      <c r="O130" s="5" t="s">
        <v>1797</v>
      </c>
      <c r="P130" s="4" t="s">
        <v>221</v>
      </c>
      <c r="Q130" s="4" t="s">
        <v>133</v>
      </c>
      <c r="R130" s="5" t="s">
        <v>1798</v>
      </c>
      <c r="S130" s="4" t="s">
        <v>26</v>
      </c>
    </row>
    <row r="131" spans="1:19" ht="45">
      <c r="A131" s="4" t="s">
        <v>1474</v>
      </c>
      <c r="B131" s="4" t="s">
        <v>1582</v>
      </c>
      <c r="C131" s="4" t="s">
        <v>2027</v>
      </c>
      <c r="D131" s="4" t="s">
        <v>32</v>
      </c>
      <c r="E131" s="5" t="s">
        <v>2028</v>
      </c>
      <c r="F131" s="4" t="s">
        <v>22</v>
      </c>
      <c r="G131" s="4" t="s">
        <v>1032</v>
      </c>
      <c r="H131" s="5" t="s">
        <v>577</v>
      </c>
      <c r="I131" s="4" t="s">
        <v>32</v>
      </c>
      <c r="J131" s="4" t="s">
        <v>24</v>
      </c>
      <c r="K131" s="4" t="s">
        <v>2029</v>
      </c>
      <c r="L131" s="4" t="s">
        <v>23</v>
      </c>
      <c r="M131" s="4" t="s">
        <v>1033</v>
      </c>
      <c r="N131" s="4" t="s">
        <v>423</v>
      </c>
      <c r="O131" s="5" t="s">
        <v>2030</v>
      </c>
      <c r="P131" s="4" t="s">
        <v>20</v>
      </c>
      <c r="Q131" s="4" t="str">
        <f t="shared" si="4"/>
        <v xml:space="preserve"> 304
&amp; Others</v>
      </c>
      <c r="R131" s="5" t="s">
        <v>1035</v>
      </c>
      <c r="S131" s="4" t="s">
        <v>26</v>
      </c>
    </row>
    <row r="132" spans="1:19" ht="60">
      <c r="A132" s="4" t="s">
        <v>1090</v>
      </c>
      <c r="B132" s="4" t="s">
        <v>68</v>
      </c>
      <c r="C132" s="4" t="s">
        <v>2031</v>
      </c>
      <c r="D132" s="4" t="s">
        <v>32</v>
      </c>
      <c r="E132" s="5" t="s">
        <v>2032</v>
      </c>
      <c r="F132" s="4" t="s">
        <v>22</v>
      </c>
      <c r="G132" s="4" t="s">
        <v>2033</v>
      </c>
      <c r="H132" s="5" t="s">
        <v>2034</v>
      </c>
      <c r="I132" s="4" t="s">
        <v>22</v>
      </c>
      <c r="J132" s="4" t="s">
        <v>22</v>
      </c>
      <c r="K132" s="4" t="s">
        <v>22</v>
      </c>
      <c r="L132" s="4" t="s">
        <v>23</v>
      </c>
      <c r="M132" s="4" t="s">
        <v>34</v>
      </c>
      <c r="N132" s="4" t="s">
        <v>423</v>
      </c>
      <c r="O132" s="5" t="s">
        <v>2035</v>
      </c>
      <c r="P132" s="4" t="s">
        <v>242</v>
      </c>
      <c r="Q132" s="4" t="str">
        <f t="shared" si="4"/>
        <v xml:space="preserve"> 323/1 to 4
&amp; Others</v>
      </c>
      <c r="R132" s="5" t="s">
        <v>1208</v>
      </c>
      <c r="S132" s="4" t="s">
        <v>26</v>
      </c>
    </row>
    <row r="133" spans="1:19" ht="45">
      <c r="A133" s="4" t="s">
        <v>1094</v>
      </c>
      <c r="B133" s="4" t="s">
        <v>248</v>
      </c>
      <c r="C133" s="4" t="s">
        <v>2036</v>
      </c>
      <c r="D133" s="4" t="s">
        <v>32</v>
      </c>
      <c r="E133" s="5" t="s">
        <v>2037</v>
      </c>
      <c r="F133" s="4" t="s">
        <v>1084</v>
      </c>
      <c r="G133" s="4" t="s">
        <v>133</v>
      </c>
      <c r="H133" s="5" t="s">
        <v>46</v>
      </c>
      <c r="I133" s="4" t="s">
        <v>22</v>
      </c>
      <c r="J133" s="4" t="s">
        <v>22</v>
      </c>
      <c r="K133" s="4" t="s">
        <v>22</v>
      </c>
      <c r="L133" s="4" t="s">
        <v>23</v>
      </c>
      <c r="M133" s="4" t="s">
        <v>74</v>
      </c>
      <c r="N133" s="4" t="s">
        <v>423</v>
      </c>
      <c r="O133" s="5" t="s">
        <v>1797</v>
      </c>
      <c r="P133" s="4" t="s">
        <v>221</v>
      </c>
      <c r="Q133" s="4" t="str">
        <f t="shared" si="4"/>
        <v>80</v>
      </c>
      <c r="R133" s="5" t="s">
        <v>1798</v>
      </c>
      <c r="S133" s="4" t="s">
        <v>26</v>
      </c>
    </row>
    <row r="134" spans="1:19" ht="45">
      <c r="A134" s="4" t="s">
        <v>1575</v>
      </c>
      <c r="B134" s="4" t="s">
        <v>1581</v>
      </c>
      <c r="C134" s="4" t="s">
        <v>2026</v>
      </c>
      <c r="D134" s="4" t="s">
        <v>32</v>
      </c>
      <c r="E134" s="5" t="s">
        <v>2038</v>
      </c>
      <c r="F134" s="4" t="s">
        <v>25</v>
      </c>
      <c r="G134" s="4" t="s">
        <v>2039</v>
      </c>
      <c r="H134" s="5" t="s">
        <v>766</v>
      </c>
      <c r="I134" s="4" t="s">
        <v>22</v>
      </c>
      <c r="J134" s="4" t="s">
        <v>22</v>
      </c>
      <c r="K134" s="4" t="s">
        <v>22</v>
      </c>
      <c r="L134" s="4" t="s">
        <v>23</v>
      </c>
      <c r="M134" s="4" t="s">
        <v>101</v>
      </c>
      <c r="N134" s="4" t="s">
        <v>423</v>
      </c>
      <c r="O134" s="5" t="s">
        <v>2040</v>
      </c>
      <c r="P134" s="4" t="s">
        <v>25</v>
      </c>
      <c r="Q134" s="4" t="str">
        <f t="shared" si="4"/>
        <v xml:space="preserve"> 481
&amp; Others</v>
      </c>
      <c r="R134" s="5" t="s">
        <v>766</v>
      </c>
      <c r="S134" s="4" t="s">
        <v>26</v>
      </c>
    </row>
    <row r="135" spans="1:19" ht="45">
      <c r="A135" s="4" t="s">
        <v>1576</v>
      </c>
      <c r="B135" s="4" t="s">
        <v>809</v>
      </c>
      <c r="C135" s="4" t="s">
        <v>1745</v>
      </c>
      <c r="D135" s="4" t="s">
        <v>32</v>
      </c>
      <c r="E135" s="5" t="s">
        <v>1743</v>
      </c>
      <c r="F135" s="4" t="s">
        <v>25</v>
      </c>
      <c r="G135" s="4" t="s">
        <v>1744</v>
      </c>
      <c r="H135" s="5" t="s">
        <v>1470</v>
      </c>
      <c r="I135" s="4" t="s">
        <v>22</v>
      </c>
      <c r="J135" s="4" t="s">
        <v>22</v>
      </c>
      <c r="K135" s="4" t="s">
        <v>22</v>
      </c>
      <c r="L135" s="4" t="s">
        <v>23</v>
      </c>
      <c r="M135" s="4" t="s">
        <v>27</v>
      </c>
      <c r="N135" s="4" t="s">
        <v>423</v>
      </c>
      <c r="O135" s="5" t="s">
        <v>485</v>
      </c>
      <c r="P135" s="4" t="s">
        <v>25</v>
      </c>
      <c r="Q135" s="4" t="str">
        <f t="shared" si="4"/>
        <v xml:space="preserve"> 01
&amp; Others</v>
      </c>
      <c r="R135" s="5" t="s">
        <v>570</v>
      </c>
      <c r="S135" s="4" t="s">
        <v>26</v>
      </c>
    </row>
    <row r="136" spans="1:19" ht="60">
      <c r="A136" s="4" t="s">
        <v>846</v>
      </c>
      <c r="B136" s="4" t="s">
        <v>524</v>
      </c>
      <c r="C136" s="4" t="s">
        <v>2041</v>
      </c>
      <c r="D136" s="4" t="s">
        <v>32</v>
      </c>
      <c r="E136" s="5" t="s">
        <v>2042</v>
      </c>
      <c r="F136" s="4" t="s">
        <v>20</v>
      </c>
      <c r="G136" s="4" t="s">
        <v>823</v>
      </c>
      <c r="H136" s="5" t="s">
        <v>824</v>
      </c>
      <c r="I136" s="4" t="s">
        <v>22</v>
      </c>
      <c r="J136" s="4" t="s">
        <v>22</v>
      </c>
      <c r="K136" s="4" t="s">
        <v>22</v>
      </c>
      <c r="L136" s="4" t="s">
        <v>23</v>
      </c>
      <c r="M136" s="4" t="s">
        <v>825</v>
      </c>
      <c r="N136" s="4" t="s">
        <v>423</v>
      </c>
      <c r="O136" s="5" t="s">
        <v>2043</v>
      </c>
      <c r="P136" s="4" t="s">
        <v>20</v>
      </c>
      <c r="Q136" s="4" t="str">
        <f t="shared" si="4"/>
        <v xml:space="preserve"> 185/1 to 3
&amp; Others</v>
      </c>
      <c r="R136" s="5" t="s">
        <v>828</v>
      </c>
      <c r="S136" s="4" t="s">
        <v>26</v>
      </c>
    </row>
    <row r="137" spans="1:19" ht="45">
      <c r="A137" s="4" t="s">
        <v>238</v>
      </c>
      <c r="B137" s="4" t="s">
        <v>693</v>
      </c>
      <c r="C137" s="4" t="s">
        <v>1463</v>
      </c>
      <c r="D137" s="4" t="s">
        <v>32</v>
      </c>
      <c r="E137" s="5" t="s">
        <v>2044</v>
      </c>
      <c r="F137" s="4" t="s">
        <v>740</v>
      </c>
      <c r="G137" s="4" t="s">
        <v>741</v>
      </c>
      <c r="H137" s="5" t="s">
        <v>2045</v>
      </c>
      <c r="I137" s="4" t="s">
        <v>22</v>
      </c>
      <c r="J137" s="4" t="s">
        <v>22</v>
      </c>
      <c r="K137" s="4" t="s">
        <v>22</v>
      </c>
      <c r="L137" s="4" t="s">
        <v>23</v>
      </c>
      <c r="M137" s="4" t="s">
        <v>39</v>
      </c>
      <c r="N137" s="4" t="s">
        <v>423</v>
      </c>
      <c r="O137" s="5" t="s">
        <v>1712</v>
      </c>
      <c r="P137" s="4" t="s">
        <v>740</v>
      </c>
      <c r="Q137" s="4" t="s">
        <v>105</v>
      </c>
      <c r="R137" s="5" t="s">
        <v>754</v>
      </c>
      <c r="S137" s="4" t="s">
        <v>26</v>
      </c>
    </row>
    <row r="138" spans="1:19" ht="75">
      <c r="A138" s="4" t="s">
        <v>153</v>
      </c>
      <c r="B138" s="4" t="s">
        <v>528</v>
      </c>
      <c r="C138" s="4" t="s">
        <v>2046</v>
      </c>
      <c r="D138" s="4" t="s">
        <v>32</v>
      </c>
      <c r="E138" s="5" t="s">
        <v>1780</v>
      </c>
      <c r="F138" s="4" t="s">
        <v>25</v>
      </c>
      <c r="G138" s="4" t="s">
        <v>2047</v>
      </c>
      <c r="H138" s="5" t="s">
        <v>126</v>
      </c>
      <c r="I138" s="4" t="s">
        <v>22</v>
      </c>
      <c r="J138" s="4" t="s">
        <v>22</v>
      </c>
      <c r="K138" s="4" t="s">
        <v>22</v>
      </c>
      <c r="L138" s="4" t="s">
        <v>23</v>
      </c>
      <c r="M138" s="4" t="s">
        <v>528</v>
      </c>
      <c r="N138" s="4" t="s">
        <v>2046</v>
      </c>
      <c r="O138" s="5" t="s">
        <v>1894</v>
      </c>
      <c r="P138" s="4" t="s">
        <v>25</v>
      </c>
      <c r="Q138" s="4" t="str">
        <f t="shared" si="4"/>
        <v>Demolished village Dittal Magsi</v>
      </c>
      <c r="R138" s="5" t="s">
        <v>126</v>
      </c>
      <c r="S138" s="4" t="s">
        <v>1896</v>
      </c>
    </row>
    <row r="139" spans="1:19" ht="45">
      <c r="A139" s="4" t="s">
        <v>1577</v>
      </c>
      <c r="B139" s="4" t="s">
        <v>135</v>
      </c>
      <c r="C139" s="4" t="s">
        <v>2048</v>
      </c>
      <c r="D139" s="4" t="s">
        <v>32</v>
      </c>
      <c r="E139" s="5" t="s">
        <v>2049</v>
      </c>
      <c r="F139" s="4" t="s">
        <v>694</v>
      </c>
      <c r="G139" s="4" t="s">
        <v>1917</v>
      </c>
      <c r="H139" s="5" t="s">
        <v>740</v>
      </c>
      <c r="I139" s="4" t="s">
        <v>32</v>
      </c>
      <c r="J139" s="4" t="s">
        <v>564</v>
      </c>
      <c r="K139" s="4" t="s">
        <v>2048</v>
      </c>
      <c r="L139" s="4" t="s">
        <v>23</v>
      </c>
      <c r="M139" s="4" t="s">
        <v>1274</v>
      </c>
      <c r="N139" s="4" t="s">
        <v>423</v>
      </c>
      <c r="O139" s="5" t="s">
        <v>1768</v>
      </c>
      <c r="P139" s="4" t="s">
        <v>20</v>
      </c>
      <c r="Q139" s="4" t="str">
        <f t="shared" si="4"/>
        <v xml:space="preserve"> 157
&amp; Others</v>
      </c>
      <c r="R139" s="5" t="s">
        <v>1277</v>
      </c>
      <c r="S139" s="4" t="s">
        <v>26</v>
      </c>
    </row>
    <row r="140" spans="1:19" ht="45">
      <c r="A140" s="4" t="s">
        <v>1578</v>
      </c>
      <c r="B140" s="4" t="s">
        <v>564</v>
      </c>
      <c r="C140" s="4" t="s">
        <v>2048</v>
      </c>
      <c r="D140" s="4" t="s">
        <v>32</v>
      </c>
      <c r="E140" s="5" t="s">
        <v>2050</v>
      </c>
      <c r="F140" s="4" t="s">
        <v>22</v>
      </c>
      <c r="G140" s="4" t="s">
        <v>1917</v>
      </c>
      <c r="H140" s="5" t="s">
        <v>703</v>
      </c>
      <c r="I140" s="4" t="s">
        <v>22</v>
      </c>
      <c r="J140" s="4" t="s">
        <v>22</v>
      </c>
      <c r="K140" s="4" t="s">
        <v>22</v>
      </c>
      <c r="L140" s="4" t="s">
        <v>23</v>
      </c>
      <c r="M140" s="4" t="s">
        <v>1274</v>
      </c>
      <c r="N140" s="4" t="s">
        <v>423</v>
      </c>
      <c r="O140" s="5" t="s">
        <v>1768</v>
      </c>
      <c r="P140" s="4" t="s">
        <v>20</v>
      </c>
      <c r="Q140" s="4" t="str">
        <f t="shared" si="4"/>
        <v xml:space="preserve"> 157
&amp; Others</v>
      </c>
      <c r="R140" s="5" t="s">
        <v>1277</v>
      </c>
      <c r="S140" s="4" t="s">
        <v>26</v>
      </c>
    </row>
    <row r="141" spans="1:19" ht="45">
      <c r="A141" s="4" t="s">
        <v>1579</v>
      </c>
      <c r="B141" s="4" t="s">
        <v>1580</v>
      </c>
      <c r="C141" s="4" t="s">
        <v>2051</v>
      </c>
      <c r="D141" s="4" t="s">
        <v>32</v>
      </c>
      <c r="E141" s="5" t="s">
        <v>2052</v>
      </c>
      <c r="F141" s="4" t="s">
        <v>25</v>
      </c>
      <c r="G141" s="4" t="s">
        <v>2053</v>
      </c>
      <c r="H141" s="5" t="s">
        <v>634</v>
      </c>
      <c r="I141" s="4" t="s">
        <v>22</v>
      </c>
      <c r="J141" s="4" t="s">
        <v>22</v>
      </c>
      <c r="K141" s="4" t="s">
        <v>22</v>
      </c>
      <c r="L141" s="4" t="s">
        <v>23</v>
      </c>
      <c r="M141" s="4" t="s">
        <v>188</v>
      </c>
      <c r="N141" s="4" t="s">
        <v>423</v>
      </c>
      <c r="O141" s="5" t="s">
        <v>2054</v>
      </c>
      <c r="P141" s="4" t="s">
        <v>25</v>
      </c>
      <c r="Q141" s="4" t="s">
        <v>2055</v>
      </c>
      <c r="R141" s="5" t="s">
        <v>634</v>
      </c>
      <c r="S141" s="4" t="s">
        <v>26</v>
      </c>
    </row>
    <row r="142" spans="1:19" ht="45">
      <c r="A142" s="4" t="s">
        <v>1263</v>
      </c>
      <c r="B142" s="4" t="s">
        <v>1263</v>
      </c>
      <c r="C142" s="4" t="s">
        <v>2056</v>
      </c>
      <c r="D142" s="4" t="s">
        <v>32</v>
      </c>
      <c r="E142" s="5" t="s">
        <v>2057</v>
      </c>
      <c r="F142" s="4" t="s">
        <v>25</v>
      </c>
      <c r="G142" s="4" t="s">
        <v>2058</v>
      </c>
      <c r="H142" s="5" t="s">
        <v>2059</v>
      </c>
      <c r="I142" s="4" t="s">
        <v>22</v>
      </c>
      <c r="J142" s="4" t="s">
        <v>22</v>
      </c>
      <c r="K142" s="4" t="s">
        <v>22</v>
      </c>
      <c r="L142" s="4" t="s">
        <v>23</v>
      </c>
      <c r="M142" s="4" t="s">
        <v>1579</v>
      </c>
      <c r="N142" s="4" t="s">
        <v>423</v>
      </c>
      <c r="O142" s="5" t="s">
        <v>2060</v>
      </c>
      <c r="P142" s="4" t="s">
        <v>2061</v>
      </c>
      <c r="Q142" s="4" t="s">
        <v>112</v>
      </c>
      <c r="R142" s="5" t="s">
        <v>1705</v>
      </c>
      <c r="S142" s="4" t="s">
        <v>26</v>
      </c>
    </row>
    <row r="143" spans="1:19" ht="45">
      <c r="A143" s="4" t="s">
        <v>1580</v>
      </c>
      <c r="B143" s="4" t="s">
        <v>1579</v>
      </c>
      <c r="C143" s="4" t="s">
        <v>1531</v>
      </c>
      <c r="D143" s="4" t="s">
        <v>32</v>
      </c>
      <c r="E143" s="5" t="s">
        <v>2062</v>
      </c>
      <c r="F143" s="4" t="s">
        <v>20</v>
      </c>
      <c r="G143" s="4" t="s">
        <v>122</v>
      </c>
      <c r="H143" s="5" t="s">
        <v>2063</v>
      </c>
      <c r="I143" s="4" t="s">
        <v>22</v>
      </c>
      <c r="J143" s="4" t="s">
        <v>22</v>
      </c>
      <c r="K143" s="4" t="s">
        <v>22</v>
      </c>
      <c r="L143" s="4" t="s">
        <v>23</v>
      </c>
      <c r="M143" s="4" t="s">
        <v>195</v>
      </c>
      <c r="N143" s="4" t="s">
        <v>423</v>
      </c>
      <c r="O143" s="5" t="s">
        <v>722</v>
      </c>
      <c r="P143" s="4" t="s">
        <v>703</v>
      </c>
      <c r="Q143" s="4" t="s">
        <v>2065</v>
      </c>
      <c r="R143" s="5" t="s">
        <v>2066</v>
      </c>
      <c r="S143" s="4" t="s">
        <v>26</v>
      </c>
    </row>
    <row r="144" spans="1:19" ht="45">
      <c r="A144" s="4" t="s">
        <v>564</v>
      </c>
      <c r="B144" s="4" t="s">
        <v>1578</v>
      </c>
      <c r="C144" s="4" t="s">
        <v>1531</v>
      </c>
      <c r="D144" s="4" t="s">
        <v>32</v>
      </c>
      <c r="E144" s="5" t="s">
        <v>2067</v>
      </c>
      <c r="F144" s="4" t="s">
        <v>1262</v>
      </c>
      <c r="G144" s="4" t="s">
        <v>2068</v>
      </c>
      <c r="H144" s="5" t="s">
        <v>2069</v>
      </c>
      <c r="I144" s="4" t="s">
        <v>32</v>
      </c>
      <c r="J144" s="4" t="s">
        <v>1183</v>
      </c>
      <c r="K144" s="4" t="s">
        <v>22</v>
      </c>
      <c r="L144" s="4" t="s">
        <v>23</v>
      </c>
      <c r="M144" s="4" t="s">
        <v>103</v>
      </c>
      <c r="N144" s="4" t="s">
        <v>423</v>
      </c>
      <c r="O144" s="5" t="s">
        <v>1819</v>
      </c>
      <c r="P144" s="4" t="s">
        <v>25</v>
      </c>
      <c r="Q144" s="4" t="s">
        <v>2003</v>
      </c>
      <c r="R144" s="5" t="s">
        <v>653</v>
      </c>
      <c r="S144" s="4" t="s">
        <v>26</v>
      </c>
    </row>
    <row r="145" spans="1:19" ht="45">
      <c r="A145" s="4" t="s">
        <v>135</v>
      </c>
      <c r="B145" s="4" t="s">
        <v>1577</v>
      </c>
      <c r="C145" s="4" t="s">
        <v>1531</v>
      </c>
      <c r="D145" s="4" t="s">
        <v>32</v>
      </c>
      <c r="E145" s="5" t="s">
        <v>2070</v>
      </c>
      <c r="F145" s="4" t="s">
        <v>1262</v>
      </c>
      <c r="G145" s="4" t="s">
        <v>651</v>
      </c>
      <c r="H145" s="5" t="s">
        <v>2071</v>
      </c>
      <c r="I145" s="4" t="s">
        <v>32</v>
      </c>
      <c r="J145" s="4" t="s">
        <v>2072</v>
      </c>
      <c r="K145" s="4" t="s">
        <v>2073</v>
      </c>
      <c r="L145" s="4" t="s">
        <v>23</v>
      </c>
      <c r="M145" s="4" t="s">
        <v>103</v>
      </c>
      <c r="N145" s="4" t="s">
        <v>423</v>
      </c>
      <c r="O145" s="5" t="s">
        <v>1819</v>
      </c>
      <c r="P145" s="4" t="s">
        <v>25</v>
      </c>
      <c r="Q145" s="4" t="str">
        <f t="shared" si="4"/>
        <v xml:space="preserve"> 127
&amp; Others</v>
      </c>
      <c r="R145" s="5" t="s">
        <v>653</v>
      </c>
      <c r="S145" s="4" t="s">
        <v>26</v>
      </c>
    </row>
    <row r="146" spans="1:19" ht="45">
      <c r="A146" s="4" t="s">
        <v>528</v>
      </c>
      <c r="B146" s="4" t="s">
        <v>153</v>
      </c>
      <c r="C146" s="4" t="s">
        <v>1531</v>
      </c>
      <c r="D146" s="4" t="s">
        <v>32</v>
      </c>
      <c r="E146" s="5" t="s">
        <v>1014</v>
      </c>
      <c r="F146" s="4" t="s">
        <v>221</v>
      </c>
      <c r="G146" s="4" t="s">
        <v>2074</v>
      </c>
      <c r="H146" s="5" t="s">
        <v>1689</v>
      </c>
      <c r="I146" s="4" t="s">
        <v>22</v>
      </c>
      <c r="J146" s="4" t="s">
        <v>22</v>
      </c>
      <c r="K146" s="4" t="s">
        <v>22</v>
      </c>
      <c r="L146" s="4" t="s">
        <v>23</v>
      </c>
      <c r="M146" s="4" t="s">
        <v>155</v>
      </c>
      <c r="N146" s="4" t="s">
        <v>423</v>
      </c>
      <c r="O146" s="5" t="s">
        <v>1732</v>
      </c>
      <c r="P146" s="4" t="s">
        <v>797</v>
      </c>
      <c r="Q146" s="4" t="str">
        <f t="shared" si="4"/>
        <v xml:space="preserve"> 456
&amp; Others</v>
      </c>
      <c r="R146" s="5" t="s">
        <v>2075</v>
      </c>
      <c r="S146" s="4" t="s">
        <v>26</v>
      </c>
    </row>
    <row r="147" spans="1:19" ht="45">
      <c r="A147" s="4" t="s">
        <v>693</v>
      </c>
      <c r="B147" s="4" t="s">
        <v>238</v>
      </c>
      <c r="C147" s="4" t="s">
        <v>2076</v>
      </c>
      <c r="D147" s="4" t="s">
        <v>32</v>
      </c>
      <c r="E147" s="5" t="s">
        <v>2081</v>
      </c>
      <c r="F147" s="4" t="s">
        <v>1262</v>
      </c>
      <c r="G147" s="4" t="s">
        <v>2077</v>
      </c>
      <c r="H147" s="5" t="s">
        <v>2078</v>
      </c>
      <c r="I147" s="4" t="s">
        <v>22</v>
      </c>
      <c r="J147" s="4" t="s">
        <v>22</v>
      </c>
      <c r="K147" s="4" t="s">
        <v>22</v>
      </c>
      <c r="L147" s="4" t="s">
        <v>23</v>
      </c>
      <c r="M147" s="4" t="s">
        <v>1578</v>
      </c>
      <c r="N147" s="4" t="s">
        <v>423</v>
      </c>
      <c r="O147" s="5" t="s">
        <v>2060</v>
      </c>
      <c r="P147" s="4" t="s">
        <v>1243</v>
      </c>
      <c r="Q147" s="4" t="s">
        <v>113</v>
      </c>
      <c r="R147" s="5" t="s">
        <v>247</v>
      </c>
      <c r="S147" s="4" t="s">
        <v>26</v>
      </c>
    </row>
    <row r="148" spans="1:19" ht="45">
      <c r="A148" s="4" t="s">
        <v>524</v>
      </c>
      <c r="B148" s="4" t="s">
        <v>846</v>
      </c>
      <c r="C148" s="4" t="s">
        <v>2079</v>
      </c>
      <c r="D148" s="4" t="s">
        <v>32</v>
      </c>
      <c r="E148" s="5" t="s">
        <v>2080</v>
      </c>
      <c r="F148" s="4" t="s">
        <v>881</v>
      </c>
      <c r="G148" s="4" t="s">
        <v>2077</v>
      </c>
      <c r="H148" s="5" t="s">
        <v>1069</v>
      </c>
      <c r="I148" s="4" t="s">
        <v>22</v>
      </c>
      <c r="J148" s="4" t="s">
        <v>22</v>
      </c>
      <c r="K148" s="4" t="s">
        <v>22</v>
      </c>
      <c r="L148" s="4" t="s">
        <v>23</v>
      </c>
      <c r="M148" s="4" t="s">
        <v>1578</v>
      </c>
      <c r="N148" s="4" t="s">
        <v>423</v>
      </c>
      <c r="O148" s="5" t="s">
        <v>2060</v>
      </c>
      <c r="P148" s="4" t="s">
        <v>1243</v>
      </c>
      <c r="Q148" s="4" t="s">
        <v>113</v>
      </c>
      <c r="R148" s="5" t="s">
        <v>247</v>
      </c>
      <c r="S148" s="4" t="s">
        <v>26</v>
      </c>
    </row>
    <row r="149" spans="1:19" ht="45">
      <c r="A149" s="4" t="s">
        <v>809</v>
      </c>
      <c r="B149" s="4" t="s">
        <v>1576</v>
      </c>
      <c r="C149" s="4" t="s">
        <v>2082</v>
      </c>
      <c r="D149" s="4" t="s">
        <v>32</v>
      </c>
      <c r="E149" s="5" t="s">
        <v>2083</v>
      </c>
      <c r="F149" s="4" t="s">
        <v>246</v>
      </c>
      <c r="G149" s="4" t="s">
        <v>2084</v>
      </c>
      <c r="H149" s="5" t="s">
        <v>2085</v>
      </c>
      <c r="I149" s="4" t="s">
        <v>32</v>
      </c>
      <c r="J149" s="4" t="s">
        <v>2086</v>
      </c>
      <c r="K149" s="4" t="s">
        <v>2073</v>
      </c>
      <c r="L149" s="4" t="s">
        <v>23</v>
      </c>
      <c r="M149" s="4" t="s">
        <v>195</v>
      </c>
      <c r="N149" s="4" t="s">
        <v>423</v>
      </c>
      <c r="O149" s="5" t="s">
        <v>2087</v>
      </c>
      <c r="P149" s="4" t="s">
        <v>703</v>
      </c>
      <c r="Q149" s="4" t="str">
        <f t="shared" si="4"/>
        <v xml:space="preserve"> 140
&amp; Others</v>
      </c>
      <c r="R149" s="5" t="s">
        <v>1543</v>
      </c>
      <c r="S149" s="4" t="s">
        <v>26</v>
      </c>
    </row>
    <row r="150" spans="1:19" ht="60">
      <c r="A150" s="4" t="s">
        <v>1581</v>
      </c>
      <c r="B150" s="4" t="s">
        <v>1575</v>
      </c>
      <c r="C150" s="4" t="s">
        <v>2088</v>
      </c>
      <c r="D150" s="4" t="s">
        <v>32</v>
      </c>
      <c r="E150" s="5" t="s">
        <v>2089</v>
      </c>
      <c r="F150" s="4" t="s">
        <v>25</v>
      </c>
      <c r="G150" s="4" t="s">
        <v>2090</v>
      </c>
      <c r="H150" s="5" t="s">
        <v>2091</v>
      </c>
      <c r="I150" s="4" t="s">
        <v>22</v>
      </c>
      <c r="J150" s="4" t="s">
        <v>22</v>
      </c>
      <c r="K150" s="4" t="s">
        <v>22</v>
      </c>
      <c r="L150" s="4" t="s">
        <v>23</v>
      </c>
      <c r="M150" s="4" t="s">
        <v>141</v>
      </c>
      <c r="N150" s="4" t="s">
        <v>423</v>
      </c>
      <c r="O150" s="5" t="s">
        <v>655</v>
      </c>
      <c r="P150" s="4" t="s">
        <v>25</v>
      </c>
      <c r="Q150" s="4" t="str">
        <f t="shared" si="4"/>
        <v xml:space="preserve"> 228/ 1 to 4
&amp; Others</v>
      </c>
      <c r="R150" s="5" t="s">
        <v>658</v>
      </c>
      <c r="S150" s="4" t="s">
        <v>26</v>
      </c>
    </row>
    <row r="151" spans="1:19" ht="45">
      <c r="A151" s="4" t="s">
        <v>248</v>
      </c>
      <c r="B151" s="4" t="s">
        <v>1094</v>
      </c>
      <c r="C151" s="4" t="s">
        <v>2092</v>
      </c>
      <c r="D151" s="4" t="s">
        <v>32</v>
      </c>
      <c r="E151" s="5" t="s">
        <v>1826</v>
      </c>
      <c r="F151" s="4" t="s">
        <v>245</v>
      </c>
      <c r="G151" s="4" t="s">
        <v>2001</v>
      </c>
      <c r="H151" s="5" t="s">
        <v>1954</v>
      </c>
      <c r="I151" s="4" t="s">
        <v>32</v>
      </c>
      <c r="J151" s="4" t="s">
        <v>2072</v>
      </c>
      <c r="K151" s="4" t="s">
        <v>2073</v>
      </c>
      <c r="L151" s="4" t="s">
        <v>23</v>
      </c>
      <c r="M151" s="4" t="s">
        <v>103</v>
      </c>
      <c r="N151" s="4" t="s">
        <v>423</v>
      </c>
      <c r="O151" s="5" t="s">
        <v>1819</v>
      </c>
      <c r="P151" s="4" t="s">
        <v>25</v>
      </c>
      <c r="Q151" s="4" t="str">
        <f t="shared" si="4"/>
        <v xml:space="preserve"> 177/1
&amp; Others</v>
      </c>
      <c r="R151" s="5" t="s">
        <v>653</v>
      </c>
      <c r="S151" s="4" t="s">
        <v>26</v>
      </c>
    </row>
    <row r="152" spans="1:19" ht="45">
      <c r="A152" s="4" t="s">
        <v>68</v>
      </c>
      <c r="B152" s="4" t="s">
        <v>1090</v>
      </c>
      <c r="C152" s="4" t="s">
        <v>2093</v>
      </c>
      <c r="D152" s="4" t="s">
        <v>32</v>
      </c>
      <c r="E152" s="5" t="s">
        <v>2094</v>
      </c>
      <c r="F152" s="4" t="s">
        <v>905</v>
      </c>
      <c r="G152" s="4" t="s">
        <v>651</v>
      </c>
      <c r="H152" s="5" t="s">
        <v>1995</v>
      </c>
      <c r="I152" s="4" t="s">
        <v>32</v>
      </c>
      <c r="J152" s="4" t="s">
        <v>1183</v>
      </c>
      <c r="K152" s="4" t="s">
        <v>22</v>
      </c>
      <c r="L152" s="4" t="s">
        <v>23</v>
      </c>
      <c r="M152" s="4" t="s">
        <v>103</v>
      </c>
      <c r="N152" s="4" t="s">
        <v>423</v>
      </c>
      <c r="O152" s="5" t="s">
        <v>1819</v>
      </c>
      <c r="P152" s="4" t="s">
        <v>25</v>
      </c>
      <c r="Q152" s="4" t="str">
        <f t="shared" si="4"/>
        <v xml:space="preserve"> 127
&amp; Others</v>
      </c>
      <c r="R152" s="5" t="s">
        <v>653</v>
      </c>
      <c r="S152" s="4" t="s">
        <v>26</v>
      </c>
    </row>
    <row r="153" spans="1:19" ht="75">
      <c r="A153" s="4" t="s">
        <v>1582</v>
      </c>
      <c r="B153" s="4" t="s">
        <v>1474</v>
      </c>
      <c r="C153" s="4" t="s">
        <v>2095</v>
      </c>
      <c r="D153" s="4" t="s">
        <v>32</v>
      </c>
      <c r="E153" s="5" t="s">
        <v>2096</v>
      </c>
      <c r="F153" s="4" t="s">
        <v>61</v>
      </c>
      <c r="G153" s="4" t="s">
        <v>2097</v>
      </c>
      <c r="H153" s="5" t="s">
        <v>2098</v>
      </c>
      <c r="I153" s="4" t="s">
        <v>22</v>
      </c>
      <c r="J153" s="4" t="s">
        <v>22</v>
      </c>
      <c r="K153" s="4" t="s">
        <v>22</v>
      </c>
      <c r="L153" s="4" t="s">
        <v>23</v>
      </c>
      <c r="M153" s="4" t="s">
        <v>115</v>
      </c>
      <c r="N153" s="4" t="s">
        <v>423</v>
      </c>
      <c r="O153" s="5" t="s">
        <v>2099</v>
      </c>
      <c r="P153" s="4" t="s">
        <v>61</v>
      </c>
      <c r="Q153" s="4" t="s">
        <v>73</v>
      </c>
      <c r="R153" s="5" t="s">
        <v>2100</v>
      </c>
      <c r="S153" s="4" t="s">
        <v>26</v>
      </c>
    </row>
    <row r="154" spans="1:19" ht="60">
      <c r="A154" s="4" t="s">
        <v>216</v>
      </c>
      <c r="B154" s="4" t="s">
        <v>1574</v>
      </c>
      <c r="C154" s="4" t="s">
        <v>22</v>
      </c>
      <c r="D154" s="4" t="s">
        <v>32</v>
      </c>
      <c r="E154" s="5" t="s">
        <v>2101</v>
      </c>
      <c r="F154" s="4" t="s">
        <v>572</v>
      </c>
      <c r="G154" s="4" t="s">
        <v>1584</v>
      </c>
      <c r="H154" s="5" t="s">
        <v>2102</v>
      </c>
      <c r="I154" s="4" t="s">
        <v>22</v>
      </c>
      <c r="J154" s="4" t="s">
        <v>22</v>
      </c>
      <c r="K154" s="4" t="s">
        <v>22</v>
      </c>
      <c r="L154" s="4" t="s">
        <v>769</v>
      </c>
      <c r="M154" s="4" t="s">
        <v>96</v>
      </c>
      <c r="N154" s="4" t="s">
        <v>423</v>
      </c>
      <c r="O154" s="5" t="s">
        <v>2103</v>
      </c>
      <c r="P154" s="4" t="s">
        <v>533</v>
      </c>
      <c r="Q154" s="4" t="s">
        <v>2104</v>
      </c>
      <c r="R154" s="5" t="s">
        <v>2105</v>
      </c>
      <c r="S154" s="4" t="s">
        <v>26</v>
      </c>
    </row>
    <row r="155" spans="1:19" ht="45">
      <c r="A155" s="4" t="s">
        <v>1583</v>
      </c>
      <c r="B155" s="4" t="s">
        <v>1183</v>
      </c>
      <c r="C155" s="4" t="s">
        <v>22</v>
      </c>
      <c r="D155" s="4" t="s">
        <v>32</v>
      </c>
      <c r="E155" s="5" t="s">
        <v>2094</v>
      </c>
      <c r="F155" s="4" t="s">
        <v>267</v>
      </c>
      <c r="G155" s="4" t="s">
        <v>651</v>
      </c>
      <c r="H155" s="5" t="s">
        <v>653</v>
      </c>
      <c r="I155" s="4" t="s">
        <v>32</v>
      </c>
      <c r="J155" s="4" t="s">
        <v>266</v>
      </c>
      <c r="K155" s="4" t="s">
        <v>22</v>
      </c>
      <c r="L155" s="4" t="s">
        <v>23</v>
      </c>
      <c r="M155" s="4" t="s">
        <v>103</v>
      </c>
      <c r="N155" s="4" t="s">
        <v>423</v>
      </c>
      <c r="O155" s="5" t="s">
        <v>1819</v>
      </c>
      <c r="P155" s="4" t="s">
        <v>25</v>
      </c>
      <c r="Q155" s="4" t="str">
        <f t="shared" si="4"/>
        <v xml:space="preserve"> 127
&amp; Others</v>
      </c>
      <c r="R155" s="5" t="s">
        <v>653</v>
      </c>
      <c r="S155" s="4" t="s">
        <v>26</v>
      </c>
    </row>
    <row r="156" spans="1:19" ht="45">
      <c r="A156" s="4" t="s">
        <v>1584</v>
      </c>
      <c r="B156" s="4" t="s">
        <v>266</v>
      </c>
      <c r="C156" s="4" t="s">
        <v>22</v>
      </c>
      <c r="D156" s="4" t="s">
        <v>32</v>
      </c>
      <c r="E156" s="5" t="s">
        <v>2106</v>
      </c>
      <c r="F156" s="4" t="s">
        <v>25</v>
      </c>
      <c r="G156" s="4" t="s">
        <v>651</v>
      </c>
      <c r="H156" s="5" t="s">
        <v>653</v>
      </c>
      <c r="I156" s="4" t="s">
        <v>32</v>
      </c>
      <c r="J156" s="4" t="s">
        <v>266</v>
      </c>
      <c r="K156" s="4" t="s">
        <v>22</v>
      </c>
      <c r="L156" s="4" t="s">
        <v>23</v>
      </c>
      <c r="M156" s="4" t="s">
        <v>103</v>
      </c>
      <c r="N156" s="4" t="s">
        <v>423</v>
      </c>
      <c r="O156" s="5" t="s">
        <v>1819</v>
      </c>
      <c r="P156" s="4" t="s">
        <v>25</v>
      </c>
      <c r="Q156" s="4" t="str">
        <f t="shared" ref="Q156" si="5">G156</f>
        <v xml:space="preserve"> 127
&amp; Others</v>
      </c>
      <c r="R156" s="5" t="s">
        <v>653</v>
      </c>
      <c r="S156" s="4" t="s">
        <v>26</v>
      </c>
    </row>
    <row r="157" spans="1:19" ht="30">
      <c r="A157" s="4" t="s">
        <v>1585</v>
      </c>
      <c r="B157" s="4" t="s">
        <v>1573</v>
      </c>
      <c r="C157" s="4" t="s">
        <v>2107</v>
      </c>
      <c r="D157" s="4" t="s">
        <v>32</v>
      </c>
      <c r="E157" s="5" t="s">
        <v>477</v>
      </c>
      <c r="F157" s="4" t="s">
        <v>242</v>
      </c>
      <c r="G157" s="4" t="s">
        <v>294</v>
      </c>
      <c r="H157" s="5" t="s">
        <v>2108</v>
      </c>
      <c r="I157" s="4" t="s">
        <v>22</v>
      </c>
      <c r="J157" s="4" t="s">
        <v>22</v>
      </c>
      <c r="K157" s="4" t="s">
        <v>22</v>
      </c>
      <c r="L157" s="4" t="s">
        <v>23</v>
      </c>
      <c r="M157" s="4" t="s">
        <v>183</v>
      </c>
      <c r="N157" s="4" t="s">
        <v>423</v>
      </c>
      <c r="O157" s="5" t="s">
        <v>1638</v>
      </c>
      <c r="P157" s="4" t="s">
        <v>236</v>
      </c>
      <c r="Q157" s="4" t="str">
        <f t="shared" si="4"/>
        <v>318</v>
      </c>
      <c r="R157" s="5" t="s">
        <v>1340</v>
      </c>
      <c r="S157" s="4" t="s">
        <v>26</v>
      </c>
    </row>
    <row r="158" spans="1:19" ht="45">
      <c r="A158" s="4" t="s">
        <v>1586</v>
      </c>
      <c r="B158" s="4" t="s">
        <v>1274</v>
      </c>
      <c r="C158" s="4" t="s">
        <v>1853</v>
      </c>
      <c r="D158" s="4" t="s">
        <v>32</v>
      </c>
      <c r="E158" s="5" t="s">
        <v>2109</v>
      </c>
      <c r="F158" s="4" t="s">
        <v>25</v>
      </c>
      <c r="G158" s="4" t="s">
        <v>637</v>
      </c>
      <c r="H158" s="5" t="s">
        <v>1847</v>
      </c>
      <c r="I158" s="4" t="s">
        <v>22</v>
      </c>
      <c r="J158" s="4" t="s">
        <v>22</v>
      </c>
      <c r="K158" s="4" t="s">
        <v>22</v>
      </c>
      <c r="L158" s="4" t="s">
        <v>23</v>
      </c>
      <c r="M158" s="4" t="s">
        <v>31</v>
      </c>
      <c r="N158" s="4" t="s">
        <v>423</v>
      </c>
      <c r="O158" s="5" t="s">
        <v>2110</v>
      </c>
      <c r="P158" s="4" t="s">
        <v>25</v>
      </c>
      <c r="Q158" s="4" t="s">
        <v>639</v>
      </c>
      <c r="R158" s="5" t="s">
        <v>640</v>
      </c>
      <c r="S158" s="4" t="s">
        <v>26</v>
      </c>
    </row>
    <row r="159" spans="1:19" ht="60">
      <c r="A159" s="4" t="s">
        <v>1587</v>
      </c>
      <c r="B159" s="4" t="s">
        <v>1572</v>
      </c>
      <c r="C159" s="4" t="s">
        <v>2111</v>
      </c>
      <c r="D159" s="4" t="s">
        <v>32</v>
      </c>
      <c r="E159" s="5" t="s">
        <v>2112</v>
      </c>
      <c r="F159" s="4" t="s">
        <v>254</v>
      </c>
      <c r="G159" s="4" t="s">
        <v>2113</v>
      </c>
      <c r="H159" s="5" t="s">
        <v>1519</v>
      </c>
      <c r="I159" s="4" t="s">
        <v>22</v>
      </c>
      <c r="J159" s="4" t="s">
        <v>22</v>
      </c>
      <c r="K159" s="4" t="s">
        <v>22</v>
      </c>
      <c r="L159" s="4" t="s">
        <v>23</v>
      </c>
      <c r="M159" s="4" t="s">
        <v>130</v>
      </c>
      <c r="N159" s="4" t="s">
        <v>423</v>
      </c>
      <c r="O159" s="5" t="s">
        <v>1801</v>
      </c>
      <c r="P159" s="4" t="s">
        <v>61</v>
      </c>
      <c r="Q159" s="4" t="str">
        <f t="shared" si="4"/>
        <v xml:space="preserve"> 24/1.2.3
&amp; Others</v>
      </c>
      <c r="R159" s="5" t="s">
        <v>2114</v>
      </c>
      <c r="S159" s="4" t="s">
        <v>26</v>
      </c>
    </row>
    <row r="160" spans="1:19" ht="45">
      <c r="A160" s="4" t="s">
        <v>1588</v>
      </c>
      <c r="B160" s="4" t="s">
        <v>1571</v>
      </c>
      <c r="C160" s="4" t="s">
        <v>2115</v>
      </c>
      <c r="D160" s="4" t="s">
        <v>32</v>
      </c>
      <c r="E160" s="5" t="s">
        <v>1019</v>
      </c>
      <c r="F160" s="4" t="s">
        <v>20</v>
      </c>
      <c r="G160" s="4" t="s">
        <v>1155</v>
      </c>
      <c r="H160" s="5" t="s">
        <v>2116</v>
      </c>
      <c r="I160" s="4" t="s">
        <v>32</v>
      </c>
      <c r="J160" s="4" t="s">
        <v>1570</v>
      </c>
      <c r="K160" s="4" t="s">
        <v>2117</v>
      </c>
      <c r="L160" s="4" t="s">
        <v>23</v>
      </c>
      <c r="M160" s="4" t="s">
        <v>946</v>
      </c>
      <c r="N160" s="4" t="s">
        <v>423</v>
      </c>
      <c r="O160" s="5" t="s">
        <v>1019</v>
      </c>
      <c r="P160" s="4" t="s">
        <v>20</v>
      </c>
      <c r="Q160" s="4" t="str">
        <f t="shared" si="4"/>
        <v xml:space="preserve"> 498
&amp; Others</v>
      </c>
      <c r="R160" s="5" t="s">
        <v>1156</v>
      </c>
      <c r="S160" s="4" t="s">
        <v>26</v>
      </c>
    </row>
    <row r="161" spans="1:19" ht="45">
      <c r="A161" s="4" t="s">
        <v>969</v>
      </c>
      <c r="B161" s="4" t="s">
        <v>1570</v>
      </c>
      <c r="C161" s="4" t="s">
        <v>2117</v>
      </c>
      <c r="D161" s="4" t="s">
        <v>32</v>
      </c>
      <c r="E161" s="5" t="s">
        <v>1019</v>
      </c>
      <c r="F161" s="4" t="s">
        <v>20</v>
      </c>
      <c r="G161" s="4" t="s">
        <v>1155</v>
      </c>
      <c r="H161" s="5" t="s">
        <v>2118</v>
      </c>
      <c r="I161" s="4" t="s">
        <v>32</v>
      </c>
      <c r="J161" s="4" t="s">
        <v>951</v>
      </c>
      <c r="K161" s="4" t="s">
        <v>2119</v>
      </c>
      <c r="L161" s="4" t="s">
        <v>23</v>
      </c>
      <c r="M161" s="4" t="s">
        <v>946</v>
      </c>
      <c r="N161" s="4" t="s">
        <v>423</v>
      </c>
      <c r="O161" s="5" t="s">
        <v>1019</v>
      </c>
      <c r="P161" s="4" t="s">
        <v>20</v>
      </c>
      <c r="Q161" s="4" t="str">
        <f t="shared" si="4"/>
        <v xml:space="preserve"> 498
&amp; Others</v>
      </c>
      <c r="R161" s="5" t="s">
        <v>1156</v>
      </c>
      <c r="S161" s="4" t="s">
        <v>26</v>
      </c>
    </row>
    <row r="162" spans="1:19" ht="45">
      <c r="A162" s="4" t="s">
        <v>1260</v>
      </c>
      <c r="B162" s="4" t="s">
        <v>1039</v>
      </c>
      <c r="C162" s="4" t="s">
        <v>2120</v>
      </c>
      <c r="D162" s="4" t="s">
        <v>32</v>
      </c>
      <c r="E162" s="5" t="s">
        <v>2121</v>
      </c>
      <c r="F162" s="4" t="s">
        <v>234</v>
      </c>
      <c r="G162" s="4" t="s">
        <v>2122</v>
      </c>
      <c r="H162" s="5" t="s">
        <v>571</v>
      </c>
      <c r="I162" s="4" t="s">
        <v>22</v>
      </c>
      <c r="J162" s="4" t="s">
        <v>22</v>
      </c>
      <c r="K162" s="4" t="s">
        <v>22</v>
      </c>
      <c r="L162" s="4" t="s">
        <v>23</v>
      </c>
      <c r="M162" s="4" t="s">
        <v>94</v>
      </c>
      <c r="N162" s="4" t="s">
        <v>423</v>
      </c>
      <c r="O162" s="5" t="s">
        <v>2123</v>
      </c>
      <c r="P162" s="4" t="s">
        <v>20</v>
      </c>
      <c r="Q162" s="4" t="s">
        <v>164</v>
      </c>
      <c r="R162" s="5" t="s">
        <v>1651</v>
      </c>
      <c r="S162" s="4" t="s">
        <v>26</v>
      </c>
    </row>
    <row r="163" spans="1:19" ht="45">
      <c r="A163" s="4" t="s">
        <v>1589</v>
      </c>
      <c r="B163" s="4" t="s">
        <v>1280</v>
      </c>
      <c r="C163" s="4" t="s">
        <v>2124</v>
      </c>
      <c r="D163" s="4" t="s">
        <v>32</v>
      </c>
      <c r="E163" s="5" t="s">
        <v>2125</v>
      </c>
      <c r="F163" s="4" t="s">
        <v>22</v>
      </c>
      <c r="G163" s="4" t="s">
        <v>2126</v>
      </c>
      <c r="H163" s="5" t="s">
        <v>1678</v>
      </c>
      <c r="I163" s="4" t="s">
        <v>22</v>
      </c>
      <c r="J163" s="4" t="s">
        <v>22</v>
      </c>
      <c r="K163" s="4" t="s">
        <v>22</v>
      </c>
      <c r="L163" s="4" t="s">
        <v>23</v>
      </c>
      <c r="M163" s="4" t="s">
        <v>143</v>
      </c>
      <c r="N163" s="4" t="s">
        <v>423</v>
      </c>
      <c r="O163" s="5" t="s">
        <v>1757</v>
      </c>
      <c r="P163" s="4" t="s">
        <v>240</v>
      </c>
      <c r="Q163" s="4" t="s">
        <v>2127</v>
      </c>
      <c r="R163" s="5" t="s">
        <v>1758</v>
      </c>
      <c r="S163" s="4" t="s">
        <v>26</v>
      </c>
    </row>
    <row r="164" spans="1:19" ht="45">
      <c r="A164" s="4" t="s">
        <v>1590</v>
      </c>
      <c r="B164" s="4" t="s">
        <v>1096</v>
      </c>
      <c r="C164" s="4" t="s">
        <v>2128</v>
      </c>
      <c r="D164" s="4" t="s">
        <v>32</v>
      </c>
      <c r="E164" s="5" t="s">
        <v>2129</v>
      </c>
      <c r="F164" s="4" t="s">
        <v>61</v>
      </c>
      <c r="G164" s="4" t="s">
        <v>951</v>
      </c>
      <c r="H164" s="5" t="s">
        <v>2130</v>
      </c>
      <c r="I164" s="4" t="s">
        <v>22</v>
      </c>
      <c r="J164" s="4" t="s">
        <v>22</v>
      </c>
      <c r="K164" s="4" t="s">
        <v>22</v>
      </c>
      <c r="L164" s="4" t="s">
        <v>23</v>
      </c>
      <c r="M164" s="4" t="s">
        <v>57</v>
      </c>
      <c r="N164" s="4" t="s">
        <v>423</v>
      </c>
      <c r="O164" s="5" t="s">
        <v>2020</v>
      </c>
      <c r="P164" s="4" t="s">
        <v>559</v>
      </c>
      <c r="Q164" s="4" t="str">
        <f t="shared" si="4"/>
        <v>198</v>
      </c>
      <c r="R164" s="5" t="s">
        <v>957</v>
      </c>
      <c r="S164" s="4" t="s">
        <v>26</v>
      </c>
    </row>
    <row r="165" spans="1:19" ht="45">
      <c r="A165" s="4" t="s">
        <v>1591</v>
      </c>
      <c r="B165" s="4" t="s">
        <v>625</v>
      </c>
      <c r="C165" s="4" t="s">
        <v>2128</v>
      </c>
      <c r="D165" s="4" t="s">
        <v>32</v>
      </c>
      <c r="E165" s="5" t="s">
        <v>1549</v>
      </c>
      <c r="F165" s="4" t="s">
        <v>669</v>
      </c>
      <c r="G165" s="4" t="s">
        <v>792</v>
      </c>
      <c r="H165" s="5" t="s">
        <v>601</v>
      </c>
      <c r="I165" s="4" t="s">
        <v>22</v>
      </c>
      <c r="J165" s="4" t="s">
        <v>22</v>
      </c>
      <c r="K165" s="4" t="s">
        <v>22</v>
      </c>
      <c r="L165" s="4" t="s">
        <v>23</v>
      </c>
      <c r="M165" s="4" t="s">
        <v>795</v>
      </c>
      <c r="N165" s="4" t="s">
        <v>423</v>
      </c>
      <c r="O165" s="5" t="s">
        <v>1732</v>
      </c>
      <c r="P165" s="4" t="s">
        <v>797</v>
      </c>
      <c r="Q165" s="4" t="s">
        <v>151</v>
      </c>
      <c r="R165" s="5" t="s">
        <v>1738</v>
      </c>
      <c r="S165" s="4" t="s">
        <v>26</v>
      </c>
    </row>
    <row r="166" spans="1:19" ht="45">
      <c r="A166" s="4" t="s">
        <v>1592</v>
      </c>
      <c r="B166" s="4" t="s">
        <v>251</v>
      </c>
      <c r="C166" s="4" t="s">
        <v>22</v>
      </c>
      <c r="D166" s="4" t="s">
        <v>32</v>
      </c>
      <c r="E166" s="5" t="s">
        <v>2131</v>
      </c>
      <c r="F166" s="4" t="s">
        <v>22</v>
      </c>
      <c r="G166" s="4" t="s">
        <v>2132</v>
      </c>
      <c r="H166" s="5" t="s">
        <v>2133</v>
      </c>
      <c r="I166" s="4" t="s">
        <v>32</v>
      </c>
      <c r="J166" s="4" t="s">
        <v>200</v>
      </c>
      <c r="K166" s="4" t="s">
        <v>22</v>
      </c>
      <c r="L166" s="4" t="s">
        <v>23</v>
      </c>
      <c r="M166" s="4" t="s">
        <v>80</v>
      </c>
      <c r="N166" s="4" t="s">
        <v>423</v>
      </c>
      <c r="O166" s="5" t="s">
        <v>2134</v>
      </c>
      <c r="P166" s="4" t="s">
        <v>61</v>
      </c>
      <c r="Q166" s="4" t="s">
        <v>279</v>
      </c>
      <c r="R166" s="5" t="s">
        <v>2135</v>
      </c>
      <c r="S166" s="4" t="s">
        <v>26</v>
      </c>
    </row>
    <row r="167" spans="1:19" ht="45">
      <c r="A167" s="4" t="s">
        <v>1593</v>
      </c>
      <c r="B167" s="4" t="s">
        <v>1569</v>
      </c>
      <c r="C167" s="4" t="s">
        <v>2136</v>
      </c>
      <c r="D167" s="4" t="s">
        <v>32</v>
      </c>
      <c r="E167" s="5" t="s">
        <v>2137</v>
      </c>
      <c r="F167" s="4" t="s">
        <v>25</v>
      </c>
      <c r="G167" s="4" t="s">
        <v>637</v>
      </c>
      <c r="H167" s="5" t="s">
        <v>2138</v>
      </c>
      <c r="I167" s="4" t="s">
        <v>32</v>
      </c>
      <c r="J167" s="4" t="s">
        <v>185</v>
      </c>
      <c r="K167" s="4" t="s">
        <v>2139</v>
      </c>
      <c r="L167" s="4" t="s">
        <v>23</v>
      </c>
      <c r="M167" s="4" t="s">
        <v>31</v>
      </c>
      <c r="N167" s="4" t="s">
        <v>423</v>
      </c>
      <c r="O167" s="5" t="s">
        <v>2140</v>
      </c>
      <c r="P167" s="4" t="s">
        <v>25</v>
      </c>
      <c r="Q167" s="4" t="s">
        <v>639</v>
      </c>
      <c r="R167" s="5" t="s">
        <v>640</v>
      </c>
      <c r="S167" s="4" t="s">
        <v>26</v>
      </c>
    </row>
    <row r="168" spans="1:19" ht="60">
      <c r="A168" s="4" t="s">
        <v>1594</v>
      </c>
      <c r="B168" s="4" t="s">
        <v>632</v>
      </c>
      <c r="C168" s="4" t="s">
        <v>2136</v>
      </c>
      <c r="D168" s="4" t="s">
        <v>32</v>
      </c>
      <c r="E168" s="5" t="s">
        <v>2112</v>
      </c>
      <c r="F168" s="4" t="s">
        <v>254</v>
      </c>
      <c r="G168" s="4" t="s">
        <v>576</v>
      </c>
      <c r="H168" s="5" t="s">
        <v>231</v>
      </c>
      <c r="I168" s="4" t="s">
        <v>32</v>
      </c>
      <c r="J168" s="4" t="s">
        <v>2141</v>
      </c>
      <c r="K168" s="4" t="s">
        <v>2142</v>
      </c>
      <c r="L168" s="4" t="s">
        <v>23</v>
      </c>
      <c r="M168" s="4" t="s">
        <v>130</v>
      </c>
      <c r="N168" s="4" t="s">
        <v>423</v>
      </c>
      <c r="O168" s="5" t="s">
        <v>1801</v>
      </c>
      <c r="P168" s="4" t="s">
        <v>61</v>
      </c>
      <c r="Q168" s="4" t="str">
        <f t="shared" si="4"/>
        <v xml:space="preserve"> 19
&amp; Others</v>
      </c>
      <c r="R168" s="5" t="s">
        <v>577</v>
      </c>
      <c r="S168" s="4" t="s">
        <v>26</v>
      </c>
    </row>
    <row r="169" spans="1:19" ht="45">
      <c r="A169" s="4" t="s">
        <v>119</v>
      </c>
      <c r="B169" s="4" t="s">
        <v>1089</v>
      </c>
      <c r="C169" s="4" t="s">
        <v>2143</v>
      </c>
      <c r="D169" s="4" t="s">
        <v>32</v>
      </c>
      <c r="E169" s="5" t="s">
        <v>2144</v>
      </c>
      <c r="F169" s="4" t="s">
        <v>254</v>
      </c>
      <c r="G169" s="4" t="s">
        <v>2145</v>
      </c>
      <c r="H169" s="5" t="s">
        <v>1967</v>
      </c>
      <c r="I169" s="4" t="s">
        <v>22</v>
      </c>
      <c r="J169" s="4" t="s">
        <v>22</v>
      </c>
      <c r="K169" s="4" t="s">
        <v>22</v>
      </c>
      <c r="L169" s="4" t="s">
        <v>23</v>
      </c>
      <c r="M169" s="4" t="s">
        <v>2146</v>
      </c>
      <c r="N169" s="4" t="s">
        <v>423</v>
      </c>
      <c r="O169" s="5" t="s">
        <v>2147</v>
      </c>
      <c r="P169" s="4" t="s">
        <v>25</v>
      </c>
      <c r="Q169" s="4" t="str">
        <f t="shared" si="4"/>
        <v xml:space="preserve"> 149
&amp; Others</v>
      </c>
      <c r="R169" s="5" t="s">
        <v>1798</v>
      </c>
      <c r="S169" s="4" t="s">
        <v>26</v>
      </c>
    </row>
    <row r="170" spans="1:19" ht="45">
      <c r="A170" s="4" t="s">
        <v>1595</v>
      </c>
      <c r="B170" s="4" t="s">
        <v>1568</v>
      </c>
      <c r="C170" s="4" t="s">
        <v>2143</v>
      </c>
      <c r="D170" s="4" t="s">
        <v>32</v>
      </c>
      <c r="E170" s="5" t="s">
        <v>2148</v>
      </c>
      <c r="F170" s="4" t="s">
        <v>254</v>
      </c>
      <c r="G170" s="4" t="s">
        <v>2145</v>
      </c>
      <c r="H170" s="5" t="s">
        <v>1967</v>
      </c>
      <c r="I170" s="4" t="s">
        <v>22</v>
      </c>
      <c r="J170" s="4" t="s">
        <v>22</v>
      </c>
      <c r="K170" s="4" t="s">
        <v>22</v>
      </c>
      <c r="L170" s="4" t="s">
        <v>23</v>
      </c>
      <c r="M170" s="4" t="s">
        <v>2150</v>
      </c>
      <c r="N170" s="4" t="s">
        <v>423</v>
      </c>
      <c r="O170" s="5" t="s">
        <v>2147</v>
      </c>
      <c r="P170" s="4" t="s">
        <v>25</v>
      </c>
      <c r="Q170" s="4" t="str">
        <f t="shared" si="4"/>
        <v xml:space="preserve"> 149
&amp; Others</v>
      </c>
      <c r="R170" s="5" t="s">
        <v>2149</v>
      </c>
      <c r="S170" s="4" t="s">
        <v>26</v>
      </c>
    </row>
    <row r="171" spans="1:19" ht="45">
      <c r="A171" s="4" t="s">
        <v>1596</v>
      </c>
      <c r="B171" s="4" t="s">
        <v>1567</v>
      </c>
      <c r="C171" s="4" t="s">
        <v>2151</v>
      </c>
      <c r="D171" s="4" t="s">
        <v>32</v>
      </c>
      <c r="E171" s="5" t="s">
        <v>2152</v>
      </c>
      <c r="F171" s="4" t="s">
        <v>562</v>
      </c>
      <c r="G171" s="4" t="s">
        <v>602</v>
      </c>
      <c r="H171" s="5" t="s">
        <v>232</v>
      </c>
      <c r="I171" s="4" t="s">
        <v>32</v>
      </c>
      <c r="J171" s="4" t="s">
        <v>534</v>
      </c>
      <c r="K171" s="4" t="s">
        <v>2151</v>
      </c>
      <c r="L171" s="4" t="s">
        <v>23</v>
      </c>
      <c r="M171" s="4" t="s">
        <v>145</v>
      </c>
      <c r="N171" s="4" t="s">
        <v>423</v>
      </c>
      <c r="O171" s="5" t="s">
        <v>1992</v>
      </c>
      <c r="P171" s="4" t="s">
        <v>2153</v>
      </c>
      <c r="Q171" s="4" t="str">
        <f t="shared" si="4"/>
        <v xml:space="preserve"> 17
&amp; Others</v>
      </c>
      <c r="R171" s="5" t="s">
        <v>565</v>
      </c>
      <c r="S171" s="4" t="s">
        <v>26</v>
      </c>
    </row>
    <row r="172" spans="1:19" ht="45">
      <c r="A172" s="4" t="s">
        <v>1597</v>
      </c>
      <c r="B172" s="4" t="s">
        <v>534</v>
      </c>
      <c r="C172" s="4" t="s">
        <v>2151</v>
      </c>
      <c r="D172" s="4" t="s">
        <v>32</v>
      </c>
      <c r="E172" s="5" t="s">
        <v>2154</v>
      </c>
      <c r="F172" s="4" t="s">
        <v>562</v>
      </c>
      <c r="G172" s="4" t="s">
        <v>602</v>
      </c>
      <c r="H172" s="5" t="s">
        <v>232</v>
      </c>
      <c r="I172" s="4" t="s">
        <v>32</v>
      </c>
      <c r="J172" s="4" t="s">
        <v>56</v>
      </c>
      <c r="K172" s="4" t="s">
        <v>2073</v>
      </c>
      <c r="L172" s="4" t="s">
        <v>23</v>
      </c>
      <c r="M172" s="4" t="s">
        <v>145</v>
      </c>
      <c r="N172" s="4" t="s">
        <v>423</v>
      </c>
      <c r="O172" s="5" t="s">
        <v>1992</v>
      </c>
      <c r="P172" s="4" t="s">
        <v>2153</v>
      </c>
      <c r="Q172" s="4" t="str">
        <f t="shared" si="4"/>
        <v xml:space="preserve"> 17
&amp; Others</v>
      </c>
      <c r="R172" s="5" t="s">
        <v>565</v>
      </c>
      <c r="S172" s="4" t="s">
        <v>26</v>
      </c>
    </row>
    <row r="173" spans="1:19" ht="45">
      <c r="A173" s="4" t="s">
        <v>204</v>
      </c>
      <c r="B173" s="4" t="s">
        <v>1566</v>
      </c>
      <c r="C173" s="4" t="s">
        <v>2155</v>
      </c>
      <c r="D173" s="4" t="s">
        <v>32</v>
      </c>
      <c r="E173" s="5" t="s">
        <v>2156</v>
      </c>
      <c r="F173" s="4" t="s">
        <v>20</v>
      </c>
      <c r="G173" s="4" t="s">
        <v>534</v>
      </c>
      <c r="H173" s="5" t="s">
        <v>233</v>
      </c>
      <c r="I173" s="4" t="s">
        <v>32</v>
      </c>
      <c r="J173" s="4" t="s">
        <v>43</v>
      </c>
      <c r="K173" s="4" t="s">
        <v>22</v>
      </c>
      <c r="L173" s="4" t="s">
        <v>23</v>
      </c>
      <c r="M173" s="4" t="s">
        <v>135</v>
      </c>
      <c r="N173" s="4" t="s">
        <v>423</v>
      </c>
      <c r="O173" s="5" t="s">
        <v>2157</v>
      </c>
      <c r="P173" s="4" t="s">
        <v>220</v>
      </c>
      <c r="Q173" s="4" t="str">
        <f t="shared" si="4"/>
        <v>201</v>
      </c>
      <c r="R173" s="5" t="s">
        <v>535</v>
      </c>
      <c r="S173" s="4" t="s">
        <v>26</v>
      </c>
    </row>
    <row r="174" spans="1:19" ht="60">
      <c r="A174" s="4" t="s">
        <v>1469</v>
      </c>
      <c r="B174" s="4" t="s">
        <v>729</v>
      </c>
      <c r="C174" s="4" t="s">
        <v>2155</v>
      </c>
      <c r="D174" s="4" t="s">
        <v>32</v>
      </c>
      <c r="E174" s="5" t="s">
        <v>2158</v>
      </c>
      <c r="F174" s="4" t="s">
        <v>20</v>
      </c>
      <c r="G174" s="4" t="s">
        <v>2159</v>
      </c>
      <c r="H174" s="5" t="s">
        <v>2160</v>
      </c>
      <c r="I174" s="4" t="s">
        <v>22</v>
      </c>
      <c r="J174" s="4" t="s">
        <v>22</v>
      </c>
      <c r="K174" s="4" t="s">
        <v>22</v>
      </c>
      <c r="L174" s="4" t="s">
        <v>23</v>
      </c>
      <c r="M174" s="4" t="s">
        <v>123</v>
      </c>
      <c r="N174" s="4" t="s">
        <v>423</v>
      </c>
      <c r="O174" s="5" t="s">
        <v>2161</v>
      </c>
      <c r="P174" s="4" t="s">
        <v>905</v>
      </c>
      <c r="Q174" s="4" t="str">
        <f t="shared" si="4"/>
        <v xml:space="preserve"> 238/1 to 4
&amp; Others</v>
      </c>
      <c r="R174" s="5" t="s">
        <v>2162</v>
      </c>
      <c r="S174" s="4" t="s">
        <v>26</v>
      </c>
    </row>
    <row r="175" spans="1:19" ht="45">
      <c r="A175" s="4" t="s">
        <v>1043</v>
      </c>
      <c r="B175" s="4" t="s">
        <v>951</v>
      </c>
      <c r="C175" s="4" t="s">
        <v>2119</v>
      </c>
      <c r="D175" s="4" t="s">
        <v>32</v>
      </c>
      <c r="E175" s="5" t="s">
        <v>2163</v>
      </c>
      <c r="F175" s="4" t="s">
        <v>20</v>
      </c>
      <c r="G175" s="4" t="s">
        <v>1155</v>
      </c>
      <c r="H175" s="5" t="s">
        <v>2164</v>
      </c>
      <c r="I175" s="4" t="s">
        <v>22</v>
      </c>
      <c r="J175" s="4" t="s">
        <v>22</v>
      </c>
      <c r="K175" s="4" t="s">
        <v>22</v>
      </c>
      <c r="L175" s="4" t="s">
        <v>23</v>
      </c>
      <c r="M175" s="4" t="s">
        <v>946</v>
      </c>
      <c r="N175" s="4" t="s">
        <v>423</v>
      </c>
      <c r="O175" s="5" t="s">
        <v>1019</v>
      </c>
      <c r="P175" s="4" t="s">
        <v>20</v>
      </c>
      <c r="Q175" s="4" t="str">
        <f t="shared" si="4"/>
        <v xml:space="preserve"> 498
&amp; Others</v>
      </c>
      <c r="R175" s="5" t="s">
        <v>1156</v>
      </c>
      <c r="S175" s="4" t="s">
        <v>26</v>
      </c>
    </row>
    <row r="176" spans="1:19" ht="45">
      <c r="A176" s="4" t="s">
        <v>1598</v>
      </c>
      <c r="B176" s="4" t="s">
        <v>844</v>
      </c>
      <c r="C176" s="4" t="s">
        <v>22</v>
      </c>
      <c r="D176" s="4" t="s">
        <v>32</v>
      </c>
      <c r="E176" s="5" t="s">
        <v>2165</v>
      </c>
      <c r="F176" s="4" t="s">
        <v>562</v>
      </c>
      <c r="G176" s="4" t="s">
        <v>563</v>
      </c>
      <c r="H176" s="5" t="s">
        <v>232</v>
      </c>
      <c r="I176" s="4" t="s">
        <v>32</v>
      </c>
      <c r="J176" s="4" t="s">
        <v>56</v>
      </c>
      <c r="K176" s="4" t="s">
        <v>22</v>
      </c>
      <c r="L176" s="4" t="s">
        <v>23</v>
      </c>
      <c r="M176" s="4" t="s">
        <v>145</v>
      </c>
      <c r="N176" s="4" t="s">
        <v>423</v>
      </c>
      <c r="O176" s="5" t="s">
        <v>1992</v>
      </c>
      <c r="P176" s="4" t="s">
        <v>562</v>
      </c>
      <c r="Q176" s="4" t="str">
        <f t="shared" si="4"/>
        <v xml:space="preserve"> 448
&amp; Others</v>
      </c>
      <c r="R176" s="5" t="s">
        <v>565</v>
      </c>
      <c r="S176" s="4" t="s">
        <v>26</v>
      </c>
    </row>
    <row r="177" spans="1:19" ht="45">
      <c r="A177" s="4" t="s">
        <v>1599</v>
      </c>
      <c r="B177" s="4" t="s">
        <v>1151</v>
      </c>
      <c r="C177" s="4" t="s">
        <v>22</v>
      </c>
      <c r="D177" s="4" t="s">
        <v>32</v>
      </c>
      <c r="E177" s="5" t="s">
        <v>2166</v>
      </c>
      <c r="F177" s="4" t="s">
        <v>2167</v>
      </c>
      <c r="G177" s="4" t="s">
        <v>1155</v>
      </c>
      <c r="H177" s="5" t="s">
        <v>2168</v>
      </c>
      <c r="I177" s="4" t="s">
        <v>22</v>
      </c>
      <c r="J177" s="4" t="s">
        <v>22</v>
      </c>
      <c r="K177" s="4" t="s">
        <v>22</v>
      </c>
      <c r="L177" s="4" t="s">
        <v>23</v>
      </c>
      <c r="M177" s="4" t="s">
        <v>946</v>
      </c>
      <c r="N177" s="4" t="s">
        <v>423</v>
      </c>
      <c r="O177" s="5" t="s">
        <v>1019</v>
      </c>
      <c r="P177" s="4" t="s">
        <v>20</v>
      </c>
      <c r="Q177" s="4" t="str">
        <f t="shared" si="4"/>
        <v xml:space="preserve"> 498
&amp; Others</v>
      </c>
      <c r="R177" s="5" t="s">
        <v>1156</v>
      </c>
      <c r="S177" s="4" t="s">
        <v>26</v>
      </c>
    </row>
    <row r="178" spans="1:19" ht="45">
      <c r="A178" s="4" t="s">
        <v>1600</v>
      </c>
      <c r="B178" s="4" t="s">
        <v>205</v>
      </c>
      <c r="C178" s="4" t="s">
        <v>2169</v>
      </c>
      <c r="D178" s="4" t="s">
        <v>32</v>
      </c>
      <c r="E178" s="5" t="s">
        <v>2170</v>
      </c>
      <c r="F178" s="4" t="s">
        <v>562</v>
      </c>
      <c r="G178" s="4" t="s">
        <v>602</v>
      </c>
      <c r="H178" s="5" t="s">
        <v>232</v>
      </c>
      <c r="I178" s="4" t="s">
        <v>32</v>
      </c>
      <c r="J178" s="4" t="s">
        <v>56</v>
      </c>
      <c r="K178" s="4" t="s">
        <v>22</v>
      </c>
      <c r="L178" s="4" t="s">
        <v>23</v>
      </c>
      <c r="M178" s="4" t="s">
        <v>145</v>
      </c>
      <c r="N178" s="4" t="s">
        <v>423</v>
      </c>
      <c r="O178" s="5" t="s">
        <v>1992</v>
      </c>
      <c r="P178" s="4" t="s">
        <v>562</v>
      </c>
      <c r="Q178" s="4" t="str">
        <f t="shared" si="4"/>
        <v xml:space="preserve"> 17
&amp; Others</v>
      </c>
      <c r="R178" s="5" t="s">
        <v>565</v>
      </c>
      <c r="S178" s="4" t="s">
        <v>26</v>
      </c>
    </row>
    <row r="179" spans="1:19" ht="45">
      <c r="A179" s="4" t="s">
        <v>1601</v>
      </c>
      <c r="B179" s="4" t="s">
        <v>1565</v>
      </c>
      <c r="C179" s="4" t="s">
        <v>22</v>
      </c>
      <c r="D179" s="4" t="s">
        <v>32</v>
      </c>
      <c r="E179" s="5" t="s">
        <v>2171</v>
      </c>
      <c r="F179" s="4" t="s">
        <v>22</v>
      </c>
      <c r="G179" s="4" t="s">
        <v>2172</v>
      </c>
      <c r="H179" s="5" t="s">
        <v>2173</v>
      </c>
      <c r="I179" s="4" t="s">
        <v>22</v>
      </c>
      <c r="J179" s="4" t="s">
        <v>22</v>
      </c>
      <c r="K179" s="4" t="s">
        <v>22</v>
      </c>
      <c r="L179" s="4" t="s">
        <v>23</v>
      </c>
      <c r="M179" s="4" t="s">
        <v>106</v>
      </c>
      <c r="N179" s="4" t="s">
        <v>423</v>
      </c>
      <c r="O179" s="5" t="s">
        <v>2174</v>
      </c>
      <c r="P179" s="4" t="s">
        <v>240</v>
      </c>
      <c r="Q179" s="4" t="str">
        <f t="shared" si="4"/>
        <v xml:space="preserve"> 209
&amp; Others</v>
      </c>
      <c r="R179" s="5" t="s">
        <v>1013</v>
      </c>
      <c r="S179" s="4" t="s">
        <v>26</v>
      </c>
    </row>
    <row r="180" spans="1:19" ht="60">
      <c r="A180" s="4" t="s">
        <v>1602</v>
      </c>
      <c r="B180" s="4" t="s">
        <v>1056</v>
      </c>
      <c r="C180" s="4" t="s">
        <v>22</v>
      </c>
      <c r="D180" s="4" t="s">
        <v>32</v>
      </c>
      <c r="E180" s="5" t="s">
        <v>2175</v>
      </c>
      <c r="F180" s="4" t="s">
        <v>22</v>
      </c>
      <c r="G180" s="4" t="s">
        <v>2176</v>
      </c>
      <c r="H180" s="5" t="s">
        <v>2177</v>
      </c>
      <c r="I180" s="4" t="s">
        <v>22</v>
      </c>
      <c r="J180" s="4" t="s">
        <v>22</v>
      </c>
      <c r="K180" s="4" t="s">
        <v>22</v>
      </c>
      <c r="L180" s="4" t="s">
        <v>23</v>
      </c>
      <c r="M180" s="4" t="s">
        <v>534</v>
      </c>
      <c r="N180" s="4" t="s">
        <v>423</v>
      </c>
      <c r="O180" s="5" t="s">
        <v>2178</v>
      </c>
      <c r="P180" s="4" t="s">
        <v>174</v>
      </c>
      <c r="Q180" s="4" t="str">
        <f t="shared" si="4"/>
        <v xml:space="preserve"> 93
&amp; Others</v>
      </c>
      <c r="R180" s="5" t="s">
        <v>2179</v>
      </c>
      <c r="S180" s="4" t="s">
        <v>26</v>
      </c>
    </row>
    <row r="181" spans="1:19" ht="45">
      <c r="A181" s="4" t="s">
        <v>228</v>
      </c>
      <c r="B181" s="4" t="s">
        <v>116</v>
      </c>
      <c r="C181" s="4" t="s">
        <v>22</v>
      </c>
      <c r="D181" s="4" t="s">
        <v>32</v>
      </c>
      <c r="E181" s="5" t="s">
        <v>2180</v>
      </c>
      <c r="F181" s="4" t="s">
        <v>22</v>
      </c>
      <c r="G181" s="4" t="s">
        <v>2181</v>
      </c>
      <c r="H181" s="5" t="s">
        <v>2182</v>
      </c>
      <c r="I181" s="4" t="s">
        <v>22</v>
      </c>
      <c r="J181" s="4" t="s">
        <v>22</v>
      </c>
      <c r="K181" s="4" t="s">
        <v>22</v>
      </c>
      <c r="L181" s="4" t="s">
        <v>23</v>
      </c>
      <c r="M181" s="4" t="s">
        <v>108</v>
      </c>
      <c r="N181" s="4" t="s">
        <v>423</v>
      </c>
      <c r="O181" s="5" t="s">
        <v>2174</v>
      </c>
      <c r="P181" s="4" t="s">
        <v>797</v>
      </c>
      <c r="Q181" s="4" t="str">
        <f t="shared" si="4"/>
        <v xml:space="preserve"> 144
&amp; Others</v>
      </c>
      <c r="R181" s="5" t="s">
        <v>2183</v>
      </c>
      <c r="S181" s="4" t="s">
        <v>26</v>
      </c>
    </row>
    <row r="182" spans="1:19" ht="30">
      <c r="A182" s="4" t="s">
        <v>1603</v>
      </c>
      <c r="B182" s="4" t="s">
        <v>223</v>
      </c>
      <c r="C182" s="4" t="s">
        <v>22</v>
      </c>
      <c r="D182" s="4" t="s">
        <v>22</v>
      </c>
      <c r="E182" s="5" t="s">
        <v>2184</v>
      </c>
      <c r="F182" s="4" t="s">
        <v>22</v>
      </c>
      <c r="G182" s="4" t="s">
        <v>22</v>
      </c>
      <c r="H182" s="5"/>
      <c r="I182" s="4" t="s">
        <v>22</v>
      </c>
      <c r="J182" s="4"/>
      <c r="K182" s="4"/>
      <c r="L182" s="4" t="s">
        <v>22</v>
      </c>
      <c r="M182" s="4"/>
      <c r="N182" s="4" t="s">
        <v>22</v>
      </c>
      <c r="O182" s="5"/>
      <c r="P182" s="4" t="s">
        <v>22</v>
      </c>
      <c r="Q182" s="4" t="s">
        <v>22</v>
      </c>
      <c r="R182" s="5" t="s">
        <v>22</v>
      </c>
      <c r="S182" s="4" t="s">
        <v>22</v>
      </c>
    </row>
    <row r="183" spans="1:19" ht="45">
      <c r="A183" s="4" t="s">
        <v>1604</v>
      </c>
      <c r="B183" s="4" t="s">
        <v>237</v>
      </c>
      <c r="C183" s="4" t="s">
        <v>22</v>
      </c>
      <c r="D183" s="4" t="s">
        <v>32</v>
      </c>
      <c r="E183" s="5" t="s">
        <v>2185</v>
      </c>
      <c r="F183" s="4" t="s">
        <v>578</v>
      </c>
      <c r="G183" s="4" t="s">
        <v>579</v>
      </c>
      <c r="H183" s="5" t="s">
        <v>2186</v>
      </c>
      <c r="I183" s="4" t="s">
        <v>22</v>
      </c>
      <c r="J183" s="4" t="s">
        <v>22</v>
      </c>
      <c r="K183" s="4" t="s">
        <v>22</v>
      </c>
      <c r="L183" s="4" t="s">
        <v>23</v>
      </c>
      <c r="M183" s="4" t="s">
        <v>55</v>
      </c>
      <c r="N183" s="4" t="s">
        <v>423</v>
      </c>
      <c r="O183" s="5" t="s">
        <v>2020</v>
      </c>
      <c r="P183" s="4" t="s">
        <v>578</v>
      </c>
      <c r="Q183" s="4" t="s">
        <v>366</v>
      </c>
      <c r="R183" s="5" t="s">
        <v>126</v>
      </c>
      <c r="S183" s="4" t="s">
        <v>26</v>
      </c>
    </row>
    <row r="184" spans="1:19" ht="45">
      <c r="A184" s="4" t="s">
        <v>1605</v>
      </c>
      <c r="B184" s="4" t="s">
        <v>257</v>
      </c>
      <c r="C184" s="4" t="s">
        <v>22</v>
      </c>
      <c r="D184" s="4" t="s">
        <v>32</v>
      </c>
      <c r="E184" s="5" t="s">
        <v>2187</v>
      </c>
      <c r="F184" s="4" t="s">
        <v>578</v>
      </c>
      <c r="G184" s="4" t="s">
        <v>579</v>
      </c>
      <c r="H184" s="5" t="s">
        <v>2186</v>
      </c>
      <c r="I184" s="4" t="s">
        <v>22</v>
      </c>
      <c r="J184" s="4" t="s">
        <v>22</v>
      </c>
      <c r="K184" s="4" t="s">
        <v>22</v>
      </c>
      <c r="L184" s="4" t="s">
        <v>23</v>
      </c>
      <c r="M184" s="4" t="s">
        <v>55</v>
      </c>
      <c r="N184" s="4" t="s">
        <v>423</v>
      </c>
      <c r="O184" s="5" t="s">
        <v>2020</v>
      </c>
      <c r="P184" s="4" t="s">
        <v>578</v>
      </c>
      <c r="Q184" s="4" t="s">
        <v>366</v>
      </c>
      <c r="R184" s="5" t="s">
        <v>126</v>
      </c>
      <c r="S184" s="4" t="s">
        <v>26</v>
      </c>
    </row>
    <row r="185" spans="1:19" ht="45">
      <c r="A185" s="4" t="s">
        <v>1606</v>
      </c>
      <c r="B185" s="4" t="s">
        <v>219</v>
      </c>
      <c r="C185" s="4" t="s">
        <v>22</v>
      </c>
      <c r="D185" s="4" t="s">
        <v>32</v>
      </c>
      <c r="E185" s="5" t="s">
        <v>2022</v>
      </c>
      <c r="F185" s="4" t="s">
        <v>186</v>
      </c>
      <c r="G185" s="4" t="s">
        <v>582</v>
      </c>
      <c r="H185" s="5" t="s">
        <v>721</v>
      </c>
      <c r="I185" s="4" t="s">
        <v>22</v>
      </c>
      <c r="J185" s="4" t="s">
        <v>22</v>
      </c>
      <c r="K185" s="4" t="s">
        <v>22</v>
      </c>
      <c r="L185" s="4" t="s">
        <v>23</v>
      </c>
      <c r="M185" s="4" t="s">
        <v>43</v>
      </c>
      <c r="N185" s="4" t="s">
        <v>423</v>
      </c>
      <c r="O185" s="5" t="s">
        <v>493</v>
      </c>
      <c r="P185" s="4" t="s">
        <v>186</v>
      </c>
      <c r="Q185" s="4" t="s">
        <v>100</v>
      </c>
      <c r="R185" s="5" t="s">
        <v>584</v>
      </c>
      <c r="S185" s="4" t="s">
        <v>26</v>
      </c>
    </row>
    <row r="186" spans="1:19" ht="45">
      <c r="A186" s="4" t="s">
        <v>1607</v>
      </c>
      <c r="B186" s="4" t="s">
        <v>588</v>
      </c>
      <c r="C186" s="4" t="s">
        <v>22</v>
      </c>
      <c r="D186" s="4" t="s">
        <v>32</v>
      </c>
      <c r="E186" s="5" t="s">
        <v>2188</v>
      </c>
      <c r="F186" s="4" t="s">
        <v>578</v>
      </c>
      <c r="G186" s="4" t="s">
        <v>579</v>
      </c>
      <c r="H186" s="5" t="s">
        <v>2186</v>
      </c>
      <c r="I186" s="4" t="s">
        <v>22</v>
      </c>
      <c r="J186" s="4" t="s">
        <v>22</v>
      </c>
      <c r="K186" s="4" t="s">
        <v>22</v>
      </c>
      <c r="L186" s="4" t="s">
        <v>23</v>
      </c>
      <c r="M186" s="4" t="s">
        <v>55</v>
      </c>
      <c r="N186" s="4" t="s">
        <v>423</v>
      </c>
      <c r="O186" s="5" t="s">
        <v>956</v>
      </c>
      <c r="P186" s="4" t="s">
        <v>578</v>
      </c>
      <c r="Q186" s="4" t="s">
        <v>366</v>
      </c>
      <c r="R186" s="5" t="s">
        <v>126</v>
      </c>
      <c r="S186" s="4" t="s">
        <v>26</v>
      </c>
    </row>
    <row r="187" spans="1:19" ht="45">
      <c r="A187" s="4" t="s">
        <v>1608</v>
      </c>
      <c r="B187" s="4" t="s">
        <v>825</v>
      </c>
      <c r="C187" s="4" t="s">
        <v>22</v>
      </c>
      <c r="D187" s="4" t="s">
        <v>32</v>
      </c>
      <c r="E187" s="5" t="s">
        <v>2189</v>
      </c>
      <c r="F187" s="4" t="s">
        <v>25</v>
      </c>
      <c r="G187" s="4" t="s">
        <v>2190</v>
      </c>
      <c r="H187" s="5" t="s">
        <v>243</v>
      </c>
      <c r="I187" s="4" t="s">
        <v>22</v>
      </c>
      <c r="J187" s="4" t="s">
        <v>22</v>
      </c>
      <c r="K187" s="4" t="s">
        <v>22</v>
      </c>
      <c r="L187" s="4" t="s">
        <v>23</v>
      </c>
      <c r="M187" s="4" t="s">
        <v>1386</v>
      </c>
      <c r="N187" s="4" t="s">
        <v>423</v>
      </c>
      <c r="O187" s="5" t="s">
        <v>1387</v>
      </c>
      <c r="P187" s="4" t="s">
        <v>1388</v>
      </c>
      <c r="Q187" s="4" t="str">
        <f t="shared" ref="Q187:Q198" si="6">G187</f>
        <v>398/1.2.3</v>
      </c>
      <c r="R187" s="5" t="s">
        <v>243</v>
      </c>
      <c r="S187" s="4" t="s">
        <v>26</v>
      </c>
    </row>
    <row r="188" spans="1:19" ht="45">
      <c r="A188" s="4" t="s">
        <v>1609</v>
      </c>
      <c r="B188" s="4" t="s">
        <v>1122</v>
      </c>
      <c r="C188" s="4" t="s">
        <v>22</v>
      </c>
      <c r="D188" s="4" t="s">
        <v>32</v>
      </c>
      <c r="E188" s="5" t="s">
        <v>2191</v>
      </c>
      <c r="F188" s="4" t="s">
        <v>521</v>
      </c>
      <c r="G188" s="4" t="s">
        <v>122</v>
      </c>
      <c r="H188" s="5" t="s">
        <v>2063</v>
      </c>
      <c r="I188" s="4" t="s">
        <v>22</v>
      </c>
      <c r="J188" s="4" t="s">
        <v>22</v>
      </c>
      <c r="K188" s="4" t="s">
        <v>22</v>
      </c>
      <c r="L188" s="4" t="s">
        <v>23</v>
      </c>
      <c r="M188" s="4" t="s">
        <v>195</v>
      </c>
      <c r="N188" s="4" t="s">
        <v>423</v>
      </c>
      <c r="O188" s="5" t="s">
        <v>2192</v>
      </c>
      <c r="P188" s="4" t="s">
        <v>703</v>
      </c>
      <c r="Q188" s="4" t="s">
        <v>2065</v>
      </c>
      <c r="R188" s="5" t="s">
        <v>1543</v>
      </c>
      <c r="S188" s="4" t="s">
        <v>26</v>
      </c>
    </row>
    <row r="189" spans="1:19" ht="45">
      <c r="A189" s="4" t="s">
        <v>1610</v>
      </c>
      <c r="B189" s="4" t="s">
        <v>1047</v>
      </c>
      <c r="C189" s="4" t="s">
        <v>22</v>
      </c>
      <c r="D189" s="4" t="s">
        <v>32</v>
      </c>
      <c r="E189" s="5" t="s">
        <v>2193</v>
      </c>
      <c r="F189" s="4" t="s">
        <v>643</v>
      </c>
      <c r="G189" s="4" t="s">
        <v>173</v>
      </c>
      <c r="H189" s="5" t="s">
        <v>2194</v>
      </c>
      <c r="I189" s="4" t="s">
        <v>22</v>
      </c>
      <c r="J189" s="4" t="s">
        <v>22</v>
      </c>
      <c r="K189" s="4" t="s">
        <v>22</v>
      </c>
      <c r="L189" s="4" t="s">
        <v>23</v>
      </c>
      <c r="M189" s="4" t="s">
        <v>195</v>
      </c>
      <c r="N189" s="4" t="s">
        <v>423</v>
      </c>
      <c r="O189" s="5" t="s">
        <v>2192</v>
      </c>
      <c r="P189" s="4" t="s">
        <v>703</v>
      </c>
      <c r="Q189" s="4" t="s">
        <v>2065</v>
      </c>
      <c r="R189" s="5" t="s">
        <v>1543</v>
      </c>
      <c r="S189" s="4" t="s">
        <v>26</v>
      </c>
    </row>
    <row r="190" spans="1:19" ht="45">
      <c r="A190" s="4" t="s">
        <v>1611</v>
      </c>
      <c r="B190" s="4" t="s">
        <v>1033</v>
      </c>
      <c r="C190" s="4" t="s">
        <v>22</v>
      </c>
      <c r="D190" s="4" t="s">
        <v>32</v>
      </c>
      <c r="E190" s="5" t="s">
        <v>2193</v>
      </c>
      <c r="F190" s="4" t="s">
        <v>102</v>
      </c>
      <c r="G190" s="4" t="s">
        <v>190</v>
      </c>
      <c r="H190" s="5" t="s">
        <v>1253</v>
      </c>
      <c r="I190" s="4" t="s">
        <v>22</v>
      </c>
      <c r="J190" s="4" t="s">
        <v>22</v>
      </c>
      <c r="K190" s="4" t="s">
        <v>22</v>
      </c>
      <c r="L190" s="4" t="s">
        <v>23</v>
      </c>
      <c r="M190" s="4" t="s">
        <v>195</v>
      </c>
      <c r="N190" s="4" t="s">
        <v>423</v>
      </c>
      <c r="O190" s="5" t="s">
        <v>2192</v>
      </c>
      <c r="P190" s="4" t="s">
        <v>703</v>
      </c>
      <c r="Q190" s="4" t="s">
        <v>2065</v>
      </c>
      <c r="R190" s="5" t="s">
        <v>1543</v>
      </c>
      <c r="S190" s="4" t="s">
        <v>26</v>
      </c>
    </row>
    <row r="191" spans="1:19" ht="45">
      <c r="A191" s="4" t="s">
        <v>1612</v>
      </c>
      <c r="B191" s="4" t="s">
        <v>995</v>
      </c>
      <c r="C191" s="4" t="s">
        <v>22</v>
      </c>
      <c r="D191" s="4" t="s">
        <v>32</v>
      </c>
      <c r="E191" s="5" t="s">
        <v>2193</v>
      </c>
      <c r="F191" s="4" t="s">
        <v>240</v>
      </c>
      <c r="G191" s="4" t="s">
        <v>189</v>
      </c>
      <c r="H191" s="5" t="s">
        <v>2195</v>
      </c>
      <c r="I191" s="4" t="s">
        <v>22</v>
      </c>
      <c r="J191" s="4" t="s">
        <v>22</v>
      </c>
      <c r="K191" s="4" t="s">
        <v>22</v>
      </c>
      <c r="L191" s="4" t="s">
        <v>23</v>
      </c>
      <c r="M191" s="4" t="s">
        <v>195</v>
      </c>
      <c r="N191" s="4" t="s">
        <v>423</v>
      </c>
      <c r="O191" s="5" t="s">
        <v>2192</v>
      </c>
      <c r="P191" s="4" t="s">
        <v>703</v>
      </c>
      <c r="Q191" s="4" t="s">
        <v>2196</v>
      </c>
      <c r="R191" s="5" t="s">
        <v>1543</v>
      </c>
      <c r="S191" s="4" t="s">
        <v>26</v>
      </c>
    </row>
    <row r="192" spans="1:19" ht="45">
      <c r="A192" s="4" t="s">
        <v>1613</v>
      </c>
      <c r="B192" s="4" t="s">
        <v>913</v>
      </c>
      <c r="C192" s="4" t="s">
        <v>2197</v>
      </c>
      <c r="D192" s="4" t="s">
        <v>32</v>
      </c>
      <c r="E192" s="5" t="s">
        <v>933</v>
      </c>
      <c r="F192" s="4" t="s">
        <v>213</v>
      </c>
      <c r="G192" s="4" t="s">
        <v>934</v>
      </c>
      <c r="H192" s="5" t="s">
        <v>261</v>
      </c>
      <c r="I192" s="4" t="s">
        <v>22</v>
      </c>
      <c r="J192" s="4" t="s">
        <v>22</v>
      </c>
      <c r="K192" s="4" t="s">
        <v>22</v>
      </c>
      <c r="L192" s="4" t="s">
        <v>23</v>
      </c>
      <c r="M192" s="4" t="s">
        <v>195</v>
      </c>
      <c r="N192" s="4" t="s">
        <v>423</v>
      </c>
      <c r="O192" s="5" t="s">
        <v>2192</v>
      </c>
      <c r="P192" s="4" t="s">
        <v>703</v>
      </c>
      <c r="Q192" s="4" t="str">
        <f t="shared" si="6"/>
        <v xml:space="preserve"> 136
&amp; Others</v>
      </c>
      <c r="R192" s="5" t="s">
        <v>1543</v>
      </c>
      <c r="S192" s="4" t="s">
        <v>26</v>
      </c>
    </row>
    <row r="193" spans="1:19" ht="45">
      <c r="A193" s="4" t="s">
        <v>1614</v>
      </c>
      <c r="B193" s="4" t="s">
        <v>818</v>
      </c>
      <c r="C193" s="4" t="s">
        <v>2198</v>
      </c>
      <c r="D193" s="4" t="s">
        <v>32</v>
      </c>
      <c r="E193" s="5" t="s">
        <v>2166</v>
      </c>
      <c r="F193" s="4" t="s">
        <v>1218</v>
      </c>
      <c r="G193" s="4" t="s">
        <v>607</v>
      </c>
      <c r="H193" s="5" t="s">
        <v>608</v>
      </c>
      <c r="I193" s="4" t="s">
        <v>32</v>
      </c>
      <c r="J193" s="4" t="s">
        <v>111</v>
      </c>
      <c r="K193" s="4" t="s">
        <v>605</v>
      </c>
      <c r="L193" s="4" t="s">
        <v>769</v>
      </c>
      <c r="M193" s="4" t="s">
        <v>2204</v>
      </c>
      <c r="N193" s="4" t="s">
        <v>423</v>
      </c>
      <c r="O193" s="5" t="s">
        <v>2199</v>
      </c>
      <c r="P193" s="4" t="s">
        <v>22</v>
      </c>
      <c r="Q193" s="4" t="str">
        <f t="shared" si="6"/>
        <v xml:space="preserve"> 53
&amp; Others</v>
      </c>
      <c r="R193" s="5" t="s">
        <v>22</v>
      </c>
      <c r="S193" s="4" t="s">
        <v>2200</v>
      </c>
    </row>
    <row r="194" spans="1:19" ht="45">
      <c r="A194" s="4" t="s">
        <v>1615</v>
      </c>
      <c r="B194" s="4" t="s">
        <v>867</v>
      </c>
      <c r="C194" s="4" t="s">
        <v>2201</v>
      </c>
      <c r="D194" s="4" t="s">
        <v>32</v>
      </c>
      <c r="E194" s="5" t="s">
        <v>2202</v>
      </c>
      <c r="F194" s="4" t="s">
        <v>1114</v>
      </c>
      <c r="G194" s="4" t="s">
        <v>1513</v>
      </c>
      <c r="H194" s="5" t="s">
        <v>2203</v>
      </c>
      <c r="I194" s="4" t="s">
        <v>32</v>
      </c>
      <c r="J194" s="4" t="s">
        <v>1052</v>
      </c>
      <c r="K194" s="4" t="s">
        <v>1514</v>
      </c>
      <c r="L194" s="4" t="s">
        <v>23</v>
      </c>
      <c r="M194" s="4" t="s">
        <v>951</v>
      </c>
      <c r="N194" s="4" t="s">
        <v>423</v>
      </c>
      <c r="O194" s="5" t="s">
        <v>1515</v>
      </c>
      <c r="P194" s="4" t="s">
        <v>20</v>
      </c>
      <c r="Q194" s="4" t="str">
        <f t="shared" si="6"/>
        <v xml:space="preserve"> 32
&amp; Others</v>
      </c>
      <c r="R194" s="5" t="s">
        <v>1516</v>
      </c>
      <c r="S194" s="4" t="s">
        <v>26</v>
      </c>
    </row>
    <row r="195" spans="1:19" ht="45">
      <c r="A195" s="4" t="s">
        <v>1616</v>
      </c>
      <c r="B195" s="4" t="s">
        <v>1386</v>
      </c>
      <c r="C195" s="4" t="s">
        <v>2205</v>
      </c>
      <c r="D195" s="4" t="s">
        <v>32</v>
      </c>
      <c r="E195" s="5" t="s">
        <v>479</v>
      </c>
      <c r="F195" s="4" t="s">
        <v>2206</v>
      </c>
      <c r="G195" s="4" t="s">
        <v>158</v>
      </c>
      <c r="H195" s="5" t="s">
        <v>2207</v>
      </c>
      <c r="I195" s="4" t="s">
        <v>22</v>
      </c>
      <c r="J195" s="4" t="s">
        <v>22</v>
      </c>
      <c r="K195" s="4" t="s">
        <v>22</v>
      </c>
      <c r="L195" s="4" t="s">
        <v>23</v>
      </c>
      <c r="M195" s="4" t="s">
        <v>81</v>
      </c>
      <c r="N195" s="4" t="s">
        <v>423</v>
      </c>
      <c r="O195" s="5" t="s">
        <v>2208</v>
      </c>
      <c r="P195" s="4" t="s">
        <v>859</v>
      </c>
      <c r="Q195" s="4" t="s">
        <v>2209</v>
      </c>
      <c r="R195" s="5" t="s">
        <v>2207</v>
      </c>
      <c r="S195" s="4" t="s">
        <v>26</v>
      </c>
    </row>
    <row r="196" spans="1:19" ht="75">
      <c r="A196" s="4" t="s">
        <v>1617</v>
      </c>
      <c r="B196" s="4" t="s">
        <v>1176</v>
      </c>
      <c r="C196" s="4" t="s">
        <v>2205</v>
      </c>
      <c r="D196" s="4" t="s">
        <v>32</v>
      </c>
      <c r="E196" s="5" t="s">
        <v>2210</v>
      </c>
      <c r="F196" s="4" t="s">
        <v>2211</v>
      </c>
      <c r="G196" s="4" t="s">
        <v>2212</v>
      </c>
      <c r="H196" s="5" t="s">
        <v>2213</v>
      </c>
      <c r="I196" s="4" t="s">
        <v>22</v>
      </c>
      <c r="J196" s="4" t="s">
        <v>22</v>
      </c>
      <c r="K196" s="4" t="s">
        <v>22</v>
      </c>
      <c r="L196" s="4" t="s">
        <v>23</v>
      </c>
      <c r="M196" s="4" t="s">
        <v>33</v>
      </c>
      <c r="N196" s="4" t="s">
        <v>423</v>
      </c>
      <c r="O196" s="5" t="s">
        <v>503</v>
      </c>
      <c r="P196" s="4" t="s">
        <v>601</v>
      </c>
      <c r="Q196" s="4" t="s">
        <v>2214</v>
      </c>
      <c r="R196" s="5" t="s">
        <v>550</v>
      </c>
      <c r="S196" s="4" t="s">
        <v>26</v>
      </c>
    </row>
    <row r="197" spans="1:19" ht="30">
      <c r="A197" s="4" t="s">
        <v>1618</v>
      </c>
      <c r="B197" s="4" t="s">
        <v>946</v>
      </c>
      <c r="C197" s="4" t="s">
        <v>2215</v>
      </c>
      <c r="D197" s="4" t="s">
        <v>32</v>
      </c>
      <c r="E197" s="5" t="s">
        <v>2216</v>
      </c>
      <c r="F197" s="4" t="s">
        <v>1741</v>
      </c>
      <c r="G197" s="4" t="s">
        <v>294</v>
      </c>
      <c r="H197" s="5" t="s">
        <v>703</v>
      </c>
      <c r="I197" s="4" t="s">
        <v>22</v>
      </c>
      <c r="J197" s="4" t="s">
        <v>22</v>
      </c>
      <c r="K197" s="4" t="s">
        <v>22</v>
      </c>
      <c r="L197" s="4" t="s">
        <v>23</v>
      </c>
      <c r="M197" s="4" t="s">
        <v>183</v>
      </c>
      <c r="N197" s="4" t="s">
        <v>423</v>
      </c>
      <c r="O197" s="5" t="s">
        <v>2217</v>
      </c>
      <c r="P197" s="4" t="s">
        <v>233</v>
      </c>
      <c r="Q197" s="4" t="str">
        <f t="shared" si="6"/>
        <v>318</v>
      </c>
      <c r="R197" s="5" t="s">
        <v>1340</v>
      </c>
      <c r="S197" s="4" t="s">
        <v>26</v>
      </c>
    </row>
    <row r="198" spans="1:19" ht="45">
      <c r="A198" s="4" t="s">
        <v>1619</v>
      </c>
      <c r="B198" s="4" t="s">
        <v>1564</v>
      </c>
      <c r="C198" s="4" t="s">
        <v>1514</v>
      </c>
      <c r="D198" s="4" t="s">
        <v>32</v>
      </c>
      <c r="E198" s="5" t="s">
        <v>2218</v>
      </c>
      <c r="F198" s="4" t="s">
        <v>1288</v>
      </c>
      <c r="G198" s="4" t="s">
        <v>676</v>
      </c>
      <c r="H198" s="5" t="s">
        <v>2219</v>
      </c>
      <c r="I198" s="4" t="s">
        <v>22</v>
      </c>
      <c r="J198" s="4" t="s">
        <v>22</v>
      </c>
      <c r="K198" s="4" t="s">
        <v>22</v>
      </c>
      <c r="L198" s="4" t="s">
        <v>23</v>
      </c>
      <c r="M198" s="4" t="s">
        <v>182</v>
      </c>
      <c r="N198" s="4" t="s">
        <v>423</v>
      </c>
      <c r="O198" s="5" t="s">
        <v>1729</v>
      </c>
      <c r="P198" s="4" t="s">
        <v>20</v>
      </c>
      <c r="Q198" s="4" t="str">
        <f t="shared" si="6"/>
        <v xml:space="preserve"> 211
&amp; Others</v>
      </c>
      <c r="R198" s="5" t="s">
        <v>759</v>
      </c>
      <c r="S198" s="4" t="s">
        <v>26</v>
      </c>
    </row>
  </sheetData>
  <mergeCells count="10">
    <mergeCell ref="A3:H3"/>
    <mergeCell ref="I3:K3"/>
    <mergeCell ref="L3:R3"/>
    <mergeCell ref="S3:S5"/>
    <mergeCell ref="A1:S1"/>
    <mergeCell ref="A2:E2"/>
    <mergeCell ref="F2:I2"/>
    <mergeCell ref="J2:K2"/>
    <mergeCell ref="L2:N2"/>
    <mergeCell ref="P2:S2"/>
  </mergeCells>
  <pageMargins left="0.25" right="0.25" top="0.28000000000000003" bottom="0.3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VIIB-N</vt:lpstr>
      <vt:lpstr>VIIB-I</vt:lpstr>
      <vt:lpstr>VIIB-2</vt:lpstr>
      <vt:lpstr>'VIIB-2'!Print_Titles</vt:lpstr>
      <vt:lpstr>'VIIB-I'!Print_Titles</vt:lpstr>
      <vt:lpstr>'VIIB-N'!Print_Titles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Zeeshan Akbar</dc:creator>
  <cp:lastModifiedBy>Zeeshan Akbar</cp:lastModifiedBy>
  <cp:lastPrinted>2017-02-06T08:13:10Z</cp:lastPrinted>
  <dcterms:created xsi:type="dcterms:W3CDTF">2017-01-13T14:36:49Z</dcterms:created>
  <dcterms:modified xsi:type="dcterms:W3CDTF">2017-02-06T08:13:16Z</dcterms:modified>
</cp:coreProperties>
</file>