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135" windowHeight="7620" firstSheet="1" activeTab="1"/>
  </bookViews>
  <sheets>
    <sheet name="Karoo New " sheetId="1" r:id="rId1"/>
    <sheet name="NABISAR" sheetId="4" r:id="rId2"/>
  </sheets>
  <definedNames>
    <definedName name="_ftn1" localSheetId="1">NABISAR!$B$386</definedName>
    <definedName name="_ftnref1" localSheetId="1">NABISAR!$F$179</definedName>
    <definedName name="_xlnm.Print_Titles" localSheetId="1">NABISAR!$1:$2</definedName>
  </definedNames>
  <calcPr calcId="124519"/>
</workbook>
</file>

<file path=xl/calcChain.xml><?xml version="1.0" encoding="utf-8"?>
<calcChain xmlns="http://schemas.openxmlformats.org/spreadsheetml/2006/main">
  <c r="J37" i="4"/>
  <c r="G116"/>
</calcChain>
</file>

<file path=xl/sharedStrings.xml><?xml version="1.0" encoding="utf-8"?>
<sst xmlns="http://schemas.openxmlformats.org/spreadsheetml/2006/main" count="2763" uniqueCount="1084">
  <si>
    <t>STATEMENT SHOWING THE POSITION AS PER AVAILABLE RECORD INCLUDING MIRCROFILMED VF-VII-A PREPARED</t>
  </si>
  <si>
    <t xml:space="preserve">DURING RE-WRITTEN PROCESS IN 1985-86 AND ONWARDS VIZ-A-VIZ THE CMPUTERIZED RECORD OF RIGHTS </t>
  </si>
  <si>
    <t>Name of District:</t>
  </si>
  <si>
    <t xml:space="preserve">Name of Taluka: </t>
  </si>
  <si>
    <t>Name of Deh:</t>
  </si>
  <si>
    <t xml:space="preserve">Sr.No. </t>
  </si>
  <si>
    <t xml:space="preserve">Latest Entry No. </t>
  </si>
  <si>
    <t xml:space="preserve">Register </t>
  </si>
  <si>
    <t xml:space="preserve">Name of Owner </t>
  </si>
  <si>
    <t xml:space="preserve">Share </t>
  </si>
  <si>
    <t xml:space="preserve">Survey No. </t>
  </si>
  <si>
    <t xml:space="preserve">Area </t>
  </si>
  <si>
    <t xml:space="preserve">Entry No. </t>
  </si>
  <si>
    <t>Date (mm/dd/yyyy)</t>
  </si>
  <si>
    <t>Date of Entry (dd/mm/yyyy)</t>
  </si>
  <si>
    <t xml:space="preserve">Remarks/ Reasons whether it is in Inconformity with VF-VII-A or not In Conformity With VF-VII-A. Remarks Reasons </t>
  </si>
  <si>
    <t xml:space="preserve">POSITION AS PER AVAILABLE RECORD IN MUKHTIARKAR OFFICE </t>
  </si>
  <si>
    <t xml:space="preserve">POSITION OF ENTRY NOS &amp; DATE OF PREVIOUS TRANSACTION </t>
  </si>
  <si>
    <t>POSITION AS PER MICROFILMED 
VF-VII-A (1985-86) SUPPLIED BY THE BOARD OF REVENUE</t>
  </si>
  <si>
    <t xml:space="preserve">VII-B </t>
  </si>
  <si>
    <t xml:space="preserve">VII-A </t>
  </si>
  <si>
    <t>In Confirmity With VF-VII-A</t>
  </si>
  <si>
    <t>NIL</t>
  </si>
  <si>
    <t>1-00</t>
  </si>
  <si>
    <t>VII-B</t>
  </si>
  <si>
    <t>4-00</t>
  </si>
  <si>
    <t>Pithoro</t>
  </si>
  <si>
    <t xml:space="preserve">Umerkot </t>
  </si>
  <si>
    <t>Date (dd/mm/yyyy)</t>
  </si>
  <si>
    <t>3-33</t>
  </si>
  <si>
    <t>2-00</t>
  </si>
  <si>
    <t>0.34</t>
  </si>
  <si>
    <t>Karoo (New)</t>
  </si>
  <si>
    <t>04-02-2015</t>
  </si>
  <si>
    <t xml:space="preserve">Bilawal Khan S/o Pandhi Khan Shar Release of Charge ZTBL Pithoro </t>
  </si>
  <si>
    <t>0.30</t>
  </si>
  <si>
    <t xml:space="preserve">39/1 Others </t>
  </si>
  <si>
    <t>26-9-1997</t>
  </si>
  <si>
    <t>19-5-1994</t>
  </si>
  <si>
    <t>Janat W/o Haji Ghulam M</t>
  </si>
  <si>
    <t>75-05</t>
  </si>
  <si>
    <t>05-01-2015</t>
  </si>
  <si>
    <t xml:space="preserve">Mubarak Ahmed S/o Asharif Ahmed Gondal </t>
  </si>
  <si>
    <t>1.649</t>
  </si>
  <si>
    <t xml:space="preserve">42/1 Others </t>
  </si>
  <si>
    <t>8-10</t>
  </si>
  <si>
    <t>21-8-2008</t>
  </si>
  <si>
    <t xml:space="preserve">Sharif Ahmed S/o Ali M Others </t>
  </si>
  <si>
    <t>498-38</t>
  </si>
  <si>
    <t>08-5-2014</t>
  </si>
  <si>
    <t xml:space="preserve">M Ramzan S/o Dodo Mangrio Others </t>
  </si>
  <si>
    <t xml:space="preserve">71/3 Ohters </t>
  </si>
  <si>
    <t>3-22</t>
  </si>
  <si>
    <t>13-4-1996</t>
  </si>
  <si>
    <t>04-02-1996</t>
  </si>
  <si>
    <t xml:space="preserve">Karam Chand S/o Mohin Das Others </t>
  </si>
  <si>
    <t>11-39</t>
  </si>
  <si>
    <t xml:space="preserve">Mukhtiar Ali S/o Punhon Shar Mortgage High Court Hyderabad </t>
  </si>
  <si>
    <t>34/4</t>
  </si>
  <si>
    <t>12-9-2013</t>
  </si>
  <si>
    <t>30-6-1994</t>
  </si>
  <si>
    <t xml:space="preserve">Punhon S/o Dilber Shar </t>
  </si>
  <si>
    <t xml:space="preserve">34/4 Others </t>
  </si>
  <si>
    <t>15-04</t>
  </si>
  <si>
    <t>29-4-2014</t>
  </si>
  <si>
    <t xml:space="preserve">Deedar Ali S/o Khamiso Shar </t>
  </si>
  <si>
    <t>1.50</t>
  </si>
  <si>
    <t xml:space="preserve">70/1 Others </t>
  </si>
  <si>
    <t>7-21</t>
  </si>
  <si>
    <t xml:space="preserve">Gul Hassan S/o Ghulam Murtaza Others </t>
  </si>
  <si>
    <t>23-12-2013</t>
  </si>
  <si>
    <t xml:space="preserve">Nooroz Khan S/o M Hussain Pathan </t>
  </si>
  <si>
    <t>2.206</t>
  </si>
  <si>
    <t>11-01</t>
  </si>
  <si>
    <t xml:space="preserve">Nasir Ahmed S/o Ali M Others </t>
  </si>
  <si>
    <t>24-9-2013</t>
  </si>
  <si>
    <t xml:space="preserve">Muhammad S/o Suleman Saand </t>
  </si>
  <si>
    <t>0.077</t>
  </si>
  <si>
    <t>3.33.50</t>
  </si>
  <si>
    <t>02-11-2009</t>
  </si>
  <si>
    <t xml:space="preserve">Sardar M S/o M Khan Others </t>
  </si>
  <si>
    <t xml:space="preserve">Rano s/o Akram Shar </t>
  </si>
  <si>
    <t>2 10/84</t>
  </si>
  <si>
    <t>11-16</t>
  </si>
  <si>
    <t>03-7-1989</t>
  </si>
  <si>
    <t xml:space="preserve">Sharif Ahmed s/o Ali M Others </t>
  </si>
  <si>
    <t xml:space="preserve">Gul Gohar S/o Rano Others </t>
  </si>
  <si>
    <t>7-19</t>
  </si>
  <si>
    <t>11.37</t>
  </si>
  <si>
    <t>56-28.50</t>
  </si>
  <si>
    <t>08-01-2005</t>
  </si>
  <si>
    <t xml:space="preserve">Rasool Bux s/o M Khan Others </t>
  </si>
  <si>
    <t xml:space="preserve">Muhammad S/o Suleman </t>
  </si>
  <si>
    <t>0.051</t>
  </si>
  <si>
    <t>2-22</t>
  </si>
  <si>
    <t>10-02-2011</t>
  </si>
  <si>
    <t xml:space="preserve">M Nawaz S/o M Khan Others </t>
  </si>
  <si>
    <t>Mukhtiar Ali S/o Punhon Shar</t>
  </si>
  <si>
    <t>3.74</t>
  </si>
  <si>
    <t>18-26</t>
  </si>
  <si>
    <t>14-11-2012</t>
  </si>
  <si>
    <t xml:space="preserve">Bilawal S/o Pandhi Khan Shar </t>
  </si>
  <si>
    <t>21/2</t>
  </si>
  <si>
    <t>24-11-1991</t>
  </si>
  <si>
    <t xml:space="preserve">Na Qaboli </t>
  </si>
  <si>
    <t>15-12-2011</t>
  </si>
  <si>
    <t xml:space="preserve">Amir Iqbal S/o Ijaz Ahmed Others </t>
  </si>
  <si>
    <t>1.638</t>
  </si>
  <si>
    <t>8-06</t>
  </si>
  <si>
    <t xml:space="preserve">Ijaz Ahmed S/o Bashir Ahmed Others </t>
  </si>
  <si>
    <t>15-11-2011</t>
  </si>
  <si>
    <t xml:space="preserve">Ameer Ali S/o Khamiso Shar Baloch </t>
  </si>
  <si>
    <t>0.040</t>
  </si>
  <si>
    <t>20-8-1998</t>
  </si>
  <si>
    <t xml:space="preserve">Maqsood Ali s/o Maher Ali Others </t>
  </si>
  <si>
    <t xml:space="preserve">Ali Nawaz S/o M Nawaz Others </t>
  </si>
  <si>
    <t>4.25</t>
  </si>
  <si>
    <t>21-08</t>
  </si>
  <si>
    <t xml:space="preserve">STATEMENT SHOWING THE POSITION AS PER AVAILABLE RECORD INCLUDING MICROFILMED VF-VII-A PREPARED </t>
  </si>
  <si>
    <t xml:space="preserve">DURING RE-WRITTEN PROCESS IN 1985-86 AND ONWARDS VIZ-A-VIZ THE COMPUTERIZED OF RIGHTS </t>
  </si>
  <si>
    <r>
      <t xml:space="preserve">Name of District: </t>
    </r>
    <r>
      <rPr>
        <b/>
        <u/>
        <sz val="12"/>
        <color theme="1"/>
        <rFont val="Arial"/>
        <family val="2"/>
      </rPr>
      <t xml:space="preserve">UMERKOT_______ </t>
    </r>
    <r>
      <rPr>
        <b/>
        <sz val="12"/>
        <color theme="1"/>
        <rFont val="Arial"/>
        <family val="2"/>
      </rPr>
      <t xml:space="preserve"> Name of Taluka </t>
    </r>
    <r>
      <rPr>
        <b/>
        <u/>
        <sz val="12"/>
        <color theme="1"/>
        <rFont val="Arial"/>
        <family val="2"/>
      </rPr>
      <t xml:space="preserve">KUNRI_________ </t>
    </r>
    <r>
      <rPr>
        <b/>
        <sz val="12"/>
        <color theme="1"/>
        <rFont val="Arial"/>
        <family val="2"/>
      </rPr>
      <t xml:space="preserve">Name of Deh  </t>
    </r>
    <r>
      <rPr>
        <b/>
        <u/>
        <sz val="12"/>
        <color theme="1"/>
        <rFont val="Arial"/>
        <family val="2"/>
      </rPr>
      <t>NABISAR _______</t>
    </r>
  </si>
  <si>
    <t xml:space="preserve">POSITION AS PRE AVAILABLE RECORD IN MUKHTIARKAR OFFICE </t>
  </si>
  <si>
    <t>POSITION OF ENTRY NOS. &amp; DATE OF PREVIOUS</t>
  </si>
  <si>
    <t xml:space="preserve">TRANSACTION </t>
  </si>
  <si>
    <t>POSITION AS PER MICROFILMED</t>
  </si>
  <si>
    <t xml:space="preserve">VF-VII-A(1985-86) SUPPLIED BY THE BOARD OF REVENUE </t>
  </si>
  <si>
    <t>Remarks/</t>
  </si>
  <si>
    <t>Reason</t>
  </si>
  <si>
    <t>Whether it is</t>
  </si>
  <si>
    <t>in Inconformity</t>
  </si>
  <si>
    <t>with VF-VIIA</t>
  </si>
  <si>
    <t>or not</t>
  </si>
  <si>
    <t>inconformity</t>
  </si>
  <si>
    <t>with FV-VII-A</t>
  </si>
  <si>
    <t xml:space="preserve">Reason </t>
  </si>
  <si>
    <t>Sr.</t>
  </si>
  <si>
    <t xml:space="preserve">No. </t>
  </si>
  <si>
    <t>Latest</t>
  </si>
  <si>
    <t>Entry</t>
  </si>
  <si>
    <t xml:space="preserve"> No. </t>
  </si>
  <si>
    <t>Date</t>
  </si>
  <si>
    <t>(dd/mm/yy)</t>
  </si>
  <si>
    <t>Survey</t>
  </si>
  <si>
    <t xml:space="preserve">Register  </t>
  </si>
  <si>
    <r>
      <t>1.</t>
    </r>
    <r>
      <rPr>
        <sz val="7"/>
        <color theme="1"/>
        <rFont val="Times New Roman"/>
        <family val="1"/>
      </rPr>
      <t xml:space="preserve">             </t>
    </r>
    <r>
      <rPr>
        <sz val="9"/>
        <color theme="1"/>
        <rFont val="Arial"/>
        <family val="2"/>
      </rPr>
      <t> </t>
    </r>
  </si>
  <si>
    <t>22-6-16</t>
  </si>
  <si>
    <t>VII B</t>
  </si>
  <si>
    <t xml:space="preserve">Nazash W/o Didar Hussain Rind </t>
  </si>
  <si>
    <t>0-50</t>
  </si>
  <si>
    <t>17-4-15</t>
  </si>
  <si>
    <t>VII A</t>
  </si>
  <si>
    <t>-</t>
  </si>
  <si>
    <t xml:space="preserve">Ismaol S/o Hasil Khan Ring </t>
  </si>
  <si>
    <t xml:space="preserve">3/1 and others </t>
  </si>
  <si>
    <t>34/36</t>
  </si>
  <si>
    <r>
      <t>2.</t>
    </r>
    <r>
      <rPr>
        <sz val="7"/>
        <color theme="1"/>
        <rFont val="Times New Roman"/>
        <family val="1"/>
      </rPr>
      <t xml:space="preserve">             </t>
    </r>
    <r>
      <rPr>
        <sz val="9"/>
        <color theme="1"/>
        <rFont val="Arial"/>
        <family val="2"/>
      </rPr>
      <t> </t>
    </r>
  </si>
  <si>
    <t>=</t>
  </si>
  <si>
    <r>
      <t>3.</t>
    </r>
    <r>
      <rPr>
        <sz val="7"/>
        <color theme="1"/>
        <rFont val="Times New Roman"/>
        <family val="1"/>
      </rPr>
      <t xml:space="preserve">             </t>
    </r>
    <r>
      <rPr>
        <sz val="9"/>
        <color theme="1"/>
        <rFont val="Arial"/>
        <family val="2"/>
      </rPr>
      <t> </t>
    </r>
  </si>
  <si>
    <t>13-4-16</t>
  </si>
  <si>
    <t>Mst: Malo W/o Din Mohd (Reles of Charage) (ZTBL Samaro)</t>
  </si>
  <si>
    <t xml:space="preserve">1/1 and others </t>
  </si>
  <si>
    <t>68/14</t>
  </si>
  <si>
    <t xml:space="preserve">Mst: Malo W/o Din Mohd Rind </t>
  </si>
  <si>
    <t xml:space="preserve">1/1  and others </t>
  </si>
  <si>
    <r>
      <t>4.</t>
    </r>
    <r>
      <rPr>
        <sz val="7"/>
        <color theme="1"/>
        <rFont val="Times New Roman"/>
        <family val="1"/>
      </rPr>
      <t xml:space="preserve">             </t>
    </r>
    <r>
      <rPr>
        <sz val="9"/>
        <color theme="1"/>
        <rFont val="Arial"/>
        <family val="2"/>
      </rPr>
      <t> </t>
    </r>
  </si>
  <si>
    <t>M.C.B Kunri (Mortgege)</t>
  </si>
  <si>
    <t>0-24.825</t>
  </si>
  <si>
    <t>71/- and others</t>
  </si>
  <si>
    <t>18-1-12</t>
  </si>
  <si>
    <t xml:space="preserve">Mubark S/o Mohd Umer and others </t>
  </si>
  <si>
    <t xml:space="preserve">71/- and others </t>
  </si>
  <si>
    <t>161/05</t>
  </si>
  <si>
    <t>40-00</t>
  </si>
  <si>
    <t>0-126</t>
  </si>
  <si>
    <t xml:space="preserve">69/1to4 and others </t>
  </si>
  <si>
    <t>24/01</t>
  </si>
  <si>
    <t>64/01</t>
  </si>
  <si>
    <t xml:space="preserve">Abdul Rashad S/o Wali Mohd and others </t>
  </si>
  <si>
    <t>68/1 and others</t>
  </si>
  <si>
    <t>192/10</t>
  </si>
  <si>
    <r>
      <t>5.</t>
    </r>
    <r>
      <rPr>
        <sz val="7"/>
        <color theme="1"/>
        <rFont val="Times New Roman"/>
        <family val="1"/>
      </rPr>
      <t xml:space="preserve">             </t>
    </r>
    <r>
      <rPr>
        <sz val="9"/>
        <color theme="1"/>
        <rFont val="Arial"/>
        <family val="2"/>
      </rPr>
      <t> </t>
    </r>
  </si>
  <si>
    <t xml:space="preserve">Shoban Ali S/o Mohd Ramzan </t>
  </si>
  <si>
    <t>0-06</t>
  </si>
  <si>
    <t xml:space="preserve">210 and others </t>
  </si>
  <si>
    <t xml:space="preserve">Mir S/o Palio and others </t>
  </si>
  <si>
    <t xml:space="preserve">209 and others </t>
  </si>
  <si>
    <t>73/25</t>
  </si>
  <si>
    <r>
      <t>6.</t>
    </r>
    <r>
      <rPr>
        <sz val="7"/>
        <color theme="1"/>
        <rFont val="Times New Roman"/>
        <family val="1"/>
      </rPr>
      <t xml:space="preserve">             </t>
    </r>
    <r>
      <rPr>
        <sz val="9"/>
        <color theme="1"/>
        <rFont val="Arial"/>
        <family val="2"/>
      </rPr>
      <t> </t>
    </r>
  </si>
  <si>
    <t xml:space="preserve">Tarque Aziz S/o Zalfaqar </t>
  </si>
  <si>
    <t>0-12.50</t>
  </si>
  <si>
    <t xml:space="preserve">68/1 and others </t>
  </si>
  <si>
    <r>
      <t>7.</t>
    </r>
    <r>
      <rPr>
        <sz val="7"/>
        <color theme="1"/>
        <rFont val="Times New Roman"/>
        <family val="1"/>
      </rPr>
      <t xml:space="preserve">             </t>
    </r>
    <r>
      <rPr>
        <sz val="9"/>
        <color theme="1"/>
        <rFont val="Arial"/>
        <family val="2"/>
      </rPr>
      <t> </t>
    </r>
  </si>
  <si>
    <t xml:space="preserve">Salaman Hyder S/o Gullam Hyder and others </t>
  </si>
  <si>
    <t>318/=</t>
  </si>
  <si>
    <t>And other</t>
  </si>
  <si>
    <t>78/11</t>
  </si>
  <si>
    <t xml:space="preserve">Mst: Ahmed D/o Qazi dars </t>
  </si>
  <si>
    <t>218/=</t>
  </si>
  <si>
    <t>78/4</t>
  </si>
  <si>
    <r>
      <t>8.</t>
    </r>
    <r>
      <rPr>
        <sz val="7"/>
        <color theme="1"/>
        <rFont val="Times New Roman"/>
        <family val="1"/>
      </rPr>
      <t xml:space="preserve">             </t>
    </r>
    <r>
      <rPr>
        <sz val="9"/>
        <color theme="1"/>
        <rFont val="Arial"/>
        <family val="2"/>
      </rPr>
      <t> </t>
    </r>
  </si>
  <si>
    <t>25-5-15</t>
  </si>
  <si>
    <t xml:space="preserve">Z.T.B.L  Kunri (Mortgage) </t>
  </si>
  <si>
    <t>0-11.563</t>
  </si>
  <si>
    <t>12/2-4 And other</t>
  </si>
  <si>
    <t>VIIB</t>
  </si>
  <si>
    <t xml:space="preserve">Ahmed Khan S/o Abdull Majeed and others </t>
  </si>
  <si>
    <t>55/08</t>
  </si>
  <si>
    <r>
      <t>9.</t>
    </r>
    <r>
      <rPr>
        <sz val="7"/>
        <color theme="1"/>
        <rFont val="Times New Roman"/>
        <family val="1"/>
      </rPr>
      <t xml:space="preserve">             </t>
    </r>
    <r>
      <rPr>
        <sz val="9"/>
        <color theme="1"/>
        <rFont val="Arial"/>
        <family val="2"/>
      </rPr>
      <t> </t>
    </r>
  </si>
  <si>
    <t>29-4-15</t>
  </si>
  <si>
    <t xml:space="preserve">VIShan Das S/o Basar mal and others </t>
  </si>
  <si>
    <t>38/= and other</t>
  </si>
  <si>
    <t>14-5-95</t>
  </si>
  <si>
    <t>29-1-95</t>
  </si>
  <si>
    <t xml:space="preserve">Chetan S/o Partab Malhi and others </t>
  </si>
  <si>
    <t>0-5</t>
  </si>
  <si>
    <r>
      <t>10.</t>
    </r>
    <r>
      <rPr>
        <sz val="7"/>
        <color theme="1"/>
        <rFont val="Times New Roman"/>
        <family val="1"/>
      </rPr>
      <t xml:space="preserve">           </t>
    </r>
    <r>
      <rPr>
        <sz val="9"/>
        <color theme="1"/>
        <rFont val="Arial"/>
        <family val="2"/>
      </rPr>
      <t> </t>
    </r>
  </si>
  <si>
    <t xml:space="preserve">Inait Ali S/o Didar Hussain and others </t>
  </si>
  <si>
    <t>C.D</t>
  </si>
  <si>
    <t>25-5-94</t>
  </si>
  <si>
    <t>VIIA</t>
  </si>
  <si>
    <t xml:space="preserve">Ismail S/o Hasal Khan </t>
  </si>
  <si>
    <t>25/24</t>
  </si>
  <si>
    <r>
      <t>11.</t>
    </r>
    <r>
      <rPr>
        <sz val="7"/>
        <color theme="1"/>
        <rFont val="Times New Roman"/>
        <family val="1"/>
      </rPr>
      <t xml:space="preserve">           </t>
    </r>
    <r>
      <rPr>
        <sz val="9"/>
        <color theme="1"/>
        <rFont val="Arial"/>
        <family val="2"/>
      </rPr>
      <t> </t>
    </r>
  </si>
  <si>
    <t xml:space="preserve">Ameen S/o Mehmood </t>
  </si>
  <si>
    <t>0-12-50</t>
  </si>
  <si>
    <t xml:space="preserve">And other </t>
  </si>
  <si>
    <t>25-2-94</t>
  </si>
  <si>
    <t xml:space="preserve">Abdul Rasool S/o Wali Mohd </t>
  </si>
  <si>
    <r>
      <t>12.</t>
    </r>
    <r>
      <rPr>
        <sz val="7"/>
        <color theme="1"/>
        <rFont val="Times New Roman"/>
        <family val="1"/>
      </rPr>
      <t xml:space="preserve">           </t>
    </r>
    <r>
      <rPr>
        <sz val="9"/>
        <color theme="1"/>
        <rFont val="Arial"/>
        <family val="2"/>
      </rPr>
      <t> </t>
    </r>
  </si>
  <si>
    <t xml:space="preserve">Mohd Saleem S/o Haji Ghulam Mohd and others </t>
  </si>
  <si>
    <t>394/1/19</t>
  </si>
  <si>
    <t>18-7-91</t>
  </si>
  <si>
    <t>Molo S/o Paroo</t>
  </si>
  <si>
    <r>
      <t>13.</t>
    </r>
    <r>
      <rPr>
        <sz val="7"/>
        <color theme="1"/>
        <rFont val="Times New Roman"/>
        <family val="1"/>
      </rPr>
      <t xml:space="preserve">           </t>
    </r>
    <r>
      <rPr>
        <sz val="9"/>
        <color theme="1"/>
        <rFont val="Arial"/>
        <family val="2"/>
      </rPr>
      <t> </t>
    </r>
  </si>
  <si>
    <t xml:space="preserve">Mohd Ramzan S/o Bawal Rind and others </t>
  </si>
  <si>
    <t>0/06</t>
  </si>
  <si>
    <r>
      <t>14.</t>
    </r>
    <r>
      <rPr>
        <sz val="7"/>
        <color theme="1"/>
        <rFont val="Times New Roman"/>
        <family val="1"/>
      </rPr>
      <t xml:space="preserve">           </t>
    </r>
    <r>
      <rPr>
        <sz val="9"/>
        <color theme="1"/>
        <rFont val="Arial"/>
        <family val="2"/>
      </rPr>
      <t> </t>
    </r>
  </si>
  <si>
    <t>209/</t>
  </si>
  <si>
    <r>
      <t>15.</t>
    </r>
    <r>
      <rPr>
        <sz val="7"/>
        <color theme="1"/>
        <rFont val="Times New Roman"/>
        <family val="1"/>
      </rPr>
      <t xml:space="preserve">           </t>
    </r>
    <r>
      <rPr>
        <sz val="9"/>
        <color theme="1"/>
        <rFont val="Arial"/>
        <family val="2"/>
      </rPr>
      <t> </t>
    </r>
  </si>
  <si>
    <t>20-3-14</t>
  </si>
  <si>
    <t>VIIIB</t>
  </si>
  <si>
    <t xml:space="preserve">Z.T.B.L Samaro </t>
  </si>
  <si>
    <t>68/13</t>
  </si>
  <si>
    <t xml:space="preserve">Javed Akbar S/o Ghulam Akbar </t>
  </si>
  <si>
    <r>
      <t>16.</t>
    </r>
    <r>
      <rPr>
        <sz val="7"/>
        <color theme="1"/>
        <rFont val="Times New Roman"/>
        <family val="1"/>
      </rPr>
      <t xml:space="preserve">           </t>
    </r>
    <r>
      <rPr>
        <sz val="9"/>
        <color theme="1"/>
        <rFont val="Arial"/>
        <family val="2"/>
      </rPr>
      <t> </t>
    </r>
  </si>
  <si>
    <t>21-11-13</t>
  </si>
  <si>
    <t xml:space="preserve">HBL Kunri </t>
  </si>
  <si>
    <t>0-18</t>
  </si>
  <si>
    <t>13/10</t>
  </si>
  <si>
    <t xml:space="preserve">Jam S/o Palio </t>
  </si>
  <si>
    <r>
      <t>17.</t>
    </r>
    <r>
      <rPr>
        <sz val="7"/>
        <color theme="1"/>
        <rFont val="Times New Roman"/>
        <family val="1"/>
      </rPr>
      <t xml:space="preserve">           </t>
    </r>
    <r>
      <rPr>
        <sz val="9"/>
        <color theme="1"/>
        <rFont val="Arial"/>
        <family val="2"/>
      </rPr>
      <t> </t>
    </r>
  </si>
  <si>
    <t xml:space="preserve">Hasal Khan S/o Noor Mohd Rind </t>
  </si>
  <si>
    <t>3/1 AB</t>
  </si>
  <si>
    <t>23/24</t>
  </si>
  <si>
    <r>
      <t>18.</t>
    </r>
    <r>
      <rPr>
        <sz val="7"/>
        <color theme="1"/>
        <rFont val="Times New Roman"/>
        <family val="1"/>
      </rPr>
      <t xml:space="preserve">           </t>
    </r>
    <r>
      <rPr>
        <sz val="9"/>
        <color theme="1"/>
        <rFont val="Arial"/>
        <family val="2"/>
      </rPr>
      <t> </t>
    </r>
  </si>
  <si>
    <t xml:space="preserve">Didar Hussain S/o Jadam Khan </t>
  </si>
  <si>
    <t>15/32</t>
  </si>
  <si>
    <t>15-9-2001</t>
  </si>
  <si>
    <t xml:space="preserve">Didar Hussain S/o Jadm Khan </t>
  </si>
  <si>
    <t>3/3 AB</t>
  </si>
  <si>
    <r>
      <t>19.</t>
    </r>
    <r>
      <rPr>
        <sz val="7"/>
        <color theme="1"/>
        <rFont val="Times New Roman"/>
        <family val="1"/>
      </rPr>
      <t xml:space="preserve">           </t>
    </r>
    <r>
      <rPr>
        <sz val="9"/>
        <color theme="1"/>
        <rFont val="Arial"/>
        <family val="2"/>
      </rPr>
      <t> </t>
    </r>
  </si>
  <si>
    <t>Mubarak Aki S/o Mohd Umer and others</t>
  </si>
  <si>
    <t>0-83</t>
  </si>
  <si>
    <t>142/1to3</t>
  </si>
  <si>
    <t>163/19</t>
  </si>
  <si>
    <t xml:space="preserve">Mohd Saleem S/o Gulam Mohd and others </t>
  </si>
  <si>
    <t>196/39</t>
  </si>
  <si>
    <r>
      <t>20.</t>
    </r>
    <r>
      <rPr>
        <sz val="7"/>
        <color theme="1"/>
        <rFont val="Times New Roman"/>
        <family val="1"/>
      </rPr>
      <t xml:space="preserve">           </t>
    </r>
    <r>
      <rPr>
        <sz val="9"/>
        <color theme="1"/>
        <rFont val="Arial"/>
        <family val="2"/>
      </rPr>
      <t> </t>
    </r>
  </si>
  <si>
    <t xml:space="preserve">Dharmoon S/o Jairam And others </t>
  </si>
  <si>
    <t>Shadave S/o Chelo Malhi</t>
  </si>
  <si>
    <r>
      <t>21.</t>
    </r>
    <r>
      <rPr>
        <sz val="7"/>
        <color theme="1"/>
        <rFont val="Times New Roman"/>
        <family val="1"/>
      </rPr>
      <t xml:space="preserve">           </t>
    </r>
    <r>
      <rPr>
        <sz val="9"/>
        <color theme="1"/>
        <rFont val="Arial"/>
        <family val="2"/>
      </rPr>
      <t> </t>
    </r>
  </si>
  <si>
    <t>26-1-12</t>
  </si>
  <si>
    <t xml:space="preserve">Mst; Asmat D/o Kher Mohd </t>
  </si>
  <si>
    <t>286=from</t>
  </si>
  <si>
    <t>16/00</t>
  </si>
  <si>
    <t xml:space="preserve">Homalo S/o Karoo Kolhi </t>
  </si>
  <si>
    <t>From</t>
  </si>
  <si>
    <r>
      <t>22.</t>
    </r>
    <r>
      <rPr>
        <sz val="7"/>
        <color theme="1"/>
        <rFont val="Times New Roman"/>
        <family val="1"/>
      </rPr>
      <t xml:space="preserve">           </t>
    </r>
    <r>
      <rPr>
        <sz val="9"/>
        <color theme="1"/>
        <rFont val="Arial"/>
        <family val="2"/>
      </rPr>
      <t> </t>
    </r>
  </si>
  <si>
    <t xml:space="preserve">Qurat Alaen D/o Gulam Qadar </t>
  </si>
  <si>
    <t xml:space="preserve">Dano S/o Chango Kolhi </t>
  </si>
  <si>
    <r>
      <t>23.</t>
    </r>
    <r>
      <rPr>
        <sz val="7"/>
        <color theme="1"/>
        <rFont val="Times New Roman"/>
        <family val="1"/>
      </rPr>
      <t xml:space="preserve">           </t>
    </r>
    <r>
      <rPr>
        <sz val="9"/>
        <color theme="1"/>
        <rFont val="Arial"/>
        <family val="2"/>
      </rPr>
      <t> </t>
    </r>
  </si>
  <si>
    <t xml:space="preserve">Mst; Khadeja W/o Gualm Qadar </t>
  </si>
  <si>
    <t xml:space="preserve">Loung S/o foto Bheel </t>
  </si>
  <si>
    <r>
      <t>24.</t>
    </r>
    <r>
      <rPr>
        <sz val="7"/>
        <color theme="1"/>
        <rFont val="Times New Roman"/>
        <family val="1"/>
      </rPr>
      <t xml:space="preserve">           </t>
    </r>
    <r>
      <rPr>
        <sz val="9"/>
        <color theme="1"/>
        <rFont val="Arial"/>
        <family val="2"/>
      </rPr>
      <t> </t>
    </r>
  </si>
  <si>
    <t xml:space="preserve">Mustaque Ali S/o Mohd Sultan </t>
  </si>
  <si>
    <t xml:space="preserve">Sono S/o Sanghar Bheel </t>
  </si>
  <si>
    <r>
      <t>25.</t>
    </r>
    <r>
      <rPr>
        <sz val="7"/>
        <color theme="1"/>
        <rFont val="Times New Roman"/>
        <family val="1"/>
      </rPr>
      <t xml:space="preserve">           </t>
    </r>
    <r>
      <rPr>
        <sz val="9"/>
        <color theme="1"/>
        <rFont val="Arial"/>
        <family val="2"/>
      </rPr>
      <t> </t>
    </r>
  </si>
  <si>
    <t xml:space="preserve">Mst: Razia D/o Mohd Sulatn </t>
  </si>
  <si>
    <t xml:space="preserve">Waso S/o Mataro Bheel </t>
  </si>
  <si>
    <r>
      <t>26.</t>
    </r>
    <r>
      <rPr>
        <sz val="7"/>
        <color theme="1"/>
        <rFont val="Times New Roman"/>
        <family val="1"/>
      </rPr>
      <t xml:space="preserve">           </t>
    </r>
    <r>
      <rPr>
        <sz val="9"/>
        <color theme="1"/>
        <rFont val="Arial"/>
        <family val="2"/>
      </rPr>
      <t> </t>
    </r>
  </si>
  <si>
    <t xml:space="preserve">Mohd Allam S/o KHako dars </t>
  </si>
  <si>
    <t xml:space="preserve">Khamoon S/o Doso Kolhi </t>
  </si>
  <si>
    <r>
      <t>27.</t>
    </r>
    <r>
      <rPr>
        <sz val="7"/>
        <color theme="1"/>
        <rFont val="Times New Roman"/>
        <family val="1"/>
      </rPr>
      <t xml:space="preserve">           </t>
    </r>
    <r>
      <rPr>
        <sz val="9"/>
        <color theme="1"/>
        <rFont val="Arial"/>
        <family val="2"/>
      </rPr>
      <t> </t>
    </r>
  </si>
  <si>
    <t xml:space="preserve">Wali Mohd S/o Aqal Dars </t>
  </si>
  <si>
    <t xml:space="preserve">Sajan S/o Skheyo Bheel </t>
  </si>
  <si>
    <r>
      <t>28.</t>
    </r>
    <r>
      <rPr>
        <sz val="7"/>
        <color theme="1"/>
        <rFont val="Times New Roman"/>
        <family val="1"/>
      </rPr>
      <t xml:space="preserve">           </t>
    </r>
    <r>
      <rPr>
        <sz val="9"/>
        <color theme="1"/>
        <rFont val="Arial"/>
        <family val="2"/>
      </rPr>
      <t> </t>
    </r>
  </si>
  <si>
    <t xml:space="preserve"> =</t>
  </si>
  <si>
    <t>Achar S/o Mano Bheel</t>
  </si>
  <si>
    <r>
      <t>29.</t>
    </r>
    <r>
      <rPr>
        <sz val="7"/>
        <color theme="1"/>
        <rFont val="Times New Roman"/>
        <family val="1"/>
      </rPr>
      <t xml:space="preserve">           </t>
    </r>
    <r>
      <rPr>
        <sz val="9"/>
        <color theme="1"/>
        <rFont val="Arial"/>
        <family val="2"/>
      </rPr>
      <t> </t>
    </r>
  </si>
  <si>
    <t>Mohd Ayoob S/o Aqal Dars</t>
  </si>
  <si>
    <t xml:space="preserve">   =</t>
  </si>
  <si>
    <t xml:space="preserve">Khamiso S/o Mano Bheel </t>
  </si>
  <si>
    <r>
      <t>30.</t>
    </r>
    <r>
      <rPr>
        <sz val="7"/>
        <color theme="1"/>
        <rFont val="Times New Roman"/>
        <family val="1"/>
      </rPr>
      <t xml:space="preserve">           </t>
    </r>
    <r>
      <rPr>
        <sz val="9"/>
        <color theme="1"/>
        <rFont val="Arial"/>
        <family val="2"/>
      </rPr>
      <t> </t>
    </r>
  </si>
  <si>
    <t xml:space="preserve">Mohd Saleem S/o Haji Gulam Mohd </t>
  </si>
  <si>
    <t>0-24-825</t>
  </si>
  <si>
    <t>40/00</t>
  </si>
  <si>
    <r>
      <t>31.</t>
    </r>
    <r>
      <rPr>
        <sz val="7"/>
        <color theme="1"/>
        <rFont val="Times New Roman"/>
        <family val="1"/>
      </rPr>
      <t xml:space="preserve">           </t>
    </r>
    <r>
      <rPr>
        <sz val="9"/>
        <color theme="1"/>
        <rFont val="Arial"/>
        <family val="2"/>
      </rPr>
      <t> </t>
    </r>
  </si>
  <si>
    <t xml:space="preserve">Taraque Aziz S/o Zalfaqar Dars </t>
  </si>
  <si>
    <r>
      <t>32.</t>
    </r>
    <r>
      <rPr>
        <sz val="7"/>
        <color theme="1"/>
        <rFont val="Times New Roman"/>
        <family val="1"/>
      </rPr>
      <t xml:space="preserve">           </t>
    </r>
    <r>
      <rPr>
        <sz val="9"/>
        <color theme="1"/>
        <rFont val="Arial"/>
        <family val="2"/>
      </rPr>
      <t> </t>
    </r>
  </si>
  <si>
    <t xml:space="preserve">Parvez Zalfqar S/o Zalfaqar Dars </t>
  </si>
  <si>
    <r>
      <t>33.</t>
    </r>
    <r>
      <rPr>
        <sz val="7"/>
        <color theme="1"/>
        <rFont val="Times New Roman"/>
        <family val="1"/>
      </rPr>
      <t xml:space="preserve">           </t>
    </r>
    <r>
      <rPr>
        <sz val="9"/>
        <color theme="1"/>
        <rFont val="Arial"/>
        <family val="2"/>
      </rPr>
      <t> </t>
    </r>
  </si>
  <si>
    <t xml:space="preserve">Zalfqar S/o Gulam Mohd Dars </t>
  </si>
  <si>
    <t xml:space="preserve">                                                                 0-13-110</t>
  </si>
  <si>
    <t>21/05</t>
  </si>
  <si>
    <r>
      <t>34.</t>
    </r>
    <r>
      <rPr>
        <sz val="7"/>
        <color theme="1"/>
        <rFont val="Times New Roman"/>
        <family val="1"/>
      </rPr>
      <t xml:space="preserve">           </t>
    </r>
    <r>
      <rPr>
        <sz val="9"/>
        <color theme="1"/>
        <rFont val="Arial"/>
        <family val="2"/>
      </rPr>
      <t> </t>
    </r>
  </si>
  <si>
    <t xml:space="preserve">Naila Zalfqar D/o Zalfqar </t>
  </si>
  <si>
    <t>0-12-415</t>
  </si>
  <si>
    <t>20/00</t>
  </si>
  <si>
    <r>
      <t>35.</t>
    </r>
    <r>
      <rPr>
        <sz val="7"/>
        <color theme="1"/>
        <rFont val="Times New Roman"/>
        <family val="1"/>
      </rPr>
      <t xml:space="preserve">           </t>
    </r>
    <r>
      <rPr>
        <sz val="9"/>
        <color theme="1"/>
        <rFont val="Arial"/>
        <family val="2"/>
      </rPr>
      <t> </t>
    </r>
  </si>
  <si>
    <t xml:space="preserve">H.B.L Kunri (Mortgage) </t>
  </si>
  <si>
    <t>34/1to16</t>
  </si>
  <si>
    <t>54/32</t>
  </si>
  <si>
    <t>17-8-93</t>
  </si>
  <si>
    <t xml:space="preserve">Abdul Jabar S/o Mohd Umer </t>
  </si>
  <si>
    <r>
      <t>36.</t>
    </r>
    <r>
      <rPr>
        <sz val="7"/>
        <color theme="1"/>
        <rFont val="Times New Roman"/>
        <family val="1"/>
      </rPr>
      <t xml:space="preserve">           </t>
    </r>
    <r>
      <rPr>
        <sz val="9"/>
        <color theme="1"/>
        <rFont val="Arial"/>
        <family val="2"/>
      </rPr>
      <t> </t>
    </r>
  </si>
  <si>
    <t>22-4-11</t>
  </si>
  <si>
    <t xml:space="preserve">Mst: Rasti W/o Mohd Allam </t>
  </si>
  <si>
    <t>8/=</t>
  </si>
  <si>
    <t xml:space="preserve">Gorvmat Haqabdi </t>
  </si>
  <si>
    <t xml:space="preserve">Grant </t>
  </si>
  <si>
    <r>
      <t>37.</t>
    </r>
    <r>
      <rPr>
        <sz val="7"/>
        <color theme="1"/>
        <rFont val="Times New Roman"/>
        <family val="1"/>
      </rPr>
      <t xml:space="preserve">           </t>
    </r>
    <r>
      <rPr>
        <sz val="9"/>
        <color theme="1"/>
        <rFont val="Arial"/>
        <family val="2"/>
      </rPr>
      <t> </t>
    </r>
  </si>
  <si>
    <t>22-4-41</t>
  </si>
  <si>
    <t xml:space="preserve">Z.T.B.L Samaro (Mortgage) </t>
  </si>
  <si>
    <t>0-4-41</t>
  </si>
  <si>
    <t>14-1-08</t>
  </si>
  <si>
    <t xml:space="preserve">Mst: Karima and others </t>
  </si>
  <si>
    <t>And  other</t>
  </si>
  <si>
    <t>153/15</t>
  </si>
  <si>
    <r>
      <t>38.</t>
    </r>
    <r>
      <rPr>
        <sz val="7"/>
        <color theme="1"/>
        <rFont val="Times New Roman"/>
        <family val="1"/>
      </rPr>
      <t xml:space="preserve">           </t>
    </r>
    <r>
      <rPr>
        <sz val="9"/>
        <color theme="1"/>
        <rFont val="Arial"/>
        <family val="2"/>
      </rPr>
      <t> </t>
    </r>
  </si>
  <si>
    <t>Z.T.B.L Samaro (Mortgage)</t>
  </si>
  <si>
    <t>0-6-913</t>
  </si>
  <si>
    <t>31/13</t>
  </si>
  <si>
    <r>
      <t>39.</t>
    </r>
    <r>
      <rPr>
        <sz val="7"/>
        <color theme="1"/>
        <rFont val="Times New Roman"/>
        <family val="1"/>
      </rPr>
      <t xml:space="preserve">           </t>
    </r>
    <r>
      <rPr>
        <sz val="9"/>
        <color theme="1"/>
        <rFont val="Arial"/>
        <family val="2"/>
      </rPr>
      <t> </t>
    </r>
  </si>
  <si>
    <r>
      <t>40.</t>
    </r>
    <r>
      <rPr>
        <sz val="7"/>
        <color theme="1"/>
        <rFont val="Times New Roman"/>
        <family val="1"/>
      </rPr>
      <t xml:space="preserve">           </t>
    </r>
    <r>
      <rPr>
        <sz val="9"/>
        <color theme="1"/>
        <rFont val="Arial"/>
        <family val="2"/>
      </rPr>
      <t> </t>
    </r>
  </si>
  <si>
    <r>
      <t>41.</t>
    </r>
    <r>
      <rPr>
        <sz val="7"/>
        <color theme="1"/>
        <rFont val="Times New Roman"/>
        <family val="1"/>
      </rPr>
      <t xml:space="preserve">           </t>
    </r>
    <r>
      <rPr>
        <sz val="9"/>
        <color theme="1"/>
        <rFont val="Arial"/>
        <family val="2"/>
      </rPr>
      <t> </t>
    </r>
  </si>
  <si>
    <r>
      <t>42.</t>
    </r>
    <r>
      <rPr>
        <sz val="7"/>
        <color theme="1"/>
        <rFont val="Times New Roman"/>
        <family val="1"/>
      </rPr>
      <t xml:space="preserve">           </t>
    </r>
    <r>
      <rPr>
        <sz val="9"/>
        <color theme="1"/>
        <rFont val="Arial"/>
        <family val="2"/>
      </rPr>
      <t> </t>
    </r>
  </si>
  <si>
    <r>
      <t>43.</t>
    </r>
    <r>
      <rPr>
        <sz val="7"/>
        <color theme="1"/>
        <rFont val="Times New Roman"/>
        <family val="1"/>
      </rPr>
      <t xml:space="preserve">           </t>
    </r>
    <r>
      <rPr>
        <sz val="9"/>
        <color theme="1"/>
        <rFont val="Arial"/>
        <family val="2"/>
      </rPr>
      <t> </t>
    </r>
  </si>
  <si>
    <t>0-8-316</t>
  </si>
  <si>
    <t>37/27</t>
  </si>
  <si>
    <t xml:space="preserve">Jamela D/o FAteh Mohd and others </t>
  </si>
  <si>
    <t>453/15</t>
  </si>
  <si>
    <r>
      <t>44.</t>
    </r>
    <r>
      <rPr>
        <sz val="7"/>
        <color theme="1"/>
        <rFont val="Times New Roman"/>
        <family val="1"/>
      </rPr>
      <t xml:space="preserve">           </t>
    </r>
    <r>
      <rPr>
        <sz val="9"/>
        <color theme="1"/>
        <rFont val="Arial"/>
        <family val="2"/>
      </rPr>
      <t> </t>
    </r>
  </si>
  <si>
    <r>
      <t>45.</t>
    </r>
    <r>
      <rPr>
        <sz val="7"/>
        <color theme="1"/>
        <rFont val="Times New Roman"/>
        <family val="1"/>
      </rPr>
      <t xml:space="preserve">           </t>
    </r>
    <r>
      <rPr>
        <sz val="9"/>
        <color theme="1"/>
        <rFont val="Arial"/>
        <family val="2"/>
      </rPr>
      <t> </t>
    </r>
  </si>
  <si>
    <r>
      <t>46.</t>
    </r>
    <r>
      <rPr>
        <sz val="7"/>
        <color theme="1"/>
        <rFont val="Times New Roman"/>
        <family val="1"/>
      </rPr>
      <t xml:space="preserve">           </t>
    </r>
    <r>
      <rPr>
        <sz val="9"/>
        <color theme="1"/>
        <rFont val="Arial"/>
        <family val="2"/>
      </rPr>
      <t> </t>
    </r>
  </si>
  <si>
    <t xml:space="preserve">  = </t>
  </si>
  <si>
    <r>
      <t>47.</t>
    </r>
    <r>
      <rPr>
        <sz val="7"/>
        <color theme="1"/>
        <rFont val="Times New Roman"/>
        <family val="1"/>
      </rPr>
      <t xml:space="preserve">           </t>
    </r>
    <r>
      <rPr>
        <sz val="9"/>
        <color theme="1"/>
        <rFont val="Arial"/>
        <family val="2"/>
      </rPr>
      <t> </t>
    </r>
  </si>
  <si>
    <t xml:space="preserve">M.C.B Umerkot (Mortgage) </t>
  </si>
  <si>
    <t>34/1to4</t>
  </si>
  <si>
    <t>109/24</t>
  </si>
  <si>
    <r>
      <t>48.</t>
    </r>
    <r>
      <rPr>
        <sz val="7"/>
        <color theme="1"/>
        <rFont val="Times New Roman"/>
        <family val="1"/>
      </rPr>
      <t xml:space="preserve">           </t>
    </r>
    <r>
      <rPr>
        <sz val="9"/>
        <color theme="1"/>
        <rFont val="Arial"/>
        <family val="2"/>
      </rPr>
      <t> </t>
    </r>
  </si>
  <si>
    <t xml:space="preserve">Aman Allah S/o Abdul Haque </t>
  </si>
  <si>
    <t>0-154</t>
  </si>
  <si>
    <t>0-28</t>
  </si>
  <si>
    <t xml:space="preserve">Mst; Mehara D/o Aman Allah and others </t>
  </si>
  <si>
    <r>
      <t>49.</t>
    </r>
    <r>
      <rPr>
        <sz val="7"/>
        <color theme="1"/>
        <rFont val="Times New Roman"/>
        <family val="1"/>
      </rPr>
      <t xml:space="preserve">           </t>
    </r>
    <r>
      <rPr>
        <sz val="9"/>
        <color theme="1"/>
        <rFont val="Arial"/>
        <family val="2"/>
      </rPr>
      <t> </t>
    </r>
  </si>
  <si>
    <t xml:space="preserve">Asharat Ali S/o Mohd Ismail </t>
  </si>
  <si>
    <t>0-535</t>
  </si>
  <si>
    <t xml:space="preserve">= </t>
  </si>
  <si>
    <r>
      <t>50.</t>
    </r>
    <r>
      <rPr>
        <sz val="7"/>
        <color theme="1"/>
        <rFont val="Times New Roman"/>
        <family val="1"/>
      </rPr>
      <t xml:space="preserve">           </t>
    </r>
    <r>
      <rPr>
        <sz val="9"/>
        <color theme="1"/>
        <rFont val="Arial"/>
        <family val="2"/>
      </rPr>
      <t> </t>
    </r>
  </si>
  <si>
    <t xml:space="preserve">Aman Allah S/o Abdul Haque and others </t>
  </si>
  <si>
    <t>0-6-615</t>
  </si>
  <si>
    <t>30/00</t>
  </si>
  <si>
    <t xml:space="preserve"> </t>
  </si>
  <si>
    <t xml:space="preserve">Mst; Karima and others </t>
  </si>
  <si>
    <r>
      <t>51.</t>
    </r>
    <r>
      <rPr>
        <sz val="7"/>
        <color theme="1"/>
        <rFont val="Times New Roman"/>
        <family val="1"/>
      </rPr>
      <t xml:space="preserve">           </t>
    </r>
    <r>
      <rPr>
        <sz val="9"/>
        <color theme="1"/>
        <rFont val="Arial"/>
        <family val="2"/>
      </rPr>
      <t> </t>
    </r>
  </si>
  <si>
    <t xml:space="preserve">Asharaf S/o Mohd Isamil and others </t>
  </si>
  <si>
    <t>0-1-040</t>
  </si>
  <si>
    <r>
      <t>52.</t>
    </r>
    <r>
      <rPr>
        <sz val="7"/>
        <color theme="1"/>
        <rFont val="Times New Roman"/>
        <family val="1"/>
      </rPr>
      <t xml:space="preserve">           </t>
    </r>
    <r>
      <rPr>
        <sz val="9"/>
        <color theme="1"/>
        <rFont val="Arial"/>
        <family val="2"/>
      </rPr>
      <t> </t>
    </r>
  </si>
  <si>
    <t xml:space="preserve">Mithan S/o Mohd Ismail </t>
  </si>
  <si>
    <t>0-5-064</t>
  </si>
  <si>
    <t>22/38</t>
  </si>
  <si>
    <r>
      <t>53.</t>
    </r>
    <r>
      <rPr>
        <sz val="7"/>
        <color theme="1"/>
        <rFont val="Times New Roman"/>
        <family val="1"/>
      </rPr>
      <t xml:space="preserve">           </t>
    </r>
    <r>
      <rPr>
        <sz val="9"/>
        <color theme="1"/>
        <rFont val="Arial"/>
        <family val="2"/>
      </rPr>
      <t> </t>
    </r>
  </si>
  <si>
    <t xml:space="preserve">Aman Allah S/o abdul Haque </t>
  </si>
  <si>
    <t>0-2-611</t>
  </si>
  <si>
    <r>
      <t>54.</t>
    </r>
    <r>
      <rPr>
        <sz val="7"/>
        <color theme="1"/>
        <rFont val="Times New Roman"/>
        <family val="1"/>
      </rPr>
      <t xml:space="preserve">           </t>
    </r>
    <r>
      <rPr>
        <sz val="9"/>
        <color theme="1"/>
        <rFont val="Arial"/>
        <family val="2"/>
      </rPr>
      <t> </t>
    </r>
  </si>
  <si>
    <r>
      <t>55.</t>
    </r>
    <r>
      <rPr>
        <sz val="7"/>
        <color theme="1"/>
        <rFont val="Times New Roman"/>
        <family val="1"/>
      </rPr>
      <t xml:space="preserve">           </t>
    </r>
    <r>
      <rPr>
        <sz val="9"/>
        <color theme="1"/>
        <rFont val="Arial"/>
        <family val="2"/>
      </rPr>
      <t> </t>
    </r>
  </si>
  <si>
    <r>
      <t>56.</t>
    </r>
    <r>
      <rPr>
        <sz val="7"/>
        <color theme="1"/>
        <rFont val="Times New Roman"/>
        <family val="1"/>
      </rPr>
      <t xml:space="preserve">           </t>
    </r>
    <r>
      <rPr>
        <sz val="9"/>
        <color theme="1"/>
        <rFont val="Arial"/>
        <family val="2"/>
      </rPr>
      <t> </t>
    </r>
  </si>
  <si>
    <r>
      <t>57.</t>
    </r>
    <r>
      <rPr>
        <sz val="7"/>
        <color theme="1"/>
        <rFont val="Times New Roman"/>
        <family val="1"/>
      </rPr>
      <t xml:space="preserve">           </t>
    </r>
    <r>
      <rPr>
        <sz val="9"/>
        <color theme="1"/>
        <rFont val="Arial"/>
        <family val="2"/>
      </rPr>
      <t> </t>
    </r>
  </si>
  <si>
    <t xml:space="preserve">Chakar S/o Haji Mohd Hashim </t>
  </si>
  <si>
    <t>0-161</t>
  </si>
  <si>
    <t>0-29</t>
  </si>
  <si>
    <r>
      <t>58.</t>
    </r>
    <r>
      <rPr>
        <sz val="7"/>
        <color theme="1"/>
        <rFont val="Times New Roman"/>
        <family val="1"/>
      </rPr>
      <t xml:space="preserve">           </t>
    </r>
    <r>
      <rPr>
        <sz val="9"/>
        <color theme="1"/>
        <rFont val="Arial"/>
        <family val="2"/>
      </rPr>
      <t> </t>
    </r>
  </si>
  <si>
    <t xml:space="preserve">Gull Mohd S/o Mohd Hashim and others </t>
  </si>
  <si>
    <t>0-13-016</t>
  </si>
  <si>
    <t>59/01</t>
  </si>
  <si>
    <r>
      <t>59.</t>
    </r>
    <r>
      <rPr>
        <sz val="7"/>
        <color theme="1"/>
        <rFont val="Times New Roman"/>
        <family val="1"/>
      </rPr>
      <t xml:space="preserve">           </t>
    </r>
    <r>
      <rPr>
        <sz val="9"/>
        <color theme="1"/>
        <rFont val="Arial"/>
        <family val="2"/>
      </rPr>
      <t> </t>
    </r>
  </si>
  <si>
    <r>
      <t>60.</t>
    </r>
    <r>
      <rPr>
        <sz val="7"/>
        <color theme="1"/>
        <rFont val="Times New Roman"/>
        <family val="1"/>
      </rPr>
      <t xml:space="preserve">           </t>
    </r>
    <r>
      <rPr>
        <sz val="9"/>
        <color theme="1"/>
        <rFont val="Arial"/>
        <family val="2"/>
      </rPr>
      <t> </t>
    </r>
  </si>
  <si>
    <t xml:space="preserve">Luqman S/o Aman Allah and others </t>
  </si>
  <si>
    <r>
      <t>61.</t>
    </r>
    <r>
      <rPr>
        <sz val="7"/>
        <color theme="1"/>
        <rFont val="Times New Roman"/>
        <family val="1"/>
      </rPr>
      <t xml:space="preserve">           </t>
    </r>
    <r>
      <rPr>
        <sz val="9"/>
        <color theme="1"/>
        <rFont val="Arial"/>
        <family val="2"/>
      </rPr>
      <t> </t>
    </r>
  </si>
  <si>
    <t xml:space="preserve">Gull Mohd S/o Haji Mohd Hashim and others </t>
  </si>
  <si>
    <t>0-611</t>
  </si>
  <si>
    <r>
      <t>62.</t>
    </r>
    <r>
      <rPr>
        <sz val="7"/>
        <color theme="1"/>
        <rFont val="Times New Roman"/>
        <family val="1"/>
      </rPr>
      <t xml:space="preserve">           </t>
    </r>
    <r>
      <rPr>
        <sz val="9"/>
        <color theme="1"/>
        <rFont val="Arial"/>
        <family val="2"/>
      </rPr>
      <t> </t>
    </r>
  </si>
  <si>
    <t xml:space="preserve">Mer Hassin S/o Mohd Haroon and others </t>
  </si>
  <si>
    <t>0-5-673</t>
  </si>
  <si>
    <r>
      <t>63.</t>
    </r>
    <r>
      <rPr>
        <sz val="7"/>
        <color theme="1"/>
        <rFont val="Times New Roman"/>
        <family val="1"/>
      </rPr>
      <t xml:space="preserve">           </t>
    </r>
    <r>
      <rPr>
        <sz val="9"/>
        <color theme="1"/>
        <rFont val="Arial"/>
        <family val="2"/>
      </rPr>
      <t> </t>
    </r>
  </si>
  <si>
    <t>Gull Mohd S/o Mohd Hashim and others</t>
  </si>
  <si>
    <t>0-21</t>
  </si>
  <si>
    <r>
      <t>64.</t>
    </r>
    <r>
      <rPr>
        <sz val="7"/>
        <color theme="1"/>
        <rFont val="Times New Roman"/>
        <family val="1"/>
      </rPr>
      <t xml:space="preserve">           </t>
    </r>
    <r>
      <rPr>
        <sz val="9"/>
        <color theme="1"/>
        <rFont val="Arial"/>
        <family val="2"/>
      </rPr>
      <t> </t>
    </r>
  </si>
  <si>
    <t xml:space="preserve">Uras S/o Abdullah and others </t>
  </si>
  <si>
    <r>
      <t>65.</t>
    </r>
    <r>
      <rPr>
        <sz val="7"/>
        <color theme="1"/>
        <rFont val="Times New Roman"/>
        <family val="1"/>
      </rPr>
      <t xml:space="preserve">           </t>
    </r>
    <r>
      <rPr>
        <sz val="9"/>
        <color theme="1"/>
        <rFont val="Arial"/>
        <family val="2"/>
      </rPr>
      <t> </t>
    </r>
  </si>
  <si>
    <t xml:space="preserve">Ahamed S/o Qumar Din and others </t>
  </si>
  <si>
    <t>0-1-815</t>
  </si>
  <si>
    <r>
      <t>66.</t>
    </r>
    <r>
      <rPr>
        <sz val="7"/>
        <color theme="1"/>
        <rFont val="Times New Roman"/>
        <family val="1"/>
      </rPr>
      <t xml:space="preserve">           </t>
    </r>
    <r>
      <rPr>
        <sz val="9"/>
        <color theme="1"/>
        <rFont val="Arial"/>
        <family val="2"/>
      </rPr>
      <t> </t>
    </r>
  </si>
  <si>
    <t>0-3-125</t>
  </si>
  <si>
    <r>
      <t>67.</t>
    </r>
    <r>
      <rPr>
        <sz val="7"/>
        <color theme="1"/>
        <rFont val="Times New Roman"/>
        <family val="1"/>
      </rPr>
      <t xml:space="preserve">           </t>
    </r>
    <r>
      <rPr>
        <sz val="9"/>
        <color theme="1"/>
        <rFont val="Arial"/>
        <family val="2"/>
      </rPr>
      <t> </t>
    </r>
  </si>
  <si>
    <t xml:space="preserve">Abdullah S/o Uras and others </t>
  </si>
  <si>
    <t>0-11-50</t>
  </si>
  <si>
    <r>
      <t>68.</t>
    </r>
    <r>
      <rPr>
        <sz val="7"/>
        <color theme="1"/>
        <rFont val="Times New Roman"/>
        <family val="1"/>
      </rPr>
      <t xml:space="preserve">           </t>
    </r>
    <r>
      <rPr>
        <sz val="9"/>
        <color theme="1"/>
        <rFont val="Arial"/>
        <family val="2"/>
      </rPr>
      <t> </t>
    </r>
  </si>
  <si>
    <t xml:space="preserve">Qamar Din S/o Dodo and others </t>
  </si>
  <si>
    <t>0-1-25</t>
  </si>
  <si>
    <r>
      <t>69.</t>
    </r>
    <r>
      <rPr>
        <sz val="7"/>
        <color theme="1"/>
        <rFont val="Times New Roman"/>
        <family val="1"/>
      </rPr>
      <t xml:space="preserve">           </t>
    </r>
    <r>
      <rPr>
        <sz val="9"/>
        <color theme="1"/>
        <rFont val="Arial"/>
        <family val="2"/>
      </rPr>
      <t> </t>
    </r>
  </si>
  <si>
    <t xml:space="preserve">Ahammad S/o Qamar Din and others </t>
  </si>
  <si>
    <t>0-3-11</t>
  </si>
  <si>
    <t xml:space="preserve">Mst; Karima D/o Fateh Mohd and others </t>
  </si>
  <si>
    <r>
      <t>70.</t>
    </r>
    <r>
      <rPr>
        <sz val="7"/>
        <color theme="1"/>
        <rFont val="Times New Roman"/>
        <family val="1"/>
      </rPr>
      <t xml:space="preserve">           </t>
    </r>
    <r>
      <rPr>
        <sz val="9"/>
        <color theme="1"/>
        <rFont val="Arial"/>
        <family val="2"/>
      </rPr>
      <t> </t>
    </r>
  </si>
  <si>
    <t xml:space="preserve">Dodo S/o Ali Mohd and others </t>
  </si>
  <si>
    <r>
      <t>71.</t>
    </r>
    <r>
      <rPr>
        <sz val="7"/>
        <color theme="1"/>
        <rFont val="Times New Roman"/>
        <family val="1"/>
      </rPr>
      <t xml:space="preserve">           </t>
    </r>
    <r>
      <rPr>
        <sz val="9"/>
        <color theme="1"/>
        <rFont val="Arial"/>
        <family val="2"/>
      </rPr>
      <t> </t>
    </r>
  </si>
  <si>
    <t xml:space="preserve">=                            </t>
  </si>
  <si>
    <t>Mithan S/o Mohd Ismail and others</t>
  </si>
  <si>
    <t>0-4-224</t>
  </si>
  <si>
    <r>
      <t>72.</t>
    </r>
    <r>
      <rPr>
        <sz val="7"/>
        <color theme="1"/>
        <rFont val="Times New Roman"/>
        <family val="1"/>
      </rPr>
      <t xml:space="preserve">           </t>
    </r>
    <r>
      <rPr>
        <sz val="9"/>
        <color theme="1"/>
        <rFont val="Arial"/>
        <family val="2"/>
      </rPr>
      <t> </t>
    </r>
  </si>
  <si>
    <t xml:space="preserve">Mohd Ismail S/o Amanallah </t>
  </si>
  <si>
    <t>0-5-50</t>
  </si>
  <si>
    <r>
      <t>73.</t>
    </r>
    <r>
      <rPr>
        <sz val="7"/>
        <color theme="1"/>
        <rFont val="Times New Roman"/>
        <family val="1"/>
      </rPr>
      <t xml:space="preserve">           </t>
    </r>
    <r>
      <rPr>
        <sz val="9"/>
        <color theme="1"/>
        <rFont val="Arial"/>
        <family val="2"/>
      </rPr>
      <t> </t>
    </r>
  </si>
  <si>
    <t xml:space="preserve">Mst; Mithan D/o Amanallah and others </t>
  </si>
  <si>
    <r>
      <t>74.</t>
    </r>
    <r>
      <rPr>
        <sz val="7"/>
        <color theme="1"/>
        <rFont val="Times New Roman"/>
        <family val="1"/>
      </rPr>
      <t xml:space="preserve">           </t>
    </r>
    <r>
      <rPr>
        <sz val="9"/>
        <color theme="1"/>
        <rFont val="Arial"/>
        <family val="2"/>
      </rPr>
      <t> </t>
    </r>
  </si>
  <si>
    <t xml:space="preserve">Mohd Bux S/o Mohd Sultan </t>
  </si>
  <si>
    <t>0-6-930</t>
  </si>
  <si>
    <t xml:space="preserve">Ahamat Khan S/o Abdul Majed and others </t>
  </si>
  <si>
    <t>56/05</t>
  </si>
  <si>
    <r>
      <t>75.</t>
    </r>
    <r>
      <rPr>
        <sz val="7"/>
        <color theme="1"/>
        <rFont val="Times New Roman"/>
        <family val="1"/>
      </rPr>
      <t xml:space="preserve">           </t>
    </r>
    <r>
      <rPr>
        <sz val="9"/>
        <color theme="1"/>
        <rFont val="Arial"/>
        <family val="2"/>
      </rPr>
      <t> </t>
    </r>
  </si>
  <si>
    <t xml:space="preserve">Mohd Haroon S/o Aman Allah Relsyo Charge (ADBF) </t>
  </si>
  <si>
    <t>0-4/1/4</t>
  </si>
  <si>
    <t>19/11</t>
  </si>
  <si>
    <t>18-2-91</t>
  </si>
  <si>
    <r>
      <t>76.</t>
    </r>
    <r>
      <rPr>
        <sz val="7"/>
        <color theme="1"/>
        <rFont val="Times New Roman"/>
        <family val="1"/>
      </rPr>
      <t xml:space="preserve">           </t>
    </r>
    <r>
      <rPr>
        <sz val="9"/>
        <color theme="1"/>
        <rFont val="Arial"/>
        <family val="2"/>
      </rPr>
      <t> </t>
    </r>
  </si>
  <si>
    <t xml:space="preserve">Sadaq Ali S/o Luqman </t>
  </si>
  <si>
    <t>0-4-441</t>
  </si>
  <si>
    <t>20-00</t>
  </si>
  <si>
    <r>
      <t>77.</t>
    </r>
    <r>
      <rPr>
        <sz val="7"/>
        <color theme="1"/>
        <rFont val="Times New Roman"/>
        <family val="1"/>
      </rPr>
      <t xml:space="preserve">           </t>
    </r>
    <r>
      <rPr>
        <sz val="9"/>
        <color theme="1"/>
        <rFont val="Arial"/>
        <family val="2"/>
      </rPr>
      <t> </t>
    </r>
  </si>
  <si>
    <t xml:space="preserve">=      </t>
  </si>
  <si>
    <t xml:space="preserve">Noor Mohd S/o Hasd Khan </t>
  </si>
  <si>
    <t>0-3-625</t>
  </si>
  <si>
    <t xml:space="preserve">Ahamd khan S/o Abdul Majeed and others </t>
  </si>
  <si>
    <r>
      <t>78.</t>
    </r>
    <r>
      <rPr>
        <sz val="7"/>
        <color theme="1"/>
        <rFont val="Times New Roman"/>
        <family val="1"/>
      </rPr>
      <t xml:space="preserve">           </t>
    </r>
    <r>
      <rPr>
        <sz val="9"/>
        <color theme="1"/>
        <rFont val="Arial"/>
        <family val="2"/>
      </rPr>
      <t> </t>
    </r>
  </si>
  <si>
    <t>0-4</t>
  </si>
  <si>
    <t>VFX</t>
  </si>
  <si>
    <t>15A</t>
  </si>
  <si>
    <t xml:space="preserve">Gulam Sarwar S/o Qazi Mohd dars nad others </t>
  </si>
  <si>
    <r>
      <t>79.</t>
    </r>
    <r>
      <rPr>
        <sz val="7"/>
        <color theme="1"/>
        <rFont val="Times New Roman"/>
        <family val="1"/>
      </rPr>
      <t xml:space="preserve">           </t>
    </r>
    <r>
      <rPr>
        <sz val="9"/>
        <color theme="1"/>
        <rFont val="Arial"/>
        <family val="2"/>
      </rPr>
      <t> </t>
    </r>
  </si>
  <si>
    <t>0-12</t>
  </si>
  <si>
    <t>Xv</t>
  </si>
  <si>
    <r>
      <t>80.</t>
    </r>
    <r>
      <rPr>
        <sz val="7"/>
        <color theme="1"/>
        <rFont val="Times New Roman"/>
        <family val="1"/>
      </rPr>
      <t xml:space="preserve">           </t>
    </r>
    <r>
      <rPr>
        <sz val="9"/>
        <color theme="1"/>
        <rFont val="Arial"/>
        <family val="2"/>
      </rPr>
      <t> </t>
    </r>
  </si>
  <si>
    <t>0-25</t>
  </si>
  <si>
    <r>
      <t>81.</t>
    </r>
    <r>
      <rPr>
        <sz val="7"/>
        <color theme="1"/>
        <rFont val="Times New Roman"/>
        <family val="1"/>
      </rPr>
      <t xml:space="preserve">           </t>
    </r>
    <r>
      <rPr>
        <sz val="9"/>
        <color theme="1"/>
        <rFont val="Arial"/>
        <family val="2"/>
      </rPr>
      <t> </t>
    </r>
  </si>
  <si>
    <r>
      <t>82.</t>
    </r>
    <r>
      <rPr>
        <sz val="7"/>
        <color theme="1"/>
        <rFont val="Times New Roman"/>
        <family val="1"/>
      </rPr>
      <t xml:space="preserve">           </t>
    </r>
    <r>
      <rPr>
        <sz val="9"/>
        <color theme="1"/>
        <rFont val="Arial"/>
        <family val="2"/>
      </rPr>
      <t> </t>
    </r>
  </si>
  <si>
    <t xml:space="preserve">Cancelled </t>
  </si>
  <si>
    <r>
      <t>83.</t>
    </r>
    <r>
      <rPr>
        <sz val="7"/>
        <color theme="1"/>
        <rFont val="Times New Roman"/>
        <family val="1"/>
      </rPr>
      <t xml:space="preserve">           </t>
    </r>
    <r>
      <rPr>
        <sz val="9"/>
        <color theme="1"/>
        <rFont val="Arial"/>
        <family val="2"/>
      </rPr>
      <t> </t>
    </r>
  </si>
  <si>
    <t>26-11-2008</t>
  </si>
  <si>
    <t xml:space="preserve">N.B.P Kunri (Mortgage) </t>
  </si>
  <si>
    <t>0-2-1-2</t>
  </si>
  <si>
    <t xml:space="preserve">Mst; Kariman D/o Fateh Mohd and others </t>
  </si>
  <si>
    <r>
      <t>84.</t>
    </r>
    <r>
      <rPr>
        <sz val="7"/>
        <color theme="1"/>
        <rFont val="Times New Roman"/>
        <family val="1"/>
      </rPr>
      <t xml:space="preserve">           </t>
    </r>
    <r>
      <rPr>
        <sz val="9"/>
        <color theme="1"/>
        <rFont val="Arial"/>
        <family val="2"/>
      </rPr>
      <t> </t>
    </r>
  </si>
  <si>
    <t>04-272</t>
  </si>
  <si>
    <t>20/21</t>
  </si>
  <si>
    <t xml:space="preserve">Mohd Hashim S/o Aman Allah dars and others </t>
  </si>
  <si>
    <t>215/06</t>
  </si>
  <si>
    <r>
      <t>85.</t>
    </r>
    <r>
      <rPr>
        <sz val="7"/>
        <color theme="1"/>
        <rFont val="Times New Roman"/>
        <family val="1"/>
      </rPr>
      <t xml:space="preserve">           </t>
    </r>
    <r>
      <rPr>
        <sz val="9"/>
        <color theme="1"/>
        <rFont val="Arial"/>
        <family val="2"/>
      </rPr>
      <t> </t>
    </r>
  </si>
  <si>
    <t xml:space="preserve">Mitho S/o Mohd Ismail </t>
  </si>
  <si>
    <r>
      <t>86.</t>
    </r>
    <r>
      <rPr>
        <sz val="7"/>
        <color theme="1"/>
        <rFont val="Times New Roman"/>
        <family val="1"/>
      </rPr>
      <t xml:space="preserve">           </t>
    </r>
    <r>
      <rPr>
        <sz val="9"/>
        <color theme="1"/>
        <rFont val="Arial"/>
        <family val="2"/>
      </rPr>
      <t> </t>
    </r>
  </si>
  <si>
    <t xml:space="preserve">N.B.P Kunri (Morgege) </t>
  </si>
  <si>
    <t>0-7</t>
  </si>
  <si>
    <t>26/02</t>
  </si>
  <si>
    <t xml:space="preserve">Chakar S/o MOhd Hashim  </t>
  </si>
  <si>
    <t>372/17</t>
  </si>
  <si>
    <r>
      <t>87.</t>
    </r>
    <r>
      <rPr>
        <sz val="7"/>
        <color theme="1"/>
        <rFont val="Times New Roman"/>
        <family val="1"/>
      </rPr>
      <t xml:space="preserve">           </t>
    </r>
    <r>
      <rPr>
        <sz val="9"/>
        <color theme="1"/>
        <rFont val="Arial"/>
        <family val="2"/>
      </rPr>
      <t> </t>
    </r>
  </si>
  <si>
    <t>25-10-08</t>
  </si>
  <si>
    <t>==</t>
  </si>
  <si>
    <r>
      <t>88.</t>
    </r>
    <r>
      <rPr>
        <sz val="7"/>
        <color theme="1"/>
        <rFont val="Times New Roman"/>
        <family val="1"/>
      </rPr>
      <t xml:space="preserve">           </t>
    </r>
    <r>
      <rPr>
        <sz val="9"/>
        <color theme="1"/>
        <rFont val="Arial"/>
        <family val="2"/>
      </rPr>
      <t> </t>
    </r>
  </si>
  <si>
    <r>
      <t>89.</t>
    </r>
    <r>
      <rPr>
        <sz val="7"/>
        <color theme="1"/>
        <rFont val="Times New Roman"/>
        <family val="1"/>
      </rPr>
      <t xml:space="preserve">           </t>
    </r>
    <r>
      <rPr>
        <sz val="9"/>
        <color theme="1"/>
        <rFont val="Arial"/>
        <family val="2"/>
      </rPr>
      <t> </t>
    </r>
  </si>
  <si>
    <t>20-10-08</t>
  </si>
  <si>
    <t>18/15</t>
  </si>
  <si>
    <t xml:space="preserve">Mst; Kariman D/o Fateh Mohd nad others </t>
  </si>
  <si>
    <r>
      <t>90.</t>
    </r>
    <r>
      <rPr>
        <sz val="7"/>
        <color theme="1"/>
        <rFont val="Times New Roman"/>
        <family val="1"/>
      </rPr>
      <t xml:space="preserve">           </t>
    </r>
    <r>
      <rPr>
        <sz val="9"/>
        <color theme="1"/>
        <rFont val="Arial"/>
        <family val="2"/>
      </rPr>
      <t> </t>
    </r>
  </si>
  <si>
    <t xml:space="preserve">M.C.B Kunri (Morgege) </t>
  </si>
  <si>
    <t>4-411</t>
  </si>
  <si>
    <t>== =</t>
  </si>
  <si>
    <r>
      <t>91.</t>
    </r>
    <r>
      <rPr>
        <sz val="7"/>
        <color theme="1"/>
        <rFont val="Times New Roman"/>
        <family val="1"/>
      </rPr>
      <t xml:space="preserve">           </t>
    </r>
    <r>
      <rPr>
        <sz val="9"/>
        <color theme="1"/>
        <rFont val="Arial"/>
        <family val="2"/>
      </rPr>
      <t> </t>
    </r>
  </si>
  <si>
    <t xml:space="preserve">Gullam Mustafa S/o Haroon </t>
  </si>
  <si>
    <t>0-17</t>
  </si>
  <si>
    <r>
      <t>92.</t>
    </r>
    <r>
      <rPr>
        <sz val="7"/>
        <color theme="1"/>
        <rFont val="Times New Roman"/>
        <family val="1"/>
      </rPr>
      <t xml:space="preserve">           </t>
    </r>
    <r>
      <rPr>
        <sz val="9"/>
        <color theme="1"/>
        <rFont val="Arial"/>
        <family val="2"/>
      </rPr>
      <t> </t>
    </r>
  </si>
  <si>
    <t xml:space="preserve">N.B.P Kunri (Mortgege) </t>
  </si>
  <si>
    <t>091/2</t>
  </si>
  <si>
    <t>43/03</t>
  </si>
  <si>
    <r>
      <t>93.</t>
    </r>
    <r>
      <rPr>
        <sz val="7"/>
        <color theme="1"/>
        <rFont val="Times New Roman"/>
        <family val="1"/>
      </rPr>
      <t xml:space="preserve">           </t>
    </r>
    <r>
      <rPr>
        <sz val="9"/>
        <color theme="1"/>
        <rFont val="Arial"/>
        <family val="2"/>
      </rPr>
      <t> </t>
    </r>
  </si>
  <si>
    <t>19-9-08</t>
  </si>
  <si>
    <t>Razi S/o Allah Bux (R.otchage) Z.T.B.L</t>
  </si>
  <si>
    <t>0-13</t>
  </si>
  <si>
    <t>177-to190</t>
  </si>
  <si>
    <t>24-7-02</t>
  </si>
  <si>
    <t>177to190</t>
  </si>
  <si>
    <t>75/36</t>
  </si>
  <si>
    <r>
      <t>94.</t>
    </r>
    <r>
      <rPr>
        <sz val="7"/>
        <color theme="1"/>
        <rFont val="Times New Roman"/>
        <family val="1"/>
      </rPr>
      <t xml:space="preserve">           </t>
    </r>
    <r>
      <rPr>
        <sz val="9"/>
        <color theme="1"/>
        <rFont val="Arial"/>
        <family val="2"/>
      </rPr>
      <t> </t>
    </r>
  </si>
  <si>
    <t>Haroon S/o Abdul Majed  (R.otchage) Z.T.B.L</t>
  </si>
  <si>
    <t>other</t>
  </si>
  <si>
    <r>
      <t>95.</t>
    </r>
    <r>
      <rPr>
        <sz val="7"/>
        <color theme="1"/>
        <rFont val="Times New Roman"/>
        <family val="1"/>
      </rPr>
      <t xml:space="preserve">           </t>
    </r>
    <r>
      <rPr>
        <sz val="9"/>
        <color theme="1"/>
        <rFont val="Arial"/>
        <family val="2"/>
      </rPr>
      <t> </t>
    </r>
  </si>
  <si>
    <t>24-7-08</t>
  </si>
  <si>
    <t>22/26</t>
  </si>
  <si>
    <t xml:space="preserve">Mst; Kariman D/o Fateh Mohd and othes </t>
  </si>
  <si>
    <r>
      <t>96.</t>
    </r>
    <r>
      <rPr>
        <sz val="7"/>
        <color theme="1"/>
        <rFont val="Times New Roman"/>
        <family val="1"/>
      </rPr>
      <t xml:space="preserve">           </t>
    </r>
    <r>
      <rPr>
        <sz val="9"/>
        <color theme="1"/>
        <rFont val="Arial"/>
        <family val="2"/>
      </rPr>
      <t> </t>
    </r>
  </si>
  <si>
    <t xml:space="preserve">Vishan Das S/o Molchand and others </t>
  </si>
  <si>
    <t>0-9</t>
  </si>
  <si>
    <t xml:space="preserve">Panjo Mal S/o Teko Mal </t>
  </si>
  <si>
    <r>
      <t>97.</t>
    </r>
    <r>
      <rPr>
        <sz val="7"/>
        <color theme="1"/>
        <rFont val="Times New Roman"/>
        <family val="1"/>
      </rPr>
      <t xml:space="preserve">           </t>
    </r>
    <r>
      <rPr>
        <sz val="9"/>
        <color theme="1"/>
        <rFont val="Arial"/>
        <family val="2"/>
      </rPr>
      <t> </t>
    </r>
  </si>
  <si>
    <t xml:space="preserve">Abdul Majeed S/o Mohd Umer (R.Charg M.C.B) </t>
  </si>
  <si>
    <r>
      <t>98.</t>
    </r>
    <r>
      <rPr>
        <sz val="7"/>
        <color theme="1"/>
        <rFont val="Times New Roman"/>
        <family val="1"/>
      </rPr>
      <t xml:space="preserve">           </t>
    </r>
    <r>
      <rPr>
        <sz val="9"/>
        <color theme="1"/>
        <rFont val="Arial"/>
        <family val="2"/>
      </rPr>
      <t> </t>
    </r>
  </si>
  <si>
    <t xml:space="preserve">Jado S/o Abdul Majeed (R.Charg Z..T.B.L) </t>
  </si>
  <si>
    <t>0-16</t>
  </si>
  <si>
    <t>12-595</t>
  </si>
  <si>
    <t xml:space="preserve">Jado S/o Abdull Majeed and others </t>
  </si>
  <si>
    <r>
      <t>99.</t>
    </r>
    <r>
      <rPr>
        <sz val="7"/>
        <color theme="1"/>
        <rFont val="Times New Roman"/>
        <family val="1"/>
      </rPr>
      <t xml:space="preserve">           </t>
    </r>
    <r>
      <rPr>
        <sz val="9"/>
        <color theme="1"/>
        <rFont val="Arial"/>
        <family val="2"/>
      </rPr>
      <t> </t>
    </r>
  </si>
  <si>
    <t>30-5-08</t>
  </si>
  <si>
    <t xml:space="preserve">Mubark S/o Allah Bux (R. Charg Z.T.B.L) </t>
  </si>
  <si>
    <t>25/27</t>
  </si>
  <si>
    <t>29-5-95</t>
  </si>
  <si>
    <t xml:space="preserve">Razi S/o Allah Bux and others </t>
  </si>
  <si>
    <r>
      <t>100.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</si>
  <si>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>13-5-08</t>
  </si>
  <si>
    <t xml:space="preserve">Sultan S/o Abdul Majed (R.c Z.T.B.L) </t>
  </si>
  <si>
    <t>Ahmed Khan S/o Abdul Majeed and others</t>
  </si>
  <si>
    <r>
      <t>101.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</si>
  <si>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 xml:space="preserve">Z.T.B.L (Samaro ( Mortgage) </t>
  </si>
  <si>
    <t xml:space="preserve">Gulam Qadar S/o Qazi Mohd and others </t>
  </si>
  <si>
    <r>
      <t>102.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</si>
  <si>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>[1]</t>
  </si>
  <si>
    <t>65/26</t>
  </si>
  <si>
    <r>
      <t>103.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</si>
  <si>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>0-15</t>
  </si>
  <si>
    <t>30/31</t>
  </si>
  <si>
    <t>24/23</t>
  </si>
  <si>
    <r>
      <t>104.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</si>
  <si>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>36/14</t>
  </si>
  <si>
    <r>
      <t>105.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</si>
  <si>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 xml:space="preserve">Ali Khan S/o Mataro Khan (R.c Z.T.B.L) </t>
  </si>
  <si>
    <t>21/10</t>
  </si>
  <si>
    <r>
      <t>106.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</si>
  <si>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 xml:space="preserve">Mohd Saleh S/o Mohd Ramzan </t>
  </si>
  <si>
    <t>0-5-60</t>
  </si>
  <si>
    <t>22-11-2001</t>
  </si>
  <si>
    <t xml:space="preserve">Ahamad Khan S/o Abduall Majeed and others </t>
  </si>
  <si>
    <r>
      <t>107.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</si>
  <si>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r>
      <t>108.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</si>
  <si>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 xml:space="preserve">Umeed Ali S/o Abdul Majeed (R.C Z.T.B.L) </t>
  </si>
  <si>
    <t>13-11-97</t>
  </si>
  <si>
    <r>
      <t>109.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</si>
  <si>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 xml:space="preserve">Mohd Idress Z.T.B.L S/o Ahmed Khan </t>
  </si>
  <si>
    <t>0-5-1-2</t>
  </si>
  <si>
    <t>18-10-97</t>
  </si>
  <si>
    <t>-=</t>
  </si>
  <si>
    <t xml:space="preserve">=            </t>
  </si>
  <si>
    <r>
      <t>110.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</si>
  <si>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 xml:space="preserve">Mohd Saleem Z.T.B.L Ahemd Khan </t>
  </si>
  <si>
    <t>0-8-1-2</t>
  </si>
  <si>
    <t>VII</t>
  </si>
  <si>
    <t>24/1/96</t>
  </si>
  <si>
    <t xml:space="preserve">Ahemad kHan S/o Abdul Majeed </t>
  </si>
  <si>
    <r>
      <t>111.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</si>
  <si>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 xml:space="preserve">Zulafqar S/o Gulam Mohd </t>
  </si>
  <si>
    <t>037-1-2</t>
  </si>
  <si>
    <t>68/1</t>
  </si>
  <si>
    <t xml:space="preserve">Abdul rasool S/o Wali Mohd and others </t>
  </si>
  <si>
    <t>112/10</t>
  </si>
  <si>
    <r>
      <t>112.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</si>
  <si>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>Z.T.B.L Samaro (Mortgage</t>
  </si>
  <si>
    <t>0-33</t>
  </si>
  <si>
    <t>16/1</t>
  </si>
  <si>
    <t>26/26</t>
  </si>
  <si>
    <t xml:space="preserve">Hasal Khan S/o Noor MOhd  and others </t>
  </si>
  <si>
    <t>183/00</t>
  </si>
  <si>
    <r>
      <t>113.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</si>
  <si>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>27-2-8</t>
  </si>
  <si>
    <r>
      <t>114.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</si>
  <si>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>13/25</t>
  </si>
  <si>
    <r>
      <t>115.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</si>
  <si>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r>
      <t>116.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</si>
  <si>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r>
      <t>117.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</si>
  <si>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>16-4-94</t>
  </si>
  <si>
    <r>
      <t>118.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</si>
  <si>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>17-8-98</t>
  </si>
  <si>
    <r>
      <t>119.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</si>
  <si>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 xml:space="preserve">Sadiq Ali S/o Luzman and others </t>
  </si>
  <si>
    <t>0.4/411</t>
  </si>
  <si>
    <t xml:space="preserve">484/ and others </t>
  </si>
  <si>
    <t xml:space="preserve">Mst; Kariman D/o FAteh Mohd and othes </t>
  </si>
  <si>
    <r>
      <t>120.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</si>
  <si>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>0.3./309</t>
  </si>
  <si>
    <r>
      <t>121.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</si>
  <si>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r>
      <t>122.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</si>
  <si>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>11/029</t>
  </si>
  <si>
    <r>
      <t>123.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</si>
  <si>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>27-1-5</t>
  </si>
  <si>
    <t xml:space="preserve">Manji S/o Nehal </t>
  </si>
  <si>
    <t>0.88/899</t>
  </si>
  <si>
    <t>2/1to3</t>
  </si>
  <si>
    <t>13-1-5</t>
  </si>
  <si>
    <t xml:space="preserve">Fateh Khan S/o Nehal Khan </t>
  </si>
  <si>
    <r>
      <t>124.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</si>
  <si>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>13-1-05</t>
  </si>
  <si>
    <t xml:space="preserve">Bakre D/o Mohd and others </t>
  </si>
  <si>
    <t>2-1/103</t>
  </si>
  <si>
    <r>
      <t>125.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</si>
  <si>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 xml:space="preserve">Imdad Ali Shah S/o Ahemad Shah </t>
  </si>
  <si>
    <t>0-50/50</t>
  </si>
  <si>
    <t>316/1</t>
  </si>
  <si>
    <t>21-11-06</t>
  </si>
  <si>
    <t xml:space="preserve">Shedeo S/o Chelo Malhi </t>
  </si>
  <si>
    <t>386/00</t>
  </si>
  <si>
    <r>
      <t>126.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</si>
  <si>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>21/11/06</t>
  </si>
  <si>
    <t xml:space="preserve">Partab S/o Nango and others </t>
  </si>
  <si>
    <r>
      <t>127.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</si>
  <si>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 xml:space="preserve">vII A </t>
  </si>
  <si>
    <r>
      <t>128.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</si>
  <si>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>17-1-6</t>
  </si>
  <si>
    <t>29-2-05</t>
  </si>
  <si>
    <r>
      <t>129.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</si>
  <si>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 xml:space="preserve">Sanjar S/o Ganwar </t>
  </si>
  <si>
    <r>
      <t>130.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</si>
  <si>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 xml:space="preserve">1/and others </t>
  </si>
  <si>
    <t xml:space="preserve">Mst; Malo W/o Din Mohd </t>
  </si>
  <si>
    <r>
      <t>131.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</si>
  <si>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>Mohd Ismail S/o Mohd Sidique and others</t>
  </si>
  <si>
    <t xml:space="preserve">33/ and others </t>
  </si>
  <si>
    <t>50/37</t>
  </si>
  <si>
    <t xml:space="preserve">Haji MOhd Hashim S/o Mohd Sidique </t>
  </si>
  <si>
    <t xml:space="preserve">33 and others </t>
  </si>
  <si>
    <r>
      <t>132.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</si>
  <si>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 xml:space="preserve">33/1  and others </t>
  </si>
  <si>
    <t>65/05</t>
  </si>
  <si>
    <r>
      <t>133.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</si>
  <si>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r>
      <t>134.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</si>
  <si>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r>
      <t>135.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</si>
  <si>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r>
      <t>136.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</si>
  <si>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 xml:space="preserve">Noor Mohd S/o Hasal Khan </t>
  </si>
  <si>
    <t xml:space="preserve">Sanjar Khan S/o Ganwar </t>
  </si>
  <si>
    <r>
      <t>137.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</si>
  <si>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 xml:space="preserve">Mir Mohd S/o Hasal Khan </t>
  </si>
  <si>
    <r>
      <t>138.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</si>
  <si>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 xml:space="preserve">M.C.B Kunri </t>
  </si>
  <si>
    <t xml:space="preserve">34 and others </t>
  </si>
  <si>
    <t xml:space="preserve">Abdul Sattar S/o Mohd Umar and others </t>
  </si>
  <si>
    <t xml:space="preserve">34/ and others </t>
  </si>
  <si>
    <t>108/24</t>
  </si>
  <si>
    <r>
      <t>139.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</si>
  <si>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 xml:space="preserve">VII B </t>
  </si>
  <si>
    <t>18-7-2000</t>
  </si>
  <si>
    <r>
      <t>140.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</si>
  <si>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r>
      <t>141.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</si>
  <si>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>14-12-4</t>
  </si>
  <si>
    <t xml:space="preserve">H.B.L Kunri </t>
  </si>
  <si>
    <t xml:space="preserve">287 and others </t>
  </si>
  <si>
    <t xml:space="preserve">Gulam Sarwar S/o Qazi Mohd and others </t>
  </si>
  <si>
    <r>
      <t>142.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</si>
  <si>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r>
      <t>143.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</si>
  <si>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r>
      <t>144.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</si>
  <si>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r>
      <t>145.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</si>
  <si>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r>
      <t>146.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</si>
  <si>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 xml:space="preserve">Mir Mohd S/o Peyaro </t>
  </si>
  <si>
    <t>0.60/400</t>
  </si>
  <si>
    <t>177/to190</t>
  </si>
  <si>
    <t>19-11-03</t>
  </si>
  <si>
    <r>
      <t>147.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</si>
  <si>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 xml:space="preserve">Yousif S/o Din Mohd and others </t>
  </si>
  <si>
    <r>
      <t>148.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</si>
  <si>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 xml:space="preserve">Mohd Hayat S/o Abdul Saleem </t>
  </si>
  <si>
    <t xml:space="preserve">300/ and others </t>
  </si>
  <si>
    <t>22/17</t>
  </si>
  <si>
    <r>
      <t>149.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</si>
  <si>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 xml:space="preserve">Abdul Salam S/o Hayat Dars and others </t>
  </si>
  <si>
    <t>300/ and others</t>
  </si>
  <si>
    <t>124/125</t>
  </si>
  <si>
    <r>
      <t>150.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</si>
  <si>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>16-7-03</t>
  </si>
  <si>
    <t xml:space="preserve">G. Farooq S/o Qazi Mohd </t>
  </si>
  <si>
    <r>
      <t>151.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</si>
  <si>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 xml:space="preserve">Mst; Malo W/o Din Mohd (ADBP) </t>
  </si>
  <si>
    <t xml:space="preserve">½ and others </t>
  </si>
  <si>
    <t>14-5-91</t>
  </si>
  <si>
    <t xml:space="preserve">M. Raheem S/o Mherab </t>
  </si>
  <si>
    <t xml:space="preserve">4/1 and others </t>
  </si>
  <si>
    <r>
      <t>152.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</si>
  <si>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>0-6</t>
  </si>
  <si>
    <t xml:space="preserve">300 and others </t>
  </si>
  <si>
    <t xml:space="preserve">Gulam Sarwar S/o Qazi Mohd dars and others </t>
  </si>
  <si>
    <t xml:space="preserve">300/ and other </t>
  </si>
  <si>
    <t>124/25</t>
  </si>
  <si>
    <r>
      <t>153.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</si>
  <si>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>22-11-02</t>
  </si>
  <si>
    <t xml:space="preserve">Abdul Haq S/o Aman Allah (R.Change ADBD) </t>
  </si>
  <si>
    <t xml:space="preserve">191/ and others </t>
  </si>
  <si>
    <t>22/20</t>
  </si>
  <si>
    <t xml:space="preserve">91/ and others </t>
  </si>
  <si>
    <r>
      <t>154.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</si>
  <si>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>24-7-2</t>
  </si>
  <si>
    <t>A.D.B.P Samaro (Mortagage)</t>
  </si>
  <si>
    <r>
      <t>155.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</si>
  <si>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>28-12-2001</t>
  </si>
  <si>
    <t xml:space="preserve">16/1to4 and others </t>
  </si>
  <si>
    <t xml:space="preserve">Din Mohd S/o Norkhan and others </t>
  </si>
  <si>
    <t>16/1to4</t>
  </si>
  <si>
    <t>80/31</t>
  </si>
  <si>
    <r>
      <t>156.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</si>
  <si>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>13-12-01</t>
  </si>
  <si>
    <t xml:space="preserve">Rasool Bux S/o Noor Khan and others </t>
  </si>
  <si>
    <t>16/1to4 and others</t>
  </si>
  <si>
    <r>
      <t>157.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</si>
  <si>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>0-5.60</t>
  </si>
  <si>
    <t>12/2 and others</t>
  </si>
  <si>
    <t xml:space="preserve">3/3 ½ and others   </t>
  </si>
  <si>
    <t>vII B</t>
  </si>
  <si>
    <t xml:space="preserve">Ramzan S/o Abdul Majeed and others </t>
  </si>
  <si>
    <t xml:space="preserve">12/2 and others </t>
  </si>
  <si>
    <r>
      <t>158.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</si>
  <si>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r>
      <t>159.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</si>
  <si>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 xml:space="preserve">A.D.B.P Meer MOhd S/o Hasal Khan Rind </t>
  </si>
  <si>
    <t xml:space="preserve">16-17/1to4 and others </t>
  </si>
  <si>
    <t>13/29</t>
  </si>
  <si>
    <t xml:space="preserve">Hasal Khan S/o Noor Khan and others </t>
  </si>
  <si>
    <t xml:space="preserve">16/ and others </t>
  </si>
  <si>
    <r>
      <t>160.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</si>
  <si>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>ViI B</t>
  </si>
  <si>
    <r>
      <t>161.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</si>
  <si>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r>
      <t>162.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</si>
  <si>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 xml:space="preserve">A.D.B.P Noor Khan S/o Hasal Khan </t>
  </si>
  <si>
    <r>
      <t>163.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</si>
  <si>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 xml:space="preserve">Habib Allah S/o Mohd Ramzan and others </t>
  </si>
  <si>
    <t>55/8</t>
  </si>
  <si>
    <r>
      <t>164.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</si>
  <si>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>23-10-2001</t>
  </si>
  <si>
    <t>Mohd Ramzan S/o Abdul Majeed (R.charg)</t>
  </si>
  <si>
    <r>
      <t>165.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</si>
  <si>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>Mst; Razi W/o Gullam Farooque and others</t>
  </si>
  <si>
    <t xml:space="preserve">39/1 and others </t>
  </si>
  <si>
    <t>101/95</t>
  </si>
  <si>
    <t xml:space="preserve">Rasool Bux Noor Khan and others </t>
  </si>
  <si>
    <t>101/15</t>
  </si>
  <si>
    <r>
      <t>166.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</si>
  <si>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 xml:space="preserve">A.D.B.P Samaro </t>
  </si>
  <si>
    <t xml:space="preserve">3/3 and others </t>
  </si>
  <si>
    <t xml:space="preserve">Ismail S/o Hasil Khan and others </t>
  </si>
  <si>
    <r>
      <t>167.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</si>
  <si>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 xml:space="preserve">Noor Mohd Hasil Khan and others </t>
  </si>
  <si>
    <r>
      <t>168.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</si>
  <si>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>A.D.B.P Samaro  (Mortgage)</t>
  </si>
  <si>
    <t>428/ and others</t>
  </si>
  <si>
    <t>66/06</t>
  </si>
  <si>
    <t xml:space="preserve">Hasil Khan S/o Noor Khan </t>
  </si>
  <si>
    <t xml:space="preserve">428/ and others </t>
  </si>
  <si>
    <t>66/6</t>
  </si>
  <si>
    <r>
      <t>169.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</si>
  <si>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>19-2-2001</t>
  </si>
  <si>
    <t xml:space="preserve">Didar Hussain S/o Jada Khan ( Reles Charge) </t>
  </si>
  <si>
    <t>3/1 and others</t>
  </si>
  <si>
    <r>
      <t>170.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</si>
  <si>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r>
      <t>171.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</si>
  <si>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>31-1-2001</t>
  </si>
  <si>
    <t xml:space="preserve">Rasol Bux S/o Noor Khan </t>
  </si>
  <si>
    <t xml:space="preserve">168/1 and others </t>
  </si>
  <si>
    <t>60/18</t>
  </si>
  <si>
    <t xml:space="preserve">39/ and others </t>
  </si>
  <si>
    <r>
      <t>172.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</si>
  <si>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 xml:space="preserve">Din Mohd S/o Noor Khan (Reles Charge) </t>
  </si>
  <si>
    <t>60/36</t>
  </si>
  <si>
    <r>
      <t>173.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</si>
  <si>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>Mohram S/o Murad Ali (Reles Charge)</t>
  </si>
  <si>
    <t>177 to 190</t>
  </si>
  <si>
    <t xml:space="preserve">Mohram S/o Murad Ali and others </t>
  </si>
  <si>
    <r>
      <t>174.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</si>
  <si>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 xml:space="preserve">Ghanwar S/o Sanjar Khan </t>
  </si>
  <si>
    <t>6/2.4</t>
  </si>
  <si>
    <t xml:space="preserve">Sanjar S/o Ghawar Khan </t>
  </si>
  <si>
    <r>
      <t>175.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</si>
  <si>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>30-11-2000</t>
  </si>
  <si>
    <t xml:space="preserve">Hasil Khan S/o Noor Khan (Relese Charge) </t>
  </si>
  <si>
    <t>0-34</t>
  </si>
  <si>
    <t xml:space="preserve">16/1 and others </t>
  </si>
  <si>
    <t>57/26</t>
  </si>
  <si>
    <r>
      <t>176.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</si>
  <si>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 xml:space="preserve">M.C.B.P Kunri (Mortagage) </t>
  </si>
  <si>
    <t xml:space="preserve">35/1 and others </t>
  </si>
  <si>
    <t xml:space="preserve">Abdul Satar S/o Mohd Umer and others </t>
  </si>
  <si>
    <r>
      <t>177.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</si>
  <si>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>29-12-99</t>
  </si>
  <si>
    <t xml:space="preserve">10/4 and others </t>
  </si>
  <si>
    <t xml:space="preserve">Ismail S/o Hasil Khan </t>
  </si>
  <si>
    <r>
      <t>178.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</si>
  <si>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>31-8-98</t>
  </si>
  <si>
    <t xml:space="preserve">Mohd Rahim S/o Wali Mohd </t>
  </si>
  <si>
    <r>
      <t>179.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</si>
  <si>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 xml:space="preserve">Ali Gohar S/o Mohd Rahim and others </t>
  </si>
  <si>
    <r>
      <t>180.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</si>
  <si>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 xml:space="preserve">Sikandar S/o Aeadal </t>
  </si>
  <si>
    <t>Mst: Waliyat D/o Jani and others</t>
  </si>
  <si>
    <r>
      <t>181.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</si>
  <si>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 xml:space="preserve">Jam S/o Abdul Rehman dars </t>
  </si>
  <si>
    <r>
      <t>182.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</si>
  <si>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>19-11-97</t>
  </si>
  <si>
    <t>A.D.B.P Samaro (Mortgage)</t>
  </si>
  <si>
    <t xml:space="preserve">Umed Ali S/o Abdul Majeed and others </t>
  </si>
  <si>
    <r>
      <t>183.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</si>
  <si>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>19-2-95</t>
  </si>
  <si>
    <r>
      <t>184.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</si>
  <si>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 xml:space="preserve">Abdul Satar S/o Haji Mohd Umer (Reles Charge) </t>
  </si>
  <si>
    <t xml:space="preserve">34/1 and others </t>
  </si>
  <si>
    <t>19-6-89</t>
  </si>
  <si>
    <t xml:space="preserve">Abdul Satar S/o Mohd Umer </t>
  </si>
  <si>
    <r>
      <t>185.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</si>
  <si>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>29-9-97</t>
  </si>
  <si>
    <t>0-30</t>
  </si>
  <si>
    <t xml:space="preserve">105/1to6 and others </t>
  </si>
  <si>
    <t>22-5-95</t>
  </si>
  <si>
    <t xml:space="preserve">Karim Bux S/o Fateh Khan Rind </t>
  </si>
  <si>
    <t xml:space="preserve">105/ and others </t>
  </si>
  <si>
    <t>38/30</t>
  </si>
  <si>
    <r>
      <t>186.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</si>
  <si>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 xml:space="preserve">Ghanwar S/o Sanjar Rind </t>
  </si>
  <si>
    <t xml:space="preserve">Sanjar S/o Ghanwar </t>
  </si>
  <si>
    <r>
      <t>187.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</si>
  <si>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>(A.D.B.P) Moharm S/o Murad Ali (Mortgage)</t>
  </si>
  <si>
    <t>177to 190</t>
  </si>
  <si>
    <r>
      <t>188.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</si>
  <si>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r>
      <t>189.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</si>
  <si>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>24-1-96</t>
  </si>
  <si>
    <t xml:space="preserve">0.3 ½ </t>
  </si>
  <si>
    <t xml:space="preserve">Ahmed Khan S/o Abdul Majeed and others </t>
  </si>
  <si>
    <r>
      <t>190.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</si>
  <si>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>25-6-95</t>
  </si>
  <si>
    <t xml:space="preserve">Karim Bux S/o Fateh Mohd </t>
  </si>
  <si>
    <r>
      <t>191.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</si>
  <si>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>18-6-95</t>
  </si>
  <si>
    <t>Mohram Ali S/o Murad Ali (Reles Charge)</t>
  </si>
  <si>
    <t>25-9-9</t>
  </si>
  <si>
    <r>
      <t>192.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</si>
  <si>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 xml:space="preserve">Jado S/o Abdul Majeed and others </t>
  </si>
  <si>
    <r>
      <t>193.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</si>
  <si>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r>
      <t>194.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</si>
  <si>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 xml:space="preserve">Mubarak S/o Allah Bux and others </t>
  </si>
  <si>
    <r>
      <t>195.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</si>
  <si>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 xml:space="preserve">Nabi Bux S/o Karim Ali Khan and others </t>
  </si>
  <si>
    <t xml:space="preserve">105/1 and others </t>
  </si>
  <si>
    <t xml:space="preserve">Karim Ali S/o Fateh Mohd </t>
  </si>
  <si>
    <r>
      <t>196.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</si>
  <si>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 xml:space="preserve">Umed Ali S/o Abdul Majeed </t>
  </si>
  <si>
    <t>0-3.5</t>
  </si>
  <si>
    <r>
      <t>197.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</si>
  <si>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 xml:space="preserve">Mohd Sultan S/o Abdul Majeed </t>
  </si>
  <si>
    <t xml:space="preserve">18/ and others </t>
  </si>
  <si>
    <r>
      <t>198.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</si>
  <si>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 xml:space="preserve">Basir mal S/o Amar Chand Sonaro </t>
  </si>
  <si>
    <t xml:space="preserve">Chetan S/o Prtabo and others </t>
  </si>
  <si>
    <r>
      <t>199.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</si>
  <si>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r>
      <t>200.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</si>
  <si>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 xml:space="preserve">A,D,B,P Samaro (Mortgage) </t>
  </si>
  <si>
    <t xml:space="preserve">Abdul Salam S/o Hayat dars and others </t>
  </si>
  <si>
    <r>
      <t>201.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</si>
  <si>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>24-4-95</t>
  </si>
  <si>
    <t xml:space="preserve">Mst: Hawa W/o Haji Mohd (Reles Charge) </t>
  </si>
  <si>
    <t xml:space="preserve">185/ and others </t>
  </si>
  <si>
    <t>18/34</t>
  </si>
  <si>
    <t xml:space="preserve">Mst; Karim D/o Fateh Mohd and others </t>
  </si>
  <si>
    <t xml:space="preserve">135/and others </t>
  </si>
  <si>
    <r>
      <t>202.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</si>
  <si>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 xml:space="preserve">Mst; Hurmat D/o Mohd Hashim (Reles Charge) </t>
  </si>
  <si>
    <t xml:space="preserve">0.15 ½ </t>
  </si>
  <si>
    <r>
      <t>203.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</si>
  <si>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>0-250</t>
  </si>
  <si>
    <r>
      <t>204.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</si>
  <si>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 xml:space="preserve">Haji Mohd Musa S/o Mohd Sidique (Reles Charge) </t>
  </si>
  <si>
    <t>64/04</t>
  </si>
  <si>
    <t xml:space="preserve">Mst Hawa W/o Haji Musa Mohd </t>
  </si>
  <si>
    <t xml:space="preserve">82/5 ½ </t>
  </si>
  <si>
    <t xml:space="preserve">Controutg with (D.K) (V tvx) </t>
  </si>
  <si>
    <r>
      <t>205.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</si>
  <si>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 xml:space="preserve">Haroon S/o Abdul Majeed (Reles Charge) </t>
  </si>
  <si>
    <t xml:space="preserve">12/ and others </t>
  </si>
  <si>
    <t xml:space="preserve">Ahemad Khan S/o Abdul Majeed and others </t>
  </si>
  <si>
    <r>
      <t>206.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</si>
  <si>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 xml:space="preserve">Mohd Idress S/o Ahemd Khan and others </t>
  </si>
  <si>
    <t xml:space="preserve">0-8 ½ </t>
  </si>
  <si>
    <r>
      <t>207.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</si>
  <si>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>55/9</t>
  </si>
  <si>
    <r>
      <t>208.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</si>
  <si>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r>
      <t>209.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</si>
  <si>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 xml:space="preserve">Soneo S/o Moro Malhi </t>
  </si>
  <si>
    <t xml:space="preserve">Chatan S/o Partab Malhi and others </t>
  </si>
  <si>
    <r>
      <t>210.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</si>
  <si>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>0-94</t>
  </si>
  <si>
    <r>
      <t>211.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</si>
  <si>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r>
      <t>212.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</si>
  <si>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 xml:space="preserve">Mohd Hayat S/o Abdul Salam </t>
  </si>
  <si>
    <t xml:space="preserve">Gulam Sarwar S/o Qazi Mohd </t>
  </si>
  <si>
    <r>
      <t>213.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</si>
  <si>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>18-5-94</t>
  </si>
  <si>
    <t xml:space="preserve">Z.T,B,L Samaro </t>
  </si>
  <si>
    <t xml:space="preserve">05 ½ </t>
  </si>
  <si>
    <t xml:space="preserve">191/and others </t>
  </si>
  <si>
    <t>24/5</t>
  </si>
  <si>
    <t xml:space="preserve">Saib Dino S/o Dodo and others </t>
  </si>
  <si>
    <r>
      <t>214.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</si>
  <si>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r>
      <t>215.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</si>
  <si>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 xml:space="preserve">Khuda Mohd s/o Baksho </t>
  </si>
  <si>
    <t>0-09</t>
  </si>
  <si>
    <t xml:space="preserve">209/ and others </t>
  </si>
  <si>
    <t>17-8-3</t>
  </si>
  <si>
    <r>
      <t>216.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</si>
  <si>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 xml:space="preserve">Hasal Khan S/o Noor Mohd </t>
  </si>
  <si>
    <t xml:space="preserve">10/ and others </t>
  </si>
  <si>
    <t xml:space="preserve">3/ and others </t>
  </si>
  <si>
    <r>
      <t>217.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</si>
  <si>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>A,D,B,P</t>
  </si>
  <si>
    <r>
      <t>218.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</si>
  <si>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 xml:space="preserve">Khud Mohd S/o Bux Ali </t>
  </si>
  <si>
    <r>
      <t>219.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</si>
  <si>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 xml:space="preserve">Atta Mohd S/o Bux Ali </t>
  </si>
  <si>
    <r>
      <t>220.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</si>
  <si>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 xml:space="preserve">Noor Mohd S/o Hasal Khan and others </t>
  </si>
  <si>
    <t>62/04</t>
  </si>
  <si>
    <t xml:space="preserve">Hasal Khan S/o Noor Mohd and others </t>
  </si>
  <si>
    <r>
      <t>221.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</si>
  <si>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r>
      <t>222.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</si>
  <si>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r>
      <t>223.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</si>
  <si>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>Murad Ali S/o Abdul Jabar and others</t>
  </si>
  <si>
    <t xml:space="preserve">35/ and others </t>
  </si>
  <si>
    <t xml:space="preserve">Abdul Sattar S/o mohd Umer </t>
  </si>
  <si>
    <r>
      <t>224.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</si>
  <si>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 xml:space="preserve">Feda Mohd S/o Baksho </t>
  </si>
  <si>
    <t xml:space="preserve">4 ½  </t>
  </si>
  <si>
    <t xml:space="preserve">Vii B </t>
  </si>
  <si>
    <r>
      <t>225.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</si>
  <si>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 xml:space="preserve">Baksho S/o Palio </t>
  </si>
  <si>
    <r>
      <t>226.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</si>
  <si>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r>
      <t>227.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</si>
  <si>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 xml:space="preserve">Jam S/o Palio and others </t>
  </si>
  <si>
    <t>13/23</t>
  </si>
  <si>
    <r>
      <t>228.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</si>
  <si>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 xml:space="preserve">Khadan Hussain S/o Baksho </t>
  </si>
  <si>
    <r>
      <t>229.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</si>
  <si>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 xml:space="preserve">Bawal S/o Saliman </t>
  </si>
  <si>
    <t>0-04</t>
  </si>
  <si>
    <r>
      <t>230.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</si>
  <si>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 xml:space="preserve">Mheran S/o Nawab and others </t>
  </si>
  <si>
    <t xml:space="preserve">Sawan S/o Jam Rind and others </t>
  </si>
  <si>
    <t xml:space="preserve">204 and others </t>
  </si>
  <si>
    <t>85/33</t>
  </si>
  <si>
    <r>
      <t>231.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</si>
  <si>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 xml:space="preserve">Amjad Ali S/o Gualm Qadar and others </t>
  </si>
  <si>
    <t xml:space="preserve">121/ and others </t>
  </si>
  <si>
    <t>41/2</t>
  </si>
  <si>
    <t xml:space="preserve">Sultan S/o Jero dars and others </t>
  </si>
  <si>
    <t>205/8</t>
  </si>
  <si>
    <r>
      <t>232.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</si>
  <si>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 xml:space="preserve">134/ and others  </t>
  </si>
  <si>
    <t>72/24</t>
  </si>
  <si>
    <t xml:space="preserve">Mst: Ramat W/o Qazi Mohd and others </t>
  </si>
  <si>
    <t xml:space="preserve">134/ and others </t>
  </si>
  <si>
    <t>241/39</t>
  </si>
  <si>
    <r>
      <t>233.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</si>
  <si>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 xml:space="preserve">Abdul Aziz S/o Gulam Farooque and others </t>
  </si>
  <si>
    <t xml:space="preserve">338/and others  </t>
  </si>
  <si>
    <t xml:space="preserve">Mohd Umer S/o Alim </t>
  </si>
  <si>
    <t xml:space="preserve">338/ and others </t>
  </si>
  <si>
    <t>21/21</t>
  </si>
  <si>
    <r>
      <t>234.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</si>
  <si>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r>
      <t>235.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</si>
  <si>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 xml:space="preserve">Blank </t>
  </si>
  <si>
    <r>
      <t>236.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</si>
  <si>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 xml:space="preserve">VIIB </t>
  </si>
  <si>
    <t xml:space="preserve">Haji Gulam Mohd. S/o Haji ali Muhammad </t>
  </si>
  <si>
    <t>394/</t>
  </si>
  <si>
    <t xml:space="preserve">Molo S/o Paro Kolhi </t>
  </si>
  <si>
    <r>
      <t>237.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</si>
  <si>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>A.D.B.P (Mortagage)</t>
  </si>
  <si>
    <t xml:space="preserve">Abdul Haq S/o Amanullah </t>
  </si>
  <si>
    <t>191/</t>
  </si>
  <si>
    <t xml:space="preserve">&amp; others </t>
  </si>
  <si>
    <t xml:space="preserve">Mst: Karima D/o Fathan &amp; others </t>
  </si>
  <si>
    <t>453-15</t>
  </si>
  <si>
    <r>
      <t>238.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</si>
  <si>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>Abdul Haq S/o Amanullah</t>
  </si>
  <si>
    <t>29-1</t>
  </si>
  <si>
    <t xml:space="preserve">Muhammad Rahim S/o Meharab </t>
  </si>
  <si>
    <r>
      <t>239.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</si>
  <si>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>68-14</t>
  </si>
  <si>
    <t xml:space="preserve">Mst: Molo W/o Din Muhammad </t>
  </si>
  <si>
    <r>
      <t>240.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</si>
  <si>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>25-3-91</t>
  </si>
  <si>
    <t xml:space="preserve">Muhammad Rahimd S/o Mehrab (Release Mortagage) </t>
  </si>
  <si>
    <t>29-01</t>
  </si>
  <si>
    <t xml:space="preserve">Muhammad Rahim S/o Mehrab </t>
  </si>
  <si>
    <r>
      <t>241.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</si>
  <si>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 xml:space="preserve">0-1 ¼ </t>
  </si>
  <si>
    <t xml:space="preserve">191/ </t>
  </si>
  <si>
    <t>19-11</t>
  </si>
  <si>
    <t xml:space="preserve">Mst: Karima D/o Fatheh Muhammad &amp; others </t>
  </si>
  <si>
    <r>
      <t>242.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</si>
  <si>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>28-1-91</t>
  </si>
  <si>
    <r>
      <t>243.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</si>
  <si>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 xml:space="preserve">0-33 1/3  </t>
  </si>
  <si>
    <t>6.7/1to4</t>
  </si>
  <si>
    <t>27-39</t>
  </si>
  <si>
    <t xml:space="preserve">This Entry is deh Malook Shah </t>
  </si>
  <si>
    <r>
      <t>244.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</si>
  <si>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>118/</t>
  </si>
  <si>
    <t>This Entry is deh Malook Shah</t>
  </si>
  <si>
    <r>
      <t>245.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</si>
  <si>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 xml:space="preserve">No Name no Survy No. uncomplete Entry  </t>
  </si>
  <si>
    <r>
      <t>246.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</si>
  <si>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>79A</t>
  </si>
  <si>
    <t>27-11-89</t>
  </si>
  <si>
    <t xml:space="preserve">UBL (Release Mortagae) Bakhs Ali S/o Belo Khan </t>
  </si>
  <si>
    <t>0-2</t>
  </si>
  <si>
    <t>13-23</t>
  </si>
  <si>
    <t xml:space="preserve">Mst:  Karima D/o Fatheh Muhammad </t>
  </si>
  <si>
    <r>
      <t>247.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</si>
  <si>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>UBL (Release Mortagae) Bakhs Ali S/o Belo Khan</t>
  </si>
  <si>
    <r>
      <t>248.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</si>
  <si>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>25-9-89</t>
  </si>
  <si>
    <t>177/</t>
  </si>
  <si>
    <t>&amp; others</t>
  </si>
  <si>
    <t xml:space="preserve">Razi S/o Allah Bux </t>
  </si>
  <si>
    <t>75-36</t>
  </si>
  <si>
    <r>
      <t>249.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</si>
  <si>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 xml:space="preserve">MCB Mortagage) Mubarik Ali S/o Mohd. Umer </t>
  </si>
  <si>
    <t>97/</t>
  </si>
  <si>
    <t xml:space="preserve">Mubarik S/o M. Umer Dars &amp; others </t>
  </si>
  <si>
    <t>71/</t>
  </si>
  <si>
    <t>161-05</t>
  </si>
  <si>
    <r>
      <t>250.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</si>
  <si>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>MCB Mortagage) Abdullah S/o Mohd. Umer Dars</t>
  </si>
  <si>
    <t>41/</t>
  </si>
  <si>
    <t>69-24</t>
  </si>
  <si>
    <t>34/1to3</t>
  </si>
  <si>
    <t>109-26</t>
  </si>
  <si>
    <r>
      <t>251.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</si>
  <si>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>MCB Mortagage)</t>
  </si>
  <si>
    <t>298/</t>
  </si>
  <si>
    <t>134-26</t>
  </si>
  <si>
    <r>
      <t>252.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</si>
  <si>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>MCB Mortgage) Release Mohram S/o Murad Ali</t>
  </si>
  <si>
    <r>
      <t>253.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</si>
  <si>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>Belo Khato Farest Department</t>
  </si>
  <si>
    <t>41-20</t>
  </si>
  <si>
    <r>
      <t>254.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</si>
  <si>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>0-11</t>
  </si>
  <si>
    <t>33/1,4</t>
  </si>
  <si>
    <t>18-01</t>
  </si>
  <si>
    <t xml:space="preserve">Haji Muhammad Moosa S/oM. Sidaq &amp; others </t>
  </si>
  <si>
    <t>164-11</t>
  </si>
  <si>
    <r>
      <t>255.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</si>
  <si>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r>
      <t>256.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</si>
  <si>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 xml:space="preserve">82-0   ½ </t>
  </si>
  <si>
    <r>
      <t>257.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</si>
  <si>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>82-0   ½</t>
  </si>
  <si>
    <r>
      <t>258.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</si>
  <si>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r>
      <t>259.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 </t>
    </r>
  </si>
  <si>
    <t>25/</t>
  </si>
  <si>
    <t>59-07</t>
  </si>
  <si>
    <t xml:space="preserve">Muhammad Sidaq S/o Haji Hashim </t>
  </si>
  <si>
    <t>SIGNATURE OF MUKHTIARKAR</t>
  </si>
  <si>
    <t>Name: ______________________</t>
  </si>
  <si>
    <t>Seal</t>
  </si>
  <si>
    <t xml:space="preserve">SIGNATURE OF ASSISTANT COMMISSIONER </t>
  </si>
  <si>
    <t>SIGNATURE OF VERIFICATION OFFICER OF DIRECTOR/ RRO/ (E&amp;i)</t>
  </si>
  <si>
    <t>[1][1]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</si>
</sst>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6"/>
      <color theme="1"/>
      <name val="Arial Black"/>
      <family val="2"/>
    </font>
    <font>
      <sz val="10"/>
      <color theme="1"/>
      <name val="Times New Roman"/>
      <family val="1"/>
    </font>
    <font>
      <b/>
      <u/>
      <sz val="13"/>
      <color theme="1"/>
      <name val="Arial"/>
      <family val="2"/>
    </font>
    <font>
      <b/>
      <sz val="4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sz val="9"/>
      <color theme="1"/>
      <name val="Arial"/>
      <family val="2"/>
    </font>
    <font>
      <sz val="7"/>
      <color theme="1"/>
      <name val="Times New Roman"/>
      <family val="1"/>
    </font>
    <font>
      <sz val="1"/>
      <color theme="1"/>
      <name val="Times New Roman"/>
      <family val="1"/>
    </font>
    <font>
      <sz val="18"/>
      <color theme="1"/>
      <name val="Times New Roman"/>
      <family val="1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</cellStyleXfs>
  <cellXfs count="13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49" fontId="0" fillId="0" borderId="0" xfId="0" applyNumberFormat="1"/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4" fontId="1" fillId="0" borderId="0" xfId="0" applyNumberFormat="1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12" fillId="0" borderId="9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12" fillId="0" borderId="13" xfId="0" applyFont="1" applyBorder="1" applyAlignment="1">
      <alignment horizontal="center" wrapText="1"/>
    </xf>
    <xf numFmtId="0" fontId="0" fillId="0" borderId="12" xfId="0" applyBorder="1" applyAlignment="1">
      <alignment wrapText="1"/>
    </xf>
    <xf numFmtId="0" fontId="12" fillId="0" borderId="14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13" fillId="0" borderId="10" xfId="0" applyFont="1" applyBorder="1" applyAlignment="1">
      <alignment horizontal="center" wrapText="1"/>
    </xf>
    <xf numFmtId="0" fontId="14" fillId="0" borderId="12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12" xfId="0" applyFont="1" applyBorder="1"/>
    <xf numFmtId="0" fontId="14" fillId="0" borderId="14" xfId="0" applyFont="1" applyBorder="1" applyAlignment="1">
      <alignment horizontal="center" wrapText="1"/>
    </xf>
    <xf numFmtId="0" fontId="14" fillId="0" borderId="14" xfId="0" applyFont="1" applyBorder="1" applyAlignment="1">
      <alignment wrapText="1"/>
    </xf>
    <xf numFmtId="14" fontId="14" fillId="0" borderId="14" xfId="0" applyNumberFormat="1" applyFont="1" applyBorder="1" applyAlignment="1">
      <alignment horizontal="center" wrapText="1"/>
    </xf>
    <xf numFmtId="17" fontId="14" fillId="0" borderId="14" xfId="0" applyNumberFormat="1" applyFont="1" applyBorder="1" applyAlignment="1">
      <alignment horizontal="center"/>
    </xf>
    <xf numFmtId="0" fontId="14" fillId="0" borderId="14" xfId="0" applyFont="1" applyBorder="1"/>
    <xf numFmtId="14" fontId="14" fillId="0" borderId="14" xfId="0" applyNumberFormat="1" applyFont="1" applyBorder="1" applyAlignment="1">
      <alignment horizontal="center"/>
    </xf>
    <xf numFmtId="0" fontId="14" fillId="0" borderId="0" xfId="0" applyFont="1" applyAlignment="1">
      <alignment horizontal="center" wrapText="1"/>
    </xf>
    <xf numFmtId="0" fontId="14" fillId="0" borderId="10" xfId="0" applyFont="1" applyBorder="1" applyAlignment="1">
      <alignment horizontal="center"/>
    </xf>
    <xf numFmtId="0" fontId="14" fillId="0" borderId="10" xfId="0" applyFont="1" applyBorder="1" applyAlignment="1">
      <alignment horizontal="center" wrapText="1"/>
    </xf>
    <xf numFmtId="0" fontId="14" fillId="0" borderId="10" xfId="0" applyFont="1" applyBorder="1" applyAlignment="1">
      <alignment wrapText="1"/>
    </xf>
    <xf numFmtId="17" fontId="14" fillId="0" borderId="10" xfId="0" applyNumberFormat="1" applyFont="1" applyBorder="1" applyAlignment="1">
      <alignment horizontal="center"/>
    </xf>
    <xf numFmtId="16" fontId="14" fillId="0" borderId="14" xfId="0" applyNumberFormat="1" applyFont="1" applyBorder="1" applyAlignment="1">
      <alignment horizontal="center"/>
    </xf>
    <xf numFmtId="0" fontId="14" fillId="0" borderId="10" xfId="0" applyFont="1" applyBorder="1" applyAlignment="1">
      <alignment horizontal="center" wrapText="1" readingOrder="2"/>
    </xf>
    <xf numFmtId="0" fontId="14" fillId="0" borderId="14" xfId="0" applyFont="1" applyBorder="1" applyAlignment="1">
      <alignment horizontal="center" wrapText="1" readingOrder="2"/>
    </xf>
    <xf numFmtId="16" fontId="14" fillId="0" borderId="10" xfId="0" applyNumberFormat="1" applyFont="1" applyBorder="1" applyAlignment="1">
      <alignment horizontal="center"/>
    </xf>
    <xf numFmtId="16" fontId="14" fillId="0" borderId="10" xfId="0" applyNumberFormat="1" applyFont="1" applyBorder="1" applyAlignment="1">
      <alignment horizontal="center" wrapText="1"/>
    </xf>
    <xf numFmtId="17" fontId="14" fillId="0" borderId="10" xfId="0" applyNumberFormat="1" applyFont="1" applyBorder="1" applyAlignment="1">
      <alignment horizontal="center" wrapText="1"/>
    </xf>
    <xf numFmtId="0" fontId="14" fillId="0" borderId="14" xfId="0" applyFont="1" applyBorder="1" applyAlignment="1">
      <alignment horizontal="center" readingOrder="2"/>
    </xf>
    <xf numFmtId="17" fontId="14" fillId="0" borderId="14" xfId="0" applyNumberFormat="1" applyFont="1" applyBorder="1"/>
    <xf numFmtId="16" fontId="14" fillId="0" borderId="14" xfId="0" applyNumberFormat="1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10" fillId="0" borderId="7" xfId="0" applyFont="1" applyBorder="1"/>
    <xf numFmtId="0" fontId="11" fillId="0" borderId="2" xfId="0" applyFont="1" applyBorder="1" applyAlignment="1">
      <alignment horizontal="center" wrapText="1"/>
    </xf>
    <xf numFmtId="0" fontId="11" fillId="0" borderId="15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1" fillId="0" borderId="0" xfId="0" applyFont="1" applyAlignment="1">
      <alignment horizontal="center" wrapText="1"/>
    </xf>
    <xf numFmtId="0" fontId="11" fillId="0" borderId="16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6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8" xfId="0" applyBorder="1" applyAlignment="1">
      <alignment wrapText="1"/>
    </xf>
    <xf numFmtId="0" fontId="3" fillId="0" borderId="4" xfId="0" applyFont="1" applyBorder="1" applyAlignment="1">
      <alignment wrapText="1"/>
    </xf>
    <xf numFmtId="0" fontId="12" fillId="0" borderId="18" xfId="0" applyFont="1" applyBorder="1" applyAlignment="1">
      <alignment horizontal="center" textRotation="90"/>
    </xf>
    <xf numFmtId="0" fontId="12" fillId="0" borderId="13" xfId="0" applyFont="1" applyBorder="1" applyAlignment="1">
      <alignment horizontal="center" textRotation="90"/>
    </xf>
    <xf numFmtId="0" fontId="12" fillId="0" borderId="12" xfId="0" applyFont="1" applyBorder="1" applyAlignment="1">
      <alignment horizontal="center" textRotation="90"/>
    </xf>
    <xf numFmtId="0" fontId="12" fillId="0" borderId="18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14" xfId="0" applyBorder="1" applyAlignment="1">
      <alignment wrapText="1"/>
    </xf>
    <xf numFmtId="0" fontId="14" fillId="0" borderId="7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4" fillId="0" borderId="19" xfId="0" applyFont="1" applyBorder="1" applyAlignment="1">
      <alignment horizontal="center" wrapText="1"/>
    </xf>
    <xf numFmtId="0" fontId="14" fillId="0" borderId="20" xfId="0" applyFont="1" applyBorder="1" applyAlignment="1">
      <alignment horizontal="center" wrapText="1"/>
    </xf>
    <xf numFmtId="0" fontId="14" fillId="0" borderId="13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0" xfId="0" applyFont="1" applyBorder="1" applyAlignment="1">
      <alignment horizontal="center" wrapText="1"/>
    </xf>
    <xf numFmtId="0" fontId="14" fillId="0" borderId="18" xfId="0" applyFont="1" applyBorder="1" applyAlignment="1">
      <alignment horizontal="center" wrapText="1"/>
    </xf>
    <xf numFmtId="0" fontId="14" fillId="0" borderId="12" xfId="0" applyFont="1" applyBorder="1" applyAlignment="1">
      <alignment horizontal="center" wrapText="1"/>
    </xf>
    <xf numFmtId="0" fontId="14" fillId="0" borderId="18" xfId="0" applyFont="1" applyBorder="1" applyAlignment="1">
      <alignment wrapText="1"/>
    </xf>
    <xf numFmtId="0" fontId="14" fillId="0" borderId="12" xfId="0" applyFont="1" applyBorder="1" applyAlignment="1">
      <alignment wrapText="1"/>
    </xf>
    <xf numFmtId="0" fontId="14" fillId="0" borderId="1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14" fontId="14" fillId="0" borderId="18" xfId="0" applyNumberFormat="1" applyFont="1" applyBorder="1" applyAlignment="1">
      <alignment horizontal="center"/>
    </xf>
    <xf numFmtId="14" fontId="14" fillId="0" borderId="12" xfId="0" applyNumberFormat="1" applyFont="1" applyBorder="1" applyAlignment="1">
      <alignment horizontal="center"/>
    </xf>
    <xf numFmtId="17" fontId="14" fillId="0" borderId="18" xfId="0" applyNumberFormat="1" applyFont="1" applyBorder="1" applyAlignment="1">
      <alignment horizontal="center"/>
    </xf>
    <xf numFmtId="17" fontId="14" fillId="0" borderId="12" xfId="0" applyNumberFormat="1" applyFont="1" applyBorder="1" applyAlignment="1">
      <alignment horizontal="center"/>
    </xf>
    <xf numFmtId="0" fontId="14" fillId="0" borderId="18" xfId="0" applyFont="1" applyBorder="1"/>
    <xf numFmtId="0" fontId="14" fillId="0" borderId="12" xfId="0" applyFont="1" applyBorder="1"/>
    <xf numFmtId="0" fontId="14" fillId="0" borderId="18" xfId="0" applyFont="1" applyBorder="1" applyAlignment="1">
      <alignment horizontal="right" readingOrder="2"/>
    </xf>
    <xf numFmtId="0" fontId="14" fillId="0" borderId="12" xfId="0" applyFont="1" applyBorder="1" applyAlignment="1">
      <alignment horizontal="right" readingOrder="2"/>
    </xf>
    <xf numFmtId="16" fontId="14" fillId="0" borderId="18" xfId="0" applyNumberFormat="1" applyFont="1" applyBorder="1" applyAlignment="1">
      <alignment horizontal="center"/>
    </xf>
    <xf numFmtId="16" fontId="14" fillId="0" borderId="12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 wrapText="1"/>
    </xf>
    <xf numFmtId="0" fontId="14" fillId="0" borderId="9" xfId="0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14" fillId="0" borderId="14" xfId="0" applyFont="1" applyBorder="1" applyAlignment="1">
      <alignment horizontal="center" wrapText="1"/>
    </xf>
    <xf numFmtId="14" fontId="14" fillId="0" borderId="13" xfId="0" applyNumberFormat="1" applyFont="1" applyBorder="1" applyAlignment="1">
      <alignment horizontal="center"/>
    </xf>
    <xf numFmtId="0" fontId="14" fillId="0" borderId="13" xfId="0" applyFont="1" applyBorder="1" applyAlignment="1">
      <alignment horizontal="center" wrapText="1"/>
    </xf>
    <xf numFmtId="0" fontId="14" fillId="0" borderId="13" xfId="0" applyFont="1" applyBorder="1" applyAlignment="1">
      <alignment wrapText="1"/>
    </xf>
    <xf numFmtId="0" fontId="14" fillId="0" borderId="4" xfId="0" applyFont="1" applyBorder="1" applyAlignment="1">
      <alignment horizontal="center" wrapText="1"/>
    </xf>
    <xf numFmtId="0" fontId="18" fillId="0" borderId="18" xfId="1" applyBorder="1" applyAlignment="1" applyProtection="1">
      <alignment wrapText="1"/>
    </xf>
    <xf numFmtId="0" fontId="18" fillId="0" borderId="12" xfId="1" applyBorder="1" applyAlignment="1" applyProtection="1">
      <alignment wrapText="1"/>
    </xf>
    <xf numFmtId="0" fontId="14" fillId="0" borderId="2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21" xfId="0" applyFont="1" applyBorder="1" applyAlignment="1">
      <alignment horizontal="center" wrapText="1"/>
    </xf>
    <xf numFmtId="0" fontId="16" fillId="0" borderId="0" xfId="0" applyFont="1"/>
    <xf numFmtId="0" fontId="17" fillId="0" borderId="0" xfId="0" applyFont="1"/>
    <xf numFmtId="0" fontId="12" fillId="0" borderId="0" xfId="0" applyFont="1" applyAlignment="1">
      <alignment vertical="top" wrapText="1"/>
    </xf>
    <xf numFmtId="0" fontId="18" fillId="0" borderId="0" xfId="1" applyAlignment="1" applyProtection="1"/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41"/>
  <sheetViews>
    <sheetView workbookViewId="0">
      <pane ySplit="8" topLeftCell="A27" activePane="bottomLeft" state="frozen"/>
      <selection pane="bottomLeft" activeCell="S30" sqref="S30"/>
    </sheetView>
  </sheetViews>
  <sheetFormatPr defaultRowHeight="15"/>
  <cols>
    <col min="1" max="1" width="4" style="6" customWidth="1"/>
    <col min="2" max="2" width="6.28515625" style="6" customWidth="1"/>
    <col min="3" max="3" width="9.140625" style="3"/>
    <col min="4" max="4" width="8" customWidth="1"/>
    <col min="5" max="5" width="15.5703125" customWidth="1"/>
    <col min="6" max="6" width="9.140625" style="3"/>
    <col min="7" max="7" width="11.85546875" customWidth="1"/>
    <col min="8" max="8" width="7.28515625" style="3" customWidth="1"/>
    <col min="10" max="10" width="6.28515625" customWidth="1"/>
    <col min="11" max="11" width="10" style="3" customWidth="1"/>
    <col min="14" max="14" width="9.140625" style="3"/>
    <col min="15" max="15" width="14.28515625" customWidth="1"/>
    <col min="16" max="16" width="7" style="3" customWidth="1"/>
    <col min="17" max="17" width="10.28515625" customWidth="1"/>
    <col min="18" max="18" width="9.140625" style="3"/>
    <col min="19" max="19" width="13.5703125" customWidth="1"/>
  </cols>
  <sheetData>
    <row r="1" spans="1:20">
      <c r="A1" s="6" t="s">
        <v>0</v>
      </c>
    </row>
    <row r="2" spans="1:20">
      <c r="A2" s="6" t="s">
        <v>1</v>
      </c>
    </row>
    <row r="4" spans="1:20">
      <c r="A4" s="6" t="s">
        <v>2</v>
      </c>
      <c r="C4" s="3" t="s">
        <v>27</v>
      </c>
      <c r="E4" t="s">
        <v>3</v>
      </c>
      <c r="G4" t="s">
        <v>26</v>
      </c>
      <c r="I4" t="s">
        <v>4</v>
      </c>
      <c r="K4" s="3" t="s">
        <v>32</v>
      </c>
    </row>
    <row r="6" spans="1:20" s="1" customFormat="1" ht="87" customHeight="1">
      <c r="A6" s="15" t="s">
        <v>16</v>
      </c>
      <c r="B6" s="15"/>
      <c r="C6" s="15"/>
      <c r="D6" s="15"/>
      <c r="E6" s="15"/>
      <c r="F6" s="15"/>
      <c r="G6" s="15"/>
      <c r="H6" s="15"/>
      <c r="I6" s="15" t="s">
        <v>17</v>
      </c>
      <c r="J6" s="15"/>
      <c r="K6" s="15"/>
      <c r="L6" s="15" t="s">
        <v>18</v>
      </c>
      <c r="M6" s="15"/>
      <c r="N6" s="15"/>
      <c r="O6" s="15"/>
      <c r="P6" s="15"/>
      <c r="Q6" s="15"/>
      <c r="R6" s="15"/>
      <c r="S6" s="15" t="s">
        <v>15</v>
      </c>
    </row>
    <row r="7" spans="1:20" s="1" customFormat="1" ht="76.5" customHeight="1">
      <c r="A7" s="5" t="s">
        <v>5</v>
      </c>
      <c r="B7" s="5" t="s">
        <v>6</v>
      </c>
      <c r="C7" s="4" t="s">
        <v>28</v>
      </c>
      <c r="D7" s="2" t="s">
        <v>7</v>
      </c>
      <c r="E7" s="2" t="s">
        <v>8</v>
      </c>
      <c r="F7" s="4" t="s">
        <v>9</v>
      </c>
      <c r="G7" s="2" t="s">
        <v>10</v>
      </c>
      <c r="H7" s="4" t="s">
        <v>11</v>
      </c>
      <c r="I7" s="2" t="s">
        <v>7</v>
      </c>
      <c r="J7" s="2" t="s">
        <v>12</v>
      </c>
      <c r="K7" s="4" t="s">
        <v>13</v>
      </c>
      <c r="L7" s="2" t="s">
        <v>7</v>
      </c>
      <c r="M7" s="2" t="s">
        <v>12</v>
      </c>
      <c r="N7" s="4" t="s">
        <v>14</v>
      </c>
      <c r="O7" s="2" t="s">
        <v>8</v>
      </c>
      <c r="P7" s="4" t="s">
        <v>9</v>
      </c>
      <c r="Q7" s="2" t="s">
        <v>10</v>
      </c>
      <c r="R7" s="4" t="s">
        <v>11</v>
      </c>
      <c r="S7" s="15"/>
    </row>
    <row r="8" spans="1:20">
      <c r="A8" s="6">
        <v>1</v>
      </c>
      <c r="B8" s="6">
        <v>2</v>
      </c>
      <c r="C8" s="3">
        <v>3</v>
      </c>
      <c r="D8">
        <v>4</v>
      </c>
      <c r="E8">
        <v>5</v>
      </c>
      <c r="F8" s="3">
        <v>6</v>
      </c>
      <c r="G8">
        <v>7</v>
      </c>
      <c r="H8" s="3">
        <v>8</v>
      </c>
      <c r="I8">
        <v>9</v>
      </c>
      <c r="J8">
        <v>10</v>
      </c>
      <c r="K8" s="3">
        <v>11</v>
      </c>
      <c r="L8">
        <v>12</v>
      </c>
      <c r="M8">
        <v>13</v>
      </c>
      <c r="N8" s="3">
        <v>14</v>
      </c>
      <c r="O8">
        <v>15</v>
      </c>
      <c r="P8" s="3">
        <v>16</v>
      </c>
      <c r="Q8">
        <v>17</v>
      </c>
      <c r="R8" s="3">
        <v>18</v>
      </c>
      <c r="S8">
        <v>19</v>
      </c>
    </row>
    <row r="9" spans="1:20" ht="75">
      <c r="A9" s="6">
        <v>1</v>
      </c>
      <c r="B9" s="6">
        <v>17</v>
      </c>
      <c r="C9" s="12" t="s">
        <v>33</v>
      </c>
      <c r="D9" s="6" t="s">
        <v>19</v>
      </c>
      <c r="E9" s="8" t="s">
        <v>34</v>
      </c>
      <c r="F9" s="12" t="s">
        <v>35</v>
      </c>
      <c r="G9" s="11" t="s">
        <v>36</v>
      </c>
      <c r="H9" s="12" t="s">
        <v>25</v>
      </c>
      <c r="I9" s="6" t="s">
        <v>19</v>
      </c>
      <c r="J9" s="6">
        <v>65</v>
      </c>
      <c r="K9" s="12" t="s">
        <v>37</v>
      </c>
      <c r="L9" s="6" t="s">
        <v>20</v>
      </c>
      <c r="M9" s="6"/>
      <c r="N9" s="12"/>
      <c r="O9" s="8"/>
      <c r="P9" s="12"/>
      <c r="Q9" s="6"/>
      <c r="R9" s="12"/>
      <c r="S9" s="8"/>
      <c r="T9" s="6"/>
    </row>
    <row r="10" spans="1:20" ht="30">
      <c r="C10" s="7"/>
      <c r="D10" s="6"/>
      <c r="E10" s="8"/>
      <c r="F10" s="12"/>
      <c r="G10" s="11"/>
      <c r="H10" s="12"/>
      <c r="I10" s="6" t="s">
        <v>19</v>
      </c>
      <c r="J10" s="6">
        <v>37</v>
      </c>
      <c r="K10" s="12" t="s">
        <v>38</v>
      </c>
      <c r="L10" s="11" t="s">
        <v>20</v>
      </c>
      <c r="M10" s="6">
        <v>4</v>
      </c>
      <c r="N10" s="12"/>
      <c r="O10" s="8" t="s">
        <v>39</v>
      </c>
      <c r="P10" s="12" t="s">
        <v>23</v>
      </c>
      <c r="Q10" s="11" t="s">
        <v>36</v>
      </c>
      <c r="R10" s="12" t="s">
        <v>40</v>
      </c>
      <c r="S10" s="8" t="s">
        <v>21</v>
      </c>
      <c r="T10" s="6"/>
    </row>
    <row r="11" spans="1:20" ht="60">
      <c r="A11" s="11">
        <v>2</v>
      </c>
      <c r="B11" s="6">
        <v>16</v>
      </c>
      <c r="C11" s="12" t="s">
        <v>41</v>
      </c>
      <c r="D11" s="11" t="s">
        <v>19</v>
      </c>
      <c r="E11" s="8" t="s">
        <v>42</v>
      </c>
      <c r="F11" s="12" t="s">
        <v>43</v>
      </c>
      <c r="G11" s="11" t="s">
        <v>44</v>
      </c>
      <c r="H11" s="12" t="s">
        <v>45</v>
      </c>
      <c r="I11" s="6" t="s">
        <v>19</v>
      </c>
      <c r="J11" s="6">
        <v>99</v>
      </c>
      <c r="K11" s="12" t="s">
        <v>46</v>
      </c>
      <c r="L11" s="11" t="s">
        <v>20</v>
      </c>
      <c r="M11" s="6">
        <v>16</v>
      </c>
      <c r="N11" s="12"/>
      <c r="O11" s="8" t="s">
        <v>47</v>
      </c>
      <c r="P11" s="12" t="s">
        <v>23</v>
      </c>
      <c r="Q11" s="11" t="s">
        <v>44</v>
      </c>
      <c r="R11" s="12" t="s">
        <v>48</v>
      </c>
      <c r="S11" s="8" t="s">
        <v>21</v>
      </c>
      <c r="T11" s="6"/>
    </row>
    <row r="12" spans="1:20" ht="45">
      <c r="A12" s="11">
        <v>3</v>
      </c>
      <c r="B12" s="6">
        <v>15</v>
      </c>
      <c r="C12" s="12" t="s">
        <v>49</v>
      </c>
      <c r="D12" s="11" t="s">
        <v>19</v>
      </c>
      <c r="E12" s="8" t="s">
        <v>50</v>
      </c>
      <c r="F12" s="12" t="s">
        <v>31</v>
      </c>
      <c r="G12" s="11" t="s">
        <v>51</v>
      </c>
      <c r="H12" s="12" t="s">
        <v>52</v>
      </c>
      <c r="I12" s="6" t="s">
        <v>19</v>
      </c>
      <c r="J12" s="6">
        <v>56</v>
      </c>
      <c r="K12" s="12" t="s">
        <v>53</v>
      </c>
      <c r="L12" s="6" t="s">
        <v>20</v>
      </c>
      <c r="M12" s="6"/>
      <c r="N12" s="12"/>
      <c r="O12" s="8"/>
      <c r="P12" s="12"/>
      <c r="R12" s="12"/>
      <c r="S12" s="8"/>
      <c r="T12" s="6"/>
    </row>
    <row r="13" spans="1:20" ht="45">
      <c r="I13" s="6" t="s">
        <v>19</v>
      </c>
      <c r="J13" s="6">
        <v>54</v>
      </c>
      <c r="K13" s="12" t="s">
        <v>54</v>
      </c>
      <c r="L13" s="11" t="s">
        <v>20</v>
      </c>
      <c r="M13" s="6">
        <v>24</v>
      </c>
      <c r="N13" s="12"/>
      <c r="O13" s="8" t="s">
        <v>55</v>
      </c>
      <c r="P13" s="12" t="s">
        <v>23</v>
      </c>
      <c r="Q13" s="11" t="s">
        <v>51</v>
      </c>
      <c r="R13" s="12" t="s">
        <v>56</v>
      </c>
      <c r="S13" s="8" t="s">
        <v>21</v>
      </c>
      <c r="T13" s="6"/>
    </row>
    <row r="14" spans="1:20" ht="75">
      <c r="A14" s="11">
        <v>4</v>
      </c>
      <c r="B14" s="6">
        <v>14</v>
      </c>
      <c r="C14" s="12" t="s">
        <v>49</v>
      </c>
      <c r="D14" s="11" t="s">
        <v>19</v>
      </c>
      <c r="E14" s="8" t="s">
        <v>57</v>
      </c>
      <c r="F14" s="12" t="s">
        <v>23</v>
      </c>
      <c r="G14" s="11" t="s">
        <v>58</v>
      </c>
      <c r="H14" s="12" t="s">
        <v>29</v>
      </c>
      <c r="I14" s="6" t="s">
        <v>19</v>
      </c>
      <c r="J14" s="6">
        <v>6</v>
      </c>
      <c r="K14" s="12" t="s">
        <v>59</v>
      </c>
      <c r="L14" s="6"/>
      <c r="M14" s="6"/>
      <c r="N14" s="12"/>
      <c r="O14" s="8"/>
      <c r="P14" s="12"/>
      <c r="Q14" s="11"/>
      <c r="R14" s="12"/>
      <c r="S14" s="8"/>
      <c r="T14" s="6"/>
    </row>
    <row r="15" spans="1:20" ht="30">
      <c r="A15" s="11"/>
      <c r="C15" s="7"/>
      <c r="D15" s="6"/>
      <c r="E15" s="8"/>
      <c r="F15" s="12"/>
      <c r="G15" s="6"/>
      <c r="H15" s="12"/>
      <c r="I15" s="10" t="s">
        <v>19</v>
      </c>
      <c r="J15" s="10">
        <v>44</v>
      </c>
      <c r="K15" s="10" t="s">
        <v>60</v>
      </c>
      <c r="L15" s="6" t="s">
        <v>20</v>
      </c>
      <c r="M15" s="6">
        <v>3</v>
      </c>
      <c r="N15" s="12"/>
      <c r="O15" s="8" t="s">
        <v>61</v>
      </c>
      <c r="P15" s="12" t="s">
        <v>23</v>
      </c>
      <c r="Q15" s="11" t="s">
        <v>62</v>
      </c>
      <c r="R15" s="12" t="s">
        <v>63</v>
      </c>
      <c r="S15" s="8" t="s">
        <v>21</v>
      </c>
      <c r="T15" s="6"/>
    </row>
    <row r="16" spans="1:20" ht="60">
      <c r="A16" s="11">
        <v>5</v>
      </c>
      <c r="B16" s="6">
        <v>13</v>
      </c>
      <c r="C16" s="12" t="s">
        <v>64</v>
      </c>
      <c r="D16" s="6" t="s">
        <v>19</v>
      </c>
      <c r="E16" s="8" t="s">
        <v>65</v>
      </c>
      <c r="F16" s="12" t="s">
        <v>66</v>
      </c>
      <c r="G16" s="11" t="s">
        <v>67</v>
      </c>
      <c r="H16" s="12" t="s">
        <v>68</v>
      </c>
      <c r="I16" s="10" t="s">
        <v>19</v>
      </c>
      <c r="J16" s="10">
        <v>78</v>
      </c>
      <c r="K16" s="13">
        <v>35894</v>
      </c>
      <c r="L16" s="6" t="s">
        <v>20</v>
      </c>
      <c r="M16" s="6">
        <v>16</v>
      </c>
      <c r="N16" s="12"/>
      <c r="O16" s="8" t="s">
        <v>69</v>
      </c>
      <c r="P16" s="12" t="s">
        <v>23</v>
      </c>
      <c r="Q16" s="11" t="s">
        <v>44</v>
      </c>
      <c r="R16" s="12" t="s">
        <v>48</v>
      </c>
      <c r="S16" s="8" t="s">
        <v>21</v>
      </c>
      <c r="T16" s="6"/>
    </row>
    <row r="17" spans="1:20" ht="45">
      <c r="A17" s="11">
        <v>6</v>
      </c>
      <c r="B17" s="6">
        <v>12</v>
      </c>
      <c r="C17" s="12" t="s">
        <v>70</v>
      </c>
      <c r="D17" s="6" t="s">
        <v>19</v>
      </c>
      <c r="E17" s="8" t="s">
        <v>71</v>
      </c>
      <c r="F17" s="12" t="s">
        <v>72</v>
      </c>
      <c r="G17" s="11" t="s">
        <v>44</v>
      </c>
      <c r="H17" s="12" t="s">
        <v>73</v>
      </c>
      <c r="I17" s="16" t="s">
        <v>22</v>
      </c>
      <c r="J17" s="16"/>
      <c r="K17" s="16"/>
      <c r="L17" s="6" t="s">
        <v>20</v>
      </c>
      <c r="M17" s="6">
        <v>16</v>
      </c>
      <c r="N17" s="12"/>
      <c r="O17" s="8" t="s">
        <v>74</v>
      </c>
      <c r="P17" s="12" t="s">
        <v>23</v>
      </c>
      <c r="Q17" s="11" t="s">
        <v>44</v>
      </c>
      <c r="R17" s="12" t="s">
        <v>48</v>
      </c>
      <c r="S17" s="8" t="s">
        <v>21</v>
      </c>
      <c r="T17" s="6"/>
    </row>
    <row r="18" spans="1:20" ht="30">
      <c r="A18" s="11">
        <v>7</v>
      </c>
      <c r="B18" s="6">
        <v>11</v>
      </c>
      <c r="C18" s="12" t="s">
        <v>75</v>
      </c>
      <c r="D18" s="6" t="s">
        <v>19</v>
      </c>
      <c r="E18" s="8" t="s">
        <v>76</v>
      </c>
      <c r="F18" s="12" t="s">
        <v>77</v>
      </c>
      <c r="G18" s="11" t="s">
        <v>44</v>
      </c>
      <c r="H18" s="12" t="s">
        <v>78</v>
      </c>
      <c r="I18" s="6" t="s">
        <v>19</v>
      </c>
      <c r="J18" s="6">
        <v>102</v>
      </c>
      <c r="K18" s="12" t="s">
        <v>79</v>
      </c>
      <c r="L18" s="11" t="s">
        <v>20</v>
      </c>
      <c r="M18" s="6">
        <v>16</v>
      </c>
      <c r="N18" s="12"/>
      <c r="O18" s="8" t="s">
        <v>80</v>
      </c>
      <c r="P18" s="12" t="s">
        <v>23</v>
      </c>
      <c r="Q18" s="11" t="s">
        <v>44</v>
      </c>
      <c r="R18" s="12" t="s">
        <v>48</v>
      </c>
      <c r="S18" s="8" t="s">
        <v>21</v>
      </c>
      <c r="T18" s="6"/>
    </row>
    <row r="19" spans="1:20" ht="45">
      <c r="A19" s="11">
        <v>8</v>
      </c>
      <c r="B19" s="6">
        <v>10</v>
      </c>
      <c r="C19" s="12" t="s">
        <v>59</v>
      </c>
      <c r="D19" s="11" t="s">
        <v>19</v>
      </c>
      <c r="E19" s="8" t="s">
        <v>81</v>
      </c>
      <c r="F19" s="12" t="s">
        <v>82</v>
      </c>
      <c r="G19" s="11" t="s">
        <v>44</v>
      </c>
      <c r="H19" s="12" t="s">
        <v>83</v>
      </c>
      <c r="I19" s="6" t="s">
        <v>19</v>
      </c>
      <c r="J19" s="6">
        <v>8</v>
      </c>
      <c r="K19" s="12" t="s">
        <v>84</v>
      </c>
      <c r="L19" s="6" t="s">
        <v>20</v>
      </c>
      <c r="M19" s="6">
        <v>16</v>
      </c>
      <c r="N19" s="12"/>
      <c r="O19" s="8" t="s">
        <v>85</v>
      </c>
      <c r="P19" s="12" t="s">
        <v>23</v>
      </c>
      <c r="Q19" s="11" t="s">
        <v>44</v>
      </c>
      <c r="R19" s="12" t="s">
        <v>48</v>
      </c>
      <c r="S19" s="8" t="s">
        <v>21</v>
      </c>
      <c r="T19" s="6"/>
    </row>
    <row r="20" spans="1:20" ht="45">
      <c r="A20" s="11">
        <v>9</v>
      </c>
      <c r="B20" s="6">
        <v>9</v>
      </c>
      <c r="C20" s="12" t="s">
        <v>59</v>
      </c>
      <c r="D20" s="6" t="s">
        <v>24</v>
      </c>
      <c r="E20" s="8" t="s">
        <v>86</v>
      </c>
      <c r="F20" s="12" t="s">
        <v>66</v>
      </c>
      <c r="G20" s="11" t="s">
        <v>44</v>
      </c>
      <c r="H20" s="12" t="s">
        <v>87</v>
      </c>
      <c r="I20" s="6" t="s">
        <v>19</v>
      </c>
      <c r="J20" s="6">
        <v>99</v>
      </c>
      <c r="K20" s="12" t="s">
        <v>46</v>
      </c>
      <c r="L20" s="11" t="s">
        <v>20</v>
      </c>
      <c r="M20" s="6">
        <v>16</v>
      </c>
      <c r="N20" s="12"/>
      <c r="O20" s="8" t="s">
        <v>85</v>
      </c>
      <c r="P20" s="12" t="s">
        <v>23</v>
      </c>
      <c r="Q20" s="11" t="s">
        <v>44</v>
      </c>
      <c r="R20" s="12" t="s">
        <v>48</v>
      </c>
      <c r="S20" s="8" t="s">
        <v>21</v>
      </c>
      <c r="T20" s="6"/>
    </row>
    <row r="21" spans="1:20" ht="30">
      <c r="A21" s="11">
        <v>10</v>
      </c>
      <c r="B21" s="6">
        <v>8</v>
      </c>
      <c r="C21" s="12" t="s">
        <v>59</v>
      </c>
      <c r="D21" s="11" t="s">
        <v>24</v>
      </c>
      <c r="E21" s="8" t="s">
        <v>76</v>
      </c>
      <c r="F21" s="12" t="s">
        <v>88</v>
      </c>
      <c r="G21" s="11" t="s">
        <v>44</v>
      </c>
      <c r="H21" s="12" t="s">
        <v>89</v>
      </c>
      <c r="I21" s="6" t="s">
        <v>19</v>
      </c>
      <c r="J21" s="6">
        <v>102</v>
      </c>
      <c r="K21" s="12" t="s">
        <v>79</v>
      </c>
      <c r="L21" s="11"/>
      <c r="M21" s="6"/>
      <c r="N21" s="12"/>
      <c r="O21" s="8"/>
      <c r="P21" s="12"/>
      <c r="Q21" s="11"/>
      <c r="R21" s="12"/>
      <c r="S21" s="8"/>
      <c r="T21" s="6"/>
    </row>
    <row r="22" spans="1:20" ht="30">
      <c r="A22" s="11"/>
      <c r="C22" s="7"/>
      <c r="D22" s="6"/>
      <c r="E22" s="8"/>
      <c r="F22" s="12"/>
      <c r="G22" s="6"/>
      <c r="H22" s="12"/>
      <c r="I22" s="6" t="s">
        <v>19</v>
      </c>
      <c r="J22" s="6">
        <v>90</v>
      </c>
      <c r="K22" s="12" t="s">
        <v>90</v>
      </c>
      <c r="L22" s="6" t="s">
        <v>20</v>
      </c>
      <c r="M22" s="6">
        <v>16</v>
      </c>
      <c r="N22" s="12"/>
      <c r="O22" s="8" t="s">
        <v>91</v>
      </c>
      <c r="P22" s="12" t="s">
        <v>23</v>
      </c>
      <c r="Q22" s="11" t="s">
        <v>44</v>
      </c>
      <c r="R22" s="12" t="s">
        <v>48</v>
      </c>
      <c r="S22" s="8" t="s">
        <v>21</v>
      </c>
      <c r="T22" s="6"/>
    </row>
    <row r="23" spans="1:20" ht="30">
      <c r="A23" s="11">
        <v>11</v>
      </c>
      <c r="B23" s="6">
        <v>7</v>
      </c>
      <c r="C23" s="12" t="s">
        <v>59</v>
      </c>
      <c r="D23" s="6" t="s">
        <v>19</v>
      </c>
      <c r="E23" s="8" t="s">
        <v>92</v>
      </c>
      <c r="F23" s="12" t="s">
        <v>93</v>
      </c>
      <c r="G23" s="11" t="s">
        <v>44</v>
      </c>
      <c r="H23" s="12" t="s">
        <v>94</v>
      </c>
      <c r="I23" s="6" t="s">
        <v>19</v>
      </c>
      <c r="J23" s="6">
        <v>1</v>
      </c>
      <c r="K23" s="12" t="s">
        <v>95</v>
      </c>
      <c r="L23" s="11" t="s">
        <v>20</v>
      </c>
      <c r="M23" s="6">
        <v>16</v>
      </c>
      <c r="N23" s="12"/>
      <c r="O23" s="8" t="s">
        <v>96</v>
      </c>
      <c r="P23" s="12" t="s">
        <v>23</v>
      </c>
      <c r="Q23" s="11" t="s">
        <v>44</v>
      </c>
      <c r="R23" s="12" t="s">
        <v>48</v>
      </c>
      <c r="S23" s="8" t="s">
        <v>21</v>
      </c>
      <c r="T23" s="6"/>
    </row>
    <row r="24" spans="1:20" ht="30">
      <c r="A24" s="11">
        <v>12</v>
      </c>
      <c r="B24" s="6">
        <v>6</v>
      </c>
      <c r="C24" s="12" t="s">
        <v>59</v>
      </c>
      <c r="D24" s="11" t="s">
        <v>19</v>
      </c>
      <c r="E24" s="8" t="s">
        <v>97</v>
      </c>
      <c r="F24" s="12" t="s">
        <v>23</v>
      </c>
      <c r="G24" s="11" t="s">
        <v>58</v>
      </c>
      <c r="H24" s="12" t="s">
        <v>29</v>
      </c>
      <c r="I24" s="6" t="s">
        <v>19</v>
      </c>
      <c r="J24" s="10">
        <v>44</v>
      </c>
      <c r="K24" s="10" t="s">
        <v>60</v>
      </c>
      <c r="L24" s="11" t="s">
        <v>20</v>
      </c>
      <c r="M24" s="11">
        <v>3</v>
      </c>
      <c r="N24" s="12"/>
      <c r="O24" s="8" t="s">
        <v>61</v>
      </c>
      <c r="P24" s="12" t="s">
        <v>23</v>
      </c>
      <c r="Q24" s="11" t="s">
        <v>62</v>
      </c>
      <c r="R24" s="12" t="s">
        <v>63</v>
      </c>
      <c r="S24" s="8" t="s">
        <v>21</v>
      </c>
      <c r="T24" s="6"/>
    </row>
    <row r="25" spans="1:20" ht="30">
      <c r="A25" s="11">
        <v>13</v>
      </c>
      <c r="B25" s="6">
        <v>5</v>
      </c>
      <c r="C25" s="12" t="s">
        <v>59</v>
      </c>
      <c r="D25" s="6" t="s">
        <v>19</v>
      </c>
      <c r="E25" s="8" t="s">
        <v>92</v>
      </c>
      <c r="F25" s="12" t="s">
        <v>98</v>
      </c>
      <c r="G25" s="11" t="s">
        <v>44</v>
      </c>
      <c r="H25" s="12" t="s">
        <v>99</v>
      </c>
      <c r="I25" s="6" t="s">
        <v>19</v>
      </c>
      <c r="J25" s="6">
        <v>1</v>
      </c>
      <c r="K25" s="12" t="s">
        <v>95</v>
      </c>
      <c r="L25" s="6" t="s">
        <v>20</v>
      </c>
      <c r="M25" s="6">
        <v>16</v>
      </c>
      <c r="N25" s="12"/>
      <c r="O25" s="8" t="s">
        <v>96</v>
      </c>
      <c r="P25" s="12" t="s">
        <v>23</v>
      </c>
      <c r="Q25" s="11" t="s">
        <v>44</v>
      </c>
      <c r="R25" s="12" t="s">
        <v>48</v>
      </c>
      <c r="S25" s="8" t="s">
        <v>21</v>
      </c>
      <c r="T25" s="6"/>
    </row>
    <row r="26" spans="1:20" ht="45">
      <c r="A26" s="6">
        <v>14</v>
      </c>
      <c r="B26" s="6">
        <v>4</v>
      </c>
      <c r="C26" s="12" t="s">
        <v>100</v>
      </c>
      <c r="D26" s="6" t="s">
        <v>24</v>
      </c>
      <c r="E26" s="8" t="s">
        <v>101</v>
      </c>
      <c r="F26" s="12" t="s">
        <v>23</v>
      </c>
      <c r="G26" s="11" t="s">
        <v>102</v>
      </c>
      <c r="H26" s="12" t="s">
        <v>25</v>
      </c>
      <c r="I26" s="6" t="s">
        <v>19</v>
      </c>
      <c r="J26" s="6">
        <v>22</v>
      </c>
      <c r="K26" s="12" t="s">
        <v>103</v>
      </c>
      <c r="L26" s="6" t="s">
        <v>20</v>
      </c>
      <c r="M26" s="6"/>
      <c r="N26" s="12"/>
      <c r="O26" s="8" t="s">
        <v>104</v>
      </c>
      <c r="P26" s="12"/>
      <c r="Q26" s="11" t="s">
        <v>102</v>
      </c>
      <c r="R26" s="12" t="s">
        <v>25</v>
      </c>
      <c r="S26" s="8" t="s">
        <v>21</v>
      </c>
      <c r="T26" s="6"/>
    </row>
    <row r="27" spans="1:20" ht="45">
      <c r="A27" s="6">
        <v>15</v>
      </c>
      <c r="B27" s="6">
        <v>3</v>
      </c>
      <c r="C27" s="12" t="s">
        <v>105</v>
      </c>
      <c r="D27" s="6" t="s">
        <v>19</v>
      </c>
      <c r="E27" s="8" t="s">
        <v>106</v>
      </c>
      <c r="F27" s="12" t="s">
        <v>107</v>
      </c>
      <c r="G27" s="11" t="s">
        <v>44</v>
      </c>
      <c r="H27" s="12" t="s">
        <v>108</v>
      </c>
      <c r="I27" s="16" t="s">
        <v>22</v>
      </c>
      <c r="J27" s="16"/>
      <c r="K27" s="16"/>
      <c r="L27" s="11" t="s">
        <v>20</v>
      </c>
      <c r="M27" s="6">
        <v>16</v>
      </c>
      <c r="N27" s="12"/>
      <c r="O27" s="8" t="s">
        <v>109</v>
      </c>
      <c r="P27" s="12" t="s">
        <v>23</v>
      </c>
      <c r="Q27" s="11" t="s">
        <v>44</v>
      </c>
      <c r="R27" s="12" t="s">
        <v>48</v>
      </c>
      <c r="S27" s="8" t="s">
        <v>21</v>
      </c>
      <c r="T27" s="6"/>
    </row>
    <row r="28" spans="1:20" ht="45">
      <c r="A28" s="6">
        <v>16</v>
      </c>
      <c r="B28" s="6">
        <v>2</v>
      </c>
      <c r="C28" s="12" t="s">
        <v>110</v>
      </c>
      <c r="D28" s="11" t="s">
        <v>19</v>
      </c>
      <c r="E28" s="8" t="s">
        <v>111</v>
      </c>
      <c r="F28" s="12" t="s">
        <v>112</v>
      </c>
      <c r="G28" s="11" t="s">
        <v>44</v>
      </c>
      <c r="H28" s="12" t="s">
        <v>30</v>
      </c>
      <c r="I28" s="6" t="s">
        <v>19</v>
      </c>
      <c r="J28" s="6">
        <v>74</v>
      </c>
      <c r="K28" s="12" t="s">
        <v>113</v>
      </c>
      <c r="L28" s="6"/>
      <c r="M28" s="6"/>
      <c r="N28" s="12"/>
      <c r="O28" s="8"/>
      <c r="P28" s="12"/>
      <c r="Q28" s="6"/>
      <c r="R28" s="12"/>
      <c r="S28" s="8" t="s">
        <v>21</v>
      </c>
      <c r="T28" s="6"/>
    </row>
    <row r="29" spans="1:20" ht="45">
      <c r="C29" s="7"/>
      <c r="D29" s="6"/>
      <c r="E29" s="8"/>
      <c r="F29" s="12"/>
      <c r="G29" s="6"/>
      <c r="H29" s="12"/>
      <c r="I29" s="6" t="s">
        <v>19</v>
      </c>
      <c r="J29" s="6">
        <v>36</v>
      </c>
      <c r="K29" s="12" t="s">
        <v>38</v>
      </c>
      <c r="L29" s="6" t="s">
        <v>20</v>
      </c>
      <c r="M29" s="6">
        <v>16</v>
      </c>
      <c r="N29" s="12"/>
      <c r="O29" s="8" t="s">
        <v>114</v>
      </c>
      <c r="P29" s="12" t="s">
        <v>23</v>
      </c>
      <c r="Q29" s="11" t="s">
        <v>44</v>
      </c>
      <c r="R29" s="12" t="s">
        <v>48</v>
      </c>
      <c r="S29" s="8" t="s">
        <v>21</v>
      </c>
      <c r="T29" s="6"/>
    </row>
    <row r="30" spans="1:20" ht="30">
      <c r="A30" s="6">
        <v>17</v>
      </c>
      <c r="B30" s="6">
        <v>1</v>
      </c>
      <c r="C30" s="12" t="s">
        <v>95</v>
      </c>
      <c r="D30" s="6" t="s">
        <v>24</v>
      </c>
      <c r="E30" s="8" t="s">
        <v>115</v>
      </c>
      <c r="F30" s="12" t="s">
        <v>116</v>
      </c>
      <c r="G30" s="11" t="s">
        <v>44</v>
      </c>
      <c r="H30" s="12" t="s">
        <v>117</v>
      </c>
      <c r="I30" s="16" t="s">
        <v>22</v>
      </c>
      <c r="J30" s="16"/>
      <c r="K30" s="16"/>
      <c r="L30" s="11" t="s">
        <v>20</v>
      </c>
      <c r="M30" s="6">
        <v>16</v>
      </c>
      <c r="N30" s="12"/>
      <c r="O30" s="8" t="s">
        <v>96</v>
      </c>
      <c r="P30" s="12" t="s">
        <v>23</v>
      </c>
      <c r="Q30" s="11" t="s">
        <v>44</v>
      </c>
      <c r="R30" s="12" t="s">
        <v>48</v>
      </c>
      <c r="S30" s="8" t="s">
        <v>21</v>
      </c>
      <c r="T30" s="6"/>
    </row>
    <row r="31" spans="1:20">
      <c r="C31" s="7"/>
      <c r="D31" s="6"/>
      <c r="E31" s="8"/>
      <c r="F31" s="12"/>
      <c r="G31" s="6"/>
      <c r="H31" s="12"/>
      <c r="I31" s="6"/>
      <c r="J31" s="6"/>
      <c r="K31" s="12"/>
      <c r="L31" s="6"/>
      <c r="M31" s="6"/>
      <c r="N31" s="12"/>
      <c r="O31" s="8"/>
      <c r="P31" s="12"/>
      <c r="Q31" s="6"/>
      <c r="R31" s="12"/>
      <c r="S31" s="8"/>
      <c r="T31" s="6"/>
    </row>
    <row r="32" spans="1:20">
      <c r="C32" s="7"/>
      <c r="D32" s="6"/>
      <c r="E32" s="8"/>
      <c r="F32" s="12"/>
      <c r="G32" s="6"/>
      <c r="H32" s="12"/>
      <c r="I32" s="6"/>
      <c r="J32" s="6"/>
      <c r="K32" s="12"/>
      <c r="L32" s="6"/>
      <c r="M32" s="6"/>
      <c r="N32" s="12"/>
      <c r="O32" s="8"/>
      <c r="P32" s="12"/>
      <c r="Q32" s="6"/>
      <c r="R32" s="12"/>
      <c r="S32" s="8"/>
      <c r="T32" s="6"/>
    </row>
    <row r="33" spans="3:20">
      <c r="C33" s="7"/>
      <c r="D33" s="6"/>
      <c r="E33" s="8"/>
      <c r="F33" s="12"/>
      <c r="G33" s="6"/>
      <c r="H33" s="12"/>
      <c r="I33" s="6"/>
      <c r="J33" s="6"/>
      <c r="K33" s="12"/>
      <c r="L33" s="6"/>
      <c r="M33" s="6"/>
      <c r="N33" s="12"/>
      <c r="O33" s="8"/>
      <c r="P33" s="12"/>
      <c r="Q33" s="6"/>
      <c r="R33" s="12"/>
      <c r="S33" s="8"/>
      <c r="T33" s="6"/>
    </row>
    <row r="34" spans="3:20">
      <c r="C34" s="7"/>
      <c r="D34" s="6"/>
      <c r="E34" s="8"/>
      <c r="F34" s="12"/>
      <c r="G34" s="6"/>
      <c r="H34" s="12"/>
      <c r="I34" s="6"/>
      <c r="J34" s="6"/>
      <c r="K34" s="12"/>
      <c r="L34" s="6"/>
      <c r="M34" s="6"/>
      <c r="N34" s="12"/>
      <c r="O34" s="8"/>
      <c r="P34" s="12"/>
      <c r="Q34" s="6"/>
      <c r="R34" s="12"/>
      <c r="S34" s="8"/>
      <c r="T34" s="6"/>
    </row>
    <row r="35" spans="3:20">
      <c r="C35" s="7"/>
      <c r="D35" s="6"/>
      <c r="E35" s="8"/>
      <c r="F35" s="12"/>
      <c r="G35" s="6"/>
      <c r="H35" s="12"/>
      <c r="I35" s="6"/>
      <c r="J35" s="6"/>
      <c r="K35" s="12"/>
      <c r="L35" s="6"/>
      <c r="M35" s="6"/>
      <c r="N35" s="12"/>
      <c r="O35" s="8"/>
      <c r="P35" s="12"/>
      <c r="Q35" s="6"/>
      <c r="R35" s="12"/>
      <c r="S35" s="8"/>
      <c r="T35" s="6"/>
    </row>
    <row r="36" spans="3:20">
      <c r="C36" s="7"/>
      <c r="D36" s="6"/>
      <c r="E36" s="8"/>
      <c r="F36" s="12"/>
      <c r="G36" s="6"/>
      <c r="H36" s="12"/>
      <c r="I36" s="6"/>
      <c r="J36" s="6"/>
      <c r="K36" s="12"/>
      <c r="L36" s="6"/>
      <c r="M36" s="6"/>
      <c r="N36" s="12"/>
      <c r="O36" s="8"/>
      <c r="P36" s="12"/>
      <c r="Q36" s="6"/>
      <c r="R36" s="12"/>
      <c r="S36" s="8"/>
      <c r="T36" s="6"/>
    </row>
    <row r="37" spans="3:20">
      <c r="C37" s="7"/>
      <c r="D37" s="6"/>
      <c r="E37" s="8"/>
      <c r="F37" s="12"/>
      <c r="G37" s="6"/>
      <c r="H37" s="12"/>
      <c r="I37" s="6"/>
      <c r="J37" s="6"/>
      <c r="K37" s="12"/>
      <c r="L37" s="6"/>
      <c r="M37" s="6"/>
      <c r="N37" s="12"/>
      <c r="O37" s="8"/>
      <c r="P37" s="12"/>
      <c r="Q37" s="6"/>
      <c r="R37" s="12"/>
      <c r="S37" s="8"/>
      <c r="T37" s="6"/>
    </row>
    <row r="38" spans="3:20">
      <c r="C38" s="7"/>
      <c r="D38" s="6"/>
      <c r="E38" s="8"/>
      <c r="F38" s="12"/>
      <c r="G38" s="6"/>
      <c r="H38" s="12"/>
      <c r="I38" s="6"/>
      <c r="J38" s="6"/>
      <c r="K38" s="12"/>
      <c r="L38" s="6"/>
      <c r="M38" s="6"/>
      <c r="N38" s="12"/>
      <c r="O38" s="8"/>
      <c r="P38" s="12"/>
      <c r="Q38" s="6"/>
      <c r="R38" s="12"/>
      <c r="S38" s="8"/>
      <c r="T38" s="6"/>
    </row>
    <row r="39" spans="3:20">
      <c r="E39" s="9"/>
      <c r="O39" s="9"/>
      <c r="S39" s="9"/>
    </row>
    <row r="40" spans="3:20">
      <c r="E40" s="9"/>
      <c r="F40" s="12"/>
      <c r="G40" s="6"/>
      <c r="H40" s="12"/>
      <c r="I40" s="6"/>
      <c r="J40" s="6"/>
      <c r="K40" s="12"/>
      <c r="L40" s="6"/>
      <c r="M40" s="6"/>
      <c r="N40" s="12"/>
      <c r="O40" s="8"/>
      <c r="P40" s="12"/>
      <c r="Q40" s="6"/>
      <c r="R40" s="12"/>
      <c r="S40" s="8"/>
      <c r="T40" s="6"/>
    </row>
    <row r="41" spans="3:20">
      <c r="C41" s="7"/>
      <c r="D41" s="6"/>
      <c r="E41" s="5"/>
      <c r="F41" s="12"/>
      <c r="G41" s="6"/>
      <c r="H41" s="12"/>
      <c r="I41" s="6"/>
      <c r="J41" s="6"/>
      <c r="K41" s="12"/>
      <c r="L41" s="6"/>
      <c r="M41" s="6"/>
      <c r="N41" s="12"/>
      <c r="O41" s="8"/>
      <c r="P41" s="12"/>
      <c r="Q41" s="6"/>
      <c r="R41" s="12"/>
      <c r="S41" s="5"/>
      <c r="T41" s="6"/>
    </row>
  </sheetData>
  <mergeCells count="7">
    <mergeCell ref="S6:S7"/>
    <mergeCell ref="I17:K17"/>
    <mergeCell ref="I27:K27"/>
    <mergeCell ref="I30:K30"/>
    <mergeCell ref="A6:H6"/>
    <mergeCell ref="I6:K6"/>
    <mergeCell ref="L6:R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86"/>
  <sheetViews>
    <sheetView tabSelected="1" workbookViewId="0">
      <selection activeCell="K23" sqref="K23:L23"/>
    </sheetView>
  </sheetViews>
  <sheetFormatPr defaultRowHeight="15"/>
  <cols>
    <col min="1" max="1" width="5.5703125" customWidth="1"/>
    <col min="2" max="2" width="6.42578125" customWidth="1"/>
    <col min="3" max="3" width="10.5703125" customWidth="1"/>
    <col min="4" max="4" width="8.140625" customWidth="1"/>
    <col min="5" max="5" width="15.7109375" style="14" customWidth="1"/>
    <col min="6" max="7" width="7.42578125" customWidth="1"/>
    <col min="8" max="8" width="9.7109375" customWidth="1"/>
    <col min="9" max="9" width="7.28515625" customWidth="1"/>
    <col min="10" max="10" width="7.140625" customWidth="1"/>
    <col min="11" max="11" width="10.5703125" customWidth="1"/>
    <col min="12" max="12" width="7.42578125" customWidth="1"/>
    <col min="13" max="13" width="5.42578125" customWidth="1"/>
    <col min="14" max="14" width="5.140625" customWidth="1"/>
    <col min="15" max="15" width="12" style="14" customWidth="1"/>
    <col min="16" max="16" width="5.42578125" customWidth="1"/>
    <col min="17" max="17" width="7.28515625" customWidth="1"/>
    <col min="18" max="18" width="6" customWidth="1"/>
    <col min="19" max="19" width="13.42578125" style="14" customWidth="1"/>
  </cols>
  <sheetData>
    <row r="1" spans="1:23" ht="15.7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3" ht="15.7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23" ht="24.75">
      <c r="B3" s="19"/>
      <c r="E3"/>
      <c r="O3"/>
      <c r="S3"/>
    </row>
    <row r="4" spans="1:23" ht="15.75">
      <c r="B4" s="18"/>
      <c r="E4"/>
      <c r="O4"/>
      <c r="S4"/>
    </row>
    <row r="5" spans="1:23" ht="16.5">
      <c r="B5" s="53" t="s">
        <v>118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5"/>
      <c r="W5" s="55"/>
    </row>
    <row r="6" spans="1:23" ht="16.5">
      <c r="B6" s="53" t="s">
        <v>119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5"/>
      <c r="W6" s="55"/>
    </row>
    <row r="7" spans="1:23"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5"/>
      <c r="W7" s="55"/>
    </row>
    <row r="8" spans="1:23" ht="15.75">
      <c r="B8" s="56" t="s">
        <v>120</v>
      </c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5"/>
      <c r="W8" s="55"/>
    </row>
    <row r="9" spans="1:23" ht="16.5" thickBot="1"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5"/>
      <c r="W9" s="55"/>
    </row>
    <row r="10" spans="1:23" ht="24" customHeight="1">
      <c r="B10" s="127" t="s">
        <v>121</v>
      </c>
      <c r="C10" s="128"/>
      <c r="D10" s="128"/>
      <c r="E10" s="128"/>
      <c r="F10" s="128"/>
      <c r="G10" s="128"/>
      <c r="H10" s="128"/>
      <c r="I10" s="129"/>
      <c r="J10" s="59" t="s">
        <v>122</v>
      </c>
      <c r="K10" s="58"/>
      <c r="L10" s="58"/>
      <c r="M10" s="60"/>
      <c r="N10" s="59" t="s">
        <v>124</v>
      </c>
      <c r="O10" s="58"/>
      <c r="P10" s="58"/>
      <c r="Q10" s="58"/>
      <c r="R10" s="58"/>
      <c r="S10" s="58"/>
      <c r="T10" s="60"/>
      <c r="U10" s="20" t="s">
        <v>126</v>
      </c>
      <c r="V10" s="70"/>
      <c r="W10" s="55"/>
    </row>
    <row r="11" spans="1:23">
      <c r="B11" s="130"/>
      <c r="C11" s="131"/>
      <c r="D11" s="131"/>
      <c r="E11" s="131"/>
      <c r="F11" s="131"/>
      <c r="G11" s="131"/>
      <c r="H11" s="131"/>
      <c r="I11" s="132"/>
      <c r="J11" s="62" t="s">
        <v>123</v>
      </c>
      <c r="K11" s="61"/>
      <c r="L11" s="61"/>
      <c r="M11" s="63"/>
      <c r="N11" s="62" t="s">
        <v>125</v>
      </c>
      <c r="O11" s="61"/>
      <c r="P11" s="61"/>
      <c r="Q11" s="61"/>
      <c r="R11" s="61"/>
      <c r="S11" s="61"/>
      <c r="T11" s="63"/>
      <c r="U11" s="21" t="s">
        <v>127</v>
      </c>
      <c r="V11" s="70"/>
      <c r="W11" s="55"/>
    </row>
    <row r="12" spans="1:23" ht="23.25">
      <c r="B12" s="130"/>
      <c r="C12" s="131"/>
      <c r="D12" s="131"/>
      <c r="E12" s="131"/>
      <c r="F12" s="131"/>
      <c r="G12" s="131"/>
      <c r="H12" s="131"/>
      <c r="I12" s="132"/>
      <c r="J12" s="65"/>
      <c r="K12" s="64"/>
      <c r="L12" s="64"/>
      <c r="M12" s="66"/>
      <c r="N12" s="65"/>
      <c r="O12" s="64"/>
      <c r="P12" s="64"/>
      <c r="Q12" s="64"/>
      <c r="R12" s="64"/>
      <c r="S12" s="64"/>
      <c r="T12" s="66"/>
      <c r="U12" s="21" t="s">
        <v>128</v>
      </c>
      <c r="V12" s="70"/>
      <c r="W12" s="55"/>
    </row>
    <row r="13" spans="1:23" ht="13.5" customHeight="1" thickBot="1">
      <c r="B13" s="130"/>
      <c r="C13" s="131"/>
      <c r="D13" s="131"/>
      <c r="E13" s="131"/>
      <c r="F13" s="131"/>
      <c r="G13" s="131"/>
      <c r="H13" s="131"/>
      <c r="I13" s="132"/>
      <c r="J13" s="65"/>
      <c r="K13" s="64"/>
      <c r="L13" s="64"/>
      <c r="M13" s="66"/>
      <c r="N13" s="65"/>
      <c r="O13" s="64"/>
      <c r="P13" s="64"/>
      <c r="Q13" s="64"/>
      <c r="R13" s="64"/>
      <c r="S13" s="64"/>
      <c r="T13" s="66"/>
      <c r="U13" s="21" t="s">
        <v>129</v>
      </c>
      <c r="V13" s="70"/>
      <c r="W13" s="55"/>
    </row>
    <row r="14" spans="1:23" ht="24" hidden="1" customHeight="1" thickBot="1">
      <c r="B14" s="130"/>
      <c r="C14" s="131"/>
      <c r="D14" s="131"/>
      <c r="E14" s="131"/>
      <c r="F14" s="131"/>
      <c r="G14" s="131"/>
      <c r="H14" s="131"/>
      <c r="I14" s="132"/>
      <c r="J14" s="65"/>
      <c r="K14" s="64"/>
      <c r="L14" s="64"/>
      <c r="M14" s="66"/>
      <c r="N14" s="65"/>
      <c r="O14" s="64"/>
      <c r="P14" s="64"/>
      <c r="Q14" s="64"/>
      <c r="R14" s="64"/>
      <c r="S14" s="64"/>
      <c r="T14" s="66"/>
      <c r="U14" s="21" t="s">
        <v>130</v>
      </c>
      <c r="V14" s="70"/>
      <c r="W14" s="55"/>
    </row>
    <row r="15" spans="1:23" ht="15.75" hidden="1" customHeight="1" thickBot="1">
      <c r="B15" s="130"/>
      <c r="C15" s="131"/>
      <c r="D15" s="131"/>
      <c r="E15" s="131"/>
      <c r="F15" s="131"/>
      <c r="G15" s="131"/>
      <c r="H15" s="131"/>
      <c r="I15" s="132"/>
      <c r="J15" s="65"/>
      <c r="K15" s="64"/>
      <c r="L15" s="64"/>
      <c r="M15" s="66"/>
      <c r="N15" s="65"/>
      <c r="O15" s="64"/>
      <c r="P15" s="64"/>
      <c r="Q15" s="64"/>
      <c r="R15" s="64"/>
      <c r="S15" s="64"/>
      <c r="T15" s="66"/>
      <c r="U15" s="21" t="s">
        <v>131</v>
      </c>
      <c r="V15" s="70"/>
      <c r="W15" s="55"/>
    </row>
    <row r="16" spans="1:23" ht="24" hidden="1" customHeight="1" thickBot="1">
      <c r="B16" s="130"/>
      <c r="C16" s="131"/>
      <c r="D16" s="131"/>
      <c r="E16" s="131"/>
      <c r="F16" s="131"/>
      <c r="G16" s="131"/>
      <c r="H16" s="131"/>
      <c r="I16" s="132"/>
      <c r="J16" s="65"/>
      <c r="K16" s="64"/>
      <c r="L16" s="64"/>
      <c r="M16" s="66"/>
      <c r="N16" s="65"/>
      <c r="O16" s="64"/>
      <c r="P16" s="64"/>
      <c r="Q16" s="64"/>
      <c r="R16" s="64"/>
      <c r="S16" s="64"/>
      <c r="T16" s="66"/>
      <c r="U16" s="21" t="s">
        <v>132</v>
      </c>
      <c r="V16" s="70"/>
      <c r="W16" s="55"/>
    </row>
    <row r="17" spans="2:23" ht="24" hidden="1" customHeight="1" thickBot="1">
      <c r="B17" s="130"/>
      <c r="C17" s="131"/>
      <c r="D17" s="131"/>
      <c r="E17" s="131"/>
      <c r="F17" s="131"/>
      <c r="G17" s="131"/>
      <c r="H17" s="131"/>
      <c r="I17" s="132"/>
      <c r="J17" s="65"/>
      <c r="K17" s="64"/>
      <c r="L17" s="64"/>
      <c r="M17" s="66"/>
      <c r="N17" s="65"/>
      <c r="O17" s="64"/>
      <c r="P17" s="64"/>
      <c r="Q17" s="64"/>
      <c r="R17" s="64"/>
      <c r="S17" s="64"/>
      <c r="T17" s="66"/>
      <c r="U17" s="21" t="s">
        <v>133</v>
      </c>
      <c r="V17" s="70"/>
      <c r="W17" s="55"/>
    </row>
    <row r="18" spans="2:23" ht="15.75" hidden="1" customHeight="1" thickBot="1">
      <c r="B18" s="133"/>
      <c r="C18" s="134"/>
      <c r="D18" s="134"/>
      <c r="E18" s="134"/>
      <c r="F18" s="134"/>
      <c r="G18" s="134"/>
      <c r="H18" s="134"/>
      <c r="I18" s="135"/>
      <c r="J18" s="68"/>
      <c r="K18" s="67"/>
      <c r="L18" s="67"/>
      <c r="M18" s="69"/>
      <c r="N18" s="68"/>
      <c r="O18" s="67"/>
      <c r="P18" s="67"/>
      <c r="Q18" s="67"/>
      <c r="R18" s="67"/>
      <c r="S18" s="67"/>
      <c r="T18" s="69"/>
      <c r="U18" s="21" t="s">
        <v>126</v>
      </c>
      <c r="V18" s="70"/>
      <c r="W18" s="55"/>
    </row>
    <row r="19" spans="2:23">
      <c r="B19" s="24" t="s">
        <v>135</v>
      </c>
      <c r="C19" s="21" t="s">
        <v>137</v>
      </c>
      <c r="D19" s="21" t="s">
        <v>140</v>
      </c>
      <c r="E19" s="71" t="s">
        <v>7</v>
      </c>
      <c r="F19" s="74" t="s">
        <v>8</v>
      </c>
      <c r="G19" s="74" t="s">
        <v>9</v>
      </c>
      <c r="H19" s="21" t="s">
        <v>142</v>
      </c>
      <c r="I19" s="74" t="s">
        <v>11</v>
      </c>
      <c r="J19" s="71" t="s">
        <v>7</v>
      </c>
      <c r="K19" s="77" t="s">
        <v>138</v>
      </c>
      <c r="L19" s="78"/>
      <c r="M19" s="21" t="s">
        <v>140</v>
      </c>
      <c r="N19" s="71" t="s">
        <v>143</v>
      </c>
      <c r="O19" s="21" t="s">
        <v>138</v>
      </c>
      <c r="P19" s="21" t="s">
        <v>140</v>
      </c>
      <c r="Q19" s="74" t="s">
        <v>8</v>
      </c>
      <c r="R19" s="74" t="s">
        <v>9</v>
      </c>
      <c r="S19" s="21" t="s">
        <v>142</v>
      </c>
      <c r="T19" s="74" t="s">
        <v>11</v>
      </c>
      <c r="U19" s="21" t="s">
        <v>134</v>
      </c>
      <c r="V19" s="70"/>
      <c r="W19" s="55"/>
    </row>
    <row r="20" spans="2:23" ht="23.25">
      <c r="B20" s="24" t="s">
        <v>136</v>
      </c>
      <c r="C20" s="21" t="s">
        <v>138</v>
      </c>
      <c r="D20" s="21" t="s">
        <v>141</v>
      </c>
      <c r="E20" s="72"/>
      <c r="F20" s="75"/>
      <c r="G20" s="75"/>
      <c r="H20" s="21" t="s">
        <v>136</v>
      </c>
      <c r="I20" s="75"/>
      <c r="J20" s="72"/>
      <c r="K20" s="79" t="s">
        <v>136</v>
      </c>
      <c r="L20" s="80"/>
      <c r="M20" s="28" t="s">
        <v>141</v>
      </c>
      <c r="N20" s="72"/>
      <c r="O20" s="21" t="s">
        <v>136</v>
      </c>
      <c r="P20" s="28" t="s">
        <v>141</v>
      </c>
      <c r="Q20" s="75"/>
      <c r="R20" s="75"/>
      <c r="S20" s="21" t="s">
        <v>136</v>
      </c>
      <c r="T20" s="75"/>
      <c r="U20" s="22"/>
      <c r="V20" s="70"/>
      <c r="W20" s="55"/>
    </row>
    <row r="21" spans="2:23" ht="15.75" thickBot="1">
      <c r="B21" s="25"/>
      <c r="C21" s="26" t="s">
        <v>139</v>
      </c>
      <c r="D21" s="27"/>
      <c r="E21" s="73"/>
      <c r="F21" s="76"/>
      <c r="G21" s="76"/>
      <c r="H21" s="27"/>
      <c r="I21" s="76"/>
      <c r="J21" s="73"/>
      <c r="K21" s="81"/>
      <c r="L21" s="82"/>
      <c r="M21" s="27"/>
      <c r="N21" s="73"/>
      <c r="O21" s="27"/>
      <c r="P21" s="27"/>
      <c r="Q21" s="76"/>
      <c r="R21" s="76"/>
      <c r="S21" s="27"/>
      <c r="T21" s="76"/>
      <c r="U21" s="23"/>
      <c r="V21" s="70"/>
      <c r="W21" s="55"/>
    </row>
    <row r="22" spans="2:23" ht="16.5" thickBot="1">
      <c r="B22" s="29">
        <v>1</v>
      </c>
      <c r="C22" s="30">
        <v>2</v>
      </c>
      <c r="D22" s="30">
        <v>3</v>
      </c>
      <c r="E22" s="30">
        <v>4</v>
      </c>
      <c r="F22" s="30">
        <v>5</v>
      </c>
      <c r="G22" s="30">
        <v>6</v>
      </c>
      <c r="H22" s="30">
        <v>7</v>
      </c>
      <c r="I22" s="30">
        <v>8</v>
      </c>
      <c r="J22" s="30">
        <v>9</v>
      </c>
      <c r="K22" s="84">
        <v>10</v>
      </c>
      <c r="L22" s="85"/>
      <c r="M22" s="30">
        <v>11</v>
      </c>
      <c r="N22" s="30">
        <v>12</v>
      </c>
      <c r="O22" s="30">
        <v>13</v>
      </c>
      <c r="P22" s="30">
        <v>14</v>
      </c>
      <c r="Q22" s="30">
        <v>15</v>
      </c>
      <c r="R22" s="30">
        <v>16</v>
      </c>
      <c r="S22" s="30">
        <v>17</v>
      </c>
      <c r="T22" s="30">
        <v>18</v>
      </c>
      <c r="U22" s="30">
        <v>19</v>
      </c>
      <c r="V22" s="70"/>
      <c r="W22" s="55"/>
    </row>
    <row r="23" spans="2:23" ht="61.5" thickBot="1">
      <c r="B23" s="31" t="s">
        <v>144</v>
      </c>
      <c r="C23" s="30">
        <v>34</v>
      </c>
      <c r="D23" s="30" t="s">
        <v>145</v>
      </c>
      <c r="E23" s="32" t="s">
        <v>146</v>
      </c>
      <c r="F23" s="33" t="s">
        <v>147</v>
      </c>
      <c r="G23" s="30" t="s">
        <v>148</v>
      </c>
      <c r="H23" s="34">
        <v>38080</v>
      </c>
      <c r="I23" s="35">
        <v>36526</v>
      </c>
      <c r="J23" s="32" t="s">
        <v>146</v>
      </c>
      <c r="K23" s="84">
        <v>26</v>
      </c>
      <c r="L23" s="85"/>
      <c r="M23" s="30" t="s">
        <v>149</v>
      </c>
      <c r="N23" s="30" t="s">
        <v>150</v>
      </c>
      <c r="O23" s="30">
        <v>5</v>
      </c>
      <c r="P23" s="30" t="s">
        <v>151</v>
      </c>
      <c r="Q23" s="33" t="s">
        <v>152</v>
      </c>
      <c r="R23" s="35">
        <v>36526</v>
      </c>
      <c r="S23" s="32" t="s">
        <v>153</v>
      </c>
      <c r="T23" s="36" t="s">
        <v>154</v>
      </c>
      <c r="U23" s="32"/>
      <c r="V23" s="70"/>
      <c r="W23" s="55"/>
    </row>
    <row r="24" spans="2:23" ht="16.5" thickBot="1">
      <c r="B24" s="29" t="s">
        <v>155</v>
      </c>
      <c r="C24" s="30"/>
      <c r="D24" s="30"/>
      <c r="E24" s="32"/>
      <c r="F24" s="33"/>
      <c r="G24" s="30"/>
      <c r="H24" s="32"/>
      <c r="I24" s="30"/>
      <c r="J24" s="30"/>
      <c r="K24" s="84" t="s">
        <v>156</v>
      </c>
      <c r="L24" s="85"/>
      <c r="M24" s="30">
        <v>108</v>
      </c>
      <c r="N24" s="37">
        <v>34370</v>
      </c>
      <c r="O24" s="30"/>
      <c r="P24" s="30"/>
      <c r="Q24" s="33"/>
      <c r="R24" s="30"/>
      <c r="S24" s="32"/>
      <c r="T24" s="36"/>
      <c r="U24" s="32"/>
      <c r="V24" s="70"/>
      <c r="W24" s="55"/>
    </row>
    <row r="25" spans="2:23" ht="133.5" thickBot="1">
      <c r="B25" s="31" t="s">
        <v>157</v>
      </c>
      <c r="C25" s="30">
        <v>33</v>
      </c>
      <c r="D25" s="30" t="s">
        <v>158</v>
      </c>
      <c r="E25" s="32" t="s">
        <v>146</v>
      </c>
      <c r="F25" s="33" t="s">
        <v>159</v>
      </c>
      <c r="G25" s="35">
        <v>36526</v>
      </c>
      <c r="H25" s="32" t="s">
        <v>160</v>
      </c>
      <c r="I25" s="30" t="s">
        <v>161</v>
      </c>
      <c r="J25" s="32" t="s">
        <v>156</v>
      </c>
      <c r="K25" s="86">
        <v>174</v>
      </c>
      <c r="L25" s="87"/>
      <c r="M25" s="34">
        <v>38690</v>
      </c>
      <c r="N25" s="30" t="s">
        <v>156</v>
      </c>
      <c r="O25" s="30">
        <v>57</v>
      </c>
      <c r="P25" s="30" t="s">
        <v>151</v>
      </c>
      <c r="Q25" s="33" t="s">
        <v>162</v>
      </c>
      <c r="R25" s="35">
        <v>36526</v>
      </c>
      <c r="S25" s="32" t="s">
        <v>163</v>
      </c>
      <c r="T25" s="36" t="s">
        <v>161</v>
      </c>
      <c r="U25" s="32"/>
      <c r="V25" s="70"/>
      <c r="W25" s="55"/>
    </row>
    <row r="26" spans="2:23" ht="73.5" thickBot="1">
      <c r="B26" s="31" t="s">
        <v>164</v>
      </c>
      <c r="C26" s="30">
        <v>32</v>
      </c>
      <c r="D26" s="37">
        <v>42372</v>
      </c>
      <c r="E26" s="32" t="s">
        <v>156</v>
      </c>
      <c r="F26" s="33" t="s">
        <v>165</v>
      </c>
      <c r="G26" s="30" t="s">
        <v>166</v>
      </c>
      <c r="H26" s="32" t="s">
        <v>167</v>
      </c>
      <c r="I26" s="30" t="s">
        <v>167</v>
      </c>
      <c r="J26" s="30" t="s">
        <v>156</v>
      </c>
      <c r="K26" s="84">
        <v>7</v>
      </c>
      <c r="L26" s="85"/>
      <c r="M26" s="30" t="s">
        <v>168</v>
      </c>
      <c r="N26" s="30" t="s">
        <v>150</v>
      </c>
      <c r="O26" s="30">
        <v>47</v>
      </c>
      <c r="P26" s="30"/>
      <c r="Q26" s="33" t="s">
        <v>169</v>
      </c>
      <c r="R26" s="35">
        <v>36526</v>
      </c>
      <c r="S26" s="32" t="s">
        <v>170</v>
      </c>
      <c r="T26" s="36" t="s">
        <v>171</v>
      </c>
      <c r="U26" s="32"/>
      <c r="V26" s="70"/>
      <c r="W26" s="55"/>
    </row>
    <row r="27" spans="2:23" ht="16.5" thickBot="1">
      <c r="B27" s="31"/>
      <c r="C27" s="30"/>
      <c r="D27" s="30"/>
      <c r="E27" s="32"/>
      <c r="F27" s="33"/>
      <c r="G27" s="30"/>
      <c r="H27" s="32"/>
      <c r="I27" s="30" t="s">
        <v>172</v>
      </c>
      <c r="J27" s="32" t="s">
        <v>156</v>
      </c>
      <c r="K27" s="86">
        <v>30</v>
      </c>
      <c r="L27" s="87"/>
      <c r="M27" s="34">
        <v>38450</v>
      </c>
      <c r="N27" s="30"/>
      <c r="O27" s="30"/>
      <c r="P27" s="30"/>
      <c r="Q27" s="32"/>
      <c r="R27" s="30"/>
      <c r="S27" s="32"/>
      <c r="T27" s="30"/>
      <c r="U27" s="32"/>
      <c r="V27" s="70"/>
      <c r="W27" s="55"/>
    </row>
    <row r="28" spans="2:23" ht="56.25" customHeight="1">
      <c r="B28" s="89"/>
      <c r="C28" s="89"/>
      <c r="D28" s="89"/>
      <c r="E28" s="92"/>
      <c r="F28" s="94"/>
      <c r="G28" s="89" t="s">
        <v>173</v>
      </c>
      <c r="H28" s="92" t="s">
        <v>174</v>
      </c>
      <c r="I28" s="39" t="s">
        <v>175</v>
      </c>
      <c r="J28" s="92" t="s">
        <v>156</v>
      </c>
      <c r="K28" s="96">
        <v>25</v>
      </c>
      <c r="L28" s="97"/>
      <c r="M28" s="89" t="s">
        <v>149</v>
      </c>
      <c r="N28" s="89" t="s">
        <v>156</v>
      </c>
      <c r="O28" s="89">
        <v>34</v>
      </c>
      <c r="P28" s="100">
        <v>34456</v>
      </c>
      <c r="Q28" s="92" t="s">
        <v>177</v>
      </c>
      <c r="R28" s="102">
        <v>36526</v>
      </c>
      <c r="S28" s="92" t="s">
        <v>178</v>
      </c>
      <c r="T28" s="89" t="s">
        <v>179</v>
      </c>
      <c r="U28" s="92"/>
      <c r="V28" s="70"/>
      <c r="W28" s="55"/>
    </row>
    <row r="29" spans="2:23" ht="15.75" thickBot="1">
      <c r="B29" s="90"/>
      <c r="C29" s="90"/>
      <c r="D29" s="90"/>
      <c r="E29" s="93"/>
      <c r="F29" s="95"/>
      <c r="G29" s="90"/>
      <c r="H29" s="93"/>
      <c r="I29" s="30" t="s">
        <v>176</v>
      </c>
      <c r="J29" s="93"/>
      <c r="K29" s="98"/>
      <c r="L29" s="99"/>
      <c r="M29" s="90"/>
      <c r="N29" s="90"/>
      <c r="O29" s="90"/>
      <c r="P29" s="101"/>
      <c r="Q29" s="93"/>
      <c r="R29" s="103"/>
      <c r="S29" s="93"/>
      <c r="T29" s="90"/>
      <c r="U29" s="93"/>
      <c r="V29" s="70"/>
      <c r="W29" s="55"/>
    </row>
    <row r="30" spans="2:23" ht="61.5" thickBot="1">
      <c r="B30" s="29" t="s">
        <v>180</v>
      </c>
      <c r="C30" s="30">
        <v>31</v>
      </c>
      <c r="D30" s="37">
        <v>41251</v>
      </c>
      <c r="E30" s="32" t="s">
        <v>146</v>
      </c>
      <c r="F30" s="33" t="s">
        <v>181</v>
      </c>
      <c r="G30" s="30" t="s">
        <v>182</v>
      </c>
      <c r="H30" s="32" t="s">
        <v>183</v>
      </c>
      <c r="I30" s="43">
        <v>42841</v>
      </c>
      <c r="J30" s="32"/>
      <c r="K30" s="84"/>
      <c r="L30" s="85"/>
      <c r="M30" s="30"/>
      <c r="N30" s="30" t="s">
        <v>150</v>
      </c>
      <c r="O30" s="30">
        <v>50</v>
      </c>
      <c r="P30" s="30"/>
      <c r="Q30" s="33" t="s">
        <v>184</v>
      </c>
      <c r="R30" s="35">
        <v>36526</v>
      </c>
      <c r="S30" s="32" t="s">
        <v>185</v>
      </c>
      <c r="T30" s="36" t="s">
        <v>186</v>
      </c>
      <c r="U30" s="32"/>
      <c r="V30" s="70"/>
      <c r="W30" s="55"/>
    </row>
    <row r="31" spans="2:23" ht="85.5" thickBot="1">
      <c r="B31" s="29" t="s">
        <v>187</v>
      </c>
      <c r="C31" s="30">
        <v>30</v>
      </c>
      <c r="D31" s="37">
        <v>42102</v>
      </c>
      <c r="E31" s="32" t="s">
        <v>156</v>
      </c>
      <c r="F31" s="33" t="s">
        <v>188</v>
      </c>
      <c r="G31" s="30" t="s">
        <v>189</v>
      </c>
      <c r="H31" s="32" t="s">
        <v>190</v>
      </c>
      <c r="I31" s="30" t="s">
        <v>175</v>
      </c>
      <c r="J31" s="32" t="s">
        <v>146</v>
      </c>
      <c r="K31" s="84">
        <v>25</v>
      </c>
      <c r="L31" s="85"/>
      <c r="M31" s="30" t="s">
        <v>149</v>
      </c>
      <c r="N31" s="30" t="s">
        <v>156</v>
      </c>
      <c r="O31" s="30">
        <v>34</v>
      </c>
      <c r="P31" s="37">
        <v>34456</v>
      </c>
      <c r="Q31" s="33" t="s">
        <v>177</v>
      </c>
      <c r="R31" s="35">
        <v>36526</v>
      </c>
      <c r="S31" s="32" t="s">
        <v>190</v>
      </c>
      <c r="T31" s="36" t="s">
        <v>179</v>
      </c>
      <c r="U31" s="32"/>
      <c r="V31" s="70"/>
      <c r="W31" s="55"/>
    </row>
    <row r="32" spans="2:23" ht="68.25" customHeight="1">
      <c r="B32" s="104" t="s">
        <v>191</v>
      </c>
      <c r="C32" s="89">
        <v>29</v>
      </c>
      <c r="D32" s="100">
        <v>42102</v>
      </c>
      <c r="E32" s="92" t="s">
        <v>156</v>
      </c>
      <c r="F32" s="94" t="s">
        <v>192</v>
      </c>
      <c r="G32" s="102">
        <v>36526</v>
      </c>
      <c r="H32" s="40" t="s">
        <v>193</v>
      </c>
      <c r="I32" s="89" t="s">
        <v>195</v>
      </c>
      <c r="J32" s="89" t="s">
        <v>156</v>
      </c>
      <c r="K32" s="96"/>
      <c r="L32" s="97"/>
      <c r="M32" s="89"/>
      <c r="N32" s="89" t="s">
        <v>156</v>
      </c>
      <c r="O32" s="89">
        <v>60</v>
      </c>
      <c r="P32" s="100">
        <v>34395</v>
      </c>
      <c r="Q32" s="94" t="s">
        <v>196</v>
      </c>
      <c r="R32" s="102">
        <v>36526</v>
      </c>
      <c r="S32" s="44" t="s">
        <v>197</v>
      </c>
      <c r="T32" s="106" t="s">
        <v>198</v>
      </c>
      <c r="U32" s="92"/>
      <c r="V32" s="70"/>
      <c r="W32" s="55"/>
    </row>
    <row r="33" spans="2:23" ht="15.75" thickBot="1">
      <c r="B33" s="105"/>
      <c r="C33" s="90"/>
      <c r="D33" s="101"/>
      <c r="E33" s="93"/>
      <c r="F33" s="95"/>
      <c r="G33" s="103"/>
      <c r="H33" s="32" t="s">
        <v>194</v>
      </c>
      <c r="I33" s="90"/>
      <c r="J33" s="90"/>
      <c r="K33" s="98"/>
      <c r="L33" s="99"/>
      <c r="M33" s="90"/>
      <c r="N33" s="90"/>
      <c r="O33" s="90"/>
      <c r="P33" s="101"/>
      <c r="Q33" s="95"/>
      <c r="R33" s="103"/>
      <c r="S33" s="45" t="s">
        <v>194</v>
      </c>
      <c r="T33" s="107"/>
      <c r="U33" s="93"/>
      <c r="V33" s="70"/>
      <c r="W33" s="55"/>
    </row>
    <row r="34" spans="2:23" ht="68.25" customHeight="1">
      <c r="B34" s="104" t="s">
        <v>199</v>
      </c>
      <c r="C34" s="89">
        <v>28</v>
      </c>
      <c r="D34" s="89" t="s">
        <v>200</v>
      </c>
      <c r="E34" s="92" t="s">
        <v>156</v>
      </c>
      <c r="F34" s="94" t="s">
        <v>201</v>
      </c>
      <c r="G34" s="89" t="s">
        <v>202</v>
      </c>
      <c r="H34" s="92" t="s">
        <v>203</v>
      </c>
      <c r="I34" s="108">
        <v>42901</v>
      </c>
      <c r="J34" s="89" t="s">
        <v>204</v>
      </c>
      <c r="K34" s="96">
        <v>202</v>
      </c>
      <c r="L34" s="97"/>
      <c r="M34" s="89"/>
      <c r="N34" s="89" t="s">
        <v>156</v>
      </c>
      <c r="O34" s="89">
        <v>1</v>
      </c>
      <c r="P34" s="89" t="s">
        <v>151</v>
      </c>
      <c r="Q34" s="92" t="s">
        <v>205</v>
      </c>
      <c r="R34" s="102">
        <v>36526</v>
      </c>
      <c r="S34" s="47">
        <v>43071</v>
      </c>
      <c r="T34" s="104" t="s">
        <v>206</v>
      </c>
      <c r="U34" s="92"/>
      <c r="V34" s="70"/>
      <c r="W34" s="55"/>
    </row>
    <row r="35" spans="2:23" ht="15.75" thickBot="1">
      <c r="B35" s="105"/>
      <c r="C35" s="90"/>
      <c r="D35" s="90"/>
      <c r="E35" s="93"/>
      <c r="F35" s="95"/>
      <c r="G35" s="90"/>
      <c r="H35" s="93"/>
      <c r="I35" s="109"/>
      <c r="J35" s="90"/>
      <c r="K35" s="98"/>
      <c r="L35" s="99"/>
      <c r="M35" s="90"/>
      <c r="N35" s="90"/>
      <c r="O35" s="90"/>
      <c r="P35" s="90"/>
      <c r="Q35" s="93"/>
      <c r="R35" s="103"/>
      <c r="S35" s="32" t="s">
        <v>194</v>
      </c>
      <c r="T35" s="105"/>
      <c r="U35" s="93"/>
      <c r="V35" s="70"/>
      <c r="W35" s="55"/>
    </row>
    <row r="36" spans="2:23" ht="56.25" customHeight="1">
      <c r="B36" s="89" t="s">
        <v>207</v>
      </c>
      <c r="C36" s="89">
        <v>27</v>
      </c>
      <c r="D36" s="89" t="s">
        <v>208</v>
      </c>
      <c r="E36" s="92" t="s">
        <v>156</v>
      </c>
      <c r="F36" s="94" t="s">
        <v>209</v>
      </c>
      <c r="G36" s="102">
        <v>36526</v>
      </c>
      <c r="H36" s="92" t="s">
        <v>210</v>
      </c>
      <c r="I36" s="102">
        <v>13516</v>
      </c>
      <c r="J36" s="39" t="s">
        <v>156</v>
      </c>
      <c r="K36" s="96">
        <v>118</v>
      </c>
      <c r="L36" s="97"/>
      <c r="M36" s="39" t="s">
        <v>211</v>
      </c>
      <c r="N36" s="39" t="s">
        <v>156</v>
      </c>
      <c r="O36" s="39">
        <v>9</v>
      </c>
      <c r="P36" s="89"/>
      <c r="Q36" s="92" t="s">
        <v>213</v>
      </c>
      <c r="R36" s="42">
        <v>36526</v>
      </c>
      <c r="S36" s="40">
        <v>389</v>
      </c>
      <c r="T36" s="39" t="s">
        <v>214</v>
      </c>
      <c r="U36" s="92"/>
      <c r="V36" s="70"/>
      <c r="W36" s="55"/>
    </row>
    <row r="37" spans="2:23" ht="15.75" thickBot="1">
      <c r="B37" s="90"/>
      <c r="C37" s="90"/>
      <c r="D37" s="90"/>
      <c r="E37" s="93"/>
      <c r="F37" s="95"/>
      <c r="G37" s="103"/>
      <c r="H37" s="93"/>
      <c r="I37" s="103"/>
      <c r="J37" s="30">
        <f>1</f>
        <v>1</v>
      </c>
      <c r="K37" s="98">
        <v>111</v>
      </c>
      <c r="L37" s="99"/>
      <c r="M37" s="30" t="s">
        <v>212</v>
      </c>
      <c r="N37" s="30" t="s">
        <v>156</v>
      </c>
      <c r="O37" s="30">
        <v>10</v>
      </c>
      <c r="P37" s="90"/>
      <c r="Q37" s="93"/>
      <c r="R37" s="35">
        <v>36526</v>
      </c>
      <c r="S37" s="32">
        <v>391</v>
      </c>
      <c r="T37" s="30">
        <v>132</v>
      </c>
      <c r="U37" s="93"/>
      <c r="V37" s="70"/>
      <c r="W37" s="55"/>
    </row>
    <row r="38" spans="2:23" ht="56.25" customHeight="1">
      <c r="B38" s="89" t="s">
        <v>215</v>
      </c>
      <c r="C38" s="89">
        <v>26</v>
      </c>
      <c r="D38" s="89" t="s">
        <v>149</v>
      </c>
      <c r="E38" s="92" t="s">
        <v>204</v>
      </c>
      <c r="F38" s="94" t="s">
        <v>216</v>
      </c>
      <c r="G38" s="102">
        <v>36526</v>
      </c>
      <c r="H38" s="48">
        <v>12510</v>
      </c>
      <c r="I38" s="102">
        <v>36557</v>
      </c>
      <c r="J38" s="89" t="s">
        <v>204</v>
      </c>
      <c r="K38" s="96">
        <v>108</v>
      </c>
      <c r="L38" s="97"/>
      <c r="M38" s="89" t="s">
        <v>218</v>
      </c>
      <c r="N38" s="89" t="s">
        <v>219</v>
      </c>
      <c r="O38" s="89">
        <v>5</v>
      </c>
      <c r="P38" s="89" t="s">
        <v>151</v>
      </c>
      <c r="Q38" s="92" t="s">
        <v>220</v>
      </c>
      <c r="R38" s="102">
        <v>36526</v>
      </c>
      <c r="S38" s="47">
        <v>42795</v>
      </c>
      <c r="T38" s="89" t="s">
        <v>221</v>
      </c>
      <c r="U38" s="92"/>
      <c r="V38" s="70"/>
      <c r="W38" s="55"/>
    </row>
    <row r="39" spans="2:23" ht="15.75" thickBot="1">
      <c r="B39" s="90"/>
      <c r="C39" s="90"/>
      <c r="D39" s="90"/>
      <c r="E39" s="93"/>
      <c r="F39" s="95"/>
      <c r="G39" s="103"/>
      <c r="H39" s="32" t="s">
        <v>217</v>
      </c>
      <c r="I39" s="103"/>
      <c r="J39" s="90"/>
      <c r="K39" s="98"/>
      <c r="L39" s="99"/>
      <c r="M39" s="90"/>
      <c r="N39" s="90"/>
      <c r="O39" s="90"/>
      <c r="P39" s="90"/>
      <c r="Q39" s="93"/>
      <c r="R39" s="103"/>
      <c r="S39" s="32" t="s">
        <v>194</v>
      </c>
      <c r="T39" s="90"/>
      <c r="U39" s="93"/>
      <c r="V39" s="70"/>
      <c r="W39" s="55"/>
    </row>
    <row r="40" spans="2:23" ht="32.25" customHeight="1">
      <c r="B40" s="89" t="s">
        <v>222</v>
      </c>
      <c r="C40" s="89">
        <v>25</v>
      </c>
      <c r="D40" s="89" t="s">
        <v>149</v>
      </c>
      <c r="E40" s="92" t="s">
        <v>204</v>
      </c>
      <c r="F40" s="94" t="s">
        <v>223</v>
      </c>
      <c r="G40" s="89" t="s">
        <v>224</v>
      </c>
      <c r="H40" s="40">
        <v>681</v>
      </c>
      <c r="I40" s="89" t="s">
        <v>175</v>
      </c>
      <c r="J40" s="92"/>
      <c r="K40" s="96"/>
      <c r="L40" s="97"/>
      <c r="M40" s="89"/>
      <c r="N40" s="89" t="s">
        <v>219</v>
      </c>
      <c r="O40" s="89">
        <v>34</v>
      </c>
      <c r="P40" s="89" t="s">
        <v>226</v>
      </c>
      <c r="Q40" s="92" t="s">
        <v>227</v>
      </c>
      <c r="R40" s="89"/>
      <c r="S40" s="92"/>
      <c r="T40" s="89"/>
      <c r="U40" s="92"/>
      <c r="V40" s="70"/>
      <c r="W40" s="55"/>
    </row>
    <row r="41" spans="2:23" ht="15.75" thickBot="1">
      <c r="B41" s="90"/>
      <c r="C41" s="90"/>
      <c r="D41" s="90"/>
      <c r="E41" s="93"/>
      <c r="F41" s="95"/>
      <c r="G41" s="90"/>
      <c r="H41" s="32" t="s">
        <v>225</v>
      </c>
      <c r="I41" s="90"/>
      <c r="J41" s="93"/>
      <c r="K41" s="98"/>
      <c r="L41" s="99"/>
      <c r="M41" s="90"/>
      <c r="N41" s="90"/>
      <c r="O41" s="90"/>
      <c r="P41" s="90"/>
      <c r="Q41" s="93"/>
      <c r="R41" s="90"/>
      <c r="S41" s="93"/>
      <c r="T41" s="90"/>
      <c r="U41" s="93"/>
      <c r="V41" s="70"/>
      <c r="W41" s="55"/>
    </row>
    <row r="42" spans="2:23" ht="85.5" thickBot="1">
      <c r="B42" s="29" t="s">
        <v>228</v>
      </c>
      <c r="C42" s="30">
        <v>24</v>
      </c>
      <c r="D42" s="30" t="s">
        <v>149</v>
      </c>
      <c r="E42" s="32" t="s">
        <v>204</v>
      </c>
      <c r="F42" s="33" t="s">
        <v>229</v>
      </c>
      <c r="G42" s="35">
        <v>36526</v>
      </c>
      <c r="H42" s="32" t="s">
        <v>230</v>
      </c>
      <c r="I42" s="43">
        <v>42754</v>
      </c>
      <c r="J42" s="32"/>
      <c r="K42" s="84"/>
      <c r="L42" s="85"/>
      <c r="M42" s="30"/>
      <c r="N42" s="30" t="s">
        <v>156</v>
      </c>
      <c r="O42" s="30">
        <v>89</v>
      </c>
      <c r="P42" s="30" t="s">
        <v>231</v>
      </c>
      <c r="Q42" s="32" t="s">
        <v>232</v>
      </c>
      <c r="R42" s="35">
        <v>36526</v>
      </c>
      <c r="S42" s="32">
        <v>394</v>
      </c>
      <c r="T42" s="43">
        <v>42754</v>
      </c>
      <c r="U42" s="32"/>
      <c r="V42" s="70"/>
      <c r="W42" s="55"/>
    </row>
    <row r="43" spans="2:23" ht="68.25" customHeight="1">
      <c r="B43" s="89" t="s">
        <v>233</v>
      </c>
      <c r="C43" s="89">
        <v>23</v>
      </c>
      <c r="D43" s="100">
        <v>42038</v>
      </c>
      <c r="E43" s="92"/>
      <c r="F43" s="94" t="s">
        <v>234</v>
      </c>
      <c r="G43" s="89" t="s">
        <v>235</v>
      </c>
      <c r="H43" s="40">
        <v>209</v>
      </c>
      <c r="I43" s="108">
        <v>42841</v>
      </c>
      <c r="J43" s="92"/>
      <c r="K43" s="110"/>
      <c r="L43" s="111"/>
      <c r="M43" s="89"/>
      <c r="N43" s="89" t="s">
        <v>156</v>
      </c>
      <c r="O43" s="89">
        <v>5</v>
      </c>
      <c r="P43" s="89"/>
      <c r="Q43" s="92" t="s">
        <v>184</v>
      </c>
      <c r="R43" s="89"/>
      <c r="S43" s="92"/>
      <c r="T43" s="89"/>
      <c r="U43" s="92"/>
      <c r="V43" s="70"/>
      <c r="W43" s="55"/>
    </row>
    <row r="44" spans="2:23" ht="15.75" thickBot="1">
      <c r="B44" s="90"/>
      <c r="C44" s="90"/>
      <c r="D44" s="101"/>
      <c r="E44" s="93"/>
      <c r="F44" s="95"/>
      <c r="G44" s="90"/>
      <c r="H44" s="32" t="s">
        <v>194</v>
      </c>
      <c r="I44" s="109"/>
      <c r="J44" s="93"/>
      <c r="K44" s="112"/>
      <c r="L44" s="113"/>
      <c r="M44" s="90"/>
      <c r="N44" s="90"/>
      <c r="O44" s="90"/>
      <c r="P44" s="90"/>
      <c r="Q44" s="93"/>
      <c r="R44" s="90"/>
      <c r="S44" s="93"/>
      <c r="T44" s="90"/>
      <c r="U44" s="93"/>
      <c r="V44" s="70"/>
      <c r="W44" s="55"/>
    </row>
    <row r="45" spans="2:23">
      <c r="B45" s="89" t="s">
        <v>236</v>
      </c>
      <c r="C45" s="89"/>
      <c r="D45" s="89"/>
      <c r="E45" s="92"/>
      <c r="F45" s="94"/>
      <c r="G45" s="89"/>
      <c r="H45" s="92"/>
      <c r="I45" s="89"/>
      <c r="J45" s="92"/>
      <c r="K45" s="110"/>
      <c r="L45" s="111"/>
      <c r="M45" s="89"/>
      <c r="N45" s="89" t="s">
        <v>156</v>
      </c>
      <c r="O45" s="89">
        <v>5</v>
      </c>
      <c r="P45" s="89" t="s">
        <v>151</v>
      </c>
      <c r="Q45" s="92"/>
      <c r="R45" s="102">
        <v>36526</v>
      </c>
      <c r="S45" s="40" t="s">
        <v>237</v>
      </c>
      <c r="T45" s="89" t="s">
        <v>186</v>
      </c>
      <c r="U45" s="92"/>
      <c r="V45" s="70"/>
      <c r="W45" s="55"/>
    </row>
    <row r="46" spans="2:23" ht="15.75" thickBot="1">
      <c r="B46" s="90"/>
      <c r="C46" s="90"/>
      <c r="D46" s="90"/>
      <c r="E46" s="93"/>
      <c r="F46" s="95"/>
      <c r="G46" s="90"/>
      <c r="H46" s="93"/>
      <c r="I46" s="90"/>
      <c r="J46" s="93"/>
      <c r="K46" s="112"/>
      <c r="L46" s="113"/>
      <c r="M46" s="90"/>
      <c r="N46" s="90"/>
      <c r="O46" s="90"/>
      <c r="P46" s="90"/>
      <c r="Q46" s="93"/>
      <c r="R46" s="103"/>
      <c r="S46" s="32" t="s">
        <v>194</v>
      </c>
      <c r="T46" s="90"/>
      <c r="U46" s="93"/>
      <c r="V46" s="70"/>
      <c r="W46" s="55"/>
    </row>
    <row r="47" spans="2:23" ht="44.25" customHeight="1">
      <c r="B47" s="89" t="s">
        <v>238</v>
      </c>
      <c r="C47" s="89">
        <v>22</v>
      </c>
      <c r="D47" s="89" t="s">
        <v>239</v>
      </c>
      <c r="E47" s="92" t="s">
        <v>240</v>
      </c>
      <c r="F47" s="94" t="s">
        <v>241</v>
      </c>
      <c r="G47" s="102">
        <v>36526</v>
      </c>
      <c r="H47" s="40">
        <v>287</v>
      </c>
      <c r="I47" s="89" t="s">
        <v>242</v>
      </c>
      <c r="J47" s="92"/>
      <c r="K47" s="110"/>
      <c r="L47" s="111"/>
      <c r="M47" s="89"/>
      <c r="N47" s="89" t="s">
        <v>219</v>
      </c>
      <c r="O47" s="89">
        <v>8</v>
      </c>
      <c r="P47" s="89" t="s">
        <v>151</v>
      </c>
      <c r="Q47" s="92" t="s">
        <v>243</v>
      </c>
      <c r="R47" s="102">
        <v>36526</v>
      </c>
      <c r="S47" s="92">
        <v>287</v>
      </c>
      <c r="T47" s="89"/>
      <c r="U47" s="92"/>
      <c r="V47" s="70"/>
      <c r="W47" s="55"/>
    </row>
    <row r="48" spans="2:23" ht="15.75" thickBot="1">
      <c r="B48" s="90"/>
      <c r="C48" s="90"/>
      <c r="D48" s="90"/>
      <c r="E48" s="93"/>
      <c r="F48" s="95"/>
      <c r="G48" s="103"/>
      <c r="H48" s="32" t="s">
        <v>194</v>
      </c>
      <c r="I48" s="90"/>
      <c r="J48" s="93"/>
      <c r="K48" s="112"/>
      <c r="L48" s="113"/>
      <c r="M48" s="90"/>
      <c r="N48" s="90"/>
      <c r="O48" s="90"/>
      <c r="P48" s="90"/>
      <c r="Q48" s="93"/>
      <c r="R48" s="103"/>
      <c r="S48" s="93"/>
      <c r="T48" s="90"/>
      <c r="U48" s="93"/>
      <c r="V48" s="70"/>
      <c r="W48" s="55"/>
    </row>
    <row r="49" spans="2:23">
      <c r="B49" s="89" t="s">
        <v>244</v>
      </c>
      <c r="C49" s="89">
        <v>21</v>
      </c>
      <c r="D49" s="89" t="s">
        <v>245</v>
      </c>
      <c r="E49" s="92" t="s">
        <v>204</v>
      </c>
      <c r="F49" s="94" t="s">
        <v>246</v>
      </c>
      <c r="G49" s="89" t="s">
        <v>247</v>
      </c>
      <c r="H49" s="40">
        <v>209</v>
      </c>
      <c r="I49" s="89" t="s">
        <v>248</v>
      </c>
      <c r="J49" s="92" t="s">
        <v>204</v>
      </c>
      <c r="K49" s="110">
        <v>103</v>
      </c>
      <c r="L49" s="111"/>
      <c r="M49" s="100">
        <v>34192</v>
      </c>
      <c r="N49" s="89"/>
      <c r="O49" s="89"/>
      <c r="P49" s="89"/>
      <c r="Q49" s="92" t="s">
        <v>249</v>
      </c>
      <c r="R49" s="89" t="s">
        <v>247</v>
      </c>
      <c r="S49" s="40">
        <v>209</v>
      </c>
      <c r="T49" s="89" t="s">
        <v>248</v>
      </c>
      <c r="U49" s="92"/>
      <c r="V49" s="70"/>
      <c r="W49" s="55"/>
    </row>
    <row r="50" spans="2:23" ht="15.75" thickBot="1">
      <c r="B50" s="90"/>
      <c r="C50" s="90"/>
      <c r="D50" s="90"/>
      <c r="E50" s="93"/>
      <c r="F50" s="95"/>
      <c r="G50" s="90"/>
      <c r="H50" s="32" t="s">
        <v>225</v>
      </c>
      <c r="I50" s="90"/>
      <c r="J50" s="93"/>
      <c r="K50" s="112"/>
      <c r="L50" s="113"/>
      <c r="M50" s="101"/>
      <c r="N50" s="90"/>
      <c r="O50" s="90"/>
      <c r="P50" s="90"/>
      <c r="Q50" s="93"/>
      <c r="R50" s="90"/>
      <c r="S50" s="32" t="s">
        <v>194</v>
      </c>
      <c r="T50" s="90"/>
      <c r="U50" s="93"/>
      <c r="V50" s="70"/>
      <c r="W50" s="55"/>
    </row>
    <row r="51" spans="2:23" ht="56.25" customHeight="1">
      <c r="B51" s="89" t="s">
        <v>250</v>
      </c>
      <c r="C51" s="89">
        <v>20</v>
      </c>
      <c r="D51" s="100">
        <v>41588</v>
      </c>
      <c r="E51" s="92" t="s">
        <v>204</v>
      </c>
      <c r="F51" s="94" t="s">
        <v>251</v>
      </c>
      <c r="G51" s="102">
        <v>36526</v>
      </c>
      <c r="H51" s="47">
        <v>42797</v>
      </c>
      <c r="I51" s="89" t="s">
        <v>248</v>
      </c>
      <c r="J51" s="92" t="s">
        <v>156</v>
      </c>
      <c r="K51" s="110">
        <v>108</v>
      </c>
      <c r="L51" s="111"/>
      <c r="M51" s="100">
        <v>34370</v>
      </c>
      <c r="N51" s="89"/>
      <c r="O51" s="89"/>
      <c r="P51" s="89"/>
      <c r="Q51" s="92" t="s">
        <v>220</v>
      </c>
      <c r="R51" s="102">
        <v>36526</v>
      </c>
      <c r="S51" s="92" t="s">
        <v>252</v>
      </c>
      <c r="T51" s="89" t="s">
        <v>253</v>
      </c>
      <c r="U51" s="92"/>
      <c r="V51" s="70"/>
      <c r="W51" s="55"/>
    </row>
    <row r="52" spans="2:23" ht="15.75" thickBot="1">
      <c r="B52" s="90"/>
      <c r="C52" s="90"/>
      <c r="D52" s="101"/>
      <c r="E52" s="93"/>
      <c r="F52" s="95"/>
      <c r="G52" s="103"/>
      <c r="H52" s="32" t="s">
        <v>194</v>
      </c>
      <c r="I52" s="90"/>
      <c r="J52" s="93"/>
      <c r="K52" s="112"/>
      <c r="L52" s="113"/>
      <c r="M52" s="101"/>
      <c r="N52" s="90"/>
      <c r="O52" s="90"/>
      <c r="P52" s="90"/>
      <c r="Q52" s="93"/>
      <c r="R52" s="103"/>
      <c r="S52" s="93"/>
      <c r="T52" s="90"/>
      <c r="U52" s="93"/>
      <c r="V52" s="70"/>
      <c r="W52" s="55"/>
    </row>
    <row r="53" spans="2:23" ht="44.25" customHeight="1">
      <c r="B53" s="89" t="s">
        <v>254</v>
      </c>
      <c r="C53" s="89">
        <v>19</v>
      </c>
      <c r="D53" s="100">
        <v>41581</v>
      </c>
      <c r="E53" s="92" t="s">
        <v>204</v>
      </c>
      <c r="F53" s="94" t="s">
        <v>255</v>
      </c>
      <c r="G53" s="102">
        <v>36526</v>
      </c>
      <c r="H53" s="47">
        <v>42797</v>
      </c>
      <c r="I53" s="89" t="s">
        <v>256</v>
      </c>
      <c r="J53" s="92" t="s">
        <v>156</v>
      </c>
      <c r="K53" s="110">
        <v>148</v>
      </c>
      <c r="L53" s="111"/>
      <c r="M53" s="89" t="s">
        <v>257</v>
      </c>
      <c r="N53" s="89"/>
      <c r="O53" s="89"/>
      <c r="P53" s="89"/>
      <c r="Q53" s="92" t="s">
        <v>258</v>
      </c>
      <c r="R53" s="102">
        <v>36526</v>
      </c>
      <c r="S53" s="40" t="s">
        <v>259</v>
      </c>
      <c r="T53" s="89" t="s">
        <v>256</v>
      </c>
      <c r="U53" s="92"/>
      <c r="V53" s="70"/>
      <c r="W53" s="55"/>
    </row>
    <row r="54" spans="2:23" ht="15.75" thickBot="1">
      <c r="B54" s="90"/>
      <c r="C54" s="90"/>
      <c r="D54" s="101"/>
      <c r="E54" s="93"/>
      <c r="F54" s="95"/>
      <c r="G54" s="103"/>
      <c r="H54" s="32" t="s">
        <v>194</v>
      </c>
      <c r="I54" s="90"/>
      <c r="J54" s="93"/>
      <c r="K54" s="112"/>
      <c r="L54" s="113"/>
      <c r="M54" s="90"/>
      <c r="N54" s="90"/>
      <c r="O54" s="90"/>
      <c r="P54" s="90"/>
      <c r="Q54" s="93"/>
      <c r="R54" s="103"/>
      <c r="S54" s="32" t="s">
        <v>194</v>
      </c>
      <c r="T54" s="90"/>
      <c r="U54" s="93"/>
      <c r="V54" s="70"/>
      <c r="W54" s="55"/>
    </row>
    <row r="55" spans="2:23" ht="68.25" customHeight="1">
      <c r="B55" s="89" t="s">
        <v>260</v>
      </c>
      <c r="C55" s="89">
        <v>18</v>
      </c>
      <c r="D55" s="100">
        <v>41223</v>
      </c>
      <c r="E55" s="92" t="s">
        <v>240</v>
      </c>
      <c r="F55" s="92" t="s">
        <v>261</v>
      </c>
      <c r="G55" s="89" t="s">
        <v>262</v>
      </c>
      <c r="H55" s="40" t="s">
        <v>263</v>
      </c>
      <c r="I55" s="89" t="s">
        <v>264</v>
      </c>
      <c r="J55" s="92"/>
      <c r="K55" s="110"/>
      <c r="L55" s="111"/>
      <c r="M55" s="89"/>
      <c r="N55" s="89" t="s">
        <v>219</v>
      </c>
      <c r="O55" s="89">
        <v>46</v>
      </c>
      <c r="P55" s="89"/>
      <c r="Q55" s="92" t="s">
        <v>265</v>
      </c>
      <c r="R55" s="102">
        <v>36526</v>
      </c>
      <c r="S55" s="40">
        <v>142</v>
      </c>
      <c r="T55" s="89" t="s">
        <v>266</v>
      </c>
      <c r="U55" s="92"/>
      <c r="V55" s="70"/>
      <c r="W55" s="55"/>
    </row>
    <row r="56" spans="2:23" ht="15.75" thickBot="1">
      <c r="B56" s="90"/>
      <c r="C56" s="90"/>
      <c r="D56" s="101"/>
      <c r="E56" s="93"/>
      <c r="F56" s="93"/>
      <c r="G56" s="90"/>
      <c r="H56" s="32" t="s">
        <v>194</v>
      </c>
      <c r="I56" s="90"/>
      <c r="J56" s="93"/>
      <c r="K56" s="112"/>
      <c r="L56" s="113"/>
      <c r="M56" s="90"/>
      <c r="N56" s="90"/>
      <c r="O56" s="90"/>
      <c r="P56" s="90"/>
      <c r="Q56" s="93"/>
      <c r="R56" s="103"/>
      <c r="S56" s="32" t="s">
        <v>225</v>
      </c>
      <c r="T56" s="90"/>
      <c r="U56" s="93"/>
      <c r="V56" s="70"/>
      <c r="W56" s="55"/>
    </row>
    <row r="57" spans="2:23" ht="61.5" thickBot="1">
      <c r="B57" s="29" t="s">
        <v>267</v>
      </c>
      <c r="C57" s="30">
        <v>17</v>
      </c>
      <c r="D57" s="37">
        <v>41099</v>
      </c>
      <c r="E57" s="32" t="s">
        <v>156</v>
      </c>
      <c r="F57" s="33" t="s">
        <v>268</v>
      </c>
      <c r="G57" s="35">
        <v>36526</v>
      </c>
      <c r="H57" s="32">
        <v>386</v>
      </c>
      <c r="I57" s="43">
        <v>42814</v>
      </c>
      <c r="J57" s="32"/>
      <c r="K57" s="86"/>
      <c r="L57" s="87"/>
      <c r="M57" s="30"/>
      <c r="N57" s="49" t="s">
        <v>156</v>
      </c>
      <c r="O57" s="30">
        <v>29</v>
      </c>
      <c r="P57" s="30"/>
      <c r="Q57" s="32" t="s">
        <v>269</v>
      </c>
      <c r="R57" s="35">
        <v>36526</v>
      </c>
      <c r="S57" s="32">
        <v>386</v>
      </c>
      <c r="T57" s="43">
        <v>42814</v>
      </c>
      <c r="U57" s="32"/>
      <c r="V57" s="70"/>
      <c r="W57" s="55"/>
    </row>
    <row r="58" spans="2:23" ht="44.25" customHeight="1">
      <c r="B58" s="89" t="s">
        <v>270</v>
      </c>
      <c r="C58" s="89">
        <v>16</v>
      </c>
      <c r="D58" s="89" t="s">
        <v>271</v>
      </c>
      <c r="E58" s="92" t="s">
        <v>156</v>
      </c>
      <c r="F58" s="94" t="s">
        <v>272</v>
      </c>
      <c r="G58" s="102">
        <v>36526</v>
      </c>
      <c r="H58" s="92" t="s">
        <v>273</v>
      </c>
      <c r="I58" s="89" t="s">
        <v>274</v>
      </c>
      <c r="J58" s="92"/>
      <c r="K58" s="110"/>
      <c r="L58" s="111"/>
      <c r="M58" s="89"/>
      <c r="N58" s="89" t="s">
        <v>156</v>
      </c>
      <c r="O58" s="89">
        <v>21</v>
      </c>
      <c r="P58" s="89"/>
      <c r="Q58" s="92" t="s">
        <v>275</v>
      </c>
      <c r="R58" s="102">
        <v>36526</v>
      </c>
      <c r="S58" s="40">
        <v>286</v>
      </c>
      <c r="T58" s="89" t="s">
        <v>274</v>
      </c>
      <c r="U58" s="92"/>
      <c r="V58" s="70"/>
      <c r="W58" s="55"/>
    </row>
    <row r="59" spans="2:23" ht="15.75" thickBot="1">
      <c r="B59" s="90"/>
      <c r="C59" s="90"/>
      <c r="D59" s="90"/>
      <c r="E59" s="93"/>
      <c r="F59" s="95"/>
      <c r="G59" s="103"/>
      <c r="H59" s="93"/>
      <c r="I59" s="90"/>
      <c r="J59" s="93"/>
      <c r="K59" s="112"/>
      <c r="L59" s="113"/>
      <c r="M59" s="90"/>
      <c r="N59" s="90"/>
      <c r="O59" s="90"/>
      <c r="P59" s="90"/>
      <c r="Q59" s="93"/>
      <c r="R59" s="103"/>
      <c r="S59" s="32" t="s">
        <v>276</v>
      </c>
      <c r="T59" s="90"/>
      <c r="U59" s="93"/>
      <c r="V59" s="70"/>
      <c r="W59" s="55"/>
    </row>
    <row r="60" spans="2:23" ht="44.25" customHeight="1">
      <c r="B60" s="89" t="s">
        <v>277</v>
      </c>
      <c r="C60" s="89">
        <v>15</v>
      </c>
      <c r="D60" s="89" t="s">
        <v>156</v>
      </c>
      <c r="E60" s="92" t="s">
        <v>156</v>
      </c>
      <c r="F60" s="94" t="s">
        <v>278</v>
      </c>
      <c r="G60" s="102">
        <v>36526</v>
      </c>
      <c r="H60" s="92" t="s">
        <v>273</v>
      </c>
      <c r="I60" s="89" t="s">
        <v>274</v>
      </c>
      <c r="J60" s="92"/>
      <c r="K60" s="110"/>
      <c r="L60" s="111"/>
      <c r="M60" s="89"/>
      <c r="N60" s="89" t="s">
        <v>156</v>
      </c>
      <c r="O60" s="89">
        <v>16</v>
      </c>
      <c r="P60" s="89"/>
      <c r="Q60" s="92" t="s">
        <v>279</v>
      </c>
      <c r="R60" s="102">
        <v>36526</v>
      </c>
      <c r="S60" s="40">
        <v>286</v>
      </c>
      <c r="T60" s="89" t="s">
        <v>274</v>
      </c>
      <c r="U60" s="92"/>
      <c r="V60" s="70"/>
      <c r="W60" s="55"/>
    </row>
    <row r="61" spans="2:23" ht="15.75" thickBot="1">
      <c r="B61" s="90"/>
      <c r="C61" s="90"/>
      <c r="D61" s="90"/>
      <c r="E61" s="93"/>
      <c r="F61" s="95"/>
      <c r="G61" s="103"/>
      <c r="H61" s="93"/>
      <c r="I61" s="90"/>
      <c r="J61" s="93"/>
      <c r="K61" s="112"/>
      <c r="L61" s="113"/>
      <c r="M61" s="90"/>
      <c r="N61" s="90"/>
      <c r="O61" s="90"/>
      <c r="P61" s="90"/>
      <c r="Q61" s="93"/>
      <c r="R61" s="103"/>
      <c r="S61" s="32" t="s">
        <v>276</v>
      </c>
      <c r="T61" s="90"/>
      <c r="U61" s="93"/>
      <c r="V61" s="70"/>
      <c r="W61" s="55"/>
    </row>
    <row r="62" spans="2:23" ht="44.25" customHeight="1">
      <c r="B62" s="89" t="s">
        <v>280</v>
      </c>
      <c r="C62" s="89">
        <v>14</v>
      </c>
      <c r="D62" s="89" t="s">
        <v>156</v>
      </c>
      <c r="E62" s="92" t="s">
        <v>156</v>
      </c>
      <c r="F62" s="94" t="s">
        <v>281</v>
      </c>
      <c r="G62" s="102">
        <v>36526</v>
      </c>
      <c r="H62" s="92" t="s">
        <v>273</v>
      </c>
      <c r="I62" s="89" t="s">
        <v>274</v>
      </c>
      <c r="J62" s="92"/>
      <c r="K62" s="110"/>
      <c r="L62" s="111"/>
      <c r="M62" s="89"/>
      <c r="N62" s="89" t="s">
        <v>156</v>
      </c>
      <c r="O62" s="89">
        <v>45</v>
      </c>
      <c r="P62" s="89"/>
      <c r="Q62" s="92" t="s">
        <v>282</v>
      </c>
      <c r="R62" s="102">
        <v>36526</v>
      </c>
      <c r="S62" s="40">
        <v>286</v>
      </c>
      <c r="T62" s="89" t="s">
        <v>274</v>
      </c>
      <c r="U62" s="92"/>
      <c r="V62" s="70"/>
      <c r="W62" s="55"/>
    </row>
    <row r="63" spans="2:23" ht="15.75" thickBot="1">
      <c r="B63" s="90"/>
      <c r="C63" s="90"/>
      <c r="D63" s="90"/>
      <c r="E63" s="93"/>
      <c r="F63" s="95"/>
      <c r="G63" s="103"/>
      <c r="H63" s="93"/>
      <c r="I63" s="90"/>
      <c r="J63" s="93"/>
      <c r="K63" s="112"/>
      <c r="L63" s="113"/>
      <c r="M63" s="90"/>
      <c r="N63" s="90"/>
      <c r="O63" s="90"/>
      <c r="P63" s="90"/>
      <c r="Q63" s="93"/>
      <c r="R63" s="103"/>
      <c r="S63" s="32" t="s">
        <v>276</v>
      </c>
      <c r="T63" s="90"/>
      <c r="U63" s="93"/>
      <c r="V63" s="70"/>
      <c r="W63" s="55"/>
    </row>
    <row r="64" spans="2:23" ht="32.25" customHeight="1">
      <c r="B64" s="89" t="s">
        <v>283</v>
      </c>
      <c r="C64" s="89">
        <v>13</v>
      </c>
      <c r="D64" s="89" t="s">
        <v>271</v>
      </c>
      <c r="E64" s="92" t="s">
        <v>204</v>
      </c>
      <c r="F64" s="94" t="s">
        <v>284</v>
      </c>
      <c r="G64" s="102">
        <v>36526</v>
      </c>
      <c r="H64" s="92" t="s">
        <v>273</v>
      </c>
      <c r="I64" s="89" t="s">
        <v>274</v>
      </c>
      <c r="J64" s="92"/>
      <c r="K64" s="110"/>
      <c r="L64" s="111"/>
      <c r="M64" s="89"/>
      <c r="N64" s="89" t="s">
        <v>219</v>
      </c>
      <c r="O64" s="89">
        <v>23</v>
      </c>
      <c r="P64" s="89"/>
      <c r="Q64" s="92" t="s">
        <v>285</v>
      </c>
      <c r="R64" s="102">
        <v>36526</v>
      </c>
      <c r="S64" s="40">
        <v>286</v>
      </c>
      <c r="T64" s="89" t="s">
        <v>274</v>
      </c>
      <c r="U64" s="92"/>
      <c r="V64" s="70"/>
      <c r="W64" s="55"/>
    </row>
    <row r="65" spans="2:23" ht="15.75" thickBot="1">
      <c r="B65" s="90"/>
      <c r="C65" s="90"/>
      <c r="D65" s="90"/>
      <c r="E65" s="93"/>
      <c r="F65" s="95"/>
      <c r="G65" s="103"/>
      <c r="H65" s="93"/>
      <c r="I65" s="90"/>
      <c r="J65" s="93"/>
      <c r="K65" s="112"/>
      <c r="L65" s="113"/>
      <c r="M65" s="90"/>
      <c r="N65" s="90"/>
      <c r="O65" s="90"/>
      <c r="P65" s="90"/>
      <c r="Q65" s="93"/>
      <c r="R65" s="103"/>
      <c r="S65" s="32" t="s">
        <v>276</v>
      </c>
      <c r="T65" s="90"/>
      <c r="U65" s="93"/>
      <c r="V65" s="70"/>
      <c r="W65" s="55"/>
    </row>
    <row r="66" spans="2:23" ht="44.25" customHeight="1">
      <c r="B66" s="89" t="s">
        <v>286</v>
      </c>
      <c r="C66" s="89">
        <v>12</v>
      </c>
      <c r="D66" s="89" t="s">
        <v>156</v>
      </c>
      <c r="E66" s="92" t="s">
        <v>156</v>
      </c>
      <c r="F66" s="94" t="s">
        <v>287</v>
      </c>
      <c r="G66" s="102">
        <v>36526</v>
      </c>
      <c r="H66" s="92" t="s">
        <v>273</v>
      </c>
      <c r="I66" s="89" t="s">
        <v>274</v>
      </c>
      <c r="J66" s="92"/>
      <c r="K66" s="110"/>
      <c r="L66" s="111"/>
      <c r="M66" s="89"/>
      <c r="N66" s="89" t="s">
        <v>156</v>
      </c>
      <c r="O66" s="89">
        <v>64</v>
      </c>
      <c r="P66" s="89"/>
      <c r="Q66" s="92" t="s">
        <v>288</v>
      </c>
      <c r="R66" s="102">
        <v>36526</v>
      </c>
      <c r="S66" s="40">
        <v>286</v>
      </c>
      <c r="T66" s="89" t="s">
        <v>274</v>
      </c>
      <c r="U66" s="92"/>
      <c r="V66" s="70"/>
      <c r="W66" s="55"/>
    </row>
    <row r="67" spans="2:23" ht="15.75" thickBot="1">
      <c r="B67" s="90"/>
      <c r="C67" s="90"/>
      <c r="D67" s="90"/>
      <c r="E67" s="93"/>
      <c r="F67" s="95"/>
      <c r="G67" s="103"/>
      <c r="H67" s="93"/>
      <c r="I67" s="90"/>
      <c r="J67" s="93"/>
      <c r="K67" s="112"/>
      <c r="L67" s="113"/>
      <c r="M67" s="90"/>
      <c r="N67" s="90"/>
      <c r="O67" s="90"/>
      <c r="P67" s="90"/>
      <c r="Q67" s="93"/>
      <c r="R67" s="103"/>
      <c r="S67" s="32" t="s">
        <v>276</v>
      </c>
      <c r="T67" s="90"/>
      <c r="U67" s="93"/>
      <c r="V67" s="70"/>
      <c r="W67" s="55"/>
    </row>
    <row r="68" spans="2:23" ht="61.5" thickBot="1">
      <c r="B68" s="31" t="s">
        <v>289</v>
      </c>
      <c r="C68" s="30">
        <v>11</v>
      </c>
      <c r="D68" s="30" t="s">
        <v>156</v>
      </c>
      <c r="E68" s="32" t="s">
        <v>156</v>
      </c>
      <c r="F68" s="33" t="s">
        <v>290</v>
      </c>
      <c r="G68" s="35">
        <v>36526</v>
      </c>
      <c r="H68" s="32" t="s">
        <v>273</v>
      </c>
      <c r="I68" s="30" t="s">
        <v>274</v>
      </c>
      <c r="J68" s="32"/>
      <c r="K68" s="86"/>
      <c r="L68" s="87"/>
      <c r="M68" s="30"/>
      <c r="N68" s="30" t="s">
        <v>156</v>
      </c>
      <c r="O68" s="30">
        <v>44</v>
      </c>
      <c r="P68" s="30"/>
      <c r="Q68" s="32" t="s">
        <v>291</v>
      </c>
      <c r="R68" s="35">
        <v>36526</v>
      </c>
      <c r="S68" s="32" t="s">
        <v>156</v>
      </c>
      <c r="T68" s="30" t="s">
        <v>274</v>
      </c>
      <c r="U68" s="32"/>
      <c r="V68" s="70"/>
      <c r="W68" s="55"/>
    </row>
    <row r="69" spans="2:23" ht="49.5" thickBot="1">
      <c r="B69" s="29" t="s">
        <v>292</v>
      </c>
      <c r="C69" s="30">
        <v>10</v>
      </c>
      <c r="D69" s="30" t="s">
        <v>156</v>
      </c>
      <c r="E69" s="32" t="s">
        <v>156</v>
      </c>
      <c r="F69" s="33" t="s">
        <v>293</v>
      </c>
      <c r="G69" s="35">
        <v>36526</v>
      </c>
      <c r="H69" s="32" t="s">
        <v>156</v>
      </c>
      <c r="I69" s="30" t="s">
        <v>274</v>
      </c>
      <c r="J69" s="32"/>
      <c r="K69" s="86"/>
      <c r="L69" s="87"/>
      <c r="M69" s="30"/>
      <c r="N69" s="30" t="s">
        <v>156</v>
      </c>
      <c r="O69" s="30">
        <v>22</v>
      </c>
      <c r="P69" s="30"/>
      <c r="Q69" s="32" t="s">
        <v>294</v>
      </c>
      <c r="R69" s="30" t="s">
        <v>156</v>
      </c>
      <c r="S69" s="32" t="s">
        <v>156</v>
      </c>
      <c r="T69" s="35">
        <v>14093</v>
      </c>
      <c r="U69" s="32"/>
      <c r="V69" s="70"/>
      <c r="W69" s="55"/>
    </row>
    <row r="70" spans="2:23" ht="49.5" thickBot="1">
      <c r="B70" s="29" t="s">
        <v>295</v>
      </c>
      <c r="C70" s="30"/>
      <c r="D70" s="30" t="s">
        <v>156</v>
      </c>
      <c r="E70" s="32" t="s">
        <v>296</v>
      </c>
      <c r="F70" s="33"/>
      <c r="G70" s="30"/>
      <c r="H70" s="32"/>
      <c r="I70" s="30" t="s">
        <v>274</v>
      </c>
      <c r="J70" s="32"/>
      <c r="K70" s="86"/>
      <c r="L70" s="87"/>
      <c r="M70" s="30"/>
      <c r="N70" s="30"/>
      <c r="O70" s="30">
        <v>15</v>
      </c>
      <c r="P70" s="30"/>
      <c r="Q70" s="32" t="s">
        <v>297</v>
      </c>
      <c r="R70" s="30"/>
      <c r="S70" s="32"/>
      <c r="T70" s="30"/>
      <c r="U70" s="32"/>
      <c r="V70" s="70"/>
      <c r="W70" s="55"/>
    </row>
    <row r="71" spans="2:23" ht="49.5" thickBot="1">
      <c r="B71" s="29" t="s">
        <v>298</v>
      </c>
      <c r="C71" s="30">
        <v>9</v>
      </c>
      <c r="D71" s="30"/>
      <c r="E71" s="32"/>
      <c r="F71" s="33" t="s">
        <v>299</v>
      </c>
      <c r="G71" s="30" t="s">
        <v>300</v>
      </c>
      <c r="H71" s="32" t="s">
        <v>156</v>
      </c>
      <c r="I71" s="43">
        <v>42950</v>
      </c>
      <c r="J71" s="32"/>
      <c r="K71" s="86"/>
      <c r="L71" s="87"/>
      <c r="M71" s="30"/>
      <c r="N71" s="30" t="s">
        <v>156</v>
      </c>
      <c r="O71" s="30">
        <v>2</v>
      </c>
      <c r="P71" s="30"/>
      <c r="Q71" s="32" t="s">
        <v>301</v>
      </c>
      <c r="R71" s="35">
        <v>36526</v>
      </c>
      <c r="S71" s="32" t="s">
        <v>156</v>
      </c>
      <c r="T71" s="30" t="s">
        <v>274</v>
      </c>
      <c r="U71" s="32"/>
      <c r="V71" s="70"/>
      <c r="W71" s="55"/>
    </row>
    <row r="72" spans="2:23" ht="56.25" customHeight="1">
      <c r="B72" s="89" t="s">
        <v>302</v>
      </c>
      <c r="C72" s="89">
        <v>8</v>
      </c>
      <c r="D72" s="100">
        <v>41244</v>
      </c>
      <c r="E72" s="92" t="s">
        <v>204</v>
      </c>
      <c r="F72" s="94" t="s">
        <v>303</v>
      </c>
      <c r="G72" s="89" t="s">
        <v>304</v>
      </c>
      <c r="H72" s="40">
        <v>71</v>
      </c>
      <c r="I72" s="89" t="s">
        <v>305</v>
      </c>
      <c r="J72" s="92"/>
      <c r="K72" s="110"/>
      <c r="L72" s="111"/>
      <c r="M72" s="89"/>
      <c r="N72" s="89" t="s">
        <v>219</v>
      </c>
      <c r="O72" s="89">
        <v>47</v>
      </c>
      <c r="P72" s="89"/>
      <c r="Q72" s="94" t="s">
        <v>169</v>
      </c>
      <c r="R72" s="102">
        <v>36526</v>
      </c>
      <c r="S72" s="40">
        <v>71</v>
      </c>
      <c r="T72" s="89" t="s">
        <v>171</v>
      </c>
      <c r="U72" s="92"/>
      <c r="V72" s="70"/>
      <c r="W72" s="55"/>
    </row>
    <row r="73" spans="2:23" ht="15.75" thickBot="1">
      <c r="B73" s="90"/>
      <c r="C73" s="90"/>
      <c r="D73" s="101"/>
      <c r="E73" s="93"/>
      <c r="F73" s="95"/>
      <c r="G73" s="90"/>
      <c r="H73" s="32" t="s">
        <v>194</v>
      </c>
      <c r="I73" s="90"/>
      <c r="J73" s="93"/>
      <c r="K73" s="112"/>
      <c r="L73" s="113"/>
      <c r="M73" s="90"/>
      <c r="N73" s="90"/>
      <c r="O73" s="90"/>
      <c r="P73" s="90"/>
      <c r="Q73" s="95"/>
      <c r="R73" s="103"/>
      <c r="S73" s="32" t="s">
        <v>194</v>
      </c>
      <c r="T73" s="90"/>
      <c r="U73" s="93"/>
      <c r="V73" s="70"/>
      <c r="W73" s="55"/>
    </row>
    <row r="74" spans="2:23" ht="32.25" customHeight="1">
      <c r="B74" s="89" t="s">
        <v>306</v>
      </c>
      <c r="C74" s="89">
        <v>7</v>
      </c>
      <c r="D74" s="89" t="s">
        <v>168</v>
      </c>
      <c r="E74" s="92" t="s">
        <v>156</v>
      </c>
      <c r="F74" s="94" t="s">
        <v>307</v>
      </c>
      <c r="G74" s="89" t="s">
        <v>304</v>
      </c>
      <c r="H74" s="40">
        <v>71</v>
      </c>
      <c r="I74" s="89" t="s">
        <v>156</v>
      </c>
      <c r="J74" s="92"/>
      <c r="K74" s="110"/>
      <c r="L74" s="111"/>
      <c r="M74" s="89"/>
      <c r="N74" s="89"/>
      <c r="O74" s="89"/>
      <c r="P74" s="89"/>
      <c r="Q74" s="94" t="s">
        <v>156</v>
      </c>
      <c r="R74" s="89" t="s">
        <v>156</v>
      </c>
      <c r="S74" s="92" t="s">
        <v>156</v>
      </c>
      <c r="T74" s="89" t="s">
        <v>156</v>
      </c>
      <c r="U74" s="92"/>
      <c r="V74" s="70"/>
      <c r="W74" s="55"/>
    </row>
    <row r="75" spans="2:23" ht="15.75" thickBot="1">
      <c r="B75" s="90"/>
      <c r="C75" s="90"/>
      <c r="D75" s="90"/>
      <c r="E75" s="93"/>
      <c r="F75" s="95"/>
      <c r="G75" s="90"/>
      <c r="H75" s="32" t="s">
        <v>194</v>
      </c>
      <c r="I75" s="90"/>
      <c r="J75" s="93"/>
      <c r="K75" s="112"/>
      <c r="L75" s="113"/>
      <c r="M75" s="90"/>
      <c r="N75" s="90"/>
      <c r="O75" s="90"/>
      <c r="P75" s="90"/>
      <c r="Q75" s="95"/>
      <c r="R75" s="90"/>
      <c r="S75" s="93"/>
      <c r="T75" s="90"/>
      <c r="U75" s="93"/>
      <c r="V75" s="70"/>
      <c r="W75" s="55"/>
    </row>
    <row r="76" spans="2:23" ht="61.5" thickBot="1">
      <c r="B76" s="29" t="s">
        <v>308</v>
      </c>
      <c r="C76" s="30">
        <v>6</v>
      </c>
      <c r="D76" s="30" t="s">
        <v>156</v>
      </c>
      <c r="E76" s="32" t="s">
        <v>156</v>
      </c>
      <c r="F76" s="33" t="s">
        <v>309</v>
      </c>
      <c r="G76" s="30" t="s">
        <v>156</v>
      </c>
      <c r="H76" s="32" t="s">
        <v>156</v>
      </c>
      <c r="I76" s="30" t="s">
        <v>156</v>
      </c>
      <c r="J76" s="32"/>
      <c r="K76" s="86"/>
      <c r="L76" s="87"/>
      <c r="M76" s="30"/>
      <c r="N76" s="30"/>
      <c r="O76" s="30"/>
      <c r="P76" s="30"/>
      <c r="Q76" s="33" t="s">
        <v>156</v>
      </c>
      <c r="R76" s="30" t="s">
        <v>156</v>
      </c>
      <c r="S76" s="32" t="s">
        <v>156</v>
      </c>
      <c r="T76" s="30" t="s">
        <v>156</v>
      </c>
      <c r="U76" s="32"/>
      <c r="V76" s="70"/>
      <c r="W76" s="55"/>
    </row>
    <row r="77" spans="2:23" ht="44.25" customHeight="1">
      <c r="B77" s="89" t="s">
        <v>310</v>
      </c>
      <c r="C77" s="89">
        <v>5</v>
      </c>
      <c r="D77" s="89" t="s">
        <v>156</v>
      </c>
      <c r="E77" s="92" t="s">
        <v>156</v>
      </c>
      <c r="F77" s="94" t="s">
        <v>311</v>
      </c>
      <c r="G77" s="89" t="s">
        <v>312</v>
      </c>
      <c r="H77" s="40">
        <v>71</v>
      </c>
      <c r="I77" s="89" t="s">
        <v>313</v>
      </c>
      <c r="J77" s="92"/>
      <c r="K77" s="110"/>
      <c r="L77" s="111"/>
      <c r="M77" s="89"/>
      <c r="N77" s="89"/>
      <c r="O77" s="89"/>
      <c r="P77" s="89"/>
      <c r="Q77" s="94" t="s">
        <v>156</v>
      </c>
      <c r="R77" s="89" t="s">
        <v>156</v>
      </c>
      <c r="S77" s="92" t="s">
        <v>156</v>
      </c>
      <c r="T77" s="89" t="s">
        <v>156</v>
      </c>
      <c r="U77" s="92"/>
      <c r="V77" s="70"/>
      <c r="W77" s="55"/>
    </row>
    <row r="78" spans="2:23" ht="15.75" thickBot="1">
      <c r="B78" s="90"/>
      <c r="C78" s="90"/>
      <c r="D78" s="90"/>
      <c r="E78" s="93"/>
      <c r="F78" s="95"/>
      <c r="G78" s="90"/>
      <c r="H78" s="32" t="s">
        <v>194</v>
      </c>
      <c r="I78" s="90"/>
      <c r="J78" s="93"/>
      <c r="K78" s="112"/>
      <c r="L78" s="113"/>
      <c r="M78" s="90"/>
      <c r="N78" s="90"/>
      <c r="O78" s="90"/>
      <c r="P78" s="90"/>
      <c r="Q78" s="95"/>
      <c r="R78" s="90"/>
      <c r="S78" s="93"/>
      <c r="T78" s="90"/>
      <c r="U78" s="93"/>
      <c r="V78" s="70"/>
      <c r="W78" s="55"/>
    </row>
    <row r="79" spans="2:23" ht="32.25" customHeight="1">
      <c r="B79" s="89" t="s">
        <v>314</v>
      </c>
      <c r="C79" s="89">
        <v>4</v>
      </c>
      <c r="D79" s="89" t="s">
        <v>156</v>
      </c>
      <c r="E79" s="92" t="s">
        <v>156</v>
      </c>
      <c r="F79" s="94" t="s">
        <v>315</v>
      </c>
      <c r="G79" s="89" t="s">
        <v>316</v>
      </c>
      <c r="H79" s="40">
        <v>71</v>
      </c>
      <c r="I79" s="89" t="s">
        <v>317</v>
      </c>
      <c r="J79" s="92"/>
      <c r="K79" s="110"/>
      <c r="L79" s="111"/>
      <c r="M79" s="89"/>
      <c r="N79" s="89"/>
      <c r="O79" s="89"/>
      <c r="P79" s="89"/>
      <c r="Q79" s="94" t="s">
        <v>156</v>
      </c>
      <c r="R79" s="89" t="s">
        <v>156</v>
      </c>
      <c r="S79" s="92" t="s">
        <v>156</v>
      </c>
      <c r="T79" s="89" t="s">
        <v>156</v>
      </c>
      <c r="U79" s="92"/>
      <c r="V79" s="70"/>
      <c r="W79" s="55"/>
    </row>
    <row r="80" spans="2:23" ht="15.75" thickBot="1">
      <c r="B80" s="90"/>
      <c r="C80" s="90"/>
      <c r="D80" s="90"/>
      <c r="E80" s="93"/>
      <c r="F80" s="95"/>
      <c r="G80" s="90"/>
      <c r="H80" s="32" t="s">
        <v>194</v>
      </c>
      <c r="I80" s="90"/>
      <c r="J80" s="93"/>
      <c r="K80" s="112"/>
      <c r="L80" s="113"/>
      <c r="M80" s="90"/>
      <c r="N80" s="90"/>
      <c r="O80" s="90"/>
      <c r="P80" s="90"/>
      <c r="Q80" s="95"/>
      <c r="R80" s="90"/>
      <c r="S80" s="93"/>
      <c r="T80" s="90"/>
      <c r="U80" s="93"/>
      <c r="V80" s="70"/>
      <c r="W80" s="55"/>
    </row>
    <row r="81" spans="2:23" ht="29.25" customHeight="1">
      <c r="B81" s="89" t="s">
        <v>318</v>
      </c>
      <c r="C81" s="89">
        <v>3</v>
      </c>
      <c r="D81" s="100">
        <v>40852</v>
      </c>
      <c r="E81" s="92" t="s">
        <v>204</v>
      </c>
      <c r="F81" s="94" t="s">
        <v>319</v>
      </c>
      <c r="G81" s="89" t="s">
        <v>148</v>
      </c>
      <c r="H81" s="40" t="s">
        <v>320</v>
      </c>
      <c r="I81" s="89" t="s">
        <v>321</v>
      </c>
      <c r="J81" s="92" t="s">
        <v>204</v>
      </c>
      <c r="K81" s="110">
        <v>101</v>
      </c>
      <c r="L81" s="111"/>
      <c r="M81" s="89" t="s">
        <v>322</v>
      </c>
      <c r="N81" s="89" t="s">
        <v>219</v>
      </c>
      <c r="O81" s="89">
        <v>38</v>
      </c>
      <c r="P81" s="89" t="s">
        <v>151</v>
      </c>
      <c r="Q81" s="94" t="s">
        <v>323</v>
      </c>
      <c r="R81" s="89" t="s">
        <v>148</v>
      </c>
      <c r="S81" s="40" t="s">
        <v>320</v>
      </c>
      <c r="T81" s="89" t="s">
        <v>321</v>
      </c>
      <c r="U81" s="92"/>
      <c r="V81" s="70"/>
      <c r="W81" s="55"/>
    </row>
    <row r="82" spans="2:23">
      <c r="B82" s="88"/>
      <c r="C82" s="88"/>
      <c r="D82" s="114"/>
      <c r="E82" s="115"/>
      <c r="F82" s="116"/>
      <c r="G82" s="88"/>
      <c r="H82" s="40" t="s">
        <v>194</v>
      </c>
      <c r="I82" s="88"/>
      <c r="J82" s="115"/>
      <c r="K82" s="117"/>
      <c r="L82" s="91"/>
      <c r="M82" s="88"/>
      <c r="N82" s="88"/>
      <c r="O82" s="88"/>
      <c r="P82" s="88"/>
      <c r="Q82" s="116"/>
      <c r="R82" s="88"/>
      <c r="S82" s="40" t="s">
        <v>194</v>
      </c>
      <c r="T82" s="88"/>
      <c r="U82" s="115"/>
      <c r="V82" s="70"/>
      <c r="W82" s="55"/>
    </row>
    <row r="83" spans="2:23" ht="15.75" thickBot="1">
      <c r="B83" s="90"/>
      <c r="C83" s="90"/>
      <c r="D83" s="101"/>
      <c r="E83" s="93"/>
      <c r="F83" s="95"/>
      <c r="G83" s="90"/>
      <c r="H83" s="27"/>
      <c r="I83" s="90"/>
      <c r="J83" s="93"/>
      <c r="K83" s="112"/>
      <c r="L83" s="113"/>
      <c r="M83" s="90"/>
      <c r="N83" s="90"/>
      <c r="O83" s="90"/>
      <c r="P83" s="90"/>
      <c r="Q83" s="95"/>
      <c r="R83" s="90"/>
      <c r="S83" s="32"/>
      <c r="T83" s="90"/>
      <c r="U83" s="93"/>
      <c r="V83" s="70"/>
      <c r="W83" s="55"/>
    </row>
    <row r="84" spans="2:23" ht="61.5" thickBot="1">
      <c r="B84" s="29" t="s">
        <v>324</v>
      </c>
      <c r="C84" s="30">
        <v>2</v>
      </c>
      <c r="D84" s="30" t="s">
        <v>325</v>
      </c>
      <c r="E84" s="32" t="s">
        <v>156</v>
      </c>
      <c r="F84" s="33" t="s">
        <v>326</v>
      </c>
      <c r="G84" s="35">
        <v>36526</v>
      </c>
      <c r="H84" s="32" t="s">
        <v>327</v>
      </c>
      <c r="I84" s="43">
        <v>42850</v>
      </c>
      <c r="J84" s="32"/>
      <c r="K84" s="86"/>
      <c r="L84" s="87"/>
      <c r="M84" s="30"/>
      <c r="N84" s="30" t="s">
        <v>156</v>
      </c>
      <c r="O84" s="30">
        <v>66</v>
      </c>
      <c r="P84" s="30"/>
      <c r="Q84" s="33" t="s">
        <v>328</v>
      </c>
      <c r="R84" s="35">
        <v>36526</v>
      </c>
      <c r="S84" s="32" t="s">
        <v>327</v>
      </c>
      <c r="T84" s="43">
        <v>42850</v>
      </c>
      <c r="U84" s="32" t="s">
        <v>329</v>
      </c>
      <c r="V84" s="70"/>
      <c r="W84" s="55"/>
    </row>
    <row r="85" spans="2:23" ht="32.25" customHeight="1">
      <c r="B85" s="89" t="s">
        <v>330</v>
      </c>
      <c r="C85" s="89">
        <v>1</v>
      </c>
      <c r="D85" s="89" t="s">
        <v>331</v>
      </c>
      <c r="E85" s="92" t="s">
        <v>156</v>
      </c>
      <c r="F85" s="94" t="s">
        <v>332</v>
      </c>
      <c r="G85" s="89" t="s">
        <v>333</v>
      </c>
      <c r="H85" s="40">
        <v>191</v>
      </c>
      <c r="I85" s="89" t="s">
        <v>317</v>
      </c>
      <c r="J85" s="92" t="s">
        <v>156</v>
      </c>
      <c r="K85" s="110">
        <v>181</v>
      </c>
      <c r="L85" s="111"/>
      <c r="M85" s="89" t="s">
        <v>334</v>
      </c>
      <c r="N85" s="89" t="s">
        <v>156</v>
      </c>
      <c r="O85" s="89">
        <v>49</v>
      </c>
      <c r="P85" s="89"/>
      <c r="Q85" s="94" t="s">
        <v>335</v>
      </c>
      <c r="R85" s="102">
        <v>36526</v>
      </c>
      <c r="S85" s="40">
        <v>191</v>
      </c>
      <c r="T85" s="89" t="s">
        <v>337</v>
      </c>
      <c r="U85" s="92"/>
      <c r="V85" s="70"/>
      <c r="W85" s="55"/>
    </row>
    <row r="86" spans="2:23" ht="15.75" thickBot="1">
      <c r="B86" s="90"/>
      <c r="C86" s="90"/>
      <c r="D86" s="90"/>
      <c r="E86" s="93"/>
      <c r="F86" s="95"/>
      <c r="G86" s="90"/>
      <c r="H86" s="32" t="s">
        <v>194</v>
      </c>
      <c r="I86" s="90"/>
      <c r="J86" s="93"/>
      <c r="K86" s="112"/>
      <c r="L86" s="113"/>
      <c r="M86" s="90"/>
      <c r="N86" s="90"/>
      <c r="O86" s="90"/>
      <c r="P86" s="90"/>
      <c r="Q86" s="95"/>
      <c r="R86" s="103"/>
      <c r="S86" s="32" t="s">
        <v>336</v>
      </c>
      <c r="T86" s="90"/>
      <c r="U86" s="93"/>
      <c r="V86" s="70"/>
      <c r="W86" s="55"/>
    </row>
    <row r="87" spans="2:23" ht="32.25" customHeight="1">
      <c r="B87" s="89" t="s">
        <v>338</v>
      </c>
      <c r="C87" s="89">
        <v>240</v>
      </c>
      <c r="D87" s="100">
        <v>40517</v>
      </c>
      <c r="E87" s="92" t="s">
        <v>156</v>
      </c>
      <c r="F87" s="94" t="s">
        <v>339</v>
      </c>
      <c r="G87" s="89" t="s">
        <v>340</v>
      </c>
      <c r="H87" s="40">
        <v>191</v>
      </c>
      <c r="I87" s="89" t="s">
        <v>341</v>
      </c>
      <c r="J87" s="92" t="s">
        <v>156</v>
      </c>
      <c r="K87" s="110">
        <v>231</v>
      </c>
      <c r="L87" s="111"/>
      <c r="M87" s="89"/>
      <c r="N87" s="89" t="s">
        <v>156</v>
      </c>
      <c r="O87" s="89" t="s">
        <v>156</v>
      </c>
      <c r="P87" s="89"/>
      <c r="Q87" s="94" t="s">
        <v>156</v>
      </c>
      <c r="R87" s="89" t="s">
        <v>156</v>
      </c>
      <c r="S87" s="92" t="s">
        <v>156</v>
      </c>
      <c r="T87" s="89" t="s">
        <v>156</v>
      </c>
      <c r="U87" s="92"/>
      <c r="V87" s="70"/>
      <c r="W87" s="55"/>
    </row>
    <row r="88" spans="2:23" ht="15.75" thickBot="1">
      <c r="B88" s="90"/>
      <c r="C88" s="90"/>
      <c r="D88" s="101"/>
      <c r="E88" s="93"/>
      <c r="F88" s="95"/>
      <c r="G88" s="90"/>
      <c r="H88" s="32" t="s">
        <v>194</v>
      </c>
      <c r="I88" s="90"/>
      <c r="J88" s="93"/>
      <c r="K88" s="112"/>
      <c r="L88" s="113"/>
      <c r="M88" s="90"/>
      <c r="N88" s="90"/>
      <c r="O88" s="90"/>
      <c r="P88" s="90"/>
      <c r="Q88" s="95"/>
      <c r="R88" s="90"/>
      <c r="S88" s="93"/>
      <c r="T88" s="90"/>
      <c r="U88" s="93"/>
      <c r="V88" s="70"/>
      <c r="W88" s="55"/>
    </row>
    <row r="89" spans="2:23" ht="16.5" thickBot="1">
      <c r="B89" s="29" t="s">
        <v>342</v>
      </c>
      <c r="C89" s="30"/>
      <c r="D89" s="30"/>
      <c r="E89" s="32"/>
      <c r="F89" s="33"/>
      <c r="G89" s="30"/>
      <c r="H89" s="32"/>
      <c r="I89" s="30"/>
      <c r="J89" s="32" t="s">
        <v>156</v>
      </c>
      <c r="K89" s="86">
        <v>230</v>
      </c>
      <c r="L89" s="87"/>
      <c r="M89" s="30"/>
      <c r="N89" s="30"/>
      <c r="O89" s="30"/>
      <c r="P89" s="30"/>
      <c r="Q89" s="33"/>
      <c r="R89" s="30"/>
      <c r="S89" s="32"/>
      <c r="T89" s="30"/>
      <c r="U89" s="32"/>
      <c r="V89" s="70"/>
      <c r="W89" s="55"/>
    </row>
    <row r="90" spans="2:23" ht="16.5" thickBot="1">
      <c r="B90" s="29" t="s">
        <v>343</v>
      </c>
      <c r="C90" s="30"/>
      <c r="D90" s="30"/>
      <c r="E90" s="32"/>
      <c r="F90" s="33"/>
      <c r="G90" s="30"/>
      <c r="H90" s="32"/>
      <c r="I90" s="30"/>
      <c r="J90" s="32" t="s">
        <v>156</v>
      </c>
      <c r="K90" s="86">
        <v>228</v>
      </c>
      <c r="L90" s="87"/>
      <c r="M90" s="30"/>
      <c r="N90" s="30"/>
      <c r="O90" s="30"/>
      <c r="P90" s="30"/>
      <c r="Q90" s="33"/>
      <c r="R90" s="30"/>
      <c r="S90" s="32"/>
      <c r="T90" s="30"/>
      <c r="U90" s="32"/>
      <c r="V90" s="70"/>
      <c r="W90" s="55"/>
    </row>
    <row r="91" spans="2:23" ht="16.5" thickBot="1">
      <c r="B91" s="29" t="s">
        <v>344</v>
      </c>
      <c r="C91" s="30"/>
      <c r="D91" s="30"/>
      <c r="E91" s="32"/>
      <c r="F91" s="33"/>
      <c r="G91" s="30"/>
      <c r="H91" s="32"/>
      <c r="I91" s="30"/>
      <c r="J91" s="32" t="s">
        <v>156</v>
      </c>
      <c r="K91" s="86">
        <v>226</v>
      </c>
      <c r="L91" s="87"/>
      <c r="M91" s="30"/>
      <c r="N91" s="30"/>
      <c r="O91" s="30"/>
      <c r="P91" s="30"/>
      <c r="Q91" s="33"/>
      <c r="R91" s="30"/>
      <c r="S91" s="32"/>
      <c r="T91" s="30"/>
      <c r="U91" s="32"/>
      <c r="V91" s="70"/>
      <c r="W91" s="55"/>
    </row>
    <row r="92" spans="2:23" ht="16.5" thickBot="1">
      <c r="B92" s="29" t="s">
        <v>345</v>
      </c>
      <c r="C92" s="30"/>
      <c r="D92" s="30"/>
      <c r="E92" s="32"/>
      <c r="F92" s="33"/>
      <c r="G92" s="30"/>
      <c r="H92" s="32"/>
      <c r="I92" s="30"/>
      <c r="J92" s="32" t="s">
        <v>156</v>
      </c>
      <c r="K92" s="86">
        <v>217</v>
      </c>
      <c r="L92" s="87"/>
      <c r="M92" s="30"/>
      <c r="N92" s="30"/>
      <c r="O92" s="30"/>
      <c r="P92" s="30"/>
      <c r="Q92" s="33"/>
      <c r="R92" s="30"/>
      <c r="S92" s="32"/>
      <c r="T92" s="30"/>
      <c r="U92" s="32"/>
      <c r="V92" s="70"/>
      <c r="W92" s="55"/>
    </row>
    <row r="93" spans="2:23" ht="56.25" customHeight="1">
      <c r="B93" s="89" t="s">
        <v>346</v>
      </c>
      <c r="C93" s="89">
        <v>239</v>
      </c>
      <c r="D93" s="100">
        <v>40517</v>
      </c>
      <c r="E93" s="92" t="s">
        <v>204</v>
      </c>
      <c r="F93" s="94" t="s">
        <v>339</v>
      </c>
      <c r="G93" s="89" t="s">
        <v>347</v>
      </c>
      <c r="H93" s="40">
        <v>191</v>
      </c>
      <c r="I93" s="89" t="s">
        <v>348</v>
      </c>
      <c r="J93" s="92" t="s">
        <v>204</v>
      </c>
      <c r="K93" s="110">
        <v>226</v>
      </c>
      <c r="L93" s="111"/>
      <c r="M93" s="89"/>
      <c r="N93" s="89" t="s">
        <v>219</v>
      </c>
      <c r="O93" s="89">
        <v>49</v>
      </c>
      <c r="P93" s="89"/>
      <c r="Q93" s="94" t="s">
        <v>349</v>
      </c>
      <c r="R93" s="102">
        <v>36526</v>
      </c>
      <c r="S93" s="40">
        <v>191</v>
      </c>
      <c r="T93" s="89" t="s">
        <v>350</v>
      </c>
      <c r="U93" s="92"/>
      <c r="V93" s="70"/>
      <c r="W93" s="55"/>
    </row>
    <row r="94" spans="2:23" ht="15.75" thickBot="1">
      <c r="B94" s="90"/>
      <c r="C94" s="90"/>
      <c r="D94" s="101"/>
      <c r="E94" s="93"/>
      <c r="F94" s="95"/>
      <c r="G94" s="90"/>
      <c r="H94" s="32" t="s">
        <v>194</v>
      </c>
      <c r="I94" s="90"/>
      <c r="J94" s="93"/>
      <c r="K94" s="112"/>
      <c r="L94" s="113"/>
      <c r="M94" s="90"/>
      <c r="N94" s="90"/>
      <c r="O94" s="90"/>
      <c r="P94" s="90"/>
      <c r="Q94" s="95"/>
      <c r="R94" s="103"/>
      <c r="S94" s="32" t="s">
        <v>194</v>
      </c>
      <c r="T94" s="90"/>
      <c r="U94" s="93"/>
      <c r="V94" s="70"/>
      <c r="W94" s="55"/>
    </row>
    <row r="95" spans="2:23" ht="16.5" thickBot="1">
      <c r="B95" s="29" t="s">
        <v>351</v>
      </c>
      <c r="C95" s="30"/>
      <c r="D95" s="30"/>
      <c r="E95" s="32"/>
      <c r="F95" s="33"/>
      <c r="G95" s="30"/>
      <c r="H95" s="32"/>
      <c r="I95" s="30"/>
      <c r="J95" s="32" t="s">
        <v>156</v>
      </c>
      <c r="K95" s="86">
        <v>225</v>
      </c>
      <c r="L95" s="87"/>
      <c r="M95" s="30"/>
      <c r="N95" s="30"/>
      <c r="O95" s="30"/>
      <c r="P95" s="30"/>
      <c r="Q95" s="33"/>
      <c r="R95" s="30"/>
      <c r="S95" s="32"/>
      <c r="T95" s="30"/>
      <c r="U95" s="32"/>
      <c r="V95" s="70"/>
      <c r="W95" s="55"/>
    </row>
    <row r="96" spans="2:23" ht="16.5" thickBot="1">
      <c r="B96" s="29" t="s">
        <v>352</v>
      </c>
      <c r="C96" s="30"/>
      <c r="D96" s="30"/>
      <c r="E96" s="32"/>
      <c r="F96" s="33"/>
      <c r="G96" s="30"/>
      <c r="H96" s="32"/>
      <c r="I96" s="30"/>
      <c r="J96" s="32" t="s">
        <v>156</v>
      </c>
      <c r="K96" s="86">
        <v>223</v>
      </c>
      <c r="L96" s="87"/>
      <c r="M96" s="30"/>
      <c r="N96" s="30"/>
      <c r="O96" s="30"/>
      <c r="P96" s="30"/>
      <c r="Q96" s="33"/>
      <c r="R96" s="30"/>
      <c r="S96" s="32"/>
      <c r="T96" s="30"/>
      <c r="U96" s="32"/>
      <c r="V96" s="70"/>
      <c r="W96" s="55"/>
    </row>
    <row r="97" spans="2:23" ht="16.5" thickBot="1">
      <c r="B97" s="29" t="s">
        <v>353</v>
      </c>
      <c r="C97" s="30"/>
      <c r="D97" s="30"/>
      <c r="E97" s="32"/>
      <c r="F97" s="33"/>
      <c r="G97" s="30"/>
      <c r="H97" s="32"/>
      <c r="I97" s="30"/>
      <c r="J97" s="32" t="s">
        <v>354</v>
      </c>
      <c r="K97" s="86">
        <v>222</v>
      </c>
      <c r="L97" s="87"/>
      <c r="M97" s="30"/>
      <c r="N97" s="30"/>
      <c r="O97" s="30"/>
      <c r="P97" s="30"/>
      <c r="Q97" s="33"/>
      <c r="R97" s="30"/>
      <c r="S97" s="32"/>
      <c r="T97" s="30"/>
      <c r="U97" s="32"/>
      <c r="V97" s="70"/>
      <c r="W97" s="55"/>
    </row>
    <row r="98" spans="2:23" ht="44.25" customHeight="1">
      <c r="B98" s="89" t="s">
        <v>355</v>
      </c>
      <c r="C98" s="89">
        <v>238</v>
      </c>
      <c r="D98" s="100">
        <v>40487</v>
      </c>
      <c r="E98" s="92" t="s">
        <v>156</v>
      </c>
      <c r="F98" s="94" t="s">
        <v>356</v>
      </c>
      <c r="G98" s="39" t="s">
        <v>357</v>
      </c>
      <c r="H98" s="92" t="s">
        <v>321</v>
      </c>
      <c r="I98" s="89"/>
      <c r="J98" s="92"/>
      <c r="K98" s="110"/>
      <c r="L98" s="111"/>
      <c r="M98" s="89"/>
      <c r="N98" s="89" t="s">
        <v>156</v>
      </c>
      <c r="O98" s="89">
        <v>38</v>
      </c>
      <c r="P98" s="89"/>
      <c r="Q98" s="94" t="s">
        <v>323</v>
      </c>
      <c r="R98" s="102">
        <v>36526</v>
      </c>
      <c r="S98" s="40">
        <v>34</v>
      </c>
      <c r="T98" s="89" t="s">
        <v>358</v>
      </c>
      <c r="U98" s="92"/>
      <c r="V98" s="70"/>
      <c r="W98" s="55"/>
    </row>
    <row r="99" spans="2:23" ht="15.75" thickBot="1">
      <c r="B99" s="90"/>
      <c r="C99" s="90"/>
      <c r="D99" s="101"/>
      <c r="E99" s="93"/>
      <c r="F99" s="95"/>
      <c r="G99" s="30" t="s">
        <v>225</v>
      </c>
      <c r="H99" s="93"/>
      <c r="I99" s="90"/>
      <c r="J99" s="93"/>
      <c r="K99" s="112"/>
      <c r="L99" s="113"/>
      <c r="M99" s="90"/>
      <c r="N99" s="90"/>
      <c r="O99" s="90"/>
      <c r="P99" s="90"/>
      <c r="Q99" s="95"/>
      <c r="R99" s="103"/>
      <c r="S99" s="32" t="s">
        <v>194</v>
      </c>
      <c r="T99" s="90"/>
      <c r="U99" s="93"/>
      <c r="V99" s="70"/>
      <c r="W99" s="55"/>
    </row>
    <row r="100" spans="2:23" ht="68.25" customHeight="1">
      <c r="B100" s="89" t="s">
        <v>359</v>
      </c>
      <c r="C100" s="89">
        <v>237</v>
      </c>
      <c r="D100" s="89" t="s">
        <v>151</v>
      </c>
      <c r="E100" s="92" t="s">
        <v>156</v>
      </c>
      <c r="F100" s="94" t="s">
        <v>360</v>
      </c>
      <c r="G100" s="89" t="s">
        <v>361</v>
      </c>
      <c r="H100" s="40">
        <v>191</v>
      </c>
      <c r="I100" s="89" t="s">
        <v>362</v>
      </c>
      <c r="J100" s="92" t="s">
        <v>204</v>
      </c>
      <c r="K100" s="110">
        <v>225</v>
      </c>
      <c r="L100" s="111"/>
      <c r="M100" s="89"/>
      <c r="N100" s="89" t="s">
        <v>156</v>
      </c>
      <c r="O100" s="89">
        <v>49</v>
      </c>
      <c r="P100" s="89"/>
      <c r="Q100" s="94" t="s">
        <v>363</v>
      </c>
      <c r="R100" s="102">
        <v>36526</v>
      </c>
      <c r="S100" s="40">
        <v>191</v>
      </c>
      <c r="T100" s="39">
        <v>453</v>
      </c>
      <c r="U100" s="92"/>
      <c r="V100" s="70"/>
      <c r="W100" s="55"/>
    </row>
    <row r="101" spans="2:23" ht="15.75" thickBot="1">
      <c r="B101" s="90"/>
      <c r="C101" s="90"/>
      <c r="D101" s="90"/>
      <c r="E101" s="93"/>
      <c r="F101" s="95"/>
      <c r="G101" s="90"/>
      <c r="H101" s="32" t="s">
        <v>225</v>
      </c>
      <c r="I101" s="90"/>
      <c r="J101" s="93"/>
      <c r="K101" s="112"/>
      <c r="L101" s="113"/>
      <c r="M101" s="90"/>
      <c r="N101" s="90"/>
      <c r="O101" s="90"/>
      <c r="P101" s="90"/>
      <c r="Q101" s="95"/>
      <c r="R101" s="103"/>
      <c r="S101" s="32" t="s">
        <v>194</v>
      </c>
      <c r="T101" s="30">
        <v>15</v>
      </c>
      <c r="U101" s="93"/>
      <c r="V101" s="70"/>
      <c r="W101" s="55"/>
    </row>
    <row r="102" spans="2:23" ht="49.5" thickBot="1">
      <c r="B102" s="29" t="s">
        <v>364</v>
      </c>
      <c r="C102" s="30">
        <v>236</v>
      </c>
      <c r="D102" s="30" t="s">
        <v>151</v>
      </c>
      <c r="E102" s="32" t="s">
        <v>156</v>
      </c>
      <c r="F102" s="33" t="s">
        <v>365</v>
      </c>
      <c r="G102" s="30" t="s">
        <v>366</v>
      </c>
      <c r="H102" s="32" t="s">
        <v>156</v>
      </c>
      <c r="I102" s="43">
        <v>42783</v>
      </c>
      <c r="J102" s="32" t="s">
        <v>156</v>
      </c>
      <c r="K102" s="86">
        <v>218</v>
      </c>
      <c r="L102" s="87"/>
      <c r="M102" s="30"/>
      <c r="N102" s="30" t="s">
        <v>156</v>
      </c>
      <c r="O102" s="30" t="s">
        <v>156</v>
      </c>
      <c r="P102" s="30"/>
      <c r="Q102" s="32" t="s">
        <v>156</v>
      </c>
      <c r="R102" s="30" t="s">
        <v>367</v>
      </c>
      <c r="S102" s="32" t="s">
        <v>367</v>
      </c>
      <c r="T102" s="30" t="s">
        <v>296</v>
      </c>
      <c r="U102" s="32"/>
      <c r="V102" s="70"/>
      <c r="W102" s="55"/>
    </row>
    <row r="103" spans="2:23" ht="68.25" customHeight="1">
      <c r="B103" s="89" t="s">
        <v>368</v>
      </c>
      <c r="C103" s="89">
        <v>235</v>
      </c>
      <c r="D103" s="89"/>
      <c r="E103" s="92" t="s">
        <v>204</v>
      </c>
      <c r="F103" s="94" t="s">
        <v>369</v>
      </c>
      <c r="G103" s="89" t="s">
        <v>370</v>
      </c>
      <c r="H103" s="40">
        <v>191</v>
      </c>
      <c r="I103" s="89" t="s">
        <v>371</v>
      </c>
      <c r="J103" s="92" t="s">
        <v>240</v>
      </c>
      <c r="K103" s="110">
        <v>219</v>
      </c>
      <c r="L103" s="111"/>
      <c r="M103" s="89" t="s">
        <v>151</v>
      </c>
      <c r="N103" s="89" t="s">
        <v>219</v>
      </c>
      <c r="O103" s="89">
        <v>49</v>
      </c>
      <c r="P103" s="89" t="s">
        <v>372</v>
      </c>
      <c r="Q103" s="94" t="s">
        <v>373</v>
      </c>
      <c r="R103" s="102">
        <v>36526</v>
      </c>
      <c r="S103" s="40">
        <v>191</v>
      </c>
      <c r="T103" s="89" t="s">
        <v>350</v>
      </c>
      <c r="U103" s="92"/>
      <c r="V103" s="70"/>
      <c r="W103" s="55"/>
    </row>
    <row r="104" spans="2:23" ht="15.75" thickBot="1">
      <c r="B104" s="90"/>
      <c r="C104" s="90"/>
      <c r="D104" s="90"/>
      <c r="E104" s="93"/>
      <c r="F104" s="95"/>
      <c r="G104" s="90"/>
      <c r="H104" s="32" t="s">
        <v>225</v>
      </c>
      <c r="I104" s="90"/>
      <c r="J104" s="93"/>
      <c r="K104" s="112"/>
      <c r="L104" s="113"/>
      <c r="M104" s="90"/>
      <c r="N104" s="90"/>
      <c r="O104" s="90"/>
      <c r="P104" s="90"/>
      <c r="Q104" s="95"/>
      <c r="R104" s="103"/>
      <c r="S104" s="32" t="s">
        <v>194</v>
      </c>
      <c r="T104" s="90"/>
      <c r="U104" s="93"/>
      <c r="V104" s="70"/>
      <c r="W104" s="55"/>
    </row>
    <row r="105" spans="2:23" ht="56.25" customHeight="1">
      <c r="B105" s="89" t="s">
        <v>374</v>
      </c>
      <c r="C105" s="89">
        <v>234</v>
      </c>
      <c r="D105" s="89"/>
      <c r="E105" s="92" t="s">
        <v>156</v>
      </c>
      <c r="F105" s="94" t="s">
        <v>375</v>
      </c>
      <c r="G105" s="89" t="s">
        <v>376</v>
      </c>
      <c r="H105" s="40">
        <v>191</v>
      </c>
      <c r="I105" s="102">
        <v>12510</v>
      </c>
      <c r="J105" s="92" t="s">
        <v>156</v>
      </c>
      <c r="K105" s="110">
        <v>218</v>
      </c>
      <c r="L105" s="111"/>
      <c r="M105" s="89"/>
      <c r="N105" s="89" t="s">
        <v>156</v>
      </c>
      <c r="O105" s="89" t="s">
        <v>156</v>
      </c>
      <c r="P105" s="89"/>
      <c r="Q105" s="92" t="s">
        <v>156</v>
      </c>
      <c r="R105" s="89" t="s">
        <v>156</v>
      </c>
      <c r="S105" s="92" t="s">
        <v>156</v>
      </c>
      <c r="T105" s="89" t="s">
        <v>156</v>
      </c>
      <c r="U105" s="92"/>
      <c r="V105" s="70"/>
      <c r="W105" s="55"/>
    </row>
    <row r="106" spans="2:23" ht="15.75" thickBot="1">
      <c r="B106" s="90"/>
      <c r="C106" s="90"/>
      <c r="D106" s="90"/>
      <c r="E106" s="93"/>
      <c r="F106" s="95"/>
      <c r="G106" s="90"/>
      <c r="H106" s="32" t="s">
        <v>194</v>
      </c>
      <c r="I106" s="103"/>
      <c r="J106" s="93"/>
      <c r="K106" s="112"/>
      <c r="L106" s="113"/>
      <c r="M106" s="90"/>
      <c r="N106" s="90"/>
      <c r="O106" s="90"/>
      <c r="P106" s="90"/>
      <c r="Q106" s="93"/>
      <c r="R106" s="90"/>
      <c r="S106" s="93"/>
      <c r="T106" s="90"/>
      <c r="U106" s="93"/>
      <c r="V106" s="70"/>
      <c r="W106" s="55"/>
    </row>
    <row r="107" spans="2:23" ht="49.5" thickBot="1">
      <c r="B107" s="29" t="s">
        <v>377</v>
      </c>
      <c r="C107" s="30">
        <v>233</v>
      </c>
      <c r="D107" s="30"/>
      <c r="E107" s="32" t="s">
        <v>156</v>
      </c>
      <c r="F107" s="33" t="s">
        <v>378</v>
      </c>
      <c r="G107" s="30" t="s">
        <v>379</v>
      </c>
      <c r="H107" s="32" t="s">
        <v>156</v>
      </c>
      <c r="I107" s="30" t="s">
        <v>380</v>
      </c>
      <c r="J107" s="32" t="s">
        <v>156</v>
      </c>
      <c r="K107" s="86"/>
      <c r="L107" s="87"/>
      <c r="M107" s="30"/>
      <c r="N107" s="30" t="s">
        <v>156</v>
      </c>
      <c r="O107" s="30" t="s">
        <v>156</v>
      </c>
      <c r="P107" s="30"/>
      <c r="Q107" s="32" t="s">
        <v>156</v>
      </c>
      <c r="R107" s="30" t="s">
        <v>156</v>
      </c>
      <c r="S107" s="32" t="s">
        <v>156</v>
      </c>
      <c r="T107" s="30" t="s">
        <v>156</v>
      </c>
      <c r="U107" s="32"/>
      <c r="V107" s="70"/>
      <c r="W107" s="55"/>
    </row>
    <row r="108" spans="2:23" ht="61.5" thickBot="1">
      <c r="B108" s="29" t="s">
        <v>381</v>
      </c>
      <c r="C108" s="30">
        <v>232</v>
      </c>
      <c r="D108" s="30"/>
      <c r="E108" s="32" t="s">
        <v>156</v>
      </c>
      <c r="F108" s="33" t="s">
        <v>382</v>
      </c>
      <c r="G108" s="30" t="s">
        <v>383</v>
      </c>
      <c r="H108" s="32" t="s">
        <v>156</v>
      </c>
      <c r="I108" s="35">
        <v>12359</v>
      </c>
      <c r="J108" s="32" t="s">
        <v>156</v>
      </c>
      <c r="K108" s="86">
        <v>225</v>
      </c>
      <c r="L108" s="87"/>
      <c r="M108" s="30"/>
      <c r="N108" s="30" t="s">
        <v>156</v>
      </c>
      <c r="O108" s="30" t="s">
        <v>156</v>
      </c>
      <c r="P108" s="30"/>
      <c r="Q108" s="32" t="s">
        <v>156</v>
      </c>
      <c r="R108" s="30" t="s">
        <v>156</v>
      </c>
      <c r="S108" s="32" t="s">
        <v>156</v>
      </c>
      <c r="T108" s="30" t="s">
        <v>156</v>
      </c>
      <c r="U108" s="32"/>
      <c r="V108" s="70"/>
      <c r="W108" s="55"/>
    </row>
    <row r="109" spans="2:23" ht="16.5" thickBot="1">
      <c r="B109" s="29" t="s">
        <v>384</v>
      </c>
      <c r="C109" s="30"/>
      <c r="D109" s="30"/>
      <c r="E109" s="32"/>
      <c r="F109" s="33"/>
      <c r="G109" s="30"/>
      <c r="H109" s="32"/>
      <c r="I109" s="30"/>
      <c r="J109" s="32" t="s">
        <v>156</v>
      </c>
      <c r="K109" s="86">
        <v>224</v>
      </c>
      <c r="L109" s="87"/>
      <c r="M109" s="30"/>
      <c r="N109" s="30"/>
      <c r="O109" s="30"/>
      <c r="P109" s="30"/>
      <c r="Q109" s="32"/>
      <c r="R109" s="30"/>
      <c r="S109" s="32"/>
      <c r="T109" s="30"/>
      <c r="U109" s="32"/>
      <c r="V109" s="70"/>
      <c r="W109" s="55"/>
    </row>
    <row r="110" spans="2:23" ht="16.5" thickBot="1">
      <c r="B110" s="29" t="s">
        <v>385</v>
      </c>
      <c r="C110" s="30"/>
      <c r="D110" s="30"/>
      <c r="E110" s="32"/>
      <c r="F110" s="33"/>
      <c r="G110" s="30"/>
      <c r="H110" s="32"/>
      <c r="I110" s="30"/>
      <c r="J110" s="32" t="s">
        <v>156</v>
      </c>
      <c r="K110" s="86">
        <v>220</v>
      </c>
      <c r="L110" s="87"/>
      <c r="M110" s="30"/>
      <c r="N110" s="30"/>
      <c r="O110" s="30"/>
      <c r="P110" s="30"/>
      <c r="Q110" s="33"/>
      <c r="R110" s="30"/>
      <c r="S110" s="32"/>
      <c r="T110" s="30"/>
      <c r="U110" s="32"/>
      <c r="V110" s="70"/>
      <c r="W110" s="55"/>
    </row>
    <row r="111" spans="2:23" ht="16.5" thickBot="1">
      <c r="B111" s="29" t="s">
        <v>386</v>
      </c>
      <c r="C111" s="30"/>
      <c r="D111" s="30"/>
      <c r="E111" s="32"/>
      <c r="F111" s="33"/>
      <c r="G111" s="30"/>
      <c r="H111" s="32"/>
      <c r="I111" s="30"/>
      <c r="J111" s="32" t="s">
        <v>156</v>
      </c>
      <c r="K111" s="86">
        <v>226</v>
      </c>
      <c r="L111" s="87"/>
      <c r="M111" s="30"/>
      <c r="N111" s="30"/>
      <c r="O111" s="30"/>
      <c r="P111" s="30"/>
      <c r="Q111" s="33"/>
      <c r="R111" s="30"/>
      <c r="S111" s="32"/>
      <c r="T111" s="30"/>
      <c r="U111" s="32"/>
      <c r="V111" s="70"/>
      <c r="W111" s="55"/>
    </row>
    <row r="112" spans="2:23" ht="49.5" thickBot="1">
      <c r="B112" s="29" t="s">
        <v>387</v>
      </c>
      <c r="C112" s="30">
        <v>231</v>
      </c>
      <c r="D112" s="30"/>
      <c r="E112" s="32" t="s">
        <v>156</v>
      </c>
      <c r="F112" s="33" t="s">
        <v>388</v>
      </c>
      <c r="G112" s="30" t="s">
        <v>389</v>
      </c>
      <c r="H112" s="32" t="s">
        <v>156</v>
      </c>
      <c r="I112" s="30" t="s">
        <v>390</v>
      </c>
      <c r="J112" s="32" t="s">
        <v>156</v>
      </c>
      <c r="K112" s="86">
        <v>226</v>
      </c>
      <c r="L112" s="87"/>
      <c r="M112" s="30"/>
      <c r="N112" s="30" t="s">
        <v>156</v>
      </c>
      <c r="O112" s="30" t="s">
        <v>156</v>
      </c>
      <c r="P112" s="30"/>
      <c r="Q112" s="32" t="s">
        <v>156</v>
      </c>
      <c r="R112" s="30" t="s">
        <v>156</v>
      </c>
      <c r="S112" s="32"/>
      <c r="T112" s="36" t="s">
        <v>156</v>
      </c>
      <c r="U112" s="32" t="s">
        <v>156</v>
      </c>
      <c r="V112" s="38"/>
      <c r="W112" s="38" t="s">
        <v>156</v>
      </c>
    </row>
    <row r="113" spans="2:23" ht="68.25" customHeight="1">
      <c r="B113" s="89" t="s">
        <v>391</v>
      </c>
      <c r="C113" s="89">
        <v>230</v>
      </c>
      <c r="D113" s="89" t="s">
        <v>151</v>
      </c>
      <c r="E113" s="92" t="s">
        <v>204</v>
      </c>
      <c r="F113" s="94" t="s">
        <v>392</v>
      </c>
      <c r="G113" s="89" t="s">
        <v>393</v>
      </c>
      <c r="H113" s="40">
        <v>191</v>
      </c>
      <c r="I113" s="89" t="s">
        <v>394</v>
      </c>
      <c r="J113" s="92" t="s">
        <v>204</v>
      </c>
      <c r="K113" s="110">
        <v>225</v>
      </c>
      <c r="L113" s="111"/>
      <c r="M113" s="89"/>
      <c r="N113" s="89" t="s">
        <v>219</v>
      </c>
      <c r="O113" s="89">
        <v>49</v>
      </c>
      <c r="P113" s="89"/>
      <c r="Q113" s="94"/>
      <c r="R113" s="102">
        <v>36526</v>
      </c>
      <c r="S113" s="40">
        <v>191</v>
      </c>
      <c r="T113" s="89" t="s">
        <v>350</v>
      </c>
      <c r="U113" s="92"/>
      <c r="V113" s="70"/>
      <c r="W113" s="55"/>
    </row>
    <row r="114" spans="2:23" ht="15.75" thickBot="1">
      <c r="B114" s="90"/>
      <c r="C114" s="90"/>
      <c r="D114" s="90"/>
      <c r="E114" s="93"/>
      <c r="F114" s="95"/>
      <c r="G114" s="90"/>
      <c r="H114" s="32" t="s">
        <v>225</v>
      </c>
      <c r="I114" s="90"/>
      <c r="J114" s="93"/>
      <c r="K114" s="112"/>
      <c r="L114" s="113"/>
      <c r="M114" s="90"/>
      <c r="N114" s="90"/>
      <c r="O114" s="90"/>
      <c r="P114" s="90"/>
      <c r="Q114" s="95"/>
      <c r="R114" s="103"/>
      <c r="S114" s="32" t="s">
        <v>225</v>
      </c>
      <c r="T114" s="90"/>
      <c r="U114" s="93"/>
      <c r="V114" s="70"/>
      <c r="W114" s="55"/>
    </row>
    <row r="115" spans="2:23" ht="16.5" thickBot="1">
      <c r="B115" s="29" t="s">
        <v>395</v>
      </c>
      <c r="C115" s="30"/>
      <c r="D115" s="30"/>
      <c r="E115" s="32"/>
      <c r="F115" s="33"/>
      <c r="G115" s="30"/>
      <c r="H115" s="32"/>
      <c r="I115" s="30"/>
      <c r="J115" s="32" t="s">
        <v>156</v>
      </c>
      <c r="K115" s="86">
        <v>216</v>
      </c>
      <c r="L115" s="87"/>
      <c r="M115" s="30"/>
      <c r="N115" s="30"/>
      <c r="O115" s="30"/>
      <c r="P115" s="30"/>
      <c r="Q115" s="33"/>
      <c r="R115" s="30"/>
      <c r="S115" s="32"/>
      <c r="T115" s="30"/>
      <c r="U115" s="32"/>
      <c r="V115" s="70"/>
      <c r="W115" s="55"/>
    </row>
    <row r="116" spans="2:23" ht="73.5" thickBot="1">
      <c r="B116" s="29" t="s">
        <v>396</v>
      </c>
      <c r="C116" s="30">
        <v>229</v>
      </c>
      <c r="D116" s="30"/>
      <c r="E116" s="32" t="s">
        <v>156</v>
      </c>
      <c r="F116" s="33" t="s">
        <v>397</v>
      </c>
      <c r="G116" s="30">
        <f>-2-47</f>
        <v>-49</v>
      </c>
      <c r="H116" s="32" t="s">
        <v>156</v>
      </c>
      <c r="I116" s="30"/>
      <c r="J116" s="32" t="s">
        <v>156</v>
      </c>
      <c r="K116" s="86"/>
      <c r="L116" s="87"/>
      <c r="M116" s="30"/>
      <c r="N116" s="30" t="s">
        <v>156</v>
      </c>
      <c r="O116" s="30" t="s">
        <v>156</v>
      </c>
      <c r="P116" s="30"/>
      <c r="Q116" s="33" t="s">
        <v>156</v>
      </c>
      <c r="R116" s="30" t="s">
        <v>156</v>
      </c>
      <c r="S116" s="32" t="s">
        <v>156</v>
      </c>
      <c r="T116" s="30" t="s">
        <v>156</v>
      </c>
      <c r="U116" s="32"/>
      <c r="V116" s="70"/>
      <c r="W116" s="55"/>
    </row>
    <row r="117" spans="2:23" ht="85.5" thickBot="1">
      <c r="B117" s="29" t="s">
        <v>398</v>
      </c>
      <c r="C117" s="30">
        <v>228</v>
      </c>
      <c r="D117" s="30"/>
      <c r="E117" s="32" t="s">
        <v>156</v>
      </c>
      <c r="F117" s="33" t="s">
        <v>399</v>
      </c>
      <c r="G117" s="30" t="s">
        <v>400</v>
      </c>
      <c r="H117" s="32" t="s">
        <v>156</v>
      </c>
      <c r="I117" s="30"/>
      <c r="J117" s="32" t="s">
        <v>156</v>
      </c>
      <c r="K117" s="86">
        <v>217</v>
      </c>
      <c r="L117" s="87"/>
      <c r="M117" s="30"/>
      <c r="N117" s="30" t="s">
        <v>156</v>
      </c>
      <c r="O117" s="30" t="s">
        <v>156</v>
      </c>
      <c r="P117" s="30"/>
      <c r="Q117" s="33" t="s">
        <v>156</v>
      </c>
      <c r="R117" s="30" t="s">
        <v>156</v>
      </c>
      <c r="S117" s="32" t="s">
        <v>156</v>
      </c>
      <c r="T117" s="30" t="s">
        <v>156</v>
      </c>
      <c r="U117" s="32"/>
      <c r="V117" s="70"/>
      <c r="W117" s="55"/>
    </row>
    <row r="118" spans="2:23" ht="85.5" thickBot="1">
      <c r="B118" s="29" t="s">
        <v>401</v>
      </c>
      <c r="C118" s="30">
        <v>227</v>
      </c>
      <c r="D118" s="30" t="s">
        <v>151</v>
      </c>
      <c r="E118" s="32" t="s">
        <v>156</v>
      </c>
      <c r="F118" s="33" t="s">
        <v>402</v>
      </c>
      <c r="G118" s="30" t="s">
        <v>403</v>
      </c>
      <c r="H118" s="32" t="s">
        <v>156</v>
      </c>
      <c r="I118" s="30"/>
      <c r="J118" s="32" t="s">
        <v>156</v>
      </c>
      <c r="K118" s="86" t="s">
        <v>156</v>
      </c>
      <c r="L118" s="87"/>
      <c r="M118" s="30"/>
      <c r="N118" s="30" t="s">
        <v>156</v>
      </c>
      <c r="O118" s="30" t="s">
        <v>156</v>
      </c>
      <c r="P118" s="30"/>
      <c r="Q118" s="33" t="s">
        <v>156</v>
      </c>
      <c r="R118" s="30" t="s">
        <v>156</v>
      </c>
      <c r="S118" s="32" t="s">
        <v>156</v>
      </c>
      <c r="T118" s="30" t="s">
        <v>156</v>
      </c>
      <c r="U118" s="32"/>
      <c r="V118" s="70"/>
      <c r="W118" s="55"/>
    </row>
    <row r="119" spans="2:23" ht="85.5" thickBot="1">
      <c r="B119" s="29" t="s">
        <v>404</v>
      </c>
      <c r="C119" s="30">
        <v>226</v>
      </c>
      <c r="D119" s="30" t="s">
        <v>151</v>
      </c>
      <c r="E119" s="32" t="s">
        <v>367</v>
      </c>
      <c r="F119" s="33" t="s">
        <v>405</v>
      </c>
      <c r="G119" s="30" t="s">
        <v>406</v>
      </c>
      <c r="H119" s="32" t="s">
        <v>156</v>
      </c>
      <c r="I119" s="30"/>
      <c r="J119" s="32" t="s">
        <v>156</v>
      </c>
      <c r="K119" s="86">
        <v>216</v>
      </c>
      <c r="L119" s="87"/>
      <c r="M119" s="30"/>
      <c r="N119" s="30" t="s">
        <v>156</v>
      </c>
      <c r="O119" s="30" t="s">
        <v>156</v>
      </c>
      <c r="P119" s="30"/>
      <c r="Q119" s="33" t="s">
        <v>156</v>
      </c>
      <c r="R119" s="30" t="s">
        <v>156</v>
      </c>
      <c r="S119" s="32" t="s">
        <v>156</v>
      </c>
      <c r="T119" s="30" t="s">
        <v>156</v>
      </c>
      <c r="U119" s="32"/>
      <c r="V119" s="70"/>
      <c r="W119" s="55"/>
    </row>
    <row r="120" spans="2:23" ht="44.25" customHeight="1">
      <c r="B120" s="89" t="s">
        <v>407</v>
      </c>
      <c r="C120" s="89">
        <v>225</v>
      </c>
      <c r="D120" s="89" t="s">
        <v>151</v>
      </c>
      <c r="E120" s="92" t="s">
        <v>204</v>
      </c>
      <c r="F120" s="94" t="s">
        <v>408</v>
      </c>
      <c r="G120" s="39">
        <v>191</v>
      </c>
      <c r="H120" s="92"/>
      <c r="I120" s="89"/>
      <c r="J120" s="92" t="s">
        <v>204</v>
      </c>
      <c r="K120" s="110">
        <v>216</v>
      </c>
      <c r="L120" s="111"/>
      <c r="M120" s="89" t="s">
        <v>219</v>
      </c>
      <c r="N120" s="89">
        <v>49</v>
      </c>
      <c r="O120" s="89"/>
      <c r="P120" s="89"/>
      <c r="Q120" s="94"/>
      <c r="R120" s="102">
        <v>36526</v>
      </c>
      <c r="S120" s="40">
        <v>191</v>
      </c>
      <c r="T120" s="89" t="s">
        <v>350</v>
      </c>
      <c r="U120" s="92"/>
      <c r="V120" s="70"/>
      <c r="W120" s="55"/>
    </row>
    <row r="121" spans="2:23" ht="15.75" thickBot="1">
      <c r="B121" s="90"/>
      <c r="C121" s="90"/>
      <c r="D121" s="90"/>
      <c r="E121" s="93"/>
      <c r="F121" s="95"/>
      <c r="G121" s="30" t="s">
        <v>194</v>
      </c>
      <c r="H121" s="93"/>
      <c r="I121" s="90"/>
      <c r="J121" s="93"/>
      <c r="K121" s="112"/>
      <c r="L121" s="113"/>
      <c r="M121" s="90"/>
      <c r="N121" s="90"/>
      <c r="O121" s="90"/>
      <c r="P121" s="90"/>
      <c r="Q121" s="95"/>
      <c r="R121" s="103"/>
      <c r="S121" s="32" t="s">
        <v>194</v>
      </c>
      <c r="T121" s="90"/>
      <c r="U121" s="93"/>
      <c r="V121" s="70"/>
      <c r="W121" s="55"/>
    </row>
    <row r="122" spans="2:23" ht="61.5" thickBot="1">
      <c r="B122" s="29" t="s">
        <v>409</v>
      </c>
      <c r="C122" s="30">
        <v>224</v>
      </c>
      <c r="D122" s="30" t="s">
        <v>151</v>
      </c>
      <c r="E122" s="32" t="s">
        <v>156</v>
      </c>
      <c r="F122" s="33" t="s">
        <v>410</v>
      </c>
      <c r="G122" s="30" t="s">
        <v>411</v>
      </c>
      <c r="H122" s="32" t="s">
        <v>156</v>
      </c>
      <c r="I122" s="30"/>
      <c r="J122" s="32" t="s">
        <v>156</v>
      </c>
      <c r="K122" s="86"/>
      <c r="L122" s="87"/>
      <c r="M122" s="30"/>
      <c r="N122" s="30" t="s">
        <v>156</v>
      </c>
      <c r="O122" s="30" t="s">
        <v>156</v>
      </c>
      <c r="P122" s="30"/>
      <c r="Q122" s="33" t="s">
        <v>156</v>
      </c>
      <c r="R122" s="30" t="s">
        <v>156</v>
      </c>
      <c r="S122" s="32" t="s">
        <v>156</v>
      </c>
      <c r="T122" s="30" t="s">
        <v>156</v>
      </c>
      <c r="U122" s="32"/>
      <c r="V122" s="70"/>
      <c r="W122" s="55"/>
    </row>
    <row r="123" spans="2:23" ht="85.5" thickBot="1">
      <c r="B123" s="29" t="s">
        <v>412</v>
      </c>
      <c r="C123" s="30">
        <v>223</v>
      </c>
      <c r="D123" s="30"/>
      <c r="E123" s="32" t="s">
        <v>156</v>
      </c>
      <c r="F123" s="33" t="s">
        <v>405</v>
      </c>
      <c r="G123" s="30" t="s">
        <v>413</v>
      </c>
      <c r="H123" s="32" t="s">
        <v>156</v>
      </c>
      <c r="I123" s="30"/>
      <c r="J123" s="32" t="s">
        <v>156</v>
      </c>
      <c r="K123" s="86">
        <v>222</v>
      </c>
      <c r="L123" s="87"/>
      <c r="M123" s="30"/>
      <c r="N123" s="30" t="s">
        <v>156</v>
      </c>
      <c r="O123" s="30" t="s">
        <v>156</v>
      </c>
      <c r="P123" s="30"/>
      <c r="Q123" s="33" t="s">
        <v>156</v>
      </c>
      <c r="R123" s="30" t="s">
        <v>156</v>
      </c>
      <c r="S123" s="32" t="s">
        <v>156</v>
      </c>
      <c r="T123" s="30" t="s">
        <v>156</v>
      </c>
      <c r="U123" s="32"/>
      <c r="V123" s="70"/>
      <c r="W123" s="55"/>
    </row>
    <row r="124" spans="2:23" ht="61.5" thickBot="1">
      <c r="B124" s="29" t="s">
        <v>414</v>
      </c>
      <c r="C124" s="30">
        <v>222</v>
      </c>
      <c r="D124" s="30"/>
      <c r="E124" s="32" t="s">
        <v>156</v>
      </c>
      <c r="F124" s="33" t="s">
        <v>415</v>
      </c>
      <c r="G124" s="30" t="s">
        <v>416</v>
      </c>
      <c r="H124" s="32" t="s">
        <v>156</v>
      </c>
      <c r="I124" s="30"/>
      <c r="J124" s="32" t="s">
        <v>156</v>
      </c>
      <c r="K124" s="86"/>
      <c r="L124" s="87"/>
      <c r="M124" s="30"/>
      <c r="N124" s="30" t="s">
        <v>156</v>
      </c>
      <c r="O124" s="30" t="s">
        <v>156</v>
      </c>
      <c r="P124" s="30"/>
      <c r="Q124" s="33" t="s">
        <v>156</v>
      </c>
      <c r="R124" s="30" t="s">
        <v>156</v>
      </c>
      <c r="S124" s="32" t="s">
        <v>156</v>
      </c>
      <c r="T124" s="30" t="s">
        <v>156</v>
      </c>
      <c r="U124" s="32"/>
      <c r="V124" s="70"/>
      <c r="W124" s="55"/>
    </row>
    <row r="125" spans="2:23" ht="61.5" thickBot="1">
      <c r="B125" s="29" t="s">
        <v>417</v>
      </c>
      <c r="C125" s="30">
        <v>221</v>
      </c>
      <c r="D125" s="30"/>
      <c r="E125" s="32" t="s">
        <v>156</v>
      </c>
      <c r="F125" s="33" t="s">
        <v>418</v>
      </c>
      <c r="G125" s="30" t="s">
        <v>419</v>
      </c>
      <c r="H125" s="32" t="s">
        <v>156</v>
      </c>
      <c r="I125" s="30"/>
      <c r="J125" s="32" t="s">
        <v>156</v>
      </c>
      <c r="K125" s="86"/>
      <c r="L125" s="87"/>
      <c r="M125" s="30"/>
      <c r="N125" s="30" t="s">
        <v>156</v>
      </c>
      <c r="O125" s="30" t="s">
        <v>156</v>
      </c>
      <c r="P125" s="30"/>
      <c r="Q125" s="33" t="s">
        <v>156</v>
      </c>
      <c r="R125" s="30" t="s">
        <v>156</v>
      </c>
      <c r="S125" s="32" t="s">
        <v>156</v>
      </c>
      <c r="T125" s="30" t="s">
        <v>156</v>
      </c>
      <c r="U125" s="32"/>
      <c r="V125" s="70"/>
      <c r="W125" s="55"/>
    </row>
    <row r="126" spans="2:23" ht="68.25" customHeight="1">
      <c r="B126" s="89" t="s">
        <v>420</v>
      </c>
      <c r="C126" s="89">
        <v>220</v>
      </c>
      <c r="D126" s="89"/>
      <c r="E126" s="92" t="s">
        <v>204</v>
      </c>
      <c r="F126" s="94" t="s">
        <v>421</v>
      </c>
      <c r="G126" s="89" t="s">
        <v>422</v>
      </c>
      <c r="H126" s="40">
        <v>191</v>
      </c>
      <c r="I126" s="89"/>
      <c r="J126" s="92" t="s">
        <v>204</v>
      </c>
      <c r="K126" s="110">
        <v>217</v>
      </c>
      <c r="L126" s="111"/>
      <c r="M126" s="89"/>
      <c r="N126" s="89" t="s">
        <v>219</v>
      </c>
      <c r="O126" s="89">
        <v>49</v>
      </c>
      <c r="P126" s="89" t="s">
        <v>151</v>
      </c>
      <c r="Q126" s="94" t="s">
        <v>423</v>
      </c>
      <c r="R126" s="102">
        <v>36526</v>
      </c>
      <c r="S126" s="40">
        <v>191</v>
      </c>
      <c r="T126" s="89" t="s">
        <v>350</v>
      </c>
      <c r="U126" s="92"/>
      <c r="V126" s="70"/>
      <c r="W126" s="55"/>
    </row>
    <row r="127" spans="2:23" ht="15.75" thickBot="1">
      <c r="B127" s="90"/>
      <c r="C127" s="90"/>
      <c r="D127" s="90"/>
      <c r="E127" s="93"/>
      <c r="F127" s="95"/>
      <c r="G127" s="90"/>
      <c r="H127" s="32" t="s">
        <v>194</v>
      </c>
      <c r="I127" s="90"/>
      <c r="J127" s="93"/>
      <c r="K127" s="112"/>
      <c r="L127" s="113"/>
      <c r="M127" s="90"/>
      <c r="N127" s="90"/>
      <c r="O127" s="90"/>
      <c r="P127" s="90"/>
      <c r="Q127" s="95"/>
      <c r="R127" s="103"/>
      <c r="S127" s="32" t="s">
        <v>194</v>
      </c>
      <c r="T127" s="90"/>
      <c r="U127" s="93"/>
      <c r="V127" s="70"/>
      <c r="W127" s="55"/>
    </row>
    <row r="128" spans="2:23" ht="61.5" thickBot="1">
      <c r="B128" s="29" t="s">
        <v>424</v>
      </c>
      <c r="C128" s="30">
        <v>219</v>
      </c>
      <c r="D128" s="30" t="s">
        <v>151</v>
      </c>
      <c r="E128" s="32" t="s">
        <v>156</v>
      </c>
      <c r="F128" s="33" t="s">
        <v>425</v>
      </c>
      <c r="G128" s="30" t="s">
        <v>419</v>
      </c>
      <c r="H128" s="32" t="s">
        <v>156</v>
      </c>
      <c r="I128" s="30"/>
      <c r="J128" s="32" t="s">
        <v>156</v>
      </c>
      <c r="K128" s="86"/>
      <c r="L128" s="87"/>
      <c r="M128" s="30"/>
      <c r="N128" s="30" t="s">
        <v>156</v>
      </c>
      <c r="O128" s="30" t="s">
        <v>156</v>
      </c>
      <c r="P128" s="30"/>
      <c r="Q128" s="33" t="s">
        <v>156</v>
      </c>
      <c r="R128" s="30" t="s">
        <v>156</v>
      </c>
      <c r="S128" s="32" t="s">
        <v>156</v>
      </c>
      <c r="T128" s="30" t="s">
        <v>156</v>
      </c>
      <c r="U128" s="32"/>
      <c r="V128" s="70"/>
      <c r="W128" s="55"/>
    </row>
    <row r="129" spans="2:23" ht="73.5" thickBot="1">
      <c r="B129" s="29" t="s">
        <v>426</v>
      </c>
      <c r="C129" s="30">
        <v>218</v>
      </c>
      <c r="D129" s="30" t="s">
        <v>151</v>
      </c>
      <c r="E129" s="32" t="s">
        <v>427</v>
      </c>
      <c r="F129" s="33" t="s">
        <v>428</v>
      </c>
      <c r="G129" s="30" t="s">
        <v>429</v>
      </c>
      <c r="H129" s="32" t="s">
        <v>156</v>
      </c>
      <c r="I129" s="30"/>
      <c r="J129" s="32" t="s">
        <v>156</v>
      </c>
      <c r="K129" s="86"/>
      <c r="L129" s="87"/>
      <c r="M129" s="30"/>
      <c r="N129" s="30" t="s">
        <v>156</v>
      </c>
      <c r="O129" s="30" t="s">
        <v>156</v>
      </c>
      <c r="P129" s="30"/>
      <c r="Q129" s="33" t="s">
        <v>156</v>
      </c>
      <c r="R129" s="30" t="s">
        <v>156</v>
      </c>
      <c r="S129" s="32" t="s">
        <v>156</v>
      </c>
      <c r="T129" s="30" t="s">
        <v>156</v>
      </c>
      <c r="U129" s="32"/>
      <c r="V129" s="70"/>
      <c r="W129" s="55"/>
    </row>
    <row r="130" spans="2:23" ht="61.5" thickBot="1">
      <c r="B130" s="29" t="s">
        <v>430</v>
      </c>
      <c r="C130" s="30">
        <v>217</v>
      </c>
      <c r="D130" s="30"/>
      <c r="E130" s="32" t="s">
        <v>156</v>
      </c>
      <c r="F130" s="33" t="s">
        <v>431</v>
      </c>
      <c r="G130" s="30" t="s">
        <v>432</v>
      </c>
      <c r="H130" s="32" t="s">
        <v>156</v>
      </c>
      <c r="I130" s="30"/>
      <c r="J130" s="32" t="s">
        <v>156</v>
      </c>
      <c r="K130" s="86"/>
      <c r="L130" s="87"/>
      <c r="M130" s="30"/>
      <c r="N130" s="30" t="s">
        <v>156</v>
      </c>
      <c r="O130" s="30" t="s">
        <v>156</v>
      </c>
      <c r="P130" s="30"/>
      <c r="Q130" s="33" t="s">
        <v>156</v>
      </c>
      <c r="R130" s="30" t="s">
        <v>156</v>
      </c>
      <c r="S130" s="32" t="s">
        <v>156</v>
      </c>
      <c r="T130" s="30" t="s">
        <v>156</v>
      </c>
      <c r="U130" s="32"/>
      <c r="V130" s="70"/>
      <c r="W130" s="55"/>
    </row>
    <row r="131" spans="2:23" ht="73.5" thickBot="1">
      <c r="B131" s="29" t="s">
        <v>433</v>
      </c>
      <c r="C131" s="30">
        <v>216</v>
      </c>
      <c r="D131" s="30"/>
      <c r="E131" s="32" t="s">
        <v>156</v>
      </c>
      <c r="F131" s="33" t="s">
        <v>434</v>
      </c>
      <c r="G131" s="43">
        <v>42850</v>
      </c>
      <c r="H131" s="32" t="s">
        <v>156</v>
      </c>
      <c r="I131" s="30"/>
      <c r="J131" s="32" t="s">
        <v>156</v>
      </c>
      <c r="K131" s="86"/>
      <c r="L131" s="87"/>
      <c r="M131" s="30"/>
      <c r="N131" s="30" t="s">
        <v>156</v>
      </c>
      <c r="O131" s="30" t="s">
        <v>156</v>
      </c>
      <c r="P131" s="30"/>
      <c r="Q131" s="33" t="s">
        <v>156</v>
      </c>
      <c r="R131" s="30" t="s">
        <v>156</v>
      </c>
      <c r="S131" s="32" t="s">
        <v>156</v>
      </c>
      <c r="T131" s="30" t="s">
        <v>156</v>
      </c>
      <c r="U131" s="32"/>
      <c r="V131" s="70"/>
      <c r="W131" s="55"/>
    </row>
    <row r="132" spans="2:23" ht="68.25" customHeight="1">
      <c r="B132" s="89" t="s">
        <v>435</v>
      </c>
      <c r="C132" s="89">
        <v>215</v>
      </c>
      <c r="D132" s="89"/>
      <c r="E132" s="92" t="s">
        <v>204</v>
      </c>
      <c r="F132" s="94" t="s">
        <v>436</v>
      </c>
      <c r="G132" s="89" t="s">
        <v>437</v>
      </c>
      <c r="H132" s="47">
        <v>43071</v>
      </c>
      <c r="I132" s="102">
        <v>12114</v>
      </c>
      <c r="J132" s="92"/>
      <c r="K132" s="110"/>
      <c r="L132" s="111"/>
      <c r="M132" s="89"/>
      <c r="N132" s="89" t="s">
        <v>219</v>
      </c>
      <c r="O132" s="89">
        <v>1</v>
      </c>
      <c r="P132" s="89"/>
      <c r="Q132" s="94" t="s">
        <v>438</v>
      </c>
      <c r="R132" s="102">
        <v>36526</v>
      </c>
      <c r="S132" s="47">
        <v>43071</v>
      </c>
      <c r="T132" s="89" t="s">
        <v>439</v>
      </c>
      <c r="U132" s="92"/>
      <c r="V132" s="70"/>
      <c r="W132" s="55"/>
    </row>
    <row r="133" spans="2:23" ht="15.75" thickBot="1">
      <c r="B133" s="90"/>
      <c r="C133" s="90"/>
      <c r="D133" s="90"/>
      <c r="E133" s="93"/>
      <c r="F133" s="95"/>
      <c r="G133" s="90"/>
      <c r="H133" s="32" t="s">
        <v>194</v>
      </c>
      <c r="I133" s="103"/>
      <c r="J133" s="93"/>
      <c r="K133" s="112"/>
      <c r="L133" s="113"/>
      <c r="M133" s="90"/>
      <c r="N133" s="90"/>
      <c r="O133" s="90"/>
      <c r="P133" s="90"/>
      <c r="Q133" s="95"/>
      <c r="R133" s="103"/>
      <c r="S133" s="32" t="s">
        <v>194</v>
      </c>
      <c r="T133" s="90"/>
      <c r="U133" s="93"/>
      <c r="V133" s="70"/>
      <c r="W133" s="55"/>
    </row>
    <row r="134" spans="2:23" ht="80.25" customHeight="1">
      <c r="B134" s="89" t="s">
        <v>440</v>
      </c>
      <c r="C134" s="89">
        <v>214</v>
      </c>
      <c r="D134" s="89"/>
      <c r="E134" s="92" t="s">
        <v>156</v>
      </c>
      <c r="F134" s="94" t="s">
        <v>441</v>
      </c>
      <c r="G134" s="89" t="s">
        <v>442</v>
      </c>
      <c r="H134" s="40">
        <v>191</v>
      </c>
      <c r="I134" s="89" t="s">
        <v>443</v>
      </c>
      <c r="J134" s="92" t="s">
        <v>204</v>
      </c>
      <c r="K134" s="110">
        <v>84</v>
      </c>
      <c r="L134" s="111"/>
      <c r="M134" s="89" t="s">
        <v>444</v>
      </c>
      <c r="N134" s="89" t="s">
        <v>156</v>
      </c>
      <c r="O134" s="89">
        <v>49</v>
      </c>
      <c r="P134" s="89"/>
      <c r="Q134" s="94" t="s">
        <v>423</v>
      </c>
      <c r="R134" s="102">
        <v>36526</v>
      </c>
      <c r="S134" s="40">
        <v>191</v>
      </c>
      <c r="T134" s="89" t="s">
        <v>350</v>
      </c>
      <c r="U134" s="92"/>
      <c r="V134" s="70"/>
      <c r="W134" s="55"/>
    </row>
    <row r="135" spans="2:23" ht="15.75" thickBot="1">
      <c r="B135" s="90"/>
      <c r="C135" s="90"/>
      <c r="D135" s="90"/>
      <c r="E135" s="93"/>
      <c r="F135" s="95"/>
      <c r="G135" s="90"/>
      <c r="H135" s="32" t="s">
        <v>194</v>
      </c>
      <c r="I135" s="90"/>
      <c r="J135" s="93"/>
      <c r="K135" s="112"/>
      <c r="L135" s="113"/>
      <c r="M135" s="90"/>
      <c r="N135" s="90"/>
      <c r="O135" s="90"/>
      <c r="P135" s="90"/>
      <c r="Q135" s="95"/>
      <c r="R135" s="103"/>
      <c r="S135" s="32" t="s">
        <v>194</v>
      </c>
      <c r="T135" s="90"/>
      <c r="U135" s="93"/>
      <c r="V135" s="70"/>
      <c r="W135" s="55"/>
    </row>
    <row r="136" spans="2:23" ht="49.5" thickBot="1">
      <c r="B136" s="29" t="s">
        <v>445</v>
      </c>
      <c r="C136" s="30">
        <v>213</v>
      </c>
      <c r="D136" s="30"/>
      <c r="E136" s="32" t="s">
        <v>156</v>
      </c>
      <c r="F136" s="33" t="s">
        <v>446</v>
      </c>
      <c r="G136" s="30" t="s">
        <v>447</v>
      </c>
      <c r="H136" s="32" t="s">
        <v>156</v>
      </c>
      <c r="I136" s="30" t="s">
        <v>448</v>
      </c>
      <c r="J136" s="32" t="s">
        <v>156</v>
      </c>
      <c r="K136" s="86">
        <v>203</v>
      </c>
      <c r="L136" s="87"/>
      <c r="M136" s="30"/>
      <c r="N136" s="30" t="s">
        <v>156</v>
      </c>
      <c r="O136" s="30" t="s">
        <v>156</v>
      </c>
      <c r="P136" s="30"/>
      <c r="Q136" s="32" t="s">
        <v>156</v>
      </c>
      <c r="R136" s="30" t="s">
        <v>156</v>
      </c>
      <c r="S136" s="32" t="s">
        <v>156</v>
      </c>
      <c r="T136" s="30" t="s">
        <v>156</v>
      </c>
      <c r="U136" s="32"/>
      <c r="V136" s="70"/>
      <c r="W136" s="55"/>
    </row>
    <row r="137" spans="2:23" ht="68.25" customHeight="1">
      <c r="B137" s="89" t="s">
        <v>449</v>
      </c>
      <c r="C137" s="89">
        <v>212</v>
      </c>
      <c r="D137" s="89"/>
      <c r="E137" s="92" t="s">
        <v>450</v>
      </c>
      <c r="F137" s="94" t="s">
        <v>451</v>
      </c>
      <c r="G137" s="89" t="s">
        <v>452</v>
      </c>
      <c r="H137" s="47">
        <v>43071</v>
      </c>
      <c r="I137" s="102">
        <v>36557</v>
      </c>
      <c r="J137" s="92" t="s">
        <v>156</v>
      </c>
      <c r="K137" s="110">
        <v>202</v>
      </c>
      <c r="L137" s="111"/>
      <c r="M137" s="89"/>
      <c r="N137" s="89" t="s">
        <v>219</v>
      </c>
      <c r="O137" s="89">
        <v>1</v>
      </c>
      <c r="P137" s="89"/>
      <c r="Q137" s="94" t="s">
        <v>453</v>
      </c>
      <c r="R137" s="102">
        <v>36526</v>
      </c>
      <c r="S137" s="47">
        <v>43071</v>
      </c>
      <c r="T137" s="89" t="s">
        <v>206</v>
      </c>
      <c r="U137" s="92"/>
      <c r="V137" s="70"/>
      <c r="W137" s="55"/>
    </row>
    <row r="138" spans="2:23" ht="15.75" thickBot="1">
      <c r="B138" s="90"/>
      <c r="C138" s="90"/>
      <c r="D138" s="90"/>
      <c r="E138" s="93"/>
      <c r="F138" s="95"/>
      <c r="G138" s="90"/>
      <c r="H138" s="32" t="s">
        <v>225</v>
      </c>
      <c r="I138" s="103"/>
      <c r="J138" s="93"/>
      <c r="K138" s="112"/>
      <c r="L138" s="113"/>
      <c r="M138" s="90"/>
      <c r="N138" s="90"/>
      <c r="O138" s="90"/>
      <c r="P138" s="90"/>
      <c r="Q138" s="95"/>
      <c r="R138" s="103"/>
      <c r="S138" s="32" t="s">
        <v>225</v>
      </c>
      <c r="T138" s="90"/>
      <c r="U138" s="93"/>
      <c r="V138" s="70"/>
      <c r="W138" s="55"/>
    </row>
    <row r="139" spans="2:23" ht="68.25" customHeight="1">
      <c r="B139" s="89" t="s">
        <v>454</v>
      </c>
      <c r="C139" s="89">
        <v>211</v>
      </c>
      <c r="D139" s="89" t="s">
        <v>151</v>
      </c>
      <c r="E139" s="92" t="s">
        <v>204</v>
      </c>
      <c r="F139" s="94" t="s">
        <v>319</v>
      </c>
      <c r="G139" s="104" t="s">
        <v>455</v>
      </c>
      <c r="H139" s="40">
        <v>287</v>
      </c>
      <c r="I139" s="89" t="s">
        <v>242</v>
      </c>
      <c r="J139" s="92" t="s">
        <v>204</v>
      </c>
      <c r="K139" s="110">
        <v>41</v>
      </c>
      <c r="L139" s="111"/>
      <c r="M139" s="89"/>
      <c r="N139" s="89" t="s">
        <v>456</v>
      </c>
      <c r="O139" s="89" t="s">
        <v>457</v>
      </c>
      <c r="P139" s="89"/>
      <c r="Q139" s="94" t="s">
        <v>458</v>
      </c>
      <c r="R139" s="89"/>
      <c r="S139" s="92"/>
      <c r="T139" s="89"/>
      <c r="U139" s="92"/>
      <c r="V139" s="70"/>
      <c r="W139" s="55"/>
    </row>
    <row r="140" spans="2:23" ht="15.75" thickBot="1">
      <c r="B140" s="90"/>
      <c r="C140" s="90"/>
      <c r="D140" s="90"/>
      <c r="E140" s="93"/>
      <c r="F140" s="95"/>
      <c r="G140" s="105"/>
      <c r="H140" s="32" t="s">
        <v>194</v>
      </c>
      <c r="I140" s="90"/>
      <c r="J140" s="93"/>
      <c r="K140" s="112"/>
      <c r="L140" s="113"/>
      <c r="M140" s="90"/>
      <c r="N140" s="90"/>
      <c r="O140" s="90"/>
      <c r="P140" s="90"/>
      <c r="Q140" s="95"/>
      <c r="R140" s="90"/>
      <c r="S140" s="93"/>
      <c r="T140" s="90"/>
      <c r="U140" s="93"/>
      <c r="V140" s="70"/>
      <c r="W140" s="55"/>
    </row>
    <row r="141" spans="2:23" ht="16.5" thickBot="1">
      <c r="B141" s="29" t="s">
        <v>459</v>
      </c>
      <c r="C141" s="30"/>
      <c r="D141" s="30"/>
      <c r="E141" s="32"/>
      <c r="F141" s="33"/>
      <c r="G141" s="36" t="s">
        <v>460</v>
      </c>
      <c r="H141" s="32"/>
      <c r="I141" s="30"/>
      <c r="J141" s="32" t="s">
        <v>156</v>
      </c>
      <c r="K141" s="86">
        <v>39</v>
      </c>
      <c r="L141" s="87"/>
      <c r="M141" s="30"/>
      <c r="N141" s="30" t="s">
        <v>461</v>
      </c>
      <c r="O141" s="30">
        <v>44</v>
      </c>
      <c r="P141" s="30"/>
      <c r="Q141" s="33"/>
      <c r="R141" s="30"/>
      <c r="S141" s="32"/>
      <c r="T141" s="30"/>
      <c r="U141" s="32"/>
      <c r="V141" s="70"/>
      <c r="W141" s="55"/>
    </row>
    <row r="142" spans="2:23" ht="16.5" thickBot="1">
      <c r="B142" s="29" t="s">
        <v>462</v>
      </c>
      <c r="C142" s="30"/>
      <c r="D142" s="30"/>
      <c r="E142" s="32"/>
      <c r="F142" s="33"/>
      <c r="G142" s="36" t="s">
        <v>463</v>
      </c>
      <c r="H142" s="32"/>
      <c r="I142" s="30"/>
      <c r="J142" s="32" t="s">
        <v>156</v>
      </c>
      <c r="K142" s="86">
        <v>31</v>
      </c>
      <c r="L142" s="87"/>
      <c r="M142" s="30"/>
      <c r="N142" s="30" t="s">
        <v>461</v>
      </c>
      <c r="O142" s="30">
        <v>28</v>
      </c>
      <c r="P142" s="30"/>
      <c r="Q142" s="33"/>
      <c r="R142" s="30"/>
      <c r="S142" s="32"/>
      <c r="T142" s="30"/>
      <c r="U142" s="32"/>
      <c r="V142" s="70"/>
      <c r="W142" s="55"/>
    </row>
    <row r="143" spans="2:23" ht="16.5" thickBot="1">
      <c r="B143" s="29" t="s">
        <v>464</v>
      </c>
      <c r="C143" s="30"/>
      <c r="D143" s="30"/>
      <c r="E143" s="32"/>
      <c r="F143" s="33"/>
      <c r="G143" s="50">
        <v>36526</v>
      </c>
      <c r="H143" s="32"/>
      <c r="I143" s="30"/>
      <c r="J143" s="32" t="s">
        <v>156</v>
      </c>
      <c r="K143" s="86">
        <v>8</v>
      </c>
      <c r="L143" s="87"/>
      <c r="M143" s="30"/>
      <c r="N143" s="30" t="s">
        <v>461</v>
      </c>
      <c r="O143" s="30">
        <v>53</v>
      </c>
      <c r="P143" s="30"/>
      <c r="Q143" s="33"/>
      <c r="R143" s="30"/>
      <c r="S143" s="32"/>
      <c r="T143" s="30"/>
      <c r="U143" s="32"/>
      <c r="V143" s="70"/>
      <c r="W143" s="55"/>
    </row>
    <row r="144" spans="2:23" ht="25.5" thickBot="1">
      <c r="B144" s="29" t="s">
        <v>465</v>
      </c>
      <c r="C144" s="30">
        <v>210</v>
      </c>
      <c r="D144" s="30"/>
      <c r="E144" s="32"/>
      <c r="F144" s="33" t="s">
        <v>466</v>
      </c>
      <c r="G144" s="30"/>
      <c r="H144" s="32"/>
      <c r="I144" s="30"/>
      <c r="J144" s="32"/>
      <c r="K144" s="86"/>
      <c r="L144" s="87"/>
      <c r="M144" s="30"/>
      <c r="N144" s="30"/>
      <c r="O144" s="30"/>
      <c r="P144" s="30"/>
      <c r="Q144" s="33"/>
      <c r="R144" s="30"/>
      <c r="S144" s="32"/>
      <c r="T144" s="30"/>
      <c r="U144" s="32"/>
      <c r="V144" s="70"/>
      <c r="W144" s="55"/>
    </row>
    <row r="145" spans="2:23" ht="68.25" customHeight="1">
      <c r="B145" s="89" t="s">
        <v>467</v>
      </c>
      <c r="C145" s="89">
        <v>209</v>
      </c>
      <c r="D145" s="89" t="s">
        <v>468</v>
      </c>
      <c r="E145" s="92" t="s">
        <v>204</v>
      </c>
      <c r="F145" s="94" t="s">
        <v>469</v>
      </c>
      <c r="G145" s="89" t="s">
        <v>470</v>
      </c>
      <c r="H145" s="40">
        <v>191</v>
      </c>
      <c r="I145" s="108">
        <v>43052</v>
      </c>
      <c r="J145" s="92"/>
      <c r="K145" s="110"/>
      <c r="L145" s="111"/>
      <c r="M145" s="89"/>
      <c r="N145" s="89" t="s">
        <v>219</v>
      </c>
      <c r="O145" s="89">
        <v>49</v>
      </c>
      <c r="P145" s="89"/>
      <c r="Q145" s="94" t="s">
        <v>471</v>
      </c>
      <c r="R145" s="102">
        <v>36526</v>
      </c>
      <c r="S145" s="40">
        <v>191</v>
      </c>
      <c r="T145" s="89" t="s">
        <v>350</v>
      </c>
      <c r="U145" s="92"/>
      <c r="V145" s="70"/>
      <c r="W145" s="55"/>
    </row>
    <row r="146" spans="2:23" ht="15.75" thickBot="1">
      <c r="B146" s="90"/>
      <c r="C146" s="90"/>
      <c r="D146" s="90"/>
      <c r="E146" s="93"/>
      <c r="F146" s="95"/>
      <c r="G146" s="90"/>
      <c r="H146" s="32" t="s">
        <v>225</v>
      </c>
      <c r="I146" s="109"/>
      <c r="J146" s="93"/>
      <c r="K146" s="112"/>
      <c r="L146" s="113"/>
      <c r="M146" s="90"/>
      <c r="N146" s="90"/>
      <c r="O146" s="90"/>
      <c r="P146" s="90"/>
      <c r="Q146" s="95"/>
      <c r="R146" s="103"/>
      <c r="S146" s="32" t="s">
        <v>225</v>
      </c>
      <c r="T146" s="90"/>
      <c r="U146" s="93"/>
      <c r="V146" s="70"/>
      <c r="W146" s="55"/>
    </row>
    <row r="147" spans="2:23" ht="80.25" customHeight="1">
      <c r="B147" s="89" t="s">
        <v>472</v>
      </c>
      <c r="C147" s="89"/>
      <c r="D147" s="89"/>
      <c r="E147" s="92"/>
      <c r="F147" s="94"/>
      <c r="G147" s="89" t="s">
        <v>473</v>
      </c>
      <c r="H147" s="40">
        <v>401</v>
      </c>
      <c r="I147" s="46">
        <v>42986</v>
      </c>
      <c r="J147" s="92"/>
      <c r="K147" s="110"/>
      <c r="L147" s="111"/>
      <c r="M147" s="89"/>
      <c r="N147" s="89" t="s">
        <v>156</v>
      </c>
      <c r="O147" s="89">
        <v>53</v>
      </c>
      <c r="P147" s="89"/>
      <c r="Q147" s="94" t="s">
        <v>475</v>
      </c>
      <c r="R147" s="102">
        <v>36526</v>
      </c>
      <c r="S147" s="40">
        <v>191</v>
      </c>
      <c r="T147" s="89" t="s">
        <v>476</v>
      </c>
      <c r="U147" s="92"/>
      <c r="V147" s="70"/>
      <c r="W147" s="55"/>
    </row>
    <row r="148" spans="2:23" ht="15.75" thickBot="1">
      <c r="B148" s="90"/>
      <c r="C148" s="90"/>
      <c r="D148" s="90"/>
      <c r="E148" s="93"/>
      <c r="F148" s="95"/>
      <c r="G148" s="90"/>
      <c r="H148" s="32" t="s">
        <v>194</v>
      </c>
      <c r="I148" s="30" t="s">
        <v>474</v>
      </c>
      <c r="J148" s="93"/>
      <c r="K148" s="112"/>
      <c r="L148" s="113"/>
      <c r="M148" s="90"/>
      <c r="N148" s="90"/>
      <c r="O148" s="90"/>
      <c r="P148" s="90"/>
      <c r="Q148" s="95"/>
      <c r="R148" s="103"/>
      <c r="S148" s="32" t="s">
        <v>194</v>
      </c>
      <c r="T148" s="90"/>
      <c r="U148" s="93"/>
      <c r="V148" s="70"/>
      <c r="W148" s="55"/>
    </row>
    <row r="149" spans="2:23" ht="68.25" customHeight="1">
      <c r="B149" s="89" t="s">
        <v>477</v>
      </c>
      <c r="C149" s="89">
        <v>208</v>
      </c>
      <c r="D149" s="89"/>
      <c r="E149" s="92" t="s">
        <v>156</v>
      </c>
      <c r="F149" s="94" t="s">
        <v>478</v>
      </c>
      <c r="G149" s="89" t="s">
        <v>455</v>
      </c>
      <c r="H149" s="40">
        <v>191</v>
      </c>
      <c r="I149" s="89"/>
      <c r="J149" s="92" t="s">
        <v>204</v>
      </c>
      <c r="K149" s="110">
        <v>83</v>
      </c>
      <c r="L149" s="111"/>
      <c r="M149" s="89"/>
      <c r="N149" s="89" t="s">
        <v>219</v>
      </c>
      <c r="O149" s="89">
        <v>49</v>
      </c>
      <c r="P149" s="89"/>
      <c r="Q149" s="94" t="s">
        <v>471</v>
      </c>
      <c r="R149" s="102">
        <v>36526</v>
      </c>
      <c r="S149" s="40">
        <v>191</v>
      </c>
      <c r="T149" s="89" t="s">
        <v>350</v>
      </c>
      <c r="U149" s="92"/>
      <c r="V149" s="70"/>
      <c r="W149" s="55"/>
    </row>
    <row r="150" spans="2:23" ht="15.75" thickBot="1">
      <c r="B150" s="90"/>
      <c r="C150" s="90"/>
      <c r="D150" s="90"/>
      <c r="E150" s="93"/>
      <c r="F150" s="95"/>
      <c r="G150" s="90"/>
      <c r="H150" s="32" t="s">
        <v>225</v>
      </c>
      <c r="I150" s="90"/>
      <c r="J150" s="93"/>
      <c r="K150" s="112"/>
      <c r="L150" s="113"/>
      <c r="M150" s="90"/>
      <c r="N150" s="90"/>
      <c r="O150" s="90"/>
      <c r="P150" s="90"/>
      <c r="Q150" s="95"/>
      <c r="R150" s="103"/>
      <c r="S150" s="32" t="s">
        <v>194</v>
      </c>
      <c r="T150" s="90"/>
      <c r="U150" s="93"/>
      <c r="V150" s="70"/>
      <c r="W150" s="55"/>
    </row>
    <row r="151" spans="2:23" ht="32.25" customHeight="1">
      <c r="B151" s="89" t="s">
        <v>479</v>
      </c>
      <c r="C151" s="89">
        <v>207</v>
      </c>
      <c r="D151" s="100">
        <v>36627</v>
      </c>
      <c r="E151" s="92" t="s">
        <v>204</v>
      </c>
      <c r="F151" s="94" t="s">
        <v>480</v>
      </c>
      <c r="G151" s="89" t="s">
        <v>481</v>
      </c>
      <c r="H151" s="40">
        <v>216</v>
      </c>
      <c r="I151" s="89" t="s">
        <v>482</v>
      </c>
      <c r="J151" s="92"/>
      <c r="K151" s="110"/>
      <c r="L151" s="111"/>
      <c r="M151" s="89"/>
      <c r="N151" s="89" t="s">
        <v>219</v>
      </c>
      <c r="O151" s="89">
        <v>21</v>
      </c>
      <c r="P151" s="89"/>
      <c r="Q151" s="94" t="s">
        <v>483</v>
      </c>
      <c r="R151" s="89" t="s">
        <v>481</v>
      </c>
      <c r="S151" s="40">
        <v>216</v>
      </c>
      <c r="T151" s="89" t="s">
        <v>484</v>
      </c>
      <c r="U151" s="92"/>
      <c r="V151" s="70"/>
      <c r="W151" s="55"/>
    </row>
    <row r="152" spans="2:23" ht="15.75" thickBot="1">
      <c r="B152" s="90"/>
      <c r="C152" s="90"/>
      <c r="D152" s="101"/>
      <c r="E152" s="93"/>
      <c r="F152" s="95"/>
      <c r="G152" s="90"/>
      <c r="H152" s="32" t="s">
        <v>194</v>
      </c>
      <c r="I152" s="90"/>
      <c r="J152" s="93"/>
      <c r="K152" s="112"/>
      <c r="L152" s="113"/>
      <c r="M152" s="90"/>
      <c r="N152" s="90"/>
      <c r="O152" s="90"/>
      <c r="P152" s="90"/>
      <c r="Q152" s="95"/>
      <c r="R152" s="90"/>
      <c r="S152" s="32" t="s">
        <v>194</v>
      </c>
      <c r="T152" s="90"/>
      <c r="U152" s="93"/>
      <c r="V152" s="70"/>
      <c r="W152" s="55"/>
    </row>
    <row r="153" spans="2:23" ht="32.25" customHeight="1">
      <c r="B153" s="89" t="s">
        <v>485</v>
      </c>
      <c r="C153" s="89">
        <v>206</v>
      </c>
      <c r="D153" s="89" t="s">
        <v>486</v>
      </c>
      <c r="E153" s="92" t="s">
        <v>156</v>
      </c>
      <c r="F153" s="94" t="s">
        <v>480</v>
      </c>
      <c r="G153" s="89" t="s">
        <v>481</v>
      </c>
      <c r="H153" s="40">
        <v>176</v>
      </c>
      <c r="I153" s="89" t="s">
        <v>482</v>
      </c>
      <c r="J153" s="92"/>
      <c r="K153" s="110"/>
      <c r="L153" s="111"/>
      <c r="M153" s="89"/>
      <c r="N153" s="89" t="s">
        <v>156</v>
      </c>
      <c r="O153" s="89" t="s">
        <v>156</v>
      </c>
      <c r="P153" s="89"/>
      <c r="Q153" s="92" t="s">
        <v>487</v>
      </c>
      <c r="R153" s="89" t="s">
        <v>156</v>
      </c>
      <c r="S153" s="92" t="s">
        <v>156</v>
      </c>
      <c r="T153" s="89" t="s">
        <v>156</v>
      </c>
      <c r="U153" s="92"/>
      <c r="V153" s="70"/>
      <c r="W153" s="55"/>
    </row>
    <row r="154" spans="2:23" ht="15.75" thickBot="1">
      <c r="B154" s="90"/>
      <c r="C154" s="90"/>
      <c r="D154" s="90"/>
      <c r="E154" s="93"/>
      <c r="F154" s="95"/>
      <c r="G154" s="90"/>
      <c r="H154" s="32" t="s">
        <v>194</v>
      </c>
      <c r="I154" s="90"/>
      <c r="J154" s="93"/>
      <c r="K154" s="112"/>
      <c r="L154" s="113"/>
      <c r="M154" s="90"/>
      <c r="N154" s="90"/>
      <c r="O154" s="90"/>
      <c r="P154" s="90"/>
      <c r="Q154" s="93"/>
      <c r="R154" s="90"/>
      <c r="S154" s="93"/>
      <c r="T154" s="90"/>
      <c r="U154" s="93"/>
      <c r="V154" s="70"/>
      <c r="W154" s="55"/>
    </row>
    <row r="155" spans="2:23" ht="49.5" thickBot="1">
      <c r="B155" s="29" t="s">
        <v>488</v>
      </c>
      <c r="C155" s="30">
        <v>205</v>
      </c>
      <c r="D155" s="30"/>
      <c r="E155" s="32" t="s">
        <v>156</v>
      </c>
      <c r="F155" s="33" t="s">
        <v>480</v>
      </c>
      <c r="G155" s="30" t="s">
        <v>481</v>
      </c>
      <c r="H155" s="32" t="s">
        <v>156</v>
      </c>
      <c r="I155" s="30" t="s">
        <v>482</v>
      </c>
      <c r="J155" s="32"/>
      <c r="K155" s="86"/>
      <c r="L155" s="87"/>
      <c r="M155" s="30"/>
      <c r="N155" s="30" t="s">
        <v>156</v>
      </c>
      <c r="O155" s="30" t="s">
        <v>156</v>
      </c>
      <c r="P155" s="30"/>
      <c r="Q155" s="32" t="s">
        <v>487</v>
      </c>
      <c r="R155" s="30" t="s">
        <v>156</v>
      </c>
      <c r="S155" s="32" t="s">
        <v>156</v>
      </c>
      <c r="T155" s="30" t="s">
        <v>156</v>
      </c>
      <c r="U155" s="32"/>
      <c r="V155" s="70"/>
      <c r="W155" s="55"/>
    </row>
    <row r="156" spans="2:23" ht="68.25" customHeight="1">
      <c r="B156" s="89" t="s">
        <v>489</v>
      </c>
      <c r="C156" s="89">
        <v>204</v>
      </c>
      <c r="D156" s="89" t="s">
        <v>490</v>
      </c>
      <c r="E156" s="92" t="s">
        <v>156</v>
      </c>
      <c r="F156" s="94" t="s">
        <v>480</v>
      </c>
      <c r="G156" s="89" t="s">
        <v>455</v>
      </c>
      <c r="H156" s="40">
        <v>191</v>
      </c>
      <c r="I156" s="89" t="s">
        <v>491</v>
      </c>
      <c r="J156" s="92"/>
      <c r="K156" s="110"/>
      <c r="L156" s="111"/>
      <c r="M156" s="89"/>
      <c r="N156" s="89" t="s">
        <v>156</v>
      </c>
      <c r="O156" s="89">
        <v>49</v>
      </c>
      <c r="P156" s="89"/>
      <c r="Q156" s="94" t="s">
        <v>492</v>
      </c>
      <c r="R156" s="102">
        <v>36526</v>
      </c>
      <c r="S156" s="40">
        <v>191</v>
      </c>
      <c r="T156" s="89" t="s">
        <v>350</v>
      </c>
      <c r="U156" s="92"/>
      <c r="V156" s="70"/>
      <c r="W156" s="55"/>
    </row>
    <row r="157" spans="2:23" ht="15.75" thickBot="1">
      <c r="B157" s="90"/>
      <c r="C157" s="90"/>
      <c r="D157" s="90"/>
      <c r="E157" s="93"/>
      <c r="F157" s="95"/>
      <c r="G157" s="90"/>
      <c r="H157" s="32" t="s">
        <v>194</v>
      </c>
      <c r="I157" s="90"/>
      <c r="J157" s="93"/>
      <c r="K157" s="112"/>
      <c r="L157" s="113"/>
      <c r="M157" s="90"/>
      <c r="N157" s="90"/>
      <c r="O157" s="90"/>
      <c r="P157" s="90"/>
      <c r="Q157" s="95"/>
      <c r="R157" s="103"/>
      <c r="S157" s="32" t="s">
        <v>194</v>
      </c>
      <c r="T157" s="90"/>
      <c r="U157" s="93"/>
      <c r="V157" s="70"/>
      <c r="W157" s="55"/>
    </row>
    <row r="158" spans="2:23" ht="49.5" thickBot="1">
      <c r="B158" s="29" t="s">
        <v>493</v>
      </c>
      <c r="C158" s="30">
        <v>203</v>
      </c>
      <c r="D158" s="30"/>
      <c r="E158" s="32" t="s">
        <v>156</v>
      </c>
      <c r="F158" s="33" t="s">
        <v>494</v>
      </c>
      <c r="G158" s="30" t="s">
        <v>495</v>
      </c>
      <c r="H158" s="32" t="s">
        <v>156</v>
      </c>
      <c r="I158" s="30" t="s">
        <v>317</v>
      </c>
      <c r="J158" s="32"/>
      <c r="K158" s="86"/>
      <c r="L158" s="87"/>
      <c r="M158" s="30"/>
      <c r="N158" s="30"/>
      <c r="O158" s="30"/>
      <c r="P158" s="30"/>
      <c r="Q158" s="33" t="s">
        <v>496</v>
      </c>
      <c r="R158" s="30" t="s">
        <v>296</v>
      </c>
      <c r="S158" s="32" t="s">
        <v>156</v>
      </c>
      <c r="T158" s="30" t="s">
        <v>156</v>
      </c>
      <c r="U158" s="32"/>
      <c r="V158" s="70"/>
      <c r="W158" s="55"/>
    </row>
    <row r="159" spans="2:23" ht="32.25" customHeight="1">
      <c r="B159" s="89" t="s">
        <v>497</v>
      </c>
      <c r="C159" s="89">
        <v>202</v>
      </c>
      <c r="D159" s="89" t="s">
        <v>151</v>
      </c>
      <c r="E159" s="92" t="s">
        <v>204</v>
      </c>
      <c r="F159" s="94" t="s">
        <v>498</v>
      </c>
      <c r="G159" s="89" t="s">
        <v>499</v>
      </c>
      <c r="H159" s="47">
        <v>43071</v>
      </c>
      <c r="I159" s="108">
        <v>42993</v>
      </c>
      <c r="J159" s="92"/>
      <c r="K159" s="110"/>
      <c r="L159" s="111"/>
      <c r="M159" s="89"/>
      <c r="N159" s="89" t="s">
        <v>219</v>
      </c>
      <c r="O159" s="89">
        <v>1</v>
      </c>
      <c r="P159" s="89"/>
      <c r="Q159" s="94"/>
      <c r="R159" s="102">
        <v>36526</v>
      </c>
      <c r="S159" s="47">
        <v>43071</v>
      </c>
      <c r="T159" s="89" t="s">
        <v>206</v>
      </c>
      <c r="U159" s="92"/>
      <c r="V159" s="70"/>
      <c r="W159" s="55"/>
    </row>
    <row r="160" spans="2:23" ht="15.75" thickBot="1">
      <c r="B160" s="90"/>
      <c r="C160" s="90"/>
      <c r="D160" s="90"/>
      <c r="E160" s="93"/>
      <c r="F160" s="95"/>
      <c r="G160" s="90"/>
      <c r="H160" s="32" t="s">
        <v>194</v>
      </c>
      <c r="I160" s="109"/>
      <c r="J160" s="93"/>
      <c r="K160" s="112"/>
      <c r="L160" s="113"/>
      <c r="M160" s="90"/>
      <c r="N160" s="90"/>
      <c r="O160" s="90"/>
      <c r="P160" s="90"/>
      <c r="Q160" s="95"/>
      <c r="R160" s="103"/>
      <c r="S160" s="32" t="s">
        <v>225</v>
      </c>
      <c r="T160" s="90"/>
      <c r="U160" s="93"/>
      <c r="V160" s="70"/>
      <c r="W160" s="55"/>
    </row>
    <row r="161" spans="2:23" ht="32.25" customHeight="1">
      <c r="B161" s="89" t="s">
        <v>500</v>
      </c>
      <c r="C161" s="89">
        <v>201</v>
      </c>
      <c r="D161" s="100">
        <v>39731</v>
      </c>
      <c r="E161" s="92" t="s">
        <v>156</v>
      </c>
      <c r="F161" s="94" t="s">
        <v>501</v>
      </c>
      <c r="G161" s="89" t="s">
        <v>502</v>
      </c>
      <c r="H161" s="40">
        <v>191</v>
      </c>
      <c r="I161" s="89" t="s">
        <v>503</v>
      </c>
      <c r="J161" s="92"/>
      <c r="K161" s="110"/>
      <c r="L161" s="111"/>
      <c r="M161" s="89"/>
      <c r="N161" s="89" t="s">
        <v>156</v>
      </c>
      <c r="O161" s="89">
        <v>49</v>
      </c>
      <c r="P161" s="89"/>
      <c r="Q161" s="94"/>
      <c r="R161" s="102">
        <v>36526</v>
      </c>
      <c r="S161" s="40">
        <v>191</v>
      </c>
      <c r="T161" s="89" t="s">
        <v>350</v>
      </c>
      <c r="U161" s="92"/>
      <c r="V161" s="70"/>
      <c r="W161" s="55"/>
    </row>
    <row r="162" spans="2:23" ht="15.75" thickBot="1">
      <c r="B162" s="90"/>
      <c r="C162" s="90"/>
      <c r="D162" s="101"/>
      <c r="E162" s="93"/>
      <c r="F162" s="95"/>
      <c r="G162" s="90"/>
      <c r="H162" s="32" t="s">
        <v>194</v>
      </c>
      <c r="I162" s="90"/>
      <c r="J162" s="93"/>
      <c r="K162" s="112"/>
      <c r="L162" s="113"/>
      <c r="M162" s="90"/>
      <c r="N162" s="90"/>
      <c r="O162" s="90"/>
      <c r="P162" s="90"/>
      <c r="Q162" s="95"/>
      <c r="R162" s="103"/>
      <c r="S162" s="32" t="s">
        <v>194</v>
      </c>
      <c r="T162" s="90"/>
      <c r="U162" s="93"/>
      <c r="V162" s="70"/>
      <c r="W162" s="55"/>
    </row>
    <row r="163" spans="2:23" ht="73.5" thickBot="1">
      <c r="B163" s="29" t="s">
        <v>504</v>
      </c>
      <c r="C163" s="30">
        <v>200</v>
      </c>
      <c r="D163" s="30" t="s">
        <v>505</v>
      </c>
      <c r="E163" s="32" t="s">
        <v>156</v>
      </c>
      <c r="F163" s="33" t="s">
        <v>506</v>
      </c>
      <c r="G163" s="30" t="s">
        <v>507</v>
      </c>
      <c r="H163" s="32" t="s">
        <v>508</v>
      </c>
      <c r="I163" s="35">
        <v>13028</v>
      </c>
      <c r="J163" s="32" t="s">
        <v>204</v>
      </c>
      <c r="K163" s="86">
        <v>158</v>
      </c>
      <c r="L163" s="87"/>
      <c r="M163" s="30" t="s">
        <v>509</v>
      </c>
      <c r="N163" s="30" t="s">
        <v>156</v>
      </c>
      <c r="O163" s="30">
        <v>18</v>
      </c>
      <c r="P163" s="30"/>
      <c r="Q163" s="33"/>
      <c r="R163" s="35">
        <v>36526</v>
      </c>
      <c r="S163" s="32" t="s">
        <v>510</v>
      </c>
      <c r="T163" s="30" t="s">
        <v>511</v>
      </c>
      <c r="U163" s="32"/>
      <c r="V163" s="70"/>
      <c r="W163" s="55"/>
    </row>
    <row r="164" spans="2:23" ht="68.25" customHeight="1">
      <c r="B164" s="89" t="s">
        <v>512</v>
      </c>
      <c r="C164" s="89">
        <v>199</v>
      </c>
      <c r="D164" s="89"/>
      <c r="E164" s="92" t="s">
        <v>156</v>
      </c>
      <c r="F164" s="94" t="s">
        <v>513</v>
      </c>
      <c r="G164" s="89" t="s">
        <v>499</v>
      </c>
      <c r="H164" s="47">
        <v>43071</v>
      </c>
      <c r="I164" s="108">
        <v>42993</v>
      </c>
      <c r="J164" s="92" t="s">
        <v>156</v>
      </c>
      <c r="K164" s="110">
        <v>123</v>
      </c>
      <c r="L164" s="111"/>
      <c r="M164" s="100">
        <v>35038</v>
      </c>
      <c r="N164" s="89" t="s">
        <v>156</v>
      </c>
      <c r="O164" s="89">
        <v>1</v>
      </c>
      <c r="P164" s="89"/>
      <c r="Q164" s="94"/>
      <c r="R164" s="102">
        <v>36526</v>
      </c>
      <c r="S164" s="47">
        <v>43071</v>
      </c>
      <c r="T164" s="89" t="s">
        <v>206</v>
      </c>
      <c r="U164" s="92"/>
      <c r="V164" s="70"/>
      <c r="W164" s="55"/>
    </row>
    <row r="165" spans="2:23" ht="15.75" thickBot="1">
      <c r="B165" s="90"/>
      <c r="C165" s="90"/>
      <c r="D165" s="90"/>
      <c r="E165" s="93"/>
      <c r="F165" s="95"/>
      <c r="G165" s="90"/>
      <c r="H165" s="32" t="s">
        <v>225</v>
      </c>
      <c r="I165" s="109"/>
      <c r="J165" s="93"/>
      <c r="K165" s="112"/>
      <c r="L165" s="113"/>
      <c r="M165" s="101"/>
      <c r="N165" s="90"/>
      <c r="O165" s="90"/>
      <c r="P165" s="90"/>
      <c r="Q165" s="95"/>
      <c r="R165" s="103"/>
      <c r="S165" s="32" t="s">
        <v>514</v>
      </c>
      <c r="T165" s="90"/>
      <c r="U165" s="93"/>
      <c r="V165" s="70"/>
      <c r="W165" s="55"/>
    </row>
    <row r="166" spans="2:23" ht="68.25" customHeight="1">
      <c r="B166" s="89" t="s">
        <v>515</v>
      </c>
      <c r="C166" s="89">
        <v>198</v>
      </c>
      <c r="D166" s="89" t="s">
        <v>516</v>
      </c>
      <c r="E166" s="92" t="s">
        <v>204</v>
      </c>
      <c r="F166" s="94" t="s">
        <v>469</v>
      </c>
      <c r="G166" s="89" t="s">
        <v>214</v>
      </c>
      <c r="H166" s="40">
        <v>191</v>
      </c>
      <c r="I166" s="89" t="s">
        <v>517</v>
      </c>
      <c r="J166" s="92"/>
      <c r="K166" s="110"/>
      <c r="L166" s="111"/>
      <c r="M166" s="89"/>
      <c r="N166" s="89" t="s">
        <v>219</v>
      </c>
      <c r="O166" s="89">
        <v>49</v>
      </c>
      <c r="P166" s="89"/>
      <c r="Q166" s="94" t="s">
        <v>518</v>
      </c>
      <c r="R166" s="102">
        <v>36526</v>
      </c>
      <c r="S166" s="40">
        <v>191</v>
      </c>
      <c r="T166" s="89" t="s">
        <v>350</v>
      </c>
      <c r="U166" s="92"/>
      <c r="V166" s="70"/>
      <c r="W166" s="55"/>
    </row>
    <row r="167" spans="2:23" ht="15.75" thickBot="1">
      <c r="B167" s="90"/>
      <c r="C167" s="90"/>
      <c r="D167" s="90"/>
      <c r="E167" s="93"/>
      <c r="F167" s="95"/>
      <c r="G167" s="90"/>
      <c r="H167" s="32" t="s">
        <v>194</v>
      </c>
      <c r="I167" s="90"/>
      <c r="J167" s="93"/>
      <c r="K167" s="112"/>
      <c r="L167" s="113"/>
      <c r="M167" s="90"/>
      <c r="N167" s="90"/>
      <c r="O167" s="90"/>
      <c r="P167" s="90"/>
      <c r="Q167" s="95"/>
      <c r="R167" s="103"/>
      <c r="S167" s="32" t="s">
        <v>194</v>
      </c>
      <c r="T167" s="90"/>
      <c r="U167" s="93"/>
      <c r="V167" s="70"/>
      <c r="W167" s="55"/>
    </row>
    <row r="168" spans="2:23" ht="61.5" thickBot="1">
      <c r="B168" s="29" t="s">
        <v>519</v>
      </c>
      <c r="C168" s="30">
        <v>197</v>
      </c>
      <c r="D168" s="37">
        <v>39698</v>
      </c>
      <c r="E168" s="32" t="s">
        <v>156</v>
      </c>
      <c r="F168" s="33" t="s">
        <v>520</v>
      </c>
      <c r="G168" s="35">
        <v>36526</v>
      </c>
      <c r="H168" s="32">
        <v>397</v>
      </c>
      <c r="I168" s="30" t="s">
        <v>521</v>
      </c>
      <c r="J168" s="32"/>
      <c r="K168" s="86"/>
      <c r="L168" s="87"/>
      <c r="M168" s="30"/>
      <c r="N168" s="30" t="s">
        <v>156</v>
      </c>
      <c r="O168" s="30">
        <v>6</v>
      </c>
      <c r="P168" s="30"/>
      <c r="Q168" s="33" t="s">
        <v>522</v>
      </c>
      <c r="R168" s="35">
        <v>36526</v>
      </c>
      <c r="S168" s="32">
        <v>397</v>
      </c>
      <c r="T168" s="30" t="s">
        <v>521</v>
      </c>
      <c r="U168" s="32"/>
      <c r="V168" s="70"/>
      <c r="W168" s="55"/>
    </row>
    <row r="169" spans="2:23" ht="68.25" customHeight="1">
      <c r="B169" s="89" t="s">
        <v>523</v>
      </c>
      <c r="C169" s="89">
        <v>196</v>
      </c>
      <c r="D169" s="89"/>
      <c r="E169" s="92" t="s">
        <v>156</v>
      </c>
      <c r="F169" s="94" t="s">
        <v>524</v>
      </c>
      <c r="G169" s="89" t="s">
        <v>148</v>
      </c>
      <c r="H169" s="40">
        <v>34</v>
      </c>
      <c r="I169" s="89" t="s">
        <v>321</v>
      </c>
      <c r="J169" s="92" t="s">
        <v>204</v>
      </c>
      <c r="K169" s="110">
        <v>169</v>
      </c>
      <c r="L169" s="111"/>
      <c r="M169" s="100">
        <v>38385</v>
      </c>
      <c r="N169" s="89" t="s">
        <v>156</v>
      </c>
      <c r="O169" s="89">
        <v>38</v>
      </c>
      <c r="P169" s="89"/>
      <c r="Q169" s="94" t="s">
        <v>323</v>
      </c>
      <c r="R169" s="102">
        <v>36526</v>
      </c>
      <c r="S169" s="40">
        <v>34</v>
      </c>
      <c r="T169" s="89" t="s">
        <v>358</v>
      </c>
      <c r="U169" s="92"/>
      <c r="V169" s="70"/>
      <c r="W169" s="55"/>
    </row>
    <row r="170" spans="2:23" ht="15.75" thickBot="1">
      <c r="B170" s="90"/>
      <c r="C170" s="90"/>
      <c r="D170" s="90"/>
      <c r="E170" s="93"/>
      <c r="F170" s="95"/>
      <c r="G170" s="90"/>
      <c r="H170" s="32" t="s">
        <v>194</v>
      </c>
      <c r="I170" s="90"/>
      <c r="J170" s="93"/>
      <c r="K170" s="112"/>
      <c r="L170" s="113"/>
      <c r="M170" s="101"/>
      <c r="N170" s="90"/>
      <c r="O170" s="90"/>
      <c r="P170" s="90"/>
      <c r="Q170" s="95"/>
      <c r="R170" s="103"/>
      <c r="S170" s="32" t="s">
        <v>194</v>
      </c>
      <c r="T170" s="90"/>
      <c r="U170" s="93"/>
      <c r="V170" s="70"/>
      <c r="W170" s="55"/>
    </row>
    <row r="171" spans="2:23" ht="68.25" customHeight="1">
      <c r="B171" s="89" t="s">
        <v>525</v>
      </c>
      <c r="C171" s="89">
        <v>195</v>
      </c>
      <c r="D171" s="100">
        <v>39574</v>
      </c>
      <c r="E171" s="92" t="s">
        <v>156</v>
      </c>
      <c r="F171" s="94" t="s">
        <v>526</v>
      </c>
      <c r="G171" s="89" t="s">
        <v>527</v>
      </c>
      <c r="H171" s="47">
        <v>43071</v>
      </c>
      <c r="I171" s="102">
        <v>12267</v>
      </c>
      <c r="J171" s="92" t="s">
        <v>204</v>
      </c>
      <c r="K171" s="110">
        <v>124</v>
      </c>
      <c r="L171" s="111"/>
      <c r="M171" s="89" t="s">
        <v>528</v>
      </c>
      <c r="N171" s="89" t="s">
        <v>156</v>
      </c>
      <c r="O171" s="89">
        <v>1</v>
      </c>
      <c r="P171" s="89"/>
      <c r="Q171" s="94" t="s">
        <v>529</v>
      </c>
      <c r="R171" s="102">
        <v>36526</v>
      </c>
      <c r="S171" s="47">
        <v>43071</v>
      </c>
      <c r="T171" s="89" t="s">
        <v>206</v>
      </c>
      <c r="U171" s="92"/>
      <c r="V171" s="70"/>
      <c r="W171" s="55"/>
    </row>
    <row r="172" spans="2:23" ht="15.75" thickBot="1">
      <c r="B172" s="90"/>
      <c r="C172" s="90"/>
      <c r="D172" s="101"/>
      <c r="E172" s="93"/>
      <c r="F172" s="95"/>
      <c r="G172" s="90"/>
      <c r="H172" s="32" t="s">
        <v>194</v>
      </c>
      <c r="I172" s="103"/>
      <c r="J172" s="93"/>
      <c r="K172" s="112"/>
      <c r="L172" s="113"/>
      <c r="M172" s="90"/>
      <c r="N172" s="90"/>
      <c r="O172" s="90"/>
      <c r="P172" s="90"/>
      <c r="Q172" s="95"/>
      <c r="R172" s="103"/>
      <c r="S172" s="32" t="s">
        <v>225</v>
      </c>
      <c r="T172" s="90"/>
      <c r="U172" s="93"/>
      <c r="V172" s="70"/>
      <c r="W172" s="55"/>
    </row>
    <row r="173" spans="2:23" ht="56.25" customHeight="1">
      <c r="B173" s="89" t="s">
        <v>530</v>
      </c>
      <c r="C173" s="89">
        <v>194</v>
      </c>
      <c r="D173" s="89" t="s">
        <v>531</v>
      </c>
      <c r="E173" s="92" t="s">
        <v>204</v>
      </c>
      <c r="F173" s="94" t="s">
        <v>532</v>
      </c>
      <c r="G173" s="102">
        <v>36526</v>
      </c>
      <c r="H173" s="40">
        <v>177</v>
      </c>
      <c r="I173" s="89" t="s">
        <v>533</v>
      </c>
      <c r="J173" s="92" t="s">
        <v>204</v>
      </c>
      <c r="K173" s="110">
        <v>122</v>
      </c>
      <c r="L173" s="111"/>
      <c r="M173" s="89" t="s">
        <v>534</v>
      </c>
      <c r="N173" s="89" t="s">
        <v>219</v>
      </c>
      <c r="O173" s="89">
        <v>18</v>
      </c>
      <c r="P173" s="89" t="s">
        <v>151</v>
      </c>
      <c r="Q173" s="94" t="s">
        <v>535</v>
      </c>
      <c r="R173" s="102">
        <v>36526</v>
      </c>
      <c r="S173" s="40">
        <v>177</v>
      </c>
      <c r="T173" s="89" t="s">
        <v>511</v>
      </c>
      <c r="U173" s="92"/>
      <c r="V173" s="70"/>
      <c r="W173" s="55"/>
    </row>
    <row r="174" spans="2:23" ht="15.75" thickBot="1">
      <c r="B174" s="90"/>
      <c r="C174" s="90"/>
      <c r="D174" s="90"/>
      <c r="E174" s="93"/>
      <c r="F174" s="95"/>
      <c r="G174" s="103"/>
      <c r="H174" s="32" t="s">
        <v>194</v>
      </c>
      <c r="I174" s="90"/>
      <c r="J174" s="93"/>
      <c r="K174" s="112"/>
      <c r="L174" s="113"/>
      <c r="M174" s="90"/>
      <c r="N174" s="90"/>
      <c r="O174" s="90"/>
      <c r="P174" s="90"/>
      <c r="Q174" s="95"/>
      <c r="R174" s="103"/>
      <c r="S174" s="32" t="s">
        <v>225</v>
      </c>
      <c r="T174" s="90"/>
      <c r="U174" s="93"/>
      <c r="V174" s="70"/>
      <c r="W174" s="55"/>
    </row>
    <row r="175" spans="2:23" ht="68.25" customHeight="1">
      <c r="B175" s="89" t="s">
        <v>536</v>
      </c>
      <c r="C175" s="89">
        <v>193</v>
      </c>
      <c r="D175" s="89" t="s">
        <v>537</v>
      </c>
      <c r="E175" s="92" t="s">
        <v>156</v>
      </c>
      <c r="F175" s="94" t="s">
        <v>538</v>
      </c>
      <c r="G175" s="89" t="s">
        <v>499</v>
      </c>
      <c r="H175" s="47">
        <v>43071</v>
      </c>
      <c r="I175" s="108">
        <v>42994</v>
      </c>
      <c r="J175" s="92"/>
      <c r="K175" s="110"/>
      <c r="L175" s="111"/>
      <c r="M175" s="89"/>
      <c r="N175" s="89" t="s">
        <v>156</v>
      </c>
      <c r="O175" s="89">
        <v>1</v>
      </c>
      <c r="P175" s="89"/>
      <c r="Q175" s="94" t="s">
        <v>539</v>
      </c>
      <c r="R175" s="102">
        <v>36526</v>
      </c>
      <c r="S175" s="47">
        <v>43071</v>
      </c>
      <c r="T175" s="89" t="s">
        <v>206</v>
      </c>
      <c r="U175" s="92"/>
      <c r="V175" s="70"/>
      <c r="W175" s="55"/>
    </row>
    <row r="176" spans="2:23" ht="15.75" thickBot="1">
      <c r="B176" s="90"/>
      <c r="C176" s="90"/>
      <c r="D176" s="90"/>
      <c r="E176" s="93"/>
      <c r="F176" s="95"/>
      <c r="G176" s="90"/>
      <c r="H176" s="32" t="s">
        <v>225</v>
      </c>
      <c r="I176" s="109"/>
      <c r="J176" s="93"/>
      <c r="K176" s="112"/>
      <c r="L176" s="113"/>
      <c r="M176" s="90"/>
      <c r="N176" s="90"/>
      <c r="O176" s="90"/>
      <c r="P176" s="90"/>
      <c r="Q176" s="95"/>
      <c r="R176" s="103"/>
      <c r="S176" s="32" t="s">
        <v>225</v>
      </c>
      <c r="T176" s="90"/>
      <c r="U176" s="93"/>
      <c r="V176" s="70"/>
      <c r="W176" s="55"/>
    </row>
    <row r="177" spans="2:23" ht="56.25" customHeight="1">
      <c r="B177" s="89" t="s">
        <v>540</v>
      </c>
      <c r="C177" s="89">
        <v>192</v>
      </c>
      <c r="D177" s="100">
        <v>39634</v>
      </c>
      <c r="E177" s="92" t="s">
        <v>156</v>
      </c>
      <c r="F177" s="94" t="s">
        <v>541</v>
      </c>
      <c r="G177" s="89" t="s">
        <v>455</v>
      </c>
      <c r="H177" s="40">
        <v>287</v>
      </c>
      <c r="I177" s="108">
        <v>42791</v>
      </c>
      <c r="J177" s="92"/>
      <c r="K177" s="110"/>
      <c r="L177" s="111"/>
      <c r="M177" s="89"/>
      <c r="N177" s="89" t="s">
        <v>156</v>
      </c>
      <c r="O177" s="89">
        <v>8</v>
      </c>
      <c r="P177" s="89"/>
      <c r="Q177" s="94" t="s">
        <v>542</v>
      </c>
      <c r="R177" s="89"/>
      <c r="S177" s="92"/>
      <c r="T177" s="89"/>
      <c r="U177" s="92"/>
      <c r="V177" s="70"/>
      <c r="W177" s="55"/>
    </row>
    <row r="178" spans="2:23" ht="15.75" thickBot="1">
      <c r="B178" s="90"/>
      <c r="C178" s="90"/>
      <c r="D178" s="101"/>
      <c r="E178" s="93"/>
      <c r="F178" s="95"/>
      <c r="G178" s="90"/>
      <c r="H178" s="32" t="s">
        <v>225</v>
      </c>
      <c r="I178" s="109"/>
      <c r="J178" s="93"/>
      <c r="K178" s="112"/>
      <c r="L178" s="113"/>
      <c r="M178" s="90"/>
      <c r="N178" s="90"/>
      <c r="O178" s="90"/>
      <c r="P178" s="90"/>
      <c r="Q178" s="95"/>
      <c r="R178" s="90"/>
      <c r="S178" s="93"/>
      <c r="T178" s="90"/>
      <c r="U178" s="93"/>
      <c r="V178" s="70"/>
      <c r="W178" s="55"/>
    </row>
    <row r="179" spans="2:23">
      <c r="B179" s="89" t="s">
        <v>543</v>
      </c>
      <c r="C179" s="89"/>
      <c r="D179" s="89"/>
      <c r="E179" s="92"/>
      <c r="F179" s="118" t="s">
        <v>544</v>
      </c>
      <c r="G179" s="89" t="s">
        <v>460</v>
      </c>
      <c r="H179" s="40">
        <v>275</v>
      </c>
      <c r="I179" s="102">
        <v>13912</v>
      </c>
      <c r="J179" s="92"/>
      <c r="K179" s="110"/>
      <c r="L179" s="111"/>
      <c r="M179" s="89"/>
      <c r="N179" s="89"/>
      <c r="O179" s="89"/>
      <c r="P179" s="89"/>
      <c r="Q179" s="94"/>
      <c r="R179" s="102">
        <v>36526</v>
      </c>
      <c r="S179" s="40">
        <v>287</v>
      </c>
      <c r="T179" s="89" t="s">
        <v>545</v>
      </c>
      <c r="U179" s="92"/>
      <c r="V179" s="70"/>
      <c r="W179" s="55"/>
    </row>
    <row r="180" spans="2:23" ht="15.75" thickBot="1">
      <c r="B180" s="90"/>
      <c r="C180" s="90"/>
      <c r="D180" s="90"/>
      <c r="E180" s="93"/>
      <c r="F180" s="119"/>
      <c r="G180" s="90"/>
      <c r="H180" s="32" t="s">
        <v>225</v>
      </c>
      <c r="I180" s="103"/>
      <c r="J180" s="93"/>
      <c r="K180" s="112"/>
      <c r="L180" s="113"/>
      <c r="M180" s="90"/>
      <c r="N180" s="90"/>
      <c r="O180" s="90"/>
      <c r="P180" s="90"/>
      <c r="Q180" s="95"/>
      <c r="R180" s="103"/>
      <c r="S180" s="32" t="s">
        <v>225</v>
      </c>
      <c r="T180" s="90"/>
      <c r="U180" s="93"/>
      <c r="V180" s="70"/>
      <c r="W180" s="55"/>
    </row>
    <row r="181" spans="2:23">
      <c r="B181" s="89" t="s">
        <v>546</v>
      </c>
      <c r="C181" s="89"/>
      <c r="D181" s="89"/>
      <c r="E181" s="92"/>
      <c r="F181" s="94"/>
      <c r="G181" s="89" t="s">
        <v>547</v>
      </c>
      <c r="H181" s="40">
        <v>121</v>
      </c>
      <c r="I181" s="89" t="s">
        <v>548</v>
      </c>
      <c r="J181" s="92" t="s">
        <v>204</v>
      </c>
      <c r="K181" s="110">
        <v>93</v>
      </c>
      <c r="L181" s="111"/>
      <c r="M181" s="89" t="s">
        <v>322</v>
      </c>
      <c r="N181" s="89" t="s">
        <v>156</v>
      </c>
      <c r="O181" s="89">
        <v>31</v>
      </c>
      <c r="P181" s="89"/>
      <c r="Q181" s="94" t="s">
        <v>156</v>
      </c>
      <c r="R181" s="102">
        <v>36526</v>
      </c>
      <c r="S181" s="40">
        <v>275</v>
      </c>
      <c r="T181" s="89" t="s">
        <v>549</v>
      </c>
      <c r="U181" s="92"/>
      <c r="V181" s="70"/>
      <c r="W181" s="55"/>
    </row>
    <row r="182" spans="2:23" ht="15.75" thickBot="1">
      <c r="B182" s="90"/>
      <c r="C182" s="90"/>
      <c r="D182" s="90"/>
      <c r="E182" s="93"/>
      <c r="F182" s="95"/>
      <c r="G182" s="90"/>
      <c r="H182" s="32" t="s">
        <v>225</v>
      </c>
      <c r="I182" s="90"/>
      <c r="J182" s="93"/>
      <c r="K182" s="112"/>
      <c r="L182" s="113"/>
      <c r="M182" s="90"/>
      <c r="N182" s="90"/>
      <c r="O182" s="90"/>
      <c r="P182" s="90"/>
      <c r="Q182" s="95"/>
      <c r="R182" s="103"/>
      <c r="S182" s="32" t="s">
        <v>225</v>
      </c>
      <c r="T182" s="90"/>
      <c r="U182" s="93"/>
      <c r="V182" s="70"/>
      <c r="W182" s="55"/>
    </row>
    <row r="183" spans="2:23" ht="16.5" thickBot="1">
      <c r="B183" s="29" t="s">
        <v>550</v>
      </c>
      <c r="C183" s="30"/>
      <c r="D183" s="30"/>
      <c r="E183" s="32"/>
      <c r="F183" s="33"/>
      <c r="G183" s="30"/>
      <c r="H183" s="32"/>
      <c r="I183" s="30" t="s">
        <v>551</v>
      </c>
      <c r="J183" s="32"/>
      <c r="K183" s="86"/>
      <c r="L183" s="87"/>
      <c r="M183" s="30"/>
      <c r="N183" s="30"/>
      <c r="O183" s="30"/>
      <c r="P183" s="30"/>
      <c r="Q183" s="33"/>
      <c r="R183" s="30"/>
      <c r="S183" s="32"/>
      <c r="T183" s="30"/>
      <c r="U183" s="32"/>
      <c r="V183" s="70"/>
      <c r="W183" s="55"/>
    </row>
    <row r="184" spans="2:23" ht="56.25" customHeight="1">
      <c r="B184" s="89" t="s">
        <v>552</v>
      </c>
      <c r="C184" s="89">
        <v>191</v>
      </c>
      <c r="D184" s="100">
        <v>39604</v>
      </c>
      <c r="E184" s="92" t="s">
        <v>204</v>
      </c>
      <c r="F184" s="94" t="s">
        <v>553</v>
      </c>
      <c r="G184" s="89" t="s">
        <v>148</v>
      </c>
      <c r="H184" s="40">
        <v>108</v>
      </c>
      <c r="I184" s="89" t="s">
        <v>554</v>
      </c>
      <c r="J184" s="92"/>
      <c r="K184" s="110"/>
      <c r="L184" s="111"/>
      <c r="M184" s="89"/>
      <c r="N184" s="89"/>
      <c r="O184" s="89"/>
      <c r="P184" s="89"/>
      <c r="Q184" s="94"/>
      <c r="R184" s="89"/>
      <c r="S184" s="92"/>
      <c r="T184" s="89"/>
      <c r="U184" s="92"/>
      <c r="V184" s="70"/>
      <c r="W184" s="55"/>
    </row>
    <row r="185" spans="2:23" ht="15.75" thickBot="1">
      <c r="B185" s="90"/>
      <c r="C185" s="90"/>
      <c r="D185" s="101"/>
      <c r="E185" s="93"/>
      <c r="F185" s="95"/>
      <c r="G185" s="90"/>
      <c r="H185" s="32" t="s">
        <v>225</v>
      </c>
      <c r="I185" s="90"/>
      <c r="J185" s="93"/>
      <c r="K185" s="112"/>
      <c r="L185" s="113"/>
      <c r="M185" s="90"/>
      <c r="N185" s="90"/>
      <c r="O185" s="90"/>
      <c r="P185" s="90"/>
      <c r="Q185" s="95"/>
      <c r="R185" s="90"/>
      <c r="S185" s="93"/>
      <c r="T185" s="90"/>
      <c r="U185" s="93"/>
      <c r="V185" s="70"/>
      <c r="W185" s="55"/>
    </row>
    <row r="186" spans="2:23" ht="68.25" customHeight="1">
      <c r="B186" s="89" t="s">
        <v>555</v>
      </c>
      <c r="C186" s="89">
        <v>190</v>
      </c>
      <c r="D186" s="100">
        <v>39570</v>
      </c>
      <c r="E186" s="92" t="s">
        <v>156</v>
      </c>
      <c r="F186" s="94" t="s">
        <v>556</v>
      </c>
      <c r="G186" s="89" t="s">
        <v>557</v>
      </c>
      <c r="H186" s="47">
        <v>43071</v>
      </c>
      <c r="I186" s="100">
        <v>37316</v>
      </c>
      <c r="J186" s="92" t="s">
        <v>204</v>
      </c>
      <c r="K186" s="110">
        <v>154</v>
      </c>
      <c r="L186" s="111"/>
      <c r="M186" s="89" t="s">
        <v>558</v>
      </c>
      <c r="N186" s="89" t="s">
        <v>219</v>
      </c>
      <c r="O186" s="89">
        <v>1</v>
      </c>
      <c r="P186" s="89"/>
      <c r="Q186" s="94" t="s">
        <v>559</v>
      </c>
      <c r="R186" s="102">
        <v>36526</v>
      </c>
      <c r="S186" s="47">
        <v>43071</v>
      </c>
      <c r="T186" s="89" t="s">
        <v>206</v>
      </c>
      <c r="U186" s="92"/>
      <c r="V186" s="70"/>
      <c r="W186" s="55"/>
    </row>
    <row r="187" spans="2:23" ht="15.75" thickBot="1">
      <c r="B187" s="90"/>
      <c r="C187" s="90"/>
      <c r="D187" s="101"/>
      <c r="E187" s="93"/>
      <c r="F187" s="95"/>
      <c r="G187" s="90"/>
      <c r="H187" s="32" t="s">
        <v>225</v>
      </c>
      <c r="I187" s="101"/>
      <c r="J187" s="93"/>
      <c r="K187" s="112"/>
      <c r="L187" s="113"/>
      <c r="M187" s="90"/>
      <c r="N187" s="90"/>
      <c r="O187" s="90"/>
      <c r="P187" s="90"/>
      <c r="Q187" s="95"/>
      <c r="R187" s="103"/>
      <c r="S187" s="32" t="s">
        <v>225</v>
      </c>
      <c r="T187" s="90"/>
      <c r="U187" s="93"/>
      <c r="V187" s="70"/>
      <c r="W187" s="55"/>
    </row>
    <row r="188" spans="2:23" ht="16.5" thickBot="1">
      <c r="B188" s="29" t="s">
        <v>560</v>
      </c>
      <c r="C188" s="30"/>
      <c r="D188" s="30"/>
      <c r="E188" s="32"/>
      <c r="F188" s="33"/>
      <c r="G188" s="30"/>
      <c r="H188" s="32"/>
      <c r="I188" s="30"/>
      <c r="J188" s="32" t="s">
        <v>156</v>
      </c>
      <c r="K188" s="86">
        <v>151</v>
      </c>
      <c r="L188" s="87"/>
      <c r="M188" s="37">
        <v>36933</v>
      </c>
      <c r="N188" s="30"/>
      <c r="O188" s="30"/>
      <c r="P188" s="30"/>
      <c r="Q188" s="33"/>
      <c r="R188" s="30"/>
      <c r="S188" s="32"/>
      <c r="T188" s="30"/>
      <c r="U188" s="32"/>
      <c r="V188" s="70"/>
      <c r="W188" s="55"/>
    </row>
    <row r="189" spans="2:23" ht="56.25" customHeight="1">
      <c r="B189" s="89" t="s">
        <v>561</v>
      </c>
      <c r="C189" s="89">
        <v>189</v>
      </c>
      <c r="D189" s="89"/>
      <c r="E189" s="92" t="s">
        <v>156</v>
      </c>
      <c r="F189" s="94" t="s">
        <v>562</v>
      </c>
      <c r="G189" s="89" t="s">
        <v>499</v>
      </c>
      <c r="H189" s="47">
        <v>43071</v>
      </c>
      <c r="I189" s="108">
        <v>42993</v>
      </c>
      <c r="J189" s="92" t="s">
        <v>156</v>
      </c>
      <c r="K189" s="110">
        <v>134</v>
      </c>
      <c r="L189" s="111"/>
      <c r="M189" s="89" t="s">
        <v>563</v>
      </c>
      <c r="N189" s="89" t="s">
        <v>219</v>
      </c>
      <c r="O189" s="89">
        <v>1</v>
      </c>
      <c r="P189" s="89"/>
      <c r="Q189" s="94" t="s">
        <v>156</v>
      </c>
      <c r="R189" s="102">
        <v>36526</v>
      </c>
      <c r="S189" s="47">
        <v>43071</v>
      </c>
      <c r="T189" s="89" t="s">
        <v>206</v>
      </c>
      <c r="U189" s="92"/>
      <c r="V189" s="70"/>
      <c r="W189" s="55"/>
    </row>
    <row r="190" spans="2:23" ht="15.75" thickBot="1">
      <c r="B190" s="90"/>
      <c r="C190" s="90"/>
      <c r="D190" s="90"/>
      <c r="E190" s="93"/>
      <c r="F190" s="95"/>
      <c r="G190" s="90"/>
      <c r="H190" s="32" t="s">
        <v>225</v>
      </c>
      <c r="I190" s="109"/>
      <c r="J190" s="93"/>
      <c r="K190" s="112"/>
      <c r="L190" s="113"/>
      <c r="M190" s="90"/>
      <c r="N190" s="90"/>
      <c r="O190" s="90"/>
      <c r="P190" s="90"/>
      <c r="Q190" s="95"/>
      <c r="R190" s="103"/>
      <c r="S190" s="32" t="s">
        <v>194</v>
      </c>
      <c r="T190" s="90"/>
      <c r="U190" s="93"/>
      <c r="V190" s="70"/>
      <c r="W190" s="55"/>
    </row>
    <row r="191" spans="2:23" ht="56.25" customHeight="1">
      <c r="B191" s="89" t="s">
        <v>564</v>
      </c>
      <c r="C191" s="89">
        <v>188</v>
      </c>
      <c r="D191" s="100">
        <v>39483</v>
      </c>
      <c r="E191" s="92" t="s">
        <v>156</v>
      </c>
      <c r="F191" s="94" t="s">
        <v>565</v>
      </c>
      <c r="G191" s="89" t="s">
        <v>566</v>
      </c>
      <c r="H191" s="47">
        <v>43071</v>
      </c>
      <c r="I191" s="108">
        <v>42853</v>
      </c>
      <c r="J191" s="92" t="s">
        <v>156</v>
      </c>
      <c r="K191" s="110">
        <v>133</v>
      </c>
      <c r="L191" s="111"/>
      <c r="M191" s="89" t="s">
        <v>567</v>
      </c>
      <c r="N191" s="89" t="s">
        <v>151</v>
      </c>
      <c r="O191" s="89" t="s">
        <v>151</v>
      </c>
      <c r="P191" s="89"/>
      <c r="Q191" s="94" t="s">
        <v>568</v>
      </c>
      <c r="R191" s="89" t="s">
        <v>367</v>
      </c>
      <c r="S191" s="92" t="s">
        <v>367</v>
      </c>
      <c r="T191" s="89" t="s">
        <v>569</v>
      </c>
      <c r="U191" s="92"/>
      <c r="V191" s="70"/>
      <c r="W191" s="55"/>
    </row>
    <row r="192" spans="2:23" ht="15.75" thickBot="1">
      <c r="B192" s="90"/>
      <c r="C192" s="90"/>
      <c r="D192" s="101"/>
      <c r="E192" s="93"/>
      <c r="F192" s="95"/>
      <c r="G192" s="90"/>
      <c r="H192" s="32" t="s">
        <v>225</v>
      </c>
      <c r="I192" s="109"/>
      <c r="J192" s="93"/>
      <c r="K192" s="112"/>
      <c r="L192" s="113"/>
      <c r="M192" s="90"/>
      <c r="N192" s="90"/>
      <c r="O192" s="90"/>
      <c r="P192" s="90"/>
      <c r="Q192" s="95"/>
      <c r="R192" s="90"/>
      <c r="S192" s="93"/>
      <c r="T192" s="90"/>
      <c r="U192" s="93"/>
      <c r="V192" s="70"/>
      <c r="W192" s="55"/>
    </row>
    <row r="193" spans="2:23" ht="44.25" customHeight="1">
      <c r="B193" s="89" t="s">
        <v>570</v>
      </c>
      <c r="C193" s="89">
        <v>187</v>
      </c>
      <c r="D193" s="100">
        <v>39483</v>
      </c>
      <c r="E193" s="92" t="s">
        <v>219</v>
      </c>
      <c r="F193" s="94" t="s">
        <v>571</v>
      </c>
      <c r="G193" s="89" t="s">
        <v>572</v>
      </c>
      <c r="H193" s="47">
        <v>43071</v>
      </c>
      <c r="I193" s="108">
        <v>42853</v>
      </c>
      <c r="J193" s="92" t="s">
        <v>573</v>
      </c>
      <c r="K193" s="110">
        <v>127</v>
      </c>
      <c r="L193" s="111"/>
      <c r="M193" s="89" t="s">
        <v>574</v>
      </c>
      <c r="N193" s="89" t="s">
        <v>219</v>
      </c>
      <c r="O193" s="89">
        <v>1</v>
      </c>
      <c r="P193" s="89" t="s">
        <v>151</v>
      </c>
      <c r="Q193" s="94" t="s">
        <v>575</v>
      </c>
      <c r="R193" s="102">
        <v>36526</v>
      </c>
      <c r="S193" s="47">
        <v>43071</v>
      </c>
      <c r="T193" s="89" t="s">
        <v>206</v>
      </c>
      <c r="U193" s="92"/>
      <c r="V193" s="70"/>
      <c r="W193" s="55"/>
    </row>
    <row r="194" spans="2:23" ht="15.75" thickBot="1">
      <c r="B194" s="90"/>
      <c r="C194" s="90"/>
      <c r="D194" s="101"/>
      <c r="E194" s="93"/>
      <c r="F194" s="95"/>
      <c r="G194" s="90"/>
      <c r="H194" s="32" t="s">
        <v>225</v>
      </c>
      <c r="I194" s="109"/>
      <c r="J194" s="93"/>
      <c r="K194" s="112"/>
      <c r="L194" s="113"/>
      <c r="M194" s="90"/>
      <c r="N194" s="90"/>
      <c r="O194" s="90"/>
      <c r="P194" s="90"/>
      <c r="Q194" s="95"/>
      <c r="R194" s="103"/>
      <c r="S194" s="32" t="s">
        <v>194</v>
      </c>
      <c r="T194" s="90"/>
      <c r="U194" s="93"/>
      <c r="V194" s="70"/>
      <c r="W194" s="55"/>
    </row>
    <row r="195" spans="2:23" ht="56.25" customHeight="1">
      <c r="B195" s="89" t="s">
        <v>576</v>
      </c>
      <c r="C195" s="89">
        <v>186</v>
      </c>
      <c r="D195" s="100">
        <v>39664</v>
      </c>
      <c r="E195" s="92"/>
      <c r="F195" s="94" t="s">
        <v>577</v>
      </c>
      <c r="G195" s="89" t="s">
        <v>578</v>
      </c>
      <c r="H195" s="40" t="s">
        <v>579</v>
      </c>
      <c r="I195" s="89"/>
      <c r="J195" s="92"/>
      <c r="K195" s="110"/>
      <c r="L195" s="111"/>
      <c r="M195" s="89"/>
      <c r="N195" s="89" t="s">
        <v>219</v>
      </c>
      <c r="O195" s="89">
        <v>34</v>
      </c>
      <c r="P195" s="100">
        <v>34456</v>
      </c>
      <c r="Q195" s="94" t="s">
        <v>580</v>
      </c>
      <c r="R195" s="102">
        <v>36526</v>
      </c>
      <c r="S195" s="40" t="s">
        <v>579</v>
      </c>
      <c r="T195" s="89" t="s">
        <v>581</v>
      </c>
      <c r="U195" s="92"/>
      <c r="V195" s="70"/>
      <c r="W195" s="55"/>
    </row>
    <row r="196" spans="2:23" ht="15.75" thickBot="1">
      <c r="B196" s="90"/>
      <c r="C196" s="90"/>
      <c r="D196" s="101"/>
      <c r="E196" s="93"/>
      <c r="F196" s="95"/>
      <c r="G196" s="90"/>
      <c r="H196" s="32" t="s">
        <v>225</v>
      </c>
      <c r="I196" s="90"/>
      <c r="J196" s="93"/>
      <c r="K196" s="112"/>
      <c r="L196" s="113"/>
      <c r="M196" s="90"/>
      <c r="N196" s="90"/>
      <c r="O196" s="90"/>
      <c r="P196" s="101"/>
      <c r="Q196" s="95"/>
      <c r="R196" s="103"/>
      <c r="S196" s="32" t="s">
        <v>225</v>
      </c>
      <c r="T196" s="90"/>
      <c r="U196" s="93"/>
      <c r="V196" s="70"/>
      <c r="W196" s="55"/>
    </row>
    <row r="197" spans="2:23" ht="68.25" customHeight="1">
      <c r="B197" s="89" t="s">
        <v>582</v>
      </c>
      <c r="C197" s="89">
        <v>185</v>
      </c>
      <c r="D197" s="89"/>
      <c r="E197" s="92"/>
      <c r="F197" s="94" t="s">
        <v>583</v>
      </c>
      <c r="G197" s="89" t="s">
        <v>584</v>
      </c>
      <c r="H197" s="40" t="s">
        <v>585</v>
      </c>
      <c r="I197" s="89" t="s">
        <v>586</v>
      </c>
      <c r="J197" s="92"/>
      <c r="K197" s="110"/>
      <c r="L197" s="111"/>
      <c r="M197" s="89"/>
      <c r="N197" s="89" t="s">
        <v>219</v>
      </c>
      <c r="O197" s="89">
        <v>13</v>
      </c>
      <c r="P197" s="89"/>
      <c r="Q197" s="94" t="s">
        <v>587</v>
      </c>
      <c r="R197" s="102">
        <v>36526</v>
      </c>
      <c r="S197" s="40" t="s">
        <v>585</v>
      </c>
      <c r="T197" s="89" t="s">
        <v>588</v>
      </c>
      <c r="U197" s="92"/>
      <c r="V197" s="70"/>
      <c r="W197" s="55"/>
    </row>
    <row r="198" spans="2:23" ht="15.75" thickBot="1">
      <c r="B198" s="90"/>
      <c r="C198" s="90"/>
      <c r="D198" s="90"/>
      <c r="E198" s="93"/>
      <c r="F198" s="95"/>
      <c r="G198" s="90"/>
      <c r="H198" s="32" t="s">
        <v>194</v>
      </c>
      <c r="I198" s="90"/>
      <c r="J198" s="93"/>
      <c r="K198" s="112"/>
      <c r="L198" s="113"/>
      <c r="M198" s="90"/>
      <c r="N198" s="90"/>
      <c r="O198" s="90"/>
      <c r="P198" s="90"/>
      <c r="Q198" s="95"/>
      <c r="R198" s="103"/>
      <c r="S198" s="32" t="s">
        <v>225</v>
      </c>
      <c r="T198" s="90"/>
      <c r="U198" s="93"/>
      <c r="V198" s="70"/>
      <c r="W198" s="55"/>
    </row>
    <row r="199" spans="2:23" ht="68.25" customHeight="1">
      <c r="B199" s="89" t="s">
        <v>589</v>
      </c>
      <c r="C199" s="89">
        <v>184</v>
      </c>
      <c r="D199" s="89" t="s">
        <v>590</v>
      </c>
      <c r="E199" s="92" t="s">
        <v>146</v>
      </c>
      <c r="F199" s="94" t="s">
        <v>583</v>
      </c>
      <c r="G199" s="89" t="s">
        <v>584</v>
      </c>
      <c r="H199" s="40" t="s">
        <v>585</v>
      </c>
      <c r="I199" s="89" t="s">
        <v>586</v>
      </c>
      <c r="J199" s="92"/>
      <c r="K199" s="110"/>
      <c r="L199" s="111"/>
      <c r="M199" s="89"/>
      <c r="N199" s="89" t="s">
        <v>219</v>
      </c>
      <c r="O199" s="89">
        <v>13</v>
      </c>
      <c r="P199" s="89"/>
      <c r="Q199" s="94" t="s">
        <v>587</v>
      </c>
      <c r="R199" s="102">
        <v>36526</v>
      </c>
      <c r="S199" s="40" t="s">
        <v>585</v>
      </c>
      <c r="T199" s="89" t="s">
        <v>588</v>
      </c>
      <c r="U199" s="92"/>
      <c r="V199" s="70"/>
      <c r="W199" s="55"/>
    </row>
    <row r="200" spans="2:23" ht="15.75" thickBot="1">
      <c r="B200" s="90"/>
      <c r="C200" s="90"/>
      <c r="D200" s="90"/>
      <c r="E200" s="93"/>
      <c r="F200" s="95"/>
      <c r="G200" s="90"/>
      <c r="H200" s="32" t="s">
        <v>194</v>
      </c>
      <c r="I200" s="90"/>
      <c r="J200" s="93"/>
      <c r="K200" s="112"/>
      <c r="L200" s="113"/>
      <c r="M200" s="90"/>
      <c r="N200" s="90"/>
      <c r="O200" s="90"/>
      <c r="P200" s="90"/>
      <c r="Q200" s="95"/>
      <c r="R200" s="103"/>
      <c r="S200" s="32" t="s">
        <v>225</v>
      </c>
      <c r="T200" s="90"/>
      <c r="U200" s="93"/>
      <c r="V200" s="70"/>
      <c r="W200" s="55"/>
    </row>
    <row r="201" spans="2:23" ht="32.25" customHeight="1">
      <c r="B201" s="89" t="s">
        <v>591</v>
      </c>
      <c r="C201" s="89">
        <v>183</v>
      </c>
      <c r="D201" s="89"/>
      <c r="E201" s="92"/>
      <c r="F201" s="94" t="s">
        <v>583</v>
      </c>
      <c r="G201" s="89"/>
      <c r="H201" s="40" t="s">
        <v>585</v>
      </c>
      <c r="I201" s="89" t="s">
        <v>592</v>
      </c>
      <c r="J201" s="92" t="s">
        <v>146</v>
      </c>
      <c r="K201" s="110">
        <v>102</v>
      </c>
      <c r="L201" s="111"/>
      <c r="M201" s="89" t="s">
        <v>322</v>
      </c>
      <c r="N201" s="89" t="s">
        <v>219</v>
      </c>
      <c r="O201" s="89">
        <v>13</v>
      </c>
      <c r="P201" s="89"/>
      <c r="Q201" s="94" t="s">
        <v>156</v>
      </c>
      <c r="R201" s="89" t="s">
        <v>156</v>
      </c>
      <c r="S201" s="92" t="s">
        <v>156</v>
      </c>
      <c r="T201" s="89" t="s">
        <v>156</v>
      </c>
      <c r="U201" s="92"/>
      <c r="V201" s="70"/>
      <c r="W201" s="55"/>
    </row>
    <row r="202" spans="2:23" ht="15.75" thickBot="1">
      <c r="B202" s="90"/>
      <c r="C202" s="90"/>
      <c r="D202" s="90"/>
      <c r="E202" s="93"/>
      <c r="F202" s="95"/>
      <c r="G202" s="90"/>
      <c r="H202" s="32" t="s">
        <v>194</v>
      </c>
      <c r="I202" s="90"/>
      <c r="J202" s="93"/>
      <c r="K202" s="112"/>
      <c r="L202" s="113"/>
      <c r="M202" s="90"/>
      <c r="N202" s="90"/>
      <c r="O202" s="90"/>
      <c r="P202" s="90"/>
      <c r="Q202" s="95"/>
      <c r="R202" s="90"/>
      <c r="S202" s="93"/>
      <c r="T202" s="90"/>
      <c r="U202" s="93"/>
      <c r="V202" s="70"/>
      <c r="W202" s="55"/>
    </row>
    <row r="203" spans="2:23" ht="32.25" customHeight="1">
      <c r="B203" s="89" t="s">
        <v>593</v>
      </c>
      <c r="C203" s="89">
        <v>182</v>
      </c>
      <c r="D203" s="89" t="s">
        <v>590</v>
      </c>
      <c r="E203" s="92"/>
      <c r="F203" s="94" t="s">
        <v>583</v>
      </c>
      <c r="G203" s="89" t="s">
        <v>499</v>
      </c>
      <c r="H203" s="40" t="s">
        <v>585</v>
      </c>
      <c r="I203" s="89" t="s">
        <v>592</v>
      </c>
      <c r="J203" s="92" t="s">
        <v>146</v>
      </c>
      <c r="K203" s="110">
        <v>102</v>
      </c>
      <c r="L203" s="111"/>
      <c r="M203" s="89" t="s">
        <v>322</v>
      </c>
      <c r="N203" s="89" t="s">
        <v>156</v>
      </c>
      <c r="O203" s="89" t="s">
        <v>156</v>
      </c>
      <c r="P203" s="89"/>
      <c r="Q203" s="94" t="s">
        <v>156</v>
      </c>
      <c r="R203" s="89" t="s">
        <v>156</v>
      </c>
      <c r="S203" s="92" t="s">
        <v>156</v>
      </c>
      <c r="T203" s="89" t="s">
        <v>156</v>
      </c>
      <c r="U203" s="92"/>
      <c r="V203" s="70"/>
      <c r="W203" s="55"/>
    </row>
    <row r="204" spans="2:23" ht="15.75" thickBot="1">
      <c r="B204" s="90"/>
      <c r="C204" s="90"/>
      <c r="D204" s="90"/>
      <c r="E204" s="93"/>
      <c r="F204" s="95"/>
      <c r="G204" s="90"/>
      <c r="H204" s="32" t="s">
        <v>194</v>
      </c>
      <c r="I204" s="90"/>
      <c r="J204" s="93"/>
      <c r="K204" s="112"/>
      <c r="L204" s="113"/>
      <c r="M204" s="90"/>
      <c r="N204" s="90"/>
      <c r="O204" s="90"/>
      <c r="P204" s="90"/>
      <c r="Q204" s="95"/>
      <c r="R204" s="90"/>
      <c r="S204" s="93"/>
      <c r="T204" s="90"/>
      <c r="U204" s="93"/>
      <c r="V204" s="70"/>
      <c r="W204" s="55"/>
    </row>
    <row r="205" spans="2:23" ht="16.5" thickBot="1">
      <c r="B205" s="29" t="s">
        <v>594</v>
      </c>
      <c r="C205" s="30"/>
      <c r="D205" s="30"/>
      <c r="E205" s="32"/>
      <c r="F205" s="33"/>
      <c r="G205" s="30" t="s">
        <v>148</v>
      </c>
      <c r="H205" s="32"/>
      <c r="I205" s="30"/>
      <c r="J205" s="32" t="s">
        <v>156</v>
      </c>
      <c r="K205" s="86">
        <v>147</v>
      </c>
      <c r="L205" s="87"/>
      <c r="M205" s="37">
        <v>42591</v>
      </c>
      <c r="N205" s="30"/>
      <c r="O205" s="30"/>
      <c r="P205" s="30"/>
      <c r="Q205" s="33"/>
      <c r="R205" s="30"/>
      <c r="S205" s="32"/>
      <c r="T205" s="30"/>
      <c r="U205" s="32"/>
      <c r="V205" s="70"/>
      <c r="W205" s="55"/>
    </row>
    <row r="206" spans="2:23" ht="16.5" thickBot="1">
      <c r="B206" s="29" t="s">
        <v>595</v>
      </c>
      <c r="C206" s="30"/>
      <c r="D206" s="30"/>
      <c r="E206" s="32"/>
      <c r="F206" s="33"/>
      <c r="G206" s="30"/>
      <c r="H206" s="32"/>
      <c r="I206" s="30"/>
      <c r="J206" s="32" t="s">
        <v>156</v>
      </c>
      <c r="K206" s="86">
        <v>108</v>
      </c>
      <c r="L206" s="87"/>
      <c r="M206" s="30" t="s">
        <v>596</v>
      </c>
      <c r="N206" s="30"/>
      <c r="O206" s="30"/>
      <c r="P206" s="30"/>
      <c r="Q206" s="33"/>
      <c r="R206" s="30"/>
      <c r="S206" s="32"/>
      <c r="T206" s="30"/>
      <c r="U206" s="32"/>
      <c r="V206" s="70"/>
      <c r="W206" s="55"/>
    </row>
    <row r="207" spans="2:23" ht="16.5" thickBot="1">
      <c r="B207" s="29" t="s">
        <v>597</v>
      </c>
      <c r="C207" s="30"/>
      <c r="D207" s="30"/>
      <c r="E207" s="32"/>
      <c r="F207" s="33"/>
      <c r="G207" s="30"/>
      <c r="H207" s="32"/>
      <c r="I207" s="30"/>
      <c r="J207" s="32" t="s">
        <v>156</v>
      </c>
      <c r="K207" s="86">
        <v>98</v>
      </c>
      <c r="L207" s="87"/>
      <c r="M207" s="30" t="s">
        <v>598</v>
      </c>
      <c r="N207" s="30"/>
      <c r="O207" s="30"/>
      <c r="P207" s="30"/>
      <c r="Q207" s="33"/>
      <c r="R207" s="30"/>
      <c r="S207" s="32"/>
      <c r="T207" s="30"/>
      <c r="U207" s="32"/>
      <c r="V207" s="70"/>
      <c r="W207" s="55"/>
    </row>
    <row r="208" spans="2:23" ht="85.5" thickBot="1">
      <c r="B208" s="29" t="s">
        <v>599</v>
      </c>
      <c r="C208" s="30">
        <v>181</v>
      </c>
      <c r="D208" s="37">
        <v>39753</v>
      </c>
      <c r="E208" s="32" t="s">
        <v>146</v>
      </c>
      <c r="F208" s="33" t="s">
        <v>600</v>
      </c>
      <c r="G208" s="30" t="s">
        <v>601</v>
      </c>
      <c r="H208" s="32" t="s">
        <v>602</v>
      </c>
      <c r="I208" s="35">
        <v>36647</v>
      </c>
      <c r="J208" s="32"/>
      <c r="K208" s="86"/>
      <c r="L208" s="87"/>
      <c r="M208" s="30"/>
      <c r="N208" s="30" t="s">
        <v>219</v>
      </c>
      <c r="O208" s="30">
        <v>49</v>
      </c>
      <c r="P208" s="30"/>
      <c r="Q208" s="33" t="s">
        <v>603</v>
      </c>
      <c r="R208" s="35">
        <v>36526</v>
      </c>
      <c r="S208" s="32" t="s">
        <v>602</v>
      </c>
      <c r="T208" s="30" t="s">
        <v>350</v>
      </c>
      <c r="U208" s="32"/>
      <c r="V208" s="70"/>
      <c r="W208" s="55"/>
    </row>
    <row r="209" spans="2:23" ht="16.5" thickBot="1">
      <c r="B209" s="29" t="s">
        <v>604</v>
      </c>
      <c r="C209" s="30"/>
      <c r="D209" s="30"/>
      <c r="E209" s="32"/>
      <c r="F209" s="33"/>
      <c r="G209" s="30" t="s">
        <v>605</v>
      </c>
      <c r="H209" s="32"/>
      <c r="I209" s="30"/>
      <c r="J209" s="32"/>
      <c r="K209" s="86"/>
      <c r="L209" s="87"/>
      <c r="M209" s="30"/>
      <c r="N209" s="30"/>
      <c r="O209" s="30"/>
      <c r="P209" s="30"/>
      <c r="Q209" s="33"/>
      <c r="R209" s="30"/>
      <c r="S209" s="32"/>
      <c r="T209" s="30"/>
      <c r="U209" s="32"/>
      <c r="V209" s="70"/>
      <c r="W209" s="55"/>
    </row>
    <row r="210" spans="2:23" ht="16.5" thickBot="1">
      <c r="B210" s="29" t="s">
        <v>606</v>
      </c>
      <c r="C210" s="30"/>
      <c r="D210" s="30"/>
      <c r="E210" s="32"/>
      <c r="F210" s="33"/>
      <c r="G210" s="30" t="s">
        <v>605</v>
      </c>
      <c r="H210" s="32"/>
      <c r="I210" s="30"/>
      <c r="J210" s="32"/>
      <c r="K210" s="86"/>
      <c r="L210" s="87"/>
      <c r="M210" s="30"/>
      <c r="N210" s="30"/>
      <c r="O210" s="30"/>
      <c r="P210" s="30"/>
      <c r="Q210" s="33"/>
      <c r="R210" s="30"/>
      <c r="S210" s="32"/>
      <c r="T210" s="30"/>
      <c r="U210" s="32"/>
      <c r="V210" s="70"/>
      <c r="W210" s="55"/>
    </row>
    <row r="211" spans="2:23" ht="16.5" thickBot="1">
      <c r="B211" s="29" t="s">
        <v>607</v>
      </c>
      <c r="C211" s="30"/>
      <c r="D211" s="30"/>
      <c r="E211" s="32"/>
      <c r="F211" s="33"/>
      <c r="G211" s="30" t="s">
        <v>608</v>
      </c>
      <c r="H211" s="32"/>
      <c r="I211" s="30"/>
      <c r="J211" s="32"/>
      <c r="K211" s="86"/>
      <c r="L211" s="87"/>
      <c r="M211" s="30"/>
      <c r="N211" s="30"/>
      <c r="O211" s="30"/>
      <c r="P211" s="30"/>
      <c r="Q211" s="33"/>
      <c r="R211" s="30"/>
      <c r="S211" s="32"/>
      <c r="T211" s="30"/>
      <c r="U211" s="32"/>
      <c r="V211" s="70"/>
      <c r="W211" s="55"/>
    </row>
    <row r="212" spans="2:23" ht="61.5" thickBot="1">
      <c r="B212" s="29" t="s">
        <v>609</v>
      </c>
      <c r="C212" s="30">
        <v>180</v>
      </c>
      <c r="D212" s="30" t="s">
        <v>610</v>
      </c>
      <c r="E212" s="32" t="s">
        <v>146</v>
      </c>
      <c r="F212" s="33" t="s">
        <v>611</v>
      </c>
      <c r="G212" s="30" t="s">
        <v>612</v>
      </c>
      <c r="H212" s="32" t="s">
        <v>613</v>
      </c>
      <c r="I212" s="43">
        <v>43035</v>
      </c>
      <c r="J212" s="32" t="s">
        <v>146</v>
      </c>
      <c r="K212" s="86">
        <v>179</v>
      </c>
      <c r="L212" s="87"/>
      <c r="M212" s="30" t="s">
        <v>614</v>
      </c>
      <c r="N212" s="30" t="s">
        <v>219</v>
      </c>
      <c r="O212" s="30">
        <v>42</v>
      </c>
      <c r="P212" s="30" t="s">
        <v>151</v>
      </c>
      <c r="Q212" s="33" t="s">
        <v>615</v>
      </c>
      <c r="R212" s="35">
        <v>36526</v>
      </c>
      <c r="S212" s="32" t="s">
        <v>613</v>
      </c>
      <c r="T212" s="35">
        <v>36861</v>
      </c>
      <c r="U212" s="32"/>
      <c r="V212" s="70"/>
      <c r="W212" s="55"/>
    </row>
    <row r="213" spans="2:23" ht="61.5" thickBot="1">
      <c r="B213" s="29" t="s">
        <v>616</v>
      </c>
      <c r="C213" s="30">
        <v>179</v>
      </c>
      <c r="D213" s="30" t="s">
        <v>617</v>
      </c>
      <c r="E213" s="32" t="s">
        <v>146</v>
      </c>
      <c r="F213" s="33" t="s">
        <v>618</v>
      </c>
      <c r="G213" s="35">
        <v>36526</v>
      </c>
      <c r="H213" s="32" t="s">
        <v>619</v>
      </c>
      <c r="I213" s="35">
        <v>36861</v>
      </c>
      <c r="J213" s="32"/>
      <c r="K213" s="86"/>
      <c r="L213" s="87"/>
      <c r="M213" s="30"/>
      <c r="N213" s="30" t="s">
        <v>219</v>
      </c>
      <c r="O213" s="30">
        <v>42</v>
      </c>
      <c r="P213" s="30" t="s">
        <v>151</v>
      </c>
      <c r="Q213" s="33" t="s">
        <v>615</v>
      </c>
      <c r="R213" s="35">
        <v>36526</v>
      </c>
      <c r="S213" s="32" t="s">
        <v>619</v>
      </c>
      <c r="T213" s="35">
        <v>36861</v>
      </c>
      <c r="U213" s="32"/>
      <c r="V213" s="70"/>
      <c r="W213" s="55"/>
    </row>
    <row r="214" spans="2:23" ht="61.5" thickBot="1">
      <c r="B214" s="29" t="s">
        <v>620</v>
      </c>
      <c r="C214" s="30">
        <v>178</v>
      </c>
      <c r="D214" s="37">
        <v>39417</v>
      </c>
      <c r="E214" s="32" t="s">
        <v>146</v>
      </c>
      <c r="F214" s="33" t="s">
        <v>621</v>
      </c>
      <c r="G214" s="30" t="s">
        <v>622</v>
      </c>
      <c r="H214" s="32" t="s">
        <v>623</v>
      </c>
      <c r="I214" s="43">
        <v>42766</v>
      </c>
      <c r="J214" s="32" t="s">
        <v>146</v>
      </c>
      <c r="K214" s="86">
        <v>177</v>
      </c>
      <c r="L214" s="87"/>
      <c r="M214" s="30" t="s">
        <v>624</v>
      </c>
      <c r="N214" s="30" t="s">
        <v>156</v>
      </c>
      <c r="O214" s="30">
        <v>29</v>
      </c>
      <c r="P214" s="30" t="s">
        <v>151</v>
      </c>
      <c r="Q214" s="33" t="s">
        <v>625</v>
      </c>
      <c r="R214" s="35">
        <v>36526</v>
      </c>
      <c r="S214" s="32" t="s">
        <v>626</v>
      </c>
      <c r="T214" s="43">
        <v>42814</v>
      </c>
      <c r="U214" s="32"/>
      <c r="V214" s="70"/>
      <c r="W214" s="55"/>
    </row>
    <row r="215" spans="2:23" ht="61.5" thickBot="1">
      <c r="B215" s="29" t="s">
        <v>627</v>
      </c>
      <c r="C215" s="30">
        <v>177</v>
      </c>
      <c r="D215" s="30" t="s">
        <v>628</v>
      </c>
      <c r="E215" s="32" t="s">
        <v>146</v>
      </c>
      <c r="F215" s="33" t="s">
        <v>629</v>
      </c>
      <c r="G215" s="35">
        <v>36526</v>
      </c>
      <c r="H215" s="32">
        <v>386</v>
      </c>
      <c r="I215" s="43">
        <v>42814</v>
      </c>
      <c r="J215" s="32" t="s">
        <v>156</v>
      </c>
      <c r="K215" s="86" t="s">
        <v>156</v>
      </c>
      <c r="L215" s="87"/>
      <c r="M215" s="30" t="s">
        <v>156</v>
      </c>
      <c r="N215" s="30" t="s">
        <v>156</v>
      </c>
      <c r="O215" s="30" t="s">
        <v>156</v>
      </c>
      <c r="P215" s="30" t="s">
        <v>151</v>
      </c>
      <c r="Q215" s="33" t="s">
        <v>156</v>
      </c>
      <c r="R215" s="30" t="s">
        <v>156</v>
      </c>
      <c r="S215" s="32" t="s">
        <v>156</v>
      </c>
      <c r="T215" s="30" t="s">
        <v>156</v>
      </c>
      <c r="U215" s="32"/>
      <c r="V215" s="70"/>
      <c r="W215" s="55"/>
    </row>
    <row r="216" spans="2:23" ht="61.5" thickBot="1">
      <c r="B216" s="29" t="s">
        <v>630</v>
      </c>
      <c r="C216" s="30">
        <v>176</v>
      </c>
      <c r="D216" s="30" t="s">
        <v>624</v>
      </c>
      <c r="E216" s="32" t="s">
        <v>146</v>
      </c>
      <c r="F216" s="33" t="s">
        <v>629</v>
      </c>
      <c r="G216" s="35">
        <v>36526</v>
      </c>
      <c r="H216" s="32">
        <v>386</v>
      </c>
      <c r="I216" s="43">
        <v>42814</v>
      </c>
      <c r="J216" s="32"/>
      <c r="K216" s="86"/>
      <c r="L216" s="87"/>
      <c r="M216" s="30"/>
      <c r="N216" s="30" t="s">
        <v>631</v>
      </c>
      <c r="O216" s="30">
        <v>29</v>
      </c>
      <c r="P216" s="30" t="s">
        <v>151</v>
      </c>
      <c r="Q216" s="33" t="s">
        <v>625</v>
      </c>
      <c r="R216" s="35">
        <v>36526</v>
      </c>
      <c r="S216" s="32" t="s">
        <v>626</v>
      </c>
      <c r="T216" s="43">
        <v>42814</v>
      </c>
      <c r="U216" s="32"/>
      <c r="V216" s="70"/>
      <c r="W216" s="55"/>
    </row>
    <row r="217" spans="2:23" ht="16.5" thickBot="1">
      <c r="B217" s="29" t="s">
        <v>632</v>
      </c>
      <c r="C217" s="30">
        <v>175</v>
      </c>
      <c r="D217" s="30" t="s">
        <v>633</v>
      </c>
      <c r="E217" s="32" t="s">
        <v>146</v>
      </c>
      <c r="F217" s="33"/>
      <c r="G217" s="35">
        <v>36526</v>
      </c>
      <c r="H217" s="51">
        <v>42888</v>
      </c>
      <c r="I217" s="35">
        <v>36617</v>
      </c>
      <c r="J217" s="32" t="s">
        <v>146</v>
      </c>
      <c r="K217" s="86">
        <v>171</v>
      </c>
      <c r="L217" s="87"/>
      <c r="M217" s="30" t="s">
        <v>634</v>
      </c>
      <c r="N217" s="30"/>
      <c r="O217" s="30"/>
      <c r="P217" s="30"/>
      <c r="Q217" s="33"/>
      <c r="R217" s="30"/>
      <c r="S217" s="32"/>
      <c r="T217" s="30"/>
      <c r="U217" s="32"/>
      <c r="V217" s="70"/>
      <c r="W217" s="55"/>
    </row>
    <row r="218" spans="2:23" ht="37.5" thickBot="1">
      <c r="B218" s="29" t="s">
        <v>635</v>
      </c>
      <c r="C218" s="30"/>
      <c r="D218" s="30"/>
      <c r="E218" s="32"/>
      <c r="F218" s="33"/>
      <c r="G218" s="30"/>
      <c r="H218" s="32"/>
      <c r="I218" s="30"/>
      <c r="J218" s="32" t="s">
        <v>156</v>
      </c>
      <c r="K218" s="86">
        <v>142</v>
      </c>
      <c r="L218" s="87"/>
      <c r="M218" s="37">
        <v>36597</v>
      </c>
      <c r="N218" s="30" t="s">
        <v>150</v>
      </c>
      <c r="O218" s="30">
        <v>28</v>
      </c>
      <c r="P218" s="30"/>
      <c r="Q218" s="33" t="s">
        <v>636</v>
      </c>
      <c r="R218" s="35">
        <v>36526</v>
      </c>
      <c r="S218" s="51">
        <v>42888</v>
      </c>
      <c r="T218" s="35">
        <v>36617</v>
      </c>
      <c r="U218" s="32"/>
      <c r="V218" s="70"/>
      <c r="W218" s="55"/>
    </row>
    <row r="219" spans="2:23" ht="49.5" thickBot="1">
      <c r="B219" s="29" t="s">
        <v>637</v>
      </c>
      <c r="C219" s="30">
        <v>174</v>
      </c>
      <c r="D219" s="37">
        <v>38690</v>
      </c>
      <c r="E219" s="32" t="s">
        <v>146</v>
      </c>
      <c r="F219" s="33" t="s">
        <v>241</v>
      </c>
      <c r="G219" s="35">
        <v>36526</v>
      </c>
      <c r="H219" s="32" t="s">
        <v>638</v>
      </c>
      <c r="I219" s="30"/>
      <c r="J219" s="32"/>
      <c r="K219" s="86"/>
      <c r="L219" s="87"/>
      <c r="M219" s="30"/>
      <c r="N219" s="30" t="s">
        <v>631</v>
      </c>
      <c r="O219" s="30">
        <v>57</v>
      </c>
      <c r="P219" s="30" t="s">
        <v>151</v>
      </c>
      <c r="Q219" s="33" t="s">
        <v>639</v>
      </c>
      <c r="R219" s="35">
        <v>36526</v>
      </c>
      <c r="S219" s="32" t="s">
        <v>160</v>
      </c>
      <c r="T219" s="30" t="s">
        <v>161</v>
      </c>
      <c r="U219" s="32"/>
      <c r="V219" s="70"/>
      <c r="W219" s="55"/>
    </row>
    <row r="220" spans="2:23" ht="85.5" thickBot="1">
      <c r="B220" s="29" t="s">
        <v>640</v>
      </c>
      <c r="C220" s="30">
        <v>173</v>
      </c>
      <c r="D220" s="37">
        <v>38355</v>
      </c>
      <c r="E220" s="32" t="s">
        <v>146</v>
      </c>
      <c r="F220" s="33" t="s">
        <v>641</v>
      </c>
      <c r="G220" s="35">
        <v>36526</v>
      </c>
      <c r="H220" s="32" t="s">
        <v>642</v>
      </c>
      <c r="I220" s="30" t="s">
        <v>643</v>
      </c>
      <c r="J220" s="32" t="s">
        <v>146</v>
      </c>
      <c r="K220" s="86">
        <v>69</v>
      </c>
      <c r="L220" s="87"/>
      <c r="M220" s="37">
        <v>31265</v>
      </c>
      <c r="N220" s="30" t="s">
        <v>150</v>
      </c>
      <c r="O220" s="30">
        <v>12</v>
      </c>
      <c r="P220" s="30" t="s">
        <v>151</v>
      </c>
      <c r="Q220" s="33" t="s">
        <v>644</v>
      </c>
      <c r="R220" s="30" t="s">
        <v>148</v>
      </c>
      <c r="S220" s="32" t="s">
        <v>645</v>
      </c>
      <c r="T220" s="30" t="s">
        <v>643</v>
      </c>
      <c r="U220" s="32"/>
      <c r="V220" s="70"/>
      <c r="W220" s="55"/>
    </row>
    <row r="221" spans="2:23" ht="85.5" thickBot="1">
      <c r="B221" s="29" t="s">
        <v>646</v>
      </c>
      <c r="C221" s="30">
        <v>172</v>
      </c>
      <c r="D221" s="37">
        <v>38355</v>
      </c>
      <c r="E221" s="32" t="s">
        <v>146</v>
      </c>
      <c r="F221" s="33" t="s">
        <v>641</v>
      </c>
      <c r="G221" s="35">
        <v>36526</v>
      </c>
      <c r="H221" s="32" t="s">
        <v>647</v>
      </c>
      <c r="I221" s="30" t="s">
        <v>648</v>
      </c>
      <c r="J221" s="32" t="s">
        <v>156</v>
      </c>
      <c r="K221" s="86">
        <v>70</v>
      </c>
      <c r="L221" s="87"/>
      <c r="M221" s="37">
        <v>31265</v>
      </c>
      <c r="N221" s="30" t="s">
        <v>150</v>
      </c>
      <c r="O221" s="30">
        <v>12</v>
      </c>
      <c r="P221" s="30" t="s">
        <v>151</v>
      </c>
      <c r="Q221" s="33" t="s">
        <v>156</v>
      </c>
      <c r="R221" s="30" t="s">
        <v>156</v>
      </c>
      <c r="S221" s="32" t="s">
        <v>156</v>
      </c>
      <c r="T221" s="30" t="s">
        <v>156</v>
      </c>
      <c r="U221" s="32"/>
      <c r="V221" s="70"/>
      <c r="W221" s="55"/>
    </row>
    <row r="222" spans="2:23" ht="16.5" thickBot="1">
      <c r="B222" s="29" t="s">
        <v>649</v>
      </c>
      <c r="C222" s="30"/>
      <c r="D222" s="30"/>
      <c r="E222" s="32"/>
      <c r="F222" s="33"/>
      <c r="G222" s="30"/>
      <c r="H222" s="32"/>
      <c r="I222" s="30"/>
      <c r="J222" s="32" t="s">
        <v>156</v>
      </c>
      <c r="K222" s="86">
        <v>71</v>
      </c>
      <c r="L222" s="87"/>
      <c r="M222" s="30" t="s">
        <v>156</v>
      </c>
      <c r="N222" s="30"/>
      <c r="O222" s="30"/>
      <c r="P222" s="30"/>
      <c r="Q222" s="33"/>
      <c r="R222" s="30"/>
      <c r="S222" s="32"/>
      <c r="T222" s="30"/>
      <c r="U222" s="32"/>
      <c r="V222" s="70"/>
      <c r="W222" s="55"/>
    </row>
    <row r="223" spans="2:23" ht="16.5" thickBot="1">
      <c r="B223" s="29" t="s">
        <v>650</v>
      </c>
      <c r="C223" s="30"/>
      <c r="D223" s="30"/>
      <c r="E223" s="32"/>
      <c r="F223" s="33"/>
      <c r="G223" s="30"/>
      <c r="H223" s="32"/>
      <c r="I223" s="30"/>
      <c r="J223" s="32" t="s">
        <v>156</v>
      </c>
      <c r="K223" s="86">
        <v>69</v>
      </c>
      <c r="L223" s="87"/>
      <c r="M223" s="30" t="s">
        <v>156</v>
      </c>
      <c r="N223" s="30"/>
      <c r="O223" s="30"/>
      <c r="P223" s="30"/>
      <c r="Q223" s="33"/>
      <c r="R223" s="30"/>
      <c r="S223" s="32"/>
      <c r="T223" s="30"/>
      <c r="U223" s="32"/>
      <c r="V223" s="70"/>
      <c r="W223" s="55"/>
    </row>
    <row r="224" spans="2:23" ht="16.5" thickBot="1">
      <c r="B224" s="29" t="s">
        <v>651</v>
      </c>
      <c r="C224" s="30"/>
      <c r="D224" s="30"/>
      <c r="E224" s="32"/>
      <c r="F224" s="33"/>
      <c r="G224" s="30"/>
      <c r="H224" s="32"/>
      <c r="I224" s="30"/>
      <c r="J224" s="32" t="s">
        <v>156</v>
      </c>
      <c r="K224" s="86">
        <v>68</v>
      </c>
      <c r="L224" s="87"/>
      <c r="M224" s="30" t="s">
        <v>156</v>
      </c>
      <c r="N224" s="30"/>
      <c r="O224" s="30"/>
      <c r="P224" s="30"/>
      <c r="Q224" s="33"/>
      <c r="R224" s="30"/>
      <c r="S224" s="32"/>
      <c r="T224" s="30"/>
      <c r="U224" s="32"/>
      <c r="V224" s="70"/>
      <c r="W224" s="55"/>
    </row>
    <row r="225" spans="2:23" ht="61.5" thickBot="1">
      <c r="B225" s="29" t="s">
        <v>652</v>
      </c>
      <c r="C225" s="30">
        <v>171</v>
      </c>
      <c r="D225" s="30" t="s">
        <v>634</v>
      </c>
      <c r="E225" s="32" t="s">
        <v>146</v>
      </c>
      <c r="F225" s="33" t="s">
        <v>653</v>
      </c>
      <c r="G225" s="35">
        <v>36526</v>
      </c>
      <c r="H225" s="51">
        <v>42890</v>
      </c>
      <c r="I225" s="43">
        <v>42815</v>
      </c>
      <c r="J225" s="32" t="s">
        <v>146</v>
      </c>
      <c r="K225" s="86">
        <v>142</v>
      </c>
      <c r="L225" s="87"/>
      <c r="M225" s="37">
        <v>36597</v>
      </c>
      <c r="N225" s="30" t="s">
        <v>150</v>
      </c>
      <c r="O225" s="30">
        <v>28</v>
      </c>
      <c r="P225" s="30" t="s">
        <v>151</v>
      </c>
      <c r="Q225" s="33" t="s">
        <v>654</v>
      </c>
      <c r="R225" s="35">
        <v>36526</v>
      </c>
      <c r="S225" s="51">
        <v>42888</v>
      </c>
      <c r="T225" s="43">
        <v>42937</v>
      </c>
      <c r="U225" s="32"/>
      <c r="V225" s="70"/>
      <c r="W225" s="55"/>
    </row>
    <row r="226" spans="2:23" ht="61.5" thickBot="1">
      <c r="B226" s="29" t="s">
        <v>655</v>
      </c>
      <c r="C226" s="30">
        <v>170</v>
      </c>
      <c r="D226" s="30" t="s">
        <v>634</v>
      </c>
      <c r="E226" s="32" t="s">
        <v>146</v>
      </c>
      <c r="F226" s="33" t="s">
        <v>656</v>
      </c>
      <c r="G226" s="35">
        <v>36526</v>
      </c>
      <c r="H226" s="51">
        <v>42890</v>
      </c>
      <c r="I226" s="43">
        <v>42815</v>
      </c>
      <c r="J226" s="32" t="s">
        <v>156</v>
      </c>
      <c r="K226" s="86" t="s">
        <v>156</v>
      </c>
      <c r="L226" s="87"/>
      <c r="M226" s="30" t="s">
        <v>156</v>
      </c>
      <c r="N226" s="30" t="s">
        <v>156</v>
      </c>
      <c r="O226" s="30" t="s">
        <v>156</v>
      </c>
      <c r="P226" s="30" t="s">
        <v>156</v>
      </c>
      <c r="Q226" s="33" t="s">
        <v>156</v>
      </c>
      <c r="R226" s="30" t="s">
        <v>156</v>
      </c>
      <c r="S226" s="32" t="s">
        <v>156</v>
      </c>
      <c r="T226" s="30" t="s">
        <v>156</v>
      </c>
      <c r="U226" s="32"/>
      <c r="V226" s="70"/>
      <c r="W226" s="55"/>
    </row>
    <row r="227" spans="2:23" ht="85.5" thickBot="1">
      <c r="B227" s="29" t="s">
        <v>657</v>
      </c>
      <c r="C227" s="30">
        <v>169</v>
      </c>
      <c r="D227" s="37">
        <v>38385</v>
      </c>
      <c r="E227" s="32" t="s">
        <v>146</v>
      </c>
      <c r="F227" s="33" t="s">
        <v>658</v>
      </c>
      <c r="G227" s="30" t="s">
        <v>148</v>
      </c>
      <c r="H227" s="32" t="s">
        <v>659</v>
      </c>
      <c r="I227" s="30" t="s">
        <v>321</v>
      </c>
      <c r="J227" s="32"/>
      <c r="K227" s="86"/>
      <c r="L227" s="87"/>
      <c r="M227" s="30"/>
      <c r="N227" s="30" t="s">
        <v>150</v>
      </c>
      <c r="O227" s="30">
        <v>38</v>
      </c>
      <c r="P227" s="30" t="s">
        <v>151</v>
      </c>
      <c r="Q227" s="33" t="s">
        <v>660</v>
      </c>
      <c r="R227" s="35">
        <v>36526</v>
      </c>
      <c r="S227" s="32" t="s">
        <v>661</v>
      </c>
      <c r="T227" s="30" t="s">
        <v>662</v>
      </c>
      <c r="U227" s="32"/>
      <c r="V227" s="70"/>
      <c r="W227" s="55"/>
    </row>
    <row r="228" spans="2:23" ht="85.5" thickBot="1">
      <c r="B228" s="29" t="s">
        <v>663</v>
      </c>
      <c r="C228" s="30">
        <v>168</v>
      </c>
      <c r="D228" s="37">
        <v>38385</v>
      </c>
      <c r="E228" s="32" t="s">
        <v>146</v>
      </c>
      <c r="F228" s="33" t="s">
        <v>323</v>
      </c>
      <c r="G228" s="30" t="s">
        <v>148</v>
      </c>
      <c r="H228" s="32" t="s">
        <v>659</v>
      </c>
      <c r="I228" s="30" t="s">
        <v>321</v>
      </c>
      <c r="J228" s="32" t="s">
        <v>664</v>
      </c>
      <c r="K228" s="86">
        <v>140</v>
      </c>
      <c r="L228" s="87"/>
      <c r="M228" s="30" t="s">
        <v>665</v>
      </c>
      <c r="N228" s="30" t="s">
        <v>150</v>
      </c>
      <c r="O228" s="30">
        <v>38</v>
      </c>
      <c r="P228" s="30" t="s">
        <v>151</v>
      </c>
      <c r="Q228" s="33" t="s">
        <v>660</v>
      </c>
      <c r="R228" s="35">
        <v>36526</v>
      </c>
      <c r="S228" s="32" t="s">
        <v>661</v>
      </c>
      <c r="T228" s="30" t="s">
        <v>358</v>
      </c>
      <c r="U228" s="32"/>
      <c r="V228" s="70"/>
      <c r="W228" s="55"/>
    </row>
    <row r="229" spans="2:23" ht="16.5" thickBot="1">
      <c r="B229" s="29" t="s">
        <v>666</v>
      </c>
      <c r="C229" s="30"/>
      <c r="D229" s="30"/>
      <c r="E229" s="32"/>
      <c r="F229" s="33"/>
      <c r="G229" s="30"/>
      <c r="H229" s="32"/>
      <c r="I229" s="30"/>
      <c r="J229" s="32" t="s">
        <v>156</v>
      </c>
      <c r="K229" s="86">
        <v>101</v>
      </c>
      <c r="L229" s="87"/>
      <c r="M229" s="30" t="s">
        <v>322</v>
      </c>
      <c r="N229" s="30"/>
      <c r="O229" s="30"/>
      <c r="P229" s="30"/>
      <c r="Q229" s="33"/>
      <c r="R229" s="30"/>
      <c r="S229" s="32"/>
      <c r="T229" s="30"/>
      <c r="U229" s="32"/>
      <c r="V229" s="70"/>
      <c r="W229" s="55"/>
    </row>
    <row r="230" spans="2:23" ht="85.5" thickBot="1">
      <c r="B230" s="29" t="s">
        <v>667</v>
      </c>
      <c r="C230" s="30">
        <v>167</v>
      </c>
      <c r="D230" s="30" t="s">
        <v>668</v>
      </c>
      <c r="E230" s="32" t="s">
        <v>146</v>
      </c>
      <c r="F230" s="33" t="s">
        <v>669</v>
      </c>
      <c r="G230" s="30" t="s">
        <v>455</v>
      </c>
      <c r="H230" s="32" t="s">
        <v>670</v>
      </c>
      <c r="I230" s="30"/>
      <c r="J230" s="32"/>
      <c r="K230" s="86"/>
      <c r="L230" s="87"/>
      <c r="M230" s="30"/>
      <c r="N230" s="30" t="s">
        <v>156</v>
      </c>
      <c r="O230" s="30">
        <v>31</v>
      </c>
      <c r="P230" s="30" t="s">
        <v>151</v>
      </c>
      <c r="Q230" s="33" t="s">
        <v>671</v>
      </c>
      <c r="R230" s="35">
        <v>36526</v>
      </c>
      <c r="S230" s="32"/>
      <c r="T230" s="30"/>
      <c r="U230" s="32"/>
      <c r="V230" s="70"/>
      <c r="W230" s="55"/>
    </row>
    <row r="231" spans="2:23" ht="16.5" thickBot="1">
      <c r="B231" s="29" t="s">
        <v>672</v>
      </c>
      <c r="C231" s="30"/>
      <c r="D231" s="30"/>
      <c r="E231" s="32"/>
      <c r="F231" s="33"/>
      <c r="G231" s="30" t="s">
        <v>460</v>
      </c>
      <c r="H231" s="32"/>
      <c r="I231" s="30"/>
      <c r="J231" s="32"/>
      <c r="K231" s="86"/>
      <c r="L231" s="87"/>
      <c r="M231" s="30"/>
      <c r="N231" s="30"/>
      <c r="O231" s="30"/>
      <c r="P231" s="30"/>
      <c r="Q231" s="33"/>
      <c r="R231" s="30"/>
      <c r="S231" s="32"/>
      <c r="T231" s="30"/>
      <c r="U231" s="32"/>
      <c r="V231" s="70"/>
      <c r="W231" s="55"/>
    </row>
    <row r="232" spans="2:23" ht="16.5" thickBot="1">
      <c r="B232" s="29" t="s">
        <v>673</v>
      </c>
      <c r="C232" s="30"/>
      <c r="D232" s="30"/>
      <c r="E232" s="32"/>
      <c r="F232" s="33"/>
      <c r="G232" s="30" t="s">
        <v>463</v>
      </c>
      <c r="H232" s="32"/>
      <c r="I232" s="30"/>
      <c r="J232" s="32"/>
      <c r="K232" s="86"/>
      <c r="L232" s="87"/>
      <c r="M232" s="30"/>
      <c r="N232" s="30"/>
      <c r="O232" s="30">
        <v>39</v>
      </c>
      <c r="P232" s="30"/>
      <c r="Q232" s="33"/>
      <c r="R232" s="30"/>
      <c r="S232" s="32"/>
      <c r="T232" s="30"/>
      <c r="U232" s="32"/>
      <c r="V232" s="70"/>
      <c r="W232" s="55"/>
    </row>
    <row r="233" spans="2:23" ht="16.5" thickBot="1">
      <c r="B233" s="29" t="s">
        <v>674</v>
      </c>
      <c r="C233" s="30"/>
      <c r="D233" s="30"/>
      <c r="E233" s="32"/>
      <c r="F233" s="33"/>
      <c r="G233" s="35">
        <v>36526</v>
      </c>
      <c r="H233" s="32"/>
      <c r="I233" s="30"/>
      <c r="J233" s="32"/>
      <c r="K233" s="86"/>
      <c r="L233" s="87"/>
      <c r="M233" s="30"/>
      <c r="N233" s="30" t="s">
        <v>156</v>
      </c>
      <c r="O233" s="30">
        <v>41</v>
      </c>
      <c r="P233" s="30"/>
      <c r="Q233" s="33"/>
      <c r="R233" s="30"/>
      <c r="S233" s="32"/>
      <c r="T233" s="30"/>
      <c r="U233" s="32"/>
      <c r="V233" s="70"/>
      <c r="W233" s="55"/>
    </row>
    <row r="234" spans="2:23" ht="85.5" thickBot="1">
      <c r="B234" s="29" t="s">
        <v>675</v>
      </c>
      <c r="C234" s="30">
        <v>166</v>
      </c>
      <c r="D234" s="37">
        <v>38267</v>
      </c>
      <c r="E234" s="32" t="s">
        <v>146</v>
      </c>
      <c r="F234" s="33" t="s">
        <v>658</v>
      </c>
      <c r="G234" s="30"/>
      <c r="H234" s="32" t="s">
        <v>659</v>
      </c>
      <c r="I234" s="30"/>
      <c r="J234" s="32" t="s">
        <v>664</v>
      </c>
      <c r="K234" s="86">
        <v>101</v>
      </c>
      <c r="L234" s="87"/>
      <c r="M234" s="30" t="s">
        <v>322</v>
      </c>
      <c r="N234" s="30" t="s">
        <v>150</v>
      </c>
      <c r="O234" s="30">
        <v>38</v>
      </c>
      <c r="P234" s="30" t="s">
        <v>151</v>
      </c>
      <c r="Q234" s="33" t="s">
        <v>660</v>
      </c>
      <c r="R234" s="35">
        <v>36526</v>
      </c>
      <c r="S234" s="32" t="s">
        <v>661</v>
      </c>
      <c r="T234" s="30" t="s">
        <v>358</v>
      </c>
      <c r="U234" s="32"/>
      <c r="V234" s="70"/>
      <c r="W234" s="55"/>
    </row>
    <row r="235" spans="2:23" ht="61.5" thickBot="1">
      <c r="B235" s="29" t="s">
        <v>676</v>
      </c>
      <c r="C235" s="30">
        <v>165</v>
      </c>
      <c r="D235" s="30" t="s">
        <v>151</v>
      </c>
      <c r="E235" s="32" t="s">
        <v>146</v>
      </c>
      <c r="F235" s="33" t="s">
        <v>677</v>
      </c>
      <c r="G235" s="30" t="s">
        <v>678</v>
      </c>
      <c r="H235" s="32" t="s">
        <v>679</v>
      </c>
      <c r="I235" s="35">
        <v>12510</v>
      </c>
      <c r="J235" s="32" t="s">
        <v>156</v>
      </c>
      <c r="K235" s="86">
        <v>164</v>
      </c>
      <c r="L235" s="87"/>
      <c r="M235" s="30" t="s">
        <v>680</v>
      </c>
      <c r="N235" s="30" t="s">
        <v>150</v>
      </c>
      <c r="O235" s="30">
        <v>18</v>
      </c>
      <c r="P235" s="30" t="s">
        <v>151</v>
      </c>
      <c r="Q235" s="33" t="s">
        <v>535</v>
      </c>
      <c r="R235" s="30"/>
      <c r="S235" s="32"/>
      <c r="T235" s="30"/>
      <c r="U235" s="32"/>
      <c r="V235" s="70"/>
      <c r="W235" s="55"/>
    </row>
    <row r="236" spans="2:23" ht="61.5" thickBot="1">
      <c r="B236" s="29" t="s">
        <v>681</v>
      </c>
      <c r="C236" s="30">
        <v>164</v>
      </c>
      <c r="D236" s="30" t="s">
        <v>680</v>
      </c>
      <c r="E236" s="32" t="s">
        <v>146</v>
      </c>
      <c r="F236" s="33" t="s">
        <v>682</v>
      </c>
      <c r="G236" s="30" t="s">
        <v>455</v>
      </c>
      <c r="H236" s="32" t="s">
        <v>679</v>
      </c>
      <c r="I236" s="43">
        <v>42795</v>
      </c>
      <c r="J236" s="32"/>
      <c r="K236" s="86"/>
      <c r="L236" s="87"/>
      <c r="M236" s="30"/>
      <c r="N236" s="30" t="s">
        <v>156</v>
      </c>
      <c r="O236" s="30" t="s">
        <v>156</v>
      </c>
      <c r="P236" s="30" t="s">
        <v>151</v>
      </c>
      <c r="Q236" s="33" t="s">
        <v>156</v>
      </c>
      <c r="R236" s="30" t="s">
        <v>156</v>
      </c>
      <c r="S236" s="32" t="s">
        <v>156</v>
      </c>
      <c r="T236" s="30" t="s">
        <v>156</v>
      </c>
      <c r="U236" s="32"/>
      <c r="V236" s="70"/>
      <c r="W236" s="55"/>
    </row>
    <row r="237" spans="2:23" ht="61.5" thickBot="1">
      <c r="B237" s="29" t="s">
        <v>683</v>
      </c>
      <c r="C237" s="30">
        <v>163</v>
      </c>
      <c r="D237" s="37">
        <v>37963</v>
      </c>
      <c r="E237" s="32" t="s">
        <v>146</v>
      </c>
      <c r="F237" s="33" t="s">
        <v>684</v>
      </c>
      <c r="G237" s="30" t="s">
        <v>247</v>
      </c>
      <c r="H237" s="32" t="s">
        <v>685</v>
      </c>
      <c r="I237" s="30" t="s">
        <v>686</v>
      </c>
      <c r="J237" s="32" t="s">
        <v>664</v>
      </c>
      <c r="K237" s="86">
        <v>117</v>
      </c>
      <c r="L237" s="87"/>
      <c r="M237" s="30" t="s">
        <v>211</v>
      </c>
      <c r="N237" s="30"/>
      <c r="O237" s="30"/>
      <c r="P237" s="30"/>
      <c r="Q237" s="33"/>
      <c r="R237" s="30"/>
      <c r="S237" s="32"/>
      <c r="T237" s="30"/>
      <c r="U237" s="32"/>
      <c r="V237" s="70"/>
      <c r="W237" s="55"/>
    </row>
    <row r="238" spans="2:23" ht="85.5" thickBot="1">
      <c r="B238" s="29" t="s">
        <v>687</v>
      </c>
      <c r="C238" s="30"/>
      <c r="D238" s="30"/>
      <c r="E238" s="32"/>
      <c r="F238" s="33"/>
      <c r="G238" s="30"/>
      <c r="H238" s="32"/>
      <c r="I238" s="30"/>
      <c r="J238" s="32" t="s">
        <v>146</v>
      </c>
      <c r="K238" s="86">
        <v>110</v>
      </c>
      <c r="L238" s="87"/>
      <c r="M238" s="30" t="s">
        <v>151</v>
      </c>
      <c r="N238" s="30" t="s">
        <v>150</v>
      </c>
      <c r="O238" s="30">
        <v>39</v>
      </c>
      <c r="P238" s="30"/>
      <c r="Q238" s="33" t="s">
        <v>688</v>
      </c>
      <c r="R238" s="35">
        <v>36526</v>
      </c>
      <c r="S238" s="32" t="s">
        <v>689</v>
      </c>
      <c r="T238" s="30" t="s">
        <v>690</v>
      </c>
      <c r="U238" s="32"/>
      <c r="V238" s="70"/>
      <c r="W238" s="55"/>
    </row>
    <row r="239" spans="2:23" ht="49.5" thickBot="1">
      <c r="B239" s="29" t="s">
        <v>691</v>
      </c>
      <c r="C239" s="30">
        <v>162</v>
      </c>
      <c r="D239" s="30" t="s">
        <v>692</v>
      </c>
      <c r="E239" s="32" t="s">
        <v>146</v>
      </c>
      <c r="F239" s="33" t="s">
        <v>693</v>
      </c>
      <c r="G239" s="30" t="s">
        <v>182</v>
      </c>
      <c r="H239" s="32" t="s">
        <v>685</v>
      </c>
      <c r="I239" s="43">
        <v>42935</v>
      </c>
      <c r="J239" s="32" t="s">
        <v>156</v>
      </c>
      <c r="K239" s="86">
        <v>136</v>
      </c>
      <c r="L239" s="87"/>
      <c r="M239" s="37">
        <v>35715</v>
      </c>
      <c r="N239" s="30" t="s">
        <v>156</v>
      </c>
      <c r="O239" s="30" t="s">
        <v>156</v>
      </c>
      <c r="P239" s="30"/>
      <c r="Q239" s="32" t="s">
        <v>156</v>
      </c>
      <c r="R239" s="30" t="s">
        <v>487</v>
      </c>
      <c r="S239" s="32" t="s">
        <v>156</v>
      </c>
      <c r="T239" s="30" t="s">
        <v>156</v>
      </c>
      <c r="U239" s="32"/>
      <c r="V239" s="70"/>
      <c r="W239" s="55"/>
    </row>
    <row r="240" spans="2:23" ht="61.5" thickBot="1">
      <c r="B240" s="29" t="s">
        <v>694</v>
      </c>
      <c r="C240" s="30">
        <v>161</v>
      </c>
      <c r="D240" s="37">
        <v>37682</v>
      </c>
      <c r="E240" s="32" t="s">
        <v>146</v>
      </c>
      <c r="F240" s="33" t="s">
        <v>695</v>
      </c>
      <c r="G240" s="35">
        <v>36526</v>
      </c>
      <c r="H240" s="32" t="s">
        <v>696</v>
      </c>
      <c r="I240" s="30"/>
      <c r="J240" s="32" t="s">
        <v>156</v>
      </c>
      <c r="K240" s="86">
        <v>86</v>
      </c>
      <c r="L240" s="87"/>
      <c r="M240" s="30" t="s">
        <v>697</v>
      </c>
      <c r="N240" s="30" t="s">
        <v>156</v>
      </c>
      <c r="O240" s="30">
        <v>51</v>
      </c>
      <c r="P240" s="30"/>
      <c r="Q240" s="32" t="s">
        <v>698</v>
      </c>
      <c r="R240" s="35">
        <v>36526</v>
      </c>
      <c r="S240" s="32" t="s">
        <v>699</v>
      </c>
      <c r="T240" s="30" t="s">
        <v>175</v>
      </c>
      <c r="U240" s="32"/>
      <c r="V240" s="70"/>
      <c r="W240" s="55"/>
    </row>
    <row r="241" spans="2:23" ht="97.5" thickBot="1">
      <c r="B241" s="29" t="s">
        <v>700</v>
      </c>
      <c r="C241" s="30">
        <v>160</v>
      </c>
      <c r="D241" s="37">
        <v>37926</v>
      </c>
      <c r="E241" s="32" t="s">
        <v>146</v>
      </c>
      <c r="F241" s="33" t="s">
        <v>693</v>
      </c>
      <c r="G241" s="30" t="s">
        <v>701</v>
      </c>
      <c r="H241" s="32" t="s">
        <v>702</v>
      </c>
      <c r="I241" s="43">
        <v>42935</v>
      </c>
      <c r="J241" s="32" t="s">
        <v>146</v>
      </c>
      <c r="K241" s="86">
        <v>135</v>
      </c>
      <c r="L241" s="87"/>
      <c r="M241" s="37">
        <v>35715</v>
      </c>
      <c r="N241" s="30" t="s">
        <v>150</v>
      </c>
      <c r="O241" s="30">
        <v>39</v>
      </c>
      <c r="P241" s="30"/>
      <c r="Q241" s="32" t="s">
        <v>703</v>
      </c>
      <c r="R241" s="35">
        <v>36526</v>
      </c>
      <c r="S241" s="32" t="s">
        <v>704</v>
      </c>
      <c r="T241" s="30" t="s">
        <v>705</v>
      </c>
      <c r="U241" s="32"/>
      <c r="V241" s="70"/>
      <c r="W241" s="55"/>
    </row>
    <row r="242" spans="2:23" ht="85.5" thickBot="1">
      <c r="B242" s="29" t="s">
        <v>706</v>
      </c>
      <c r="C242" s="30">
        <v>159</v>
      </c>
      <c r="D242" s="30" t="s">
        <v>707</v>
      </c>
      <c r="E242" s="32" t="s">
        <v>156</v>
      </c>
      <c r="F242" s="33" t="s">
        <v>708</v>
      </c>
      <c r="G242" s="30" t="s">
        <v>148</v>
      </c>
      <c r="H242" s="32" t="s">
        <v>709</v>
      </c>
      <c r="I242" s="30" t="s">
        <v>710</v>
      </c>
      <c r="J242" s="32" t="s">
        <v>156</v>
      </c>
      <c r="K242" s="86">
        <v>88</v>
      </c>
      <c r="L242" s="87"/>
      <c r="M242" s="37">
        <v>33395</v>
      </c>
      <c r="N242" s="30" t="s">
        <v>156</v>
      </c>
      <c r="O242" s="30">
        <v>49</v>
      </c>
      <c r="P242" s="30"/>
      <c r="Q242" s="32" t="s">
        <v>518</v>
      </c>
      <c r="R242" s="35">
        <v>36526</v>
      </c>
      <c r="S242" s="32" t="s">
        <v>711</v>
      </c>
      <c r="T242" s="30" t="s">
        <v>350</v>
      </c>
      <c r="U242" s="32"/>
      <c r="V242" s="70"/>
      <c r="W242" s="55"/>
    </row>
    <row r="243" spans="2:23" ht="61.5" thickBot="1">
      <c r="B243" s="29" t="s">
        <v>712</v>
      </c>
      <c r="C243" s="30">
        <v>158</v>
      </c>
      <c r="D243" s="30" t="s">
        <v>713</v>
      </c>
      <c r="E243" s="32" t="s">
        <v>156</v>
      </c>
      <c r="F243" s="33" t="s">
        <v>714</v>
      </c>
      <c r="G243" s="30" t="s">
        <v>507</v>
      </c>
      <c r="H243" s="32" t="s">
        <v>679</v>
      </c>
      <c r="I243" s="35">
        <v>13028</v>
      </c>
      <c r="J243" s="32"/>
      <c r="K243" s="86"/>
      <c r="L243" s="87"/>
      <c r="M243" s="30"/>
      <c r="N243" s="30" t="s">
        <v>150</v>
      </c>
      <c r="O243" s="30">
        <v>18</v>
      </c>
      <c r="P243" s="30"/>
      <c r="Q243" s="32" t="s">
        <v>535</v>
      </c>
      <c r="R243" s="35">
        <v>36526</v>
      </c>
      <c r="S243" s="32" t="s">
        <v>679</v>
      </c>
      <c r="T243" s="30" t="s">
        <v>511</v>
      </c>
      <c r="U243" s="32"/>
      <c r="V243" s="70"/>
      <c r="W243" s="55"/>
    </row>
    <row r="244" spans="2:23" ht="73.5" thickBot="1">
      <c r="B244" s="29" t="s">
        <v>715</v>
      </c>
      <c r="C244" s="30">
        <v>157</v>
      </c>
      <c r="D244" s="30" t="s">
        <v>716</v>
      </c>
      <c r="E244" s="32" t="s">
        <v>156</v>
      </c>
      <c r="F244" s="33" t="s">
        <v>714</v>
      </c>
      <c r="G244" s="30" t="s">
        <v>584</v>
      </c>
      <c r="H244" s="32" t="s">
        <v>717</v>
      </c>
      <c r="I244" s="30" t="s">
        <v>586</v>
      </c>
      <c r="J244" s="32"/>
      <c r="K244" s="86"/>
      <c r="L244" s="87"/>
      <c r="M244" s="30"/>
      <c r="N244" s="30" t="s">
        <v>150</v>
      </c>
      <c r="O244" s="30">
        <v>13</v>
      </c>
      <c r="P244" s="30"/>
      <c r="Q244" s="32" t="s">
        <v>718</v>
      </c>
      <c r="R244" s="35">
        <v>36526</v>
      </c>
      <c r="S244" s="32" t="s">
        <v>719</v>
      </c>
      <c r="T244" s="30" t="s">
        <v>720</v>
      </c>
      <c r="U244" s="32"/>
      <c r="V244" s="70"/>
      <c r="W244" s="55"/>
    </row>
    <row r="245" spans="2:23" ht="73.5" thickBot="1">
      <c r="B245" s="29" t="s">
        <v>721</v>
      </c>
      <c r="C245" s="30">
        <v>156</v>
      </c>
      <c r="D245" s="30" t="s">
        <v>722</v>
      </c>
      <c r="E245" s="32" t="s">
        <v>146</v>
      </c>
      <c r="F245" s="33" t="s">
        <v>714</v>
      </c>
      <c r="G245" s="30" t="s">
        <v>584</v>
      </c>
      <c r="H245" s="32" t="s">
        <v>717</v>
      </c>
      <c r="I245" s="30" t="s">
        <v>586</v>
      </c>
      <c r="J245" s="32"/>
      <c r="K245" s="86"/>
      <c r="L245" s="87"/>
      <c r="M245" s="30"/>
      <c r="N245" s="30" t="s">
        <v>150</v>
      </c>
      <c r="O245" s="30">
        <v>13</v>
      </c>
      <c r="P245" s="30"/>
      <c r="Q245" s="32" t="s">
        <v>723</v>
      </c>
      <c r="R245" s="35">
        <v>36526</v>
      </c>
      <c r="S245" s="32" t="s">
        <v>724</v>
      </c>
      <c r="T245" s="30" t="s">
        <v>720</v>
      </c>
      <c r="U245" s="32"/>
      <c r="V245" s="70"/>
      <c r="W245" s="55"/>
    </row>
    <row r="246" spans="2:23" ht="73.5" thickBot="1">
      <c r="B246" s="29" t="s">
        <v>725</v>
      </c>
      <c r="C246" s="30">
        <v>155</v>
      </c>
      <c r="D246" s="30" t="s">
        <v>558</v>
      </c>
      <c r="E246" s="32" t="s">
        <v>156</v>
      </c>
      <c r="F246" s="33" t="s">
        <v>714</v>
      </c>
      <c r="G246" s="30" t="s">
        <v>726</v>
      </c>
      <c r="H246" s="32" t="s">
        <v>727</v>
      </c>
      <c r="I246" s="30" t="s">
        <v>728</v>
      </c>
      <c r="J246" s="32" t="s">
        <v>729</v>
      </c>
      <c r="K246" s="86">
        <v>151</v>
      </c>
      <c r="L246" s="87"/>
      <c r="M246" s="30"/>
      <c r="N246" s="30" t="s">
        <v>156</v>
      </c>
      <c r="O246" s="30">
        <v>1</v>
      </c>
      <c r="P246" s="30"/>
      <c r="Q246" s="32" t="s">
        <v>730</v>
      </c>
      <c r="R246" s="35">
        <v>36526</v>
      </c>
      <c r="S246" s="32" t="s">
        <v>731</v>
      </c>
      <c r="T246" s="30" t="s">
        <v>206</v>
      </c>
      <c r="U246" s="32"/>
      <c r="V246" s="70"/>
      <c r="W246" s="55"/>
    </row>
    <row r="247" spans="2:23" ht="49.5" thickBot="1">
      <c r="B247" s="29" t="s">
        <v>732</v>
      </c>
      <c r="C247" s="30">
        <v>154</v>
      </c>
      <c r="D247" s="30" t="s">
        <v>156</v>
      </c>
      <c r="E247" s="32" t="s">
        <v>156</v>
      </c>
      <c r="F247" s="33" t="s">
        <v>714</v>
      </c>
      <c r="G247" s="30" t="s">
        <v>726</v>
      </c>
      <c r="H247" s="32" t="s">
        <v>156</v>
      </c>
      <c r="I247" s="30" t="s">
        <v>156</v>
      </c>
      <c r="J247" s="32" t="s">
        <v>156</v>
      </c>
      <c r="K247" s="86" t="s">
        <v>156</v>
      </c>
      <c r="L247" s="87"/>
      <c r="M247" s="30"/>
      <c r="N247" s="30" t="s">
        <v>156</v>
      </c>
      <c r="O247" s="30" t="s">
        <v>156</v>
      </c>
      <c r="P247" s="30"/>
      <c r="Q247" s="32" t="s">
        <v>156</v>
      </c>
      <c r="R247" s="30" t="s">
        <v>156</v>
      </c>
      <c r="S247" s="32" t="s">
        <v>156</v>
      </c>
      <c r="T247" s="30" t="s">
        <v>156</v>
      </c>
      <c r="U247" s="32"/>
      <c r="V247" s="70"/>
      <c r="W247" s="55"/>
    </row>
    <row r="248" spans="2:23" ht="85.5" thickBot="1">
      <c r="B248" s="29" t="s">
        <v>733</v>
      </c>
      <c r="C248" s="30">
        <v>153</v>
      </c>
      <c r="D248" s="37">
        <v>37083</v>
      </c>
      <c r="E248" s="32" t="s">
        <v>156</v>
      </c>
      <c r="F248" s="33" t="s">
        <v>734</v>
      </c>
      <c r="G248" s="30" t="s">
        <v>499</v>
      </c>
      <c r="H248" s="32" t="s">
        <v>735</v>
      </c>
      <c r="I248" s="30" t="s">
        <v>736</v>
      </c>
      <c r="J248" s="32" t="s">
        <v>729</v>
      </c>
      <c r="K248" s="86">
        <v>102</v>
      </c>
      <c r="L248" s="87"/>
      <c r="M248" s="30" t="s">
        <v>322</v>
      </c>
      <c r="N248" s="30" t="s">
        <v>150</v>
      </c>
      <c r="O248" s="30">
        <v>13</v>
      </c>
      <c r="P248" s="30"/>
      <c r="Q248" s="32" t="s">
        <v>737</v>
      </c>
      <c r="R248" s="35">
        <v>36526</v>
      </c>
      <c r="S248" s="32" t="s">
        <v>738</v>
      </c>
      <c r="T248" s="30" t="s">
        <v>720</v>
      </c>
      <c r="U248" s="32"/>
      <c r="V248" s="70"/>
      <c r="W248" s="55"/>
    </row>
    <row r="249" spans="2:23" ht="16.5" thickBot="1">
      <c r="B249" s="29" t="s">
        <v>739</v>
      </c>
      <c r="C249" s="30"/>
      <c r="D249" s="30"/>
      <c r="E249" s="32"/>
      <c r="F249" s="33"/>
      <c r="G249" s="30"/>
      <c r="H249" s="32"/>
      <c r="I249" s="30"/>
      <c r="J249" s="32" t="s">
        <v>740</v>
      </c>
      <c r="K249" s="86">
        <v>147</v>
      </c>
      <c r="L249" s="87"/>
      <c r="M249" s="37">
        <v>37112</v>
      </c>
      <c r="N249" s="30"/>
      <c r="O249" s="30"/>
      <c r="P249" s="30"/>
      <c r="Q249" s="32"/>
      <c r="R249" s="30"/>
      <c r="S249" s="32"/>
      <c r="T249" s="30"/>
      <c r="U249" s="32"/>
      <c r="V249" s="70"/>
      <c r="W249" s="55"/>
    </row>
    <row r="250" spans="2:23" ht="25.5" thickBot="1">
      <c r="B250" s="29" t="s">
        <v>741</v>
      </c>
      <c r="C250" s="30"/>
      <c r="D250" s="30"/>
      <c r="E250" s="32"/>
      <c r="F250" s="33"/>
      <c r="G250" s="30" t="s">
        <v>148</v>
      </c>
      <c r="H250" s="32" t="s">
        <v>153</v>
      </c>
      <c r="I250" s="35">
        <v>13210</v>
      </c>
      <c r="J250" s="32" t="s">
        <v>156</v>
      </c>
      <c r="K250" s="86">
        <v>108</v>
      </c>
      <c r="L250" s="87"/>
      <c r="M250" s="37">
        <v>34370</v>
      </c>
      <c r="N250" s="30" t="s">
        <v>150</v>
      </c>
      <c r="O250" s="30">
        <v>5</v>
      </c>
      <c r="P250" s="30"/>
      <c r="Q250" s="32"/>
      <c r="R250" s="30"/>
      <c r="S250" s="32"/>
      <c r="T250" s="30"/>
      <c r="U250" s="32"/>
      <c r="V250" s="70"/>
      <c r="W250" s="55"/>
    </row>
    <row r="251" spans="2:23" ht="73.5" thickBot="1">
      <c r="B251" s="29" t="s">
        <v>742</v>
      </c>
      <c r="C251" s="30">
        <v>152</v>
      </c>
      <c r="D251" s="37">
        <v>37083</v>
      </c>
      <c r="E251" s="32" t="s">
        <v>156</v>
      </c>
      <c r="F251" s="33" t="s">
        <v>743</v>
      </c>
      <c r="G251" s="30" t="s">
        <v>156</v>
      </c>
      <c r="H251" s="32" t="s">
        <v>156</v>
      </c>
      <c r="I251" s="30" t="s">
        <v>156</v>
      </c>
      <c r="J251" s="32" t="s">
        <v>156</v>
      </c>
      <c r="K251" s="86" t="s">
        <v>156</v>
      </c>
      <c r="L251" s="87"/>
      <c r="M251" s="30"/>
      <c r="N251" s="30" t="s">
        <v>156</v>
      </c>
      <c r="O251" s="30" t="s">
        <v>156</v>
      </c>
      <c r="P251" s="30" t="s">
        <v>156</v>
      </c>
      <c r="Q251" s="32" t="s">
        <v>156</v>
      </c>
      <c r="R251" s="30" t="s">
        <v>156</v>
      </c>
      <c r="S251" s="32" t="s">
        <v>156</v>
      </c>
      <c r="T251" s="30" t="s">
        <v>156</v>
      </c>
      <c r="U251" s="32"/>
      <c r="V251" s="70"/>
      <c r="W251" s="55"/>
    </row>
    <row r="252" spans="2:23" ht="85.5" thickBot="1">
      <c r="B252" s="29" t="s">
        <v>744</v>
      </c>
      <c r="C252" s="30">
        <v>151</v>
      </c>
      <c r="D252" s="37">
        <v>36933</v>
      </c>
      <c r="E252" s="32" t="s">
        <v>146</v>
      </c>
      <c r="F252" s="33" t="s">
        <v>745</v>
      </c>
      <c r="G252" s="30" t="s">
        <v>527</v>
      </c>
      <c r="H252" s="32" t="s">
        <v>731</v>
      </c>
      <c r="I252" s="35">
        <v>12267</v>
      </c>
      <c r="J252" s="32"/>
      <c r="K252" s="86"/>
      <c r="L252" s="87"/>
      <c r="M252" s="30"/>
      <c r="N252" s="30" t="s">
        <v>150</v>
      </c>
      <c r="O252" s="30">
        <v>1</v>
      </c>
      <c r="P252" s="30"/>
      <c r="Q252" s="32" t="s">
        <v>730</v>
      </c>
      <c r="R252" s="35">
        <v>36526</v>
      </c>
      <c r="S252" s="32" t="s">
        <v>731</v>
      </c>
      <c r="T252" s="30" t="s">
        <v>746</v>
      </c>
      <c r="U252" s="32"/>
      <c r="V252" s="70"/>
      <c r="W252" s="55"/>
    </row>
    <row r="253" spans="2:23" ht="85.5" thickBot="1">
      <c r="B253" s="29" t="s">
        <v>747</v>
      </c>
      <c r="C253" s="30">
        <v>150</v>
      </c>
      <c r="D253" s="30" t="s">
        <v>748</v>
      </c>
      <c r="E253" s="32" t="s">
        <v>156</v>
      </c>
      <c r="F253" s="33" t="s">
        <v>749</v>
      </c>
      <c r="G253" s="30" t="s">
        <v>527</v>
      </c>
      <c r="H253" s="32" t="s">
        <v>156</v>
      </c>
      <c r="I253" s="30" t="s">
        <v>156</v>
      </c>
      <c r="J253" s="32"/>
      <c r="K253" s="86"/>
      <c r="L253" s="87"/>
      <c r="M253" s="30"/>
      <c r="N253" s="30" t="s">
        <v>156</v>
      </c>
      <c r="O253" s="30" t="s">
        <v>156</v>
      </c>
      <c r="P253" s="30"/>
      <c r="Q253" s="33" t="s">
        <v>156</v>
      </c>
      <c r="R253" s="30" t="s">
        <v>156</v>
      </c>
      <c r="S253" s="32" t="s">
        <v>156</v>
      </c>
      <c r="T253" s="30" t="s">
        <v>156</v>
      </c>
      <c r="U253" s="32"/>
      <c r="V253" s="70"/>
      <c r="W253" s="55"/>
    </row>
    <row r="254" spans="2:23" ht="85.5" thickBot="1">
      <c r="B254" s="29" t="s">
        <v>750</v>
      </c>
      <c r="C254" s="30">
        <v>149</v>
      </c>
      <c r="D254" s="30" t="s">
        <v>156</v>
      </c>
      <c r="E254" s="32" t="s">
        <v>156</v>
      </c>
      <c r="F254" s="33" t="s">
        <v>751</v>
      </c>
      <c r="G254" s="35">
        <v>36526</v>
      </c>
      <c r="H254" s="32" t="s">
        <v>752</v>
      </c>
      <c r="I254" s="30" t="s">
        <v>753</v>
      </c>
      <c r="J254" s="32" t="s">
        <v>729</v>
      </c>
      <c r="K254" s="86">
        <v>102</v>
      </c>
      <c r="L254" s="87"/>
      <c r="M254" s="30"/>
      <c r="N254" s="30" t="s">
        <v>150</v>
      </c>
      <c r="O254" s="30">
        <v>13</v>
      </c>
      <c r="P254" s="30"/>
      <c r="Q254" s="32" t="s">
        <v>754</v>
      </c>
      <c r="R254" s="35">
        <v>36526</v>
      </c>
      <c r="S254" s="32" t="s">
        <v>752</v>
      </c>
      <c r="T254" s="30" t="s">
        <v>755</v>
      </c>
      <c r="U254" s="32"/>
      <c r="V254" s="70"/>
      <c r="W254" s="55"/>
    </row>
    <row r="255" spans="2:23" ht="73.5" thickBot="1">
      <c r="B255" s="29" t="s">
        <v>756</v>
      </c>
      <c r="C255" s="30">
        <v>148</v>
      </c>
      <c r="D255" s="30" t="s">
        <v>257</v>
      </c>
      <c r="E255" s="32" t="s">
        <v>156</v>
      </c>
      <c r="F255" s="33" t="s">
        <v>757</v>
      </c>
      <c r="G255" s="35">
        <v>36526</v>
      </c>
      <c r="H255" s="32" t="s">
        <v>758</v>
      </c>
      <c r="I255" s="30" t="s">
        <v>256</v>
      </c>
      <c r="J255" s="32" t="s">
        <v>156</v>
      </c>
      <c r="K255" s="86">
        <v>108</v>
      </c>
      <c r="L255" s="87"/>
      <c r="M255" s="30"/>
      <c r="N255" s="30" t="s">
        <v>156</v>
      </c>
      <c r="O255" s="30">
        <v>5</v>
      </c>
      <c r="P255" s="30"/>
      <c r="Q255" s="32" t="s">
        <v>759</v>
      </c>
      <c r="R255" s="35">
        <v>36526</v>
      </c>
      <c r="S255" s="32" t="s">
        <v>153</v>
      </c>
      <c r="T255" s="30" t="s">
        <v>253</v>
      </c>
      <c r="U255" s="32"/>
      <c r="V255" s="70"/>
      <c r="W255" s="55"/>
    </row>
    <row r="256" spans="2:23" ht="73.5" thickBot="1">
      <c r="B256" s="29" t="s">
        <v>760</v>
      </c>
      <c r="C256" s="30">
        <v>147</v>
      </c>
      <c r="D256" s="37">
        <v>37112</v>
      </c>
      <c r="E256" s="32" t="s">
        <v>156</v>
      </c>
      <c r="F256" s="33" t="s">
        <v>761</v>
      </c>
      <c r="G256" s="35">
        <v>36526</v>
      </c>
      <c r="H256" s="32" t="s">
        <v>153</v>
      </c>
      <c r="I256" s="35">
        <v>11871</v>
      </c>
      <c r="J256" s="32"/>
      <c r="K256" s="86" t="s">
        <v>156</v>
      </c>
      <c r="L256" s="87"/>
      <c r="M256" s="30"/>
      <c r="N256" s="30" t="s">
        <v>156</v>
      </c>
      <c r="O256" s="30" t="s">
        <v>156</v>
      </c>
      <c r="P256" s="30"/>
      <c r="Q256" s="32" t="s">
        <v>156</v>
      </c>
      <c r="R256" s="30" t="s">
        <v>156</v>
      </c>
      <c r="S256" s="32" t="s">
        <v>156</v>
      </c>
      <c r="T256" s="30" t="s">
        <v>156</v>
      </c>
      <c r="U256" s="32"/>
      <c r="V256" s="70"/>
      <c r="W256" s="55"/>
    </row>
    <row r="257" spans="2:23" ht="61.5" thickBot="1">
      <c r="B257" s="29" t="s">
        <v>762</v>
      </c>
      <c r="C257" s="30">
        <v>146</v>
      </c>
      <c r="D257" s="37">
        <v>37106</v>
      </c>
      <c r="E257" s="32" t="s">
        <v>146</v>
      </c>
      <c r="F257" s="33" t="s">
        <v>763</v>
      </c>
      <c r="G257" s="35">
        <v>36526</v>
      </c>
      <c r="H257" s="32" t="s">
        <v>764</v>
      </c>
      <c r="I257" s="30" t="s">
        <v>765</v>
      </c>
      <c r="J257" s="32"/>
      <c r="K257" s="86"/>
      <c r="L257" s="87"/>
      <c r="M257" s="30"/>
      <c r="N257" s="30" t="s">
        <v>150</v>
      </c>
      <c r="O257" s="30">
        <v>11</v>
      </c>
      <c r="P257" s="30"/>
      <c r="Q257" s="32" t="s">
        <v>766</v>
      </c>
      <c r="R257" s="35">
        <v>36526</v>
      </c>
      <c r="S257" s="32" t="s">
        <v>767</v>
      </c>
      <c r="T257" s="30" t="s">
        <v>768</v>
      </c>
      <c r="U257" s="32"/>
      <c r="V257" s="70"/>
      <c r="W257" s="55"/>
    </row>
    <row r="258" spans="2:23" ht="85.5" thickBot="1">
      <c r="B258" s="29" t="s">
        <v>769</v>
      </c>
      <c r="C258" s="30">
        <v>145</v>
      </c>
      <c r="D258" s="30" t="s">
        <v>770</v>
      </c>
      <c r="E258" s="32" t="s">
        <v>146</v>
      </c>
      <c r="F258" s="33" t="s">
        <v>771</v>
      </c>
      <c r="G258" s="35">
        <v>36526</v>
      </c>
      <c r="H258" s="32" t="s">
        <v>772</v>
      </c>
      <c r="I258" s="30" t="s">
        <v>253</v>
      </c>
      <c r="J258" s="32" t="s">
        <v>146</v>
      </c>
      <c r="K258" s="86">
        <v>128</v>
      </c>
      <c r="L258" s="87"/>
      <c r="M258" s="37">
        <v>35248</v>
      </c>
      <c r="N258" s="30" t="s">
        <v>150</v>
      </c>
      <c r="O258" s="30">
        <v>5</v>
      </c>
      <c r="P258" s="30"/>
      <c r="Q258" s="32" t="s">
        <v>759</v>
      </c>
      <c r="R258" s="35">
        <v>36526</v>
      </c>
      <c r="S258" s="32" t="s">
        <v>153</v>
      </c>
      <c r="T258" s="30" t="s">
        <v>253</v>
      </c>
      <c r="U258" s="32"/>
      <c r="V258" s="70"/>
      <c r="W258" s="55"/>
    </row>
    <row r="259" spans="2:23" ht="16.5" thickBot="1">
      <c r="B259" s="29" t="s">
        <v>773</v>
      </c>
      <c r="C259" s="30"/>
      <c r="D259" s="30"/>
      <c r="E259" s="32"/>
      <c r="F259" s="33"/>
      <c r="G259" s="30"/>
      <c r="H259" s="32"/>
      <c r="I259" s="30"/>
      <c r="J259" s="32" t="s">
        <v>156</v>
      </c>
      <c r="K259" s="86">
        <v>108</v>
      </c>
      <c r="L259" s="87"/>
      <c r="M259" s="30"/>
      <c r="N259" s="30"/>
      <c r="O259" s="30"/>
      <c r="P259" s="30"/>
      <c r="Q259" s="33"/>
      <c r="R259" s="30"/>
      <c r="S259" s="32"/>
      <c r="T259" s="30"/>
      <c r="U259" s="32"/>
      <c r="V259" s="70"/>
      <c r="W259" s="55"/>
    </row>
    <row r="260" spans="2:23" ht="73.5" thickBot="1">
      <c r="B260" s="29" t="s">
        <v>774</v>
      </c>
      <c r="C260" s="30">
        <v>144</v>
      </c>
      <c r="D260" s="30" t="s">
        <v>775</v>
      </c>
      <c r="E260" s="32" t="s">
        <v>156</v>
      </c>
      <c r="F260" s="33" t="s">
        <v>776</v>
      </c>
      <c r="G260" s="30" t="s">
        <v>584</v>
      </c>
      <c r="H260" s="32" t="s">
        <v>777</v>
      </c>
      <c r="I260" s="30" t="s">
        <v>778</v>
      </c>
      <c r="J260" s="32"/>
      <c r="K260" s="86"/>
      <c r="L260" s="87"/>
      <c r="M260" s="30"/>
      <c r="N260" s="30" t="s">
        <v>156</v>
      </c>
      <c r="O260" s="30">
        <v>13</v>
      </c>
      <c r="P260" s="30"/>
      <c r="Q260" s="32" t="s">
        <v>723</v>
      </c>
      <c r="R260" s="35">
        <v>36526</v>
      </c>
      <c r="S260" s="32" t="s">
        <v>779</v>
      </c>
      <c r="T260" s="30" t="s">
        <v>755</v>
      </c>
      <c r="U260" s="32"/>
      <c r="V260" s="70"/>
      <c r="W260" s="55"/>
    </row>
    <row r="261" spans="2:23" ht="85.5" thickBot="1">
      <c r="B261" s="29" t="s">
        <v>780</v>
      </c>
      <c r="C261" s="30"/>
      <c r="D261" s="30"/>
      <c r="E261" s="32"/>
      <c r="F261" s="33" t="s">
        <v>781</v>
      </c>
      <c r="G261" s="30"/>
      <c r="H261" s="32" t="s">
        <v>782</v>
      </c>
      <c r="I261" s="30"/>
      <c r="J261" s="32"/>
      <c r="K261" s="86"/>
      <c r="L261" s="87"/>
      <c r="M261" s="30"/>
      <c r="N261" s="30"/>
      <c r="O261" s="30"/>
      <c r="P261" s="30"/>
      <c r="Q261" s="33"/>
      <c r="R261" s="30"/>
      <c r="S261" s="32"/>
      <c r="T261" s="30"/>
      <c r="U261" s="32"/>
      <c r="V261" s="70"/>
      <c r="W261" s="55"/>
    </row>
    <row r="262" spans="2:23" ht="73.5" thickBot="1">
      <c r="B262" s="29" t="s">
        <v>783</v>
      </c>
      <c r="C262" s="30">
        <v>143</v>
      </c>
      <c r="D262" s="37">
        <v>36597</v>
      </c>
      <c r="E262" s="32" t="s">
        <v>146</v>
      </c>
      <c r="F262" s="33" t="s">
        <v>784</v>
      </c>
      <c r="G262" s="30" t="s">
        <v>460</v>
      </c>
      <c r="H262" s="32" t="s">
        <v>785</v>
      </c>
      <c r="I262" s="43">
        <v>42980</v>
      </c>
      <c r="J262" s="32" t="s">
        <v>146</v>
      </c>
      <c r="K262" s="86">
        <v>129</v>
      </c>
      <c r="L262" s="87"/>
      <c r="M262" s="37">
        <v>35219</v>
      </c>
      <c r="N262" s="30" t="s">
        <v>150</v>
      </c>
      <c r="O262" s="30">
        <v>18</v>
      </c>
      <c r="P262" s="30"/>
      <c r="Q262" s="32" t="s">
        <v>786</v>
      </c>
      <c r="R262" s="35">
        <v>36526</v>
      </c>
      <c r="S262" s="32" t="s">
        <v>785</v>
      </c>
      <c r="T262" s="30" t="s">
        <v>511</v>
      </c>
      <c r="U262" s="32"/>
      <c r="V262" s="70"/>
      <c r="W262" s="55"/>
    </row>
    <row r="263" spans="2:23" ht="49.5" thickBot="1">
      <c r="B263" s="29" t="s">
        <v>787</v>
      </c>
      <c r="C263" s="30">
        <v>142</v>
      </c>
      <c r="D263" s="37">
        <v>36597</v>
      </c>
      <c r="E263" s="32" t="s">
        <v>156</v>
      </c>
      <c r="F263" s="33" t="s">
        <v>788</v>
      </c>
      <c r="G263" s="35">
        <v>36526</v>
      </c>
      <c r="H263" s="32" t="s">
        <v>789</v>
      </c>
      <c r="I263" s="43">
        <v>42937</v>
      </c>
      <c r="J263" s="32"/>
      <c r="K263" s="86"/>
      <c r="L263" s="87"/>
      <c r="M263" s="30"/>
      <c r="N263" s="30" t="s">
        <v>156</v>
      </c>
      <c r="O263" s="30">
        <v>28</v>
      </c>
      <c r="P263" s="30"/>
      <c r="Q263" s="32" t="s">
        <v>790</v>
      </c>
      <c r="R263" s="35">
        <v>36526</v>
      </c>
      <c r="S263" s="32" t="s">
        <v>789</v>
      </c>
      <c r="T263" s="43">
        <v>42937</v>
      </c>
      <c r="U263" s="32"/>
      <c r="V263" s="70"/>
      <c r="W263" s="55"/>
    </row>
    <row r="264" spans="2:23" ht="85.5" thickBot="1">
      <c r="B264" s="29" t="s">
        <v>791</v>
      </c>
      <c r="C264" s="30">
        <v>141</v>
      </c>
      <c r="D264" s="30" t="s">
        <v>792</v>
      </c>
      <c r="E264" s="32" t="s">
        <v>156</v>
      </c>
      <c r="F264" s="33" t="s">
        <v>793</v>
      </c>
      <c r="G264" s="30" t="s">
        <v>794</v>
      </c>
      <c r="H264" s="32" t="s">
        <v>795</v>
      </c>
      <c r="I264" s="30" t="s">
        <v>796</v>
      </c>
      <c r="J264" s="32"/>
      <c r="K264" s="86"/>
      <c r="L264" s="87"/>
      <c r="M264" s="30"/>
      <c r="N264" s="30" t="s">
        <v>156</v>
      </c>
      <c r="O264" s="30">
        <v>13</v>
      </c>
      <c r="P264" s="30"/>
      <c r="Q264" s="32" t="s">
        <v>723</v>
      </c>
      <c r="R264" s="35">
        <v>36526</v>
      </c>
      <c r="S264" s="32" t="s">
        <v>752</v>
      </c>
      <c r="T264" s="30" t="s">
        <v>755</v>
      </c>
      <c r="U264" s="32"/>
      <c r="V264" s="70"/>
      <c r="W264" s="55"/>
    </row>
    <row r="265" spans="2:23" ht="85.5" thickBot="1">
      <c r="B265" s="29" t="s">
        <v>797</v>
      </c>
      <c r="C265" s="30">
        <v>140</v>
      </c>
      <c r="D265" s="30" t="s">
        <v>665</v>
      </c>
      <c r="E265" s="32" t="s">
        <v>156</v>
      </c>
      <c r="F265" s="33" t="s">
        <v>798</v>
      </c>
      <c r="G265" s="30" t="s">
        <v>148</v>
      </c>
      <c r="H265" s="32" t="s">
        <v>799</v>
      </c>
      <c r="I265" s="30" t="s">
        <v>321</v>
      </c>
      <c r="J265" s="32" t="s">
        <v>156</v>
      </c>
      <c r="K265" s="86">
        <v>101</v>
      </c>
      <c r="L265" s="87"/>
      <c r="M265" s="30"/>
      <c r="N265" s="30" t="s">
        <v>156</v>
      </c>
      <c r="O265" s="30">
        <v>38</v>
      </c>
      <c r="P265" s="30"/>
      <c r="Q265" s="32" t="s">
        <v>800</v>
      </c>
      <c r="R265" s="35">
        <v>36526</v>
      </c>
      <c r="S265" s="32" t="s">
        <v>799</v>
      </c>
      <c r="T265" s="30" t="s">
        <v>358</v>
      </c>
      <c r="U265" s="32"/>
      <c r="V265" s="70"/>
      <c r="W265" s="55"/>
    </row>
    <row r="266" spans="2:23" ht="49.5" thickBot="1">
      <c r="B266" s="29" t="s">
        <v>801</v>
      </c>
      <c r="C266" s="30">
        <v>139</v>
      </c>
      <c r="D266" s="30" t="s">
        <v>802</v>
      </c>
      <c r="E266" s="32" t="s">
        <v>146</v>
      </c>
      <c r="F266" s="33" t="s">
        <v>798</v>
      </c>
      <c r="G266" s="35">
        <v>36526</v>
      </c>
      <c r="H266" s="32" t="s">
        <v>803</v>
      </c>
      <c r="I266" s="43">
        <v>43051</v>
      </c>
      <c r="J266" s="32" t="s">
        <v>146</v>
      </c>
      <c r="K266" s="86">
        <v>106</v>
      </c>
      <c r="L266" s="87"/>
      <c r="M266" s="37">
        <v>34428</v>
      </c>
      <c r="N266" s="30" t="s">
        <v>150</v>
      </c>
      <c r="O266" s="30">
        <v>5</v>
      </c>
      <c r="P266" s="30"/>
      <c r="Q266" s="32" t="s">
        <v>804</v>
      </c>
      <c r="R266" s="35">
        <v>36526</v>
      </c>
      <c r="S266" s="32" t="s">
        <v>803</v>
      </c>
      <c r="T266" s="43">
        <v>43051</v>
      </c>
      <c r="U266" s="32"/>
      <c r="V266" s="70"/>
      <c r="W266" s="55"/>
    </row>
    <row r="267" spans="2:23" ht="61.5" thickBot="1">
      <c r="B267" s="29" t="s">
        <v>805</v>
      </c>
      <c r="C267" s="30">
        <v>138</v>
      </c>
      <c r="D267" s="30" t="s">
        <v>806</v>
      </c>
      <c r="E267" s="32" t="s">
        <v>156</v>
      </c>
      <c r="F267" s="33" t="s">
        <v>757</v>
      </c>
      <c r="G267" s="30" t="s">
        <v>148</v>
      </c>
      <c r="H267" s="32">
        <v>381</v>
      </c>
      <c r="I267" s="35">
        <v>36617</v>
      </c>
      <c r="J267" s="32" t="s">
        <v>156</v>
      </c>
      <c r="K267" s="86">
        <v>137</v>
      </c>
      <c r="L267" s="87"/>
      <c r="M267" s="37">
        <v>35952</v>
      </c>
      <c r="N267" s="30" t="s">
        <v>156</v>
      </c>
      <c r="O267" s="30">
        <v>56</v>
      </c>
      <c r="P267" s="30"/>
      <c r="Q267" s="32" t="s">
        <v>807</v>
      </c>
      <c r="R267" s="35">
        <v>36526</v>
      </c>
      <c r="S267" s="32">
        <v>381</v>
      </c>
      <c r="T267" s="35">
        <v>36739</v>
      </c>
      <c r="U267" s="32"/>
      <c r="V267" s="70"/>
      <c r="W267" s="55"/>
    </row>
    <row r="268" spans="2:23" ht="85.5" thickBot="1">
      <c r="B268" s="29" t="s">
        <v>808</v>
      </c>
      <c r="C268" s="30">
        <v>137</v>
      </c>
      <c r="D268" s="37">
        <v>35952</v>
      </c>
      <c r="E268" s="32" t="s">
        <v>156</v>
      </c>
      <c r="F268" s="33" t="s">
        <v>809</v>
      </c>
      <c r="G268" s="35">
        <v>36526</v>
      </c>
      <c r="H268" s="32" t="s">
        <v>156</v>
      </c>
      <c r="I268" s="35">
        <v>36739</v>
      </c>
      <c r="J268" s="32" t="s">
        <v>156</v>
      </c>
      <c r="K268" s="86"/>
      <c r="L268" s="87"/>
      <c r="M268" s="30"/>
      <c r="N268" s="30" t="s">
        <v>156</v>
      </c>
      <c r="O268" s="30" t="s">
        <v>156</v>
      </c>
      <c r="P268" s="30"/>
      <c r="Q268" s="33" t="s">
        <v>156</v>
      </c>
      <c r="R268" s="30" t="s">
        <v>156</v>
      </c>
      <c r="S268" s="32" t="s">
        <v>156</v>
      </c>
      <c r="T268" s="30" t="s">
        <v>156</v>
      </c>
      <c r="U268" s="32"/>
      <c r="V268" s="70"/>
      <c r="W268" s="55"/>
    </row>
    <row r="269" spans="2:23" ht="73.5" thickBot="1">
      <c r="B269" s="29" t="s">
        <v>810</v>
      </c>
      <c r="C269" s="30">
        <v>136</v>
      </c>
      <c r="D269" s="37">
        <v>35350</v>
      </c>
      <c r="E269" s="32" t="s">
        <v>156</v>
      </c>
      <c r="F269" s="33" t="s">
        <v>811</v>
      </c>
      <c r="G269" s="30" t="s">
        <v>701</v>
      </c>
      <c r="H269" s="32" t="s">
        <v>685</v>
      </c>
      <c r="I269" s="30"/>
      <c r="J269" s="32"/>
      <c r="K269" s="86"/>
      <c r="L269" s="87"/>
      <c r="M269" s="30"/>
      <c r="N269" s="30" t="s">
        <v>156</v>
      </c>
      <c r="O269" s="30">
        <v>39</v>
      </c>
      <c r="P269" s="30"/>
      <c r="Q269" s="33" t="s">
        <v>812</v>
      </c>
      <c r="R269" s="35">
        <v>36526</v>
      </c>
      <c r="S269" s="32" t="s">
        <v>685</v>
      </c>
      <c r="T269" s="30" t="s">
        <v>705</v>
      </c>
      <c r="U269" s="32"/>
      <c r="V269" s="70"/>
      <c r="W269" s="55"/>
    </row>
    <row r="270" spans="2:23" ht="49.5" thickBot="1">
      <c r="B270" s="29" t="s">
        <v>813</v>
      </c>
      <c r="C270" s="30">
        <v>135</v>
      </c>
      <c r="D270" s="30" t="s">
        <v>156</v>
      </c>
      <c r="E270" s="32" t="s">
        <v>156</v>
      </c>
      <c r="F270" s="33" t="s">
        <v>814</v>
      </c>
      <c r="G270" s="30" t="s">
        <v>701</v>
      </c>
      <c r="H270" s="32" t="s">
        <v>156</v>
      </c>
      <c r="I270" s="30"/>
      <c r="J270" s="32"/>
      <c r="K270" s="86"/>
      <c r="L270" s="87"/>
      <c r="M270" s="30"/>
      <c r="N270" s="30" t="s">
        <v>156</v>
      </c>
      <c r="O270" s="30" t="s">
        <v>156</v>
      </c>
      <c r="P270" s="30"/>
      <c r="Q270" s="33" t="s">
        <v>156</v>
      </c>
      <c r="R270" s="30" t="s">
        <v>156</v>
      </c>
      <c r="S270" s="32" t="s">
        <v>156</v>
      </c>
      <c r="T270" s="30" t="s">
        <v>156</v>
      </c>
      <c r="U270" s="32"/>
      <c r="V270" s="70"/>
      <c r="W270" s="55"/>
    </row>
    <row r="271" spans="2:23" ht="73.5" thickBot="1">
      <c r="B271" s="29" t="s">
        <v>815</v>
      </c>
      <c r="C271" s="30">
        <v>134</v>
      </c>
      <c r="D271" s="30" t="s">
        <v>816</v>
      </c>
      <c r="E271" s="32" t="s">
        <v>146</v>
      </c>
      <c r="F271" s="33" t="s">
        <v>817</v>
      </c>
      <c r="G271" s="30" t="s">
        <v>499</v>
      </c>
      <c r="H271" s="32" t="s">
        <v>731</v>
      </c>
      <c r="I271" s="43">
        <v>42993</v>
      </c>
      <c r="J271" s="32"/>
      <c r="K271" s="86"/>
      <c r="L271" s="87"/>
      <c r="M271" s="30"/>
      <c r="N271" s="30" t="s">
        <v>150</v>
      </c>
      <c r="O271" s="30">
        <v>1</v>
      </c>
      <c r="P271" s="30"/>
      <c r="Q271" s="33" t="s">
        <v>818</v>
      </c>
      <c r="R271" s="35">
        <v>36526</v>
      </c>
      <c r="S271" s="32" t="s">
        <v>731</v>
      </c>
      <c r="T271" s="30" t="s">
        <v>206</v>
      </c>
      <c r="U271" s="32"/>
      <c r="V271" s="70"/>
      <c r="W271" s="55"/>
    </row>
    <row r="272" spans="2:23" ht="16.5" thickBot="1">
      <c r="B272" s="29" t="s">
        <v>819</v>
      </c>
      <c r="C272" s="30">
        <v>133</v>
      </c>
      <c r="D272" s="30" t="s">
        <v>567</v>
      </c>
      <c r="E272" s="32" t="s">
        <v>146</v>
      </c>
      <c r="F272" s="33" t="s">
        <v>156</v>
      </c>
      <c r="G272" s="37">
        <v>37469</v>
      </c>
      <c r="H272" s="32" t="s">
        <v>156</v>
      </c>
      <c r="I272" s="43">
        <v>42853</v>
      </c>
      <c r="J272" s="32" t="s">
        <v>146</v>
      </c>
      <c r="K272" s="86">
        <v>112</v>
      </c>
      <c r="L272" s="87"/>
      <c r="M272" s="30" t="s">
        <v>820</v>
      </c>
      <c r="N272" s="30" t="s">
        <v>156</v>
      </c>
      <c r="O272" s="30" t="s">
        <v>156</v>
      </c>
      <c r="P272" s="30"/>
      <c r="Q272" s="33" t="s">
        <v>156</v>
      </c>
      <c r="R272" s="30" t="s">
        <v>156</v>
      </c>
      <c r="S272" s="32" t="s">
        <v>156</v>
      </c>
      <c r="T272" s="30" t="s">
        <v>156</v>
      </c>
      <c r="U272" s="32"/>
      <c r="V272" s="70"/>
      <c r="W272" s="55"/>
    </row>
    <row r="273" spans="2:23" ht="85.5" thickBot="1">
      <c r="B273" s="29" t="s">
        <v>821</v>
      </c>
      <c r="C273" s="30">
        <v>132</v>
      </c>
      <c r="D273" s="37">
        <v>35685</v>
      </c>
      <c r="E273" s="32" t="s">
        <v>156</v>
      </c>
      <c r="F273" s="33" t="s">
        <v>822</v>
      </c>
      <c r="G273" s="35">
        <v>36526</v>
      </c>
      <c r="H273" s="32" t="s">
        <v>823</v>
      </c>
      <c r="I273" s="30" t="s">
        <v>358</v>
      </c>
      <c r="J273" s="32" t="s">
        <v>156</v>
      </c>
      <c r="K273" s="86">
        <v>76</v>
      </c>
      <c r="L273" s="87"/>
      <c r="M273" s="30" t="s">
        <v>824</v>
      </c>
      <c r="N273" s="30" t="s">
        <v>156</v>
      </c>
      <c r="O273" s="30">
        <v>38</v>
      </c>
      <c r="P273" s="30"/>
      <c r="Q273" s="33" t="s">
        <v>825</v>
      </c>
      <c r="R273" s="35">
        <v>36526</v>
      </c>
      <c r="S273" s="32" t="s">
        <v>823</v>
      </c>
      <c r="T273" s="30" t="s">
        <v>358</v>
      </c>
      <c r="U273" s="32"/>
      <c r="V273" s="70"/>
      <c r="W273" s="55"/>
    </row>
    <row r="274" spans="2:23" ht="61.5" thickBot="1">
      <c r="B274" s="29" t="s">
        <v>826</v>
      </c>
      <c r="C274" s="30">
        <v>131</v>
      </c>
      <c r="D274" s="30" t="s">
        <v>827</v>
      </c>
      <c r="E274" s="32" t="s">
        <v>156</v>
      </c>
      <c r="F274" s="33" t="s">
        <v>817</v>
      </c>
      <c r="G274" s="30" t="s">
        <v>828</v>
      </c>
      <c r="H274" s="32" t="s">
        <v>829</v>
      </c>
      <c r="I274" s="43">
        <v>43064</v>
      </c>
      <c r="J274" s="32" t="s">
        <v>156</v>
      </c>
      <c r="K274" s="86">
        <v>121</v>
      </c>
      <c r="L274" s="87"/>
      <c r="M274" s="30" t="s">
        <v>830</v>
      </c>
      <c r="N274" s="30" t="s">
        <v>150</v>
      </c>
      <c r="O274" s="30">
        <v>43</v>
      </c>
      <c r="P274" s="30"/>
      <c r="Q274" s="33" t="s">
        <v>831</v>
      </c>
      <c r="R274" s="35">
        <v>36526</v>
      </c>
      <c r="S274" s="32" t="s">
        <v>832</v>
      </c>
      <c r="T274" s="30" t="s">
        <v>833</v>
      </c>
      <c r="U274" s="32"/>
      <c r="V274" s="70"/>
      <c r="W274" s="55"/>
    </row>
    <row r="275" spans="2:23" ht="49.5" thickBot="1">
      <c r="B275" s="29" t="s">
        <v>834</v>
      </c>
      <c r="C275" s="30">
        <v>130</v>
      </c>
      <c r="D275" s="30"/>
      <c r="E275" s="32" t="s">
        <v>146</v>
      </c>
      <c r="F275" s="33" t="s">
        <v>835</v>
      </c>
      <c r="G275" s="35">
        <v>36526</v>
      </c>
      <c r="H275" s="34">
        <v>38140</v>
      </c>
      <c r="I275" s="43">
        <v>42937</v>
      </c>
      <c r="J275" s="32"/>
      <c r="K275" s="86"/>
      <c r="L275" s="87"/>
      <c r="M275" s="30"/>
      <c r="N275" s="30" t="s">
        <v>150</v>
      </c>
      <c r="O275" s="30">
        <v>21</v>
      </c>
      <c r="P275" s="30"/>
      <c r="Q275" s="33" t="s">
        <v>836</v>
      </c>
      <c r="R275" s="35">
        <v>36526</v>
      </c>
      <c r="S275" s="34">
        <v>38140</v>
      </c>
      <c r="T275" s="43">
        <v>42937</v>
      </c>
      <c r="U275" s="32"/>
      <c r="V275" s="70"/>
      <c r="W275" s="55"/>
    </row>
    <row r="276" spans="2:23" ht="97.5" thickBot="1">
      <c r="B276" s="29" t="s">
        <v>837</v>
      </c>
      <c r="C276" s="30">
        <v>129</v>
      </c>
      <c r="D276" s="37">
        <v>35219</v>
      </c>
      <c r="E276" s="32" t="s">
        <v>156</v>
      </c>
      <c r="F276" s="33" t="s">
        <v>838</v>
      </c>
      <c r="G276" s="30" t="s">
        <v>460</v>
      </c>
      <c r="H276" s="32" t="s">
        <v>839</v>
      </c>
      <c r="I276" s="43">
        <v>42980</v>
      </c>
      <c r="J276" s="32"/>
      <c r="K276" s="86"/>
      <c r="L276" s="87"/>
      <c r="M276" s="30"/>
      <c r="N276" s="30" t="s">
        <v>150</v>
      </c>
      <c r="O276" s="30">
        <v>18</v>
      </c>
      <c r="P276" s="30"/>
      <c r="Q276" s="33" t="s">
        <v>786</v>
      </c>
      <c r="R276" s="35">
        <v>36526</v>
      </c>
      <c r="S276" s="32" t="s">
        <v>839</v>
      </c>
      <c r="T276" s="30" t="s">
        <v>511</v>
      </c>
      <c r="U276" s="32"/>
      <c r="V276" s="70"/>
      <c r="W276" s="55"/>
    </row>
    <row r="277" spans="2:23" ht="49.5" thickBot="1">
      <c r="B277" s="29" t="s">
        <v>840</v>
      </c>
      <c r="C277" s="30">
        <v>128</v>
      </c>
      <c r="D277" s="37">
        <v>35248</v>
      </c>
      <c r="E277" s="32" t="s">
        <v>156</v>
      </c>
      <c r="F277" s="33" t="s">
        <v>757</v>
      </c>
      <c r="G277" s="35">
        <v>36526</v>
      </c>
      <c r="H277" s="32" t="s">
        <v>153</v>
      </c>
      <c r="I277" s="30" t="s">
        <v>253</v>
      </c>
      <c r="J277" s="32" t="s">
        <v>146</v>
      </c>
      <c r="K277" s="86">
        <v>108</v>
      </c>
      <c r="L277" s="87"/>
      <c r="M277" s="37">
        <v>34370</v>
      </c>
      <c r="N277" s="30" t="s">
        <v>156</v>
      </c>
      <c r="O277" s="30">
        <v>5</v>
      </c>
      <c r="P277" s="30"/>
      <c r="Q277" s="33" t="s">
        <v>804</v>
      </c>
      <c r="R277" s="35">
        <v>36526</v>
      </c>
      <c r="S277" s="32" t="s">
        <v>153</v>
      </c>
      <c r="T277" s="30" t="s">
        <v>253</v>
      </c>
      <c r="U277" s="32"/>
      <c r="V277" s="70"/>
      <c r="W277" s="55"/>
    </row>
    <row r="278" spans="2:23" ht="85.5" thickBot="1">
      <c r="B278" s="29" t="s">
        <v>841</v>
      </c>
      <c r="C278" s="30">
        <v>127</v>
      </c>
      <c r="D278" s="30" t="s">
        <v>842</v>
      </c>
      <c r="E278" s="32" t="s">
        <v>156</v>
      </c>
      <c r="F278" s="33" t="s">
        <v>757</v>
      </c>
      <c r="G278" s="30" t="s">
        <v>843</v>
      </c>
      <c r="H278" s="32" t="s">
        <v>731</v>
      </c>
      <c r="I278" s="43">
        <v>42853</v>
      </c>
      <c r="J278" s="32" t="s">
        <v>156</v>
      </c>
      <c r="K278" s="86">
        <v>112</v>
      </c>
      <c r="L278" s="87"/>
      <c r="M278" s="30" t="s">
        <v>820</v>
      </c>
      <c r="N278" s="30" t="s">
        <v>156</v>
      </c>
      <c r="O278" s="30">
        <v>1</v>
      </c>
      <c r="P278" s="30"/>
      <c r="Q278" s="33" t="s">
        <v>844</v>
      </c>
      <c r="R278" s="35">
        <v>36526</v>
      </c>
      <c r="S278" s="32" t="s">
        <v>731</v>
      </c>
      <c r="T278" s="30" t="s">
        <v>206</v>
      </c>
      <c r="U278" s="32"/>
      <c r="V278" s="70"/>
      <c r="W278" s="55"/>
    </row>
    <row r="279" spans="2:23" ht="49.5" thickBot="1">
      <c r="B279" s="29" t="s">
        <v>845</v>
      </c>
      <c r="C279" s="30">
        <v>126</v>
      </c>
      <c r="D279" s="30" t="s">
        <v>846</v>
      </c>
      <c r="E279" s="32" t="s">
        <v>156</v>
      </c>
      <c r="F279" s="33" t="s">
        <v>757</v>
      </c>
      <c r="G279" s="30"/>
      <c r="H279" s="32" t="s">
        <v>832</v>
      </c>
      <c r="I279" s="43">
        <v>43064</v>
      </c>
      <c r="J279" s="32" t="s">
        <v>156</v>
      </c>
      <c r="K279" s="86">
        <v>121</v>
      </c>
      <c r="L279" s="87"/>
      <c r="M279" s="30" t="s">
        <v>830</v>
      </c>
      <c r="N279" s="30" t="s">
        <v>156</v>
      </c>
      <c r="O279" s="30">
        <v>43</v>
      </c>
      <c r="P279" s="30"/>
      <c r="Q279" s="33" t="s">
        <v>847</v>
      </c>
      <c r="R279" s="35">
        <v>36526</v>
      </c>
      <c r="S279" s="32" t="s">
        <v>832</v>
      </c>
      <c r="T279" s="30" t="s">
        <v>833</v>
      </c>
      <c r="U279" s="32"/>
      <c r="V279" s="70"/>
      <c r="W279" s="55"/>
    </row>
    <row r="280" spans="2:23" ht="73.5" thickBot="1">
      <c r="B280" s="29" t="s">
        <v>848</v>
      </c>
      <c r="C280" s="30">
        <v>125</v>
      </c>
      <c r="D280" s="30" t="s">
        <v>849</v>
      </c>
      <c r="E280" s="32" t="s">
        <v>146</v>
      </c>
      <c r="F280" s="33" t="s">
        <v>850</v>
      </c>
      <c r="G280" s="30" t="s">
        <v>460</v>
      </c>
      <c r="H280" s="32" t="s">
        <v>510</v>
      </c>
      <c r="I280" s="43">
        <v>42980</v>
      </c>
      <c r="J280" s="32" t="s">
        <v>146</v>
      </c>
      <c r="K280" s="86">
        <v>78</v>
      </c>
      <c r="L280" s="87"/>
      <c r="M280" s="30" t="s">
        <v>851</v>
      </c>
      <c r="N280" s="30" t="s">
        <v>150</v>
      </c>
      <c r="O280" s="30">
        <v>18</v>
      </c>
      <c r="P280" s="30"/>
      <c r="Q280" s="33" t="s">
        <v>786</v>
      </c>
      <c r="R280" s="35">
        <v>36526</v>
      </c>
      <c r="S280" s="32" t="s">
        <v>785</v>
      </c>
      <c r="T280" s="30" t="s">
        <v>511</v>
      </c>
      <c r="U280" s="32"/>
      <c r="V280" s="70"/>
      <c r="W280" s="55"/>
    </row>
    <row r="281" spans="2:23" ht="73.5" thickBot="1">
      <c r="B281" s="29" t="s">
        <v>852</v>
      </c>
      <c r="C281" s="30">
        <v>124</v>
      </c>
      <c r="D281" s="37">
        <v>35038</v>
      </c>
      <c r="E281" s="32" t="s">
        <v>156</v>
      </c>
      <c r="F281" s="33" t="s">
        <v>763</v>
      </c>
      <c r="G281" s="30" t="s">
        <v>527</v>
      </c>
      <c r="H281" s="32" t="s">
        <v>731</v>
      </c>
      <c r="I281" s="35">
        <v>12267</v>
      </c>
      <c r="J281" s="32"/>
      <c r="K281" s="86"/>
      <c r="L281" s="87"/>
      <c r="M281" s="30"/>
      <c r="N281" s="30" t="s">
        <v>150</v>
      </c>
      <c r="O281" s="30">
        <v>1</v>
      </c>
      <c r="P281" s="30"/>
      <c r="Q281" s="33" t="s">
        <v>853</v>
      </c>
      <c r="R281" s="35">
        <v>36526</v>
      </c>
      <c r="S281" s="32" t="s">
        <v>731</v>
      </c>
      <c r="T281" s="30" t="s">
        <v>206</v>
      </c>
      <c r="U281" s="32"/>
      <c r="V281" s="70"/>
      <c r="W281" s="55"/>
    </row>
    <row r="282" spans="2:23" ht="49.5" thickBot="1">
      <c r="B282" s="29" t="s">
        <v>854</v>
      </c>
      <c r="C282" s="30">
        <v>123</v>
      </c>
      <c r="D282" s="30" t="s">
        <v>156</v>
      </c>
      <c r="E282" s="32" t="s">
        <v>156</v>
      </c>
      <c r="F282" s="33" t="s">
        <v>763</v>
      </c>
      <c r="G282" s="30" t="s">
        <v>499</v>
      </c>
      <c r="H282" s="32" t="s">
        <v>156</v>
      </c>
      <c r="I282" s="43">
        <v>42993</v>
      </c>
      <c r="J282" s="32"/>
      <c r="K282" s="86"/>
      <c r="L282" s="87"/>
      <c r="M282" s="30"/>
      <c r="N282" s="30" t="s">
        <v>156</v>
      </c>
      <c r="O282" s="30" t="s">
        <v>156</v>
      </c>
      <c r="P282" s="30"/>
      <c r="Q282" s="33" t="s">
        <v>156</v>
      </c>
      <c r="R282" s="30" t="s">
        <v>156</v>
      </c>
      <c r="S282" s="32" t="s">
        <v>156</v>
      </c>
      <c r="T282" s="30" t="s">
        <v>156</v>
      </c>
      <c r="U282" s="32"/>
      <c r="V282" s="70"/>
      <c r="W282" s="55"/>
    </row>
    <row r="283" spans="2:23" ht="61.5" thickBot="1">
      <c r="B283" s="29" t="s">
        <v>855</v>
      </c>
      <c r="C283" s="30">
        <v>122</v>
      </c>
      <c r="D283" s="30" t="s">
        <v>534</v>
      </c>
      <c r="E283" s="32" t="s">
        <v>156</v>
      </c>
      <c r="F283" s="33" t="s">
        <v>763</v>
      </c>
      <c r="G283" s="30"/>
      <c r="H283" s="32" t="s">
        <v>785</v>
      </c>
      <c r="I283" s="30" t="s">
        <v>533</v>
      </c>
      <c r="J283" s="32"/>
      <c r="K283" s="86"/>
      <c r="L283" s="87"/>
      <c r="M283" s="30"/>
      <c r="N283" s="30" t="s">
        <v>150</v>
      </c>
      <c r="O283" s="30">
        <v>18</v>
      </c>
      <c r="P283" s="30"/>
      <c r="Q283" s="33" t="s">
        <v>856</v>
      </c>
      <c r="R283" s="35">
        <v>36526</v>
      </c>
      <c r="S283" s="32" t="s">
        <v>785</v>
      </c>
      <c r="T283" s="30" t="s">
        <v>511</v>
      </c>
      <c r="U283" s="32"/>
      <c r="V283" s="70"/>
      <c r="W283" s="55"/>
    </row>
    <row r="284" spans="2:23" ht="73.5" thickBot="1">
      <c r="B284" s="29" t="s">
        <v>857</v>
      </c>
      <c r="C284" s="30">
        <v>121</v>
      </c>
      <c r="D284" s="30" t="s">
        <v>830</v>
      </c>
      <c r="E284" s="32" t="s">
        <v>729</v>
      </c>
      <c r="F284" s="33" t="s">
        <v>858</v>
      </c>
      <c r="G284" s="35">
        <v>36526</v>
      </c>
      <c r="H284" s="32" t="s">
        <v>859</v>
      </c>
      <c r="I284" s="30" t="s">
        <v>833</v>
      </c>
      <c r="J284" s="32"/>
      <c r="K284" s="86"/>
      <c r="L284" s="87"/>
      <c r="M284" s="30"/>
      <c r="N284" s="30" t="s">
        <v>150</v>
      </c>
      <c r="O284" s="30">
        <v>43</v>
      </c>
      <c r="P284" s="30"/>
      <c r="Q284" s="33" t="s">
        <v>860</v>
      </c>
      <c r="R284" s="35">
        <v>36526</v>
      </c>
      <c r="S284" s="32" t="s">
        <v>859</v>
      </c>
      <c r="T284" s="30" t="s">
        <v>833</v>
      </c>
      <c r="U284" s="32"/>
      <c r="V284" s="70"/>
      <c r="W284" s="55"/>
    </row>
    <row r="285" spans="2:23" ht="73.5" thickBot="1">
      <c r="B285" s="29" t="s">
        <v>861</v>
      </c>
      <c r="C285" s="30">
        <v>120</v>
      </c>
      <c r="D285" s="30" t="s">
        <v>211</v>
      </c>
      <c r="E285" s="32" t="s">
        <v>156</v>
      </c>
      <c r="F285" s="33" t="s">
        <v>862</v>
      </c>
      <c r="G285" s="30" t="s">
        <v>863</v>
      </c>
      <c r="H285" s="32" t="s">
        <v>731</v>
      </c>
      <c r="I285" s="35">
        <v>36557</v>
      </c>
      <c r="J285" s="32"/>
      <c r="K285" s="86"/>
      <c r="L285" s="87"/>
      <c r="M285" s="30"/>
      <c r="N285" s="30" t="s">
        <v>150</v>
      </c>
      <c r="O285" s="30">
        <v>1</v>
      </c>
      <c r="P285" s="30"/>
      <c r="Q285" s="33" t="s">
        <v>853</v>
      </c>
      <c r="R285" s="35">
        <v>36526</v>
      </c>
      <c r="S285" s="32" t="s">
        <v>731</v>
      </c>
      <c r="T285" s="30" t="s">
        <v>746</v>
      </c>
      <c r="U285" s="32"/>
      <c r="V285" s="70"/>
      <c r="W285" s="55"/>
    </row>
    <row r="286" spans="2:23" ht="61.5" thickBot="1">
      <c r="B286" s="29" t="s">
        <v>864</v>
      </c>
      <c r="C286" s="30">
        <v>119</v>
      </c>
      <c r="D286" s="30" t="s">
        <v>211</v>
      </c>
      <c r="E286" s="32" t="s">
        <v>156</v>
      </c>
      <c r="F286" s="33" t="s">
        <v>865</v>
      </c>
      <c r="G286" s="30" t="s">
        <v>156</v>
      </c>
      <c r="H286" s="32" t="s">
        <v>866</v>
      </c>
      <c r="I286" s="35">
        <v>36557</v>
      </c>
      <c r="J286" s="32"/>
      <c r="K286" s="86"/>
      <c r="L286" s="87"/>
      <c r="M286" s="30"/>
      <c r="N286" s="30" t="s">
        <v>156</v>
      </c>
      <c r="O286" s="30" t="s">
        <v>156</v>
      </c>
      <c r="P286" s="30"/>
      <c r="Q286" s="32" t="s">
        <v>156</v>
      </c>
      <c r="R286" s="30" t="s">
        <v>156</v>
      </c>
      <c r="S286" s="32" t="s">
        <v>156</v>
      </c>
      <c r="T286" s="30" t="s">
        <v>156</v>
      </c>
      <c r="U286" s="32"/>
      <c r="V286" s="70"/>
      <c r="W286" s="55"/>
    </row>
    <row r="287" spans="2:23" ht="61.5" thickBot="1">
      <c r="B287" s="29" t="s">
        <v>867</v>
      </c>
      <c r="C287" s="30">
        <v>118</v>
      </c>
      <c r="D287" s="30" t="s">
        <v>156</v>
      </c>
      <c r="E287" s="32" t="s">
        <v>156</v>
      </c>
      <c r="F287" s="33" t="s">
        <v>868</v>
      </c>
      <c r="G287" s="35">
        <v>36526</v>
      </c>
      <c r="H287" s="32">
        <v>389</v>
      </c>
      <c r="I287" s="35">
        <v>13516</v>
      </c>
      <c r="J287" s="32" t="s">
        <v>146</v>
      </c>
      <c r="K287" s="86">
        <v>111</v>
      </c>
      <c r="L287" s="87"/>
      <c r="M287" s="30"/>
      <c r="N287" s="30" t="s">
        <v>156</v>
      </c>
      <c r="O287" s="30">
        <v>10</v>
      </c>
      <c r="P287" s="30"/>
      <c r="Q287" s="33" t="s">
        <v>869</v>
      </c>
      <c r="R287" s="35">
        <v>36526</v>
      </c>
      <c r="S287" s="32">
        <v>389</v>
      </c>
      <c r="T287" s="35">
        <v>13516</v>
      </c>
      <c r="U287" s="32"/>
      <c r="V287" s="70"/>
      <c r="W287" s="55"/>
    </row>
    <row r="288" spans="2:23" ht="16.5" thickBot="1">
      <c r="B288" s="29" t="s">
        <v>870</v>
      </c>
      <c r="C288" s="30"/>
      <c r="D288" s="30"/>
      <c r="E288" s="32"/>
      <c r="F288" s="33"/>
      <c r="G288" s="30"/>
      <c r="H288" s="32">
        <v>391</v>
      </c>
      <c r="I288" s="30"/>
      <c r="J288" s="32"/>
      <c r="K288" s="86"/>
      <c r="L288" s="87"/>
      <c r="M288" s="30"/>
      <c r="N288" s="30" t="s">
        <v>156</v>
      </c>
      <c r="O288" s="30">
        <v>9</v>
      </c>
      <c r="P288" s="30"/>
      <c r="Q288" s="33" t="s">
        <v>156</v>
      </c>
      <c r="R288" s="30" t="s">
        <v>156</v>
      </c>
      <c r="S288" s="32" t="s">
        <v>156</v>
      </c>
      <c r="T288" s="30" t="s">
        <v>156</v>
      </c>
      <c r="U288" s="32"/>
      <c r="V288" s="70"/>
      <c r="W288" s="55"/>
    </row>
    <row r="289" spans="2:23" ht="85.5" thickBot="1">
      <c r="B289" s="29" t="s">
        <v>871</v>
      </c>
      <c r="C289" s="30">
        <v>117</v>
      </c>
      <c r="D289" s="30" t="s">
        <v>156</v>
      </c>
      <c r="E289" s="32" t="s">
        <v>156</v>
      </c>
      <c r="F289" s="33" t="s">
        <v>872</v>
      </c>
      <c r="G289" s="30" t="s">
        <v>247</v>
      </c>
      <c r="H289" s="32" t="s">
        <v>685</v>
      </c>
      <c r="I289" s="30" t="s">
        <v>686</v>
      </c>
      <c r="J289" s="32" t="s">
        <v>156</v>
      </c>
      <c r="K289" s="86">
        <v>110</v>
      </c>
      <c r="L289" s="87"/>
      <c r="M289" s="30"/>
      <c r="N289" s="30" t="s">
        <v>156</v>
      </c>
      <c r="O289" s="30">
        <v>39</v>
      </c>
      <c r="P289" s="30"/>
      <c r="Q289" s="33" t="s">
        <v>873</v>
      </c>
      <c r="R289" s="35">
        <v>36526</v>
      </c>
      <c r="S289" s="32" t="s">
        <v>685</v>
      </c>
      <c r="T289" s="30" t="s">
        <v>705</v>
      </c>
      <c r="U289" s="32"/>
      <c r="V289" s="70"/>
      <c r="W289" s="55"/>
    </row>
    <row r="290" spans="2:23" ht="85.5" thickBot="1">
      <c r="B290" s="29" t="s">
        <v>874</v>
      </c>
      <c r="C290" s="30">
        <v>116</v>
      </c>
      <c r="D290" s="30" t="s">
        <v>875</v>
      </c>
      <c r="E290" s="32" t="s">
        <v>146</v>
      </c>
      <c r="F290" s="33" t="s">
        <v>876</v>
      </c>
      <c r="G290" s="30" t="s">
        <v>148</v>
      </c>
      <c r="H290" s="32" t="s">
        <v>877</v>
      </c>
      <c r="I290" s="30" t="s">
        <v>878</v>
      </c>
      <c r="J290" s="32"/>
      <c r="K290" s="86"/>
      <c r="L290" s="87"/>
      <c r="M290" s="30"/>
      <c r="N290" s="30" t="s">
        <v>150</v>
      </c>
      <c r="O290" s="30">
        <v>49</v>
      </c>
      <c r="P290" s="30"/>
      <c r="Q290" s="33" t="s">
        <v>879</v>
      </c>
      <c r="R290" s="35">
        <v>36526</v>
      </c>
      <c r="S290" s="32" t="s">
        <v>880</v>
      </c>
      <c r="T290" s="30" t="s">
        <v>350</v>
      </c>
      <c r="U290" s="32"/>
      <c r="V290" s="70"/>
      <c r="W290" s="55"/>
    </row>
    <row r="291" spans="2:23" ht="85.5" thickBot="1">
      <c r="B291" s="29" t="s">
        <v>881</v>
      </c>
      <c r="C291" s="30">
        <v>115</v>
      </c>
      <c r="D291" s="30" t="s">
        <v>875</v>
      </c>
      <c r="E291" s="32" t="s">
        <v>146</v>
      </c>
      <c r="F291" s="33" t="s">
        <v>882</v>
      </c>
      <c r="G291" s="30" t="s">
        <v>883</v>
      </c>
      <c r="H291" s="32" t="s">
        <v>877</v>
      </c>
      <c r="I291" s="43">
        <v>42991</v>
      </c>
      <c r="J291" s="32"/>
      <c r="K291" s="86"/>
      <c r="L291" s="87"/>
      <c r="M291" s="30"/>
      <c r="N291" s="36" t="s">
        <v>156</v>
      </c>
      <c r="O291" s="30" t="s">
        <v>156</v>
      </c>
      <c r="P291" s="30"/>
      <c r="Q291" s="33" t="s">
        <v>156</v>
      </c>
      <c r="R291" s="30" t="s">
        <v>156</v>
      </c>
      <c r="S291" s="32" t="s">
        <v>156</v>
      </c>
      <c r="T291" s="30" t="s">
        <v>156</v>
      </c>
      <c r="U291" s="32"/>
      <c r="V291" s="70"/>
      <c r="W291" s="55"/>
    </row>
    <row r="292" spans="2:23" ht="16.5" thickBot="1">
      <c r="B292" s="29" t="s">
        <v>884</v>
      </c>
      <c r="C292" s="30"/>
      <c r="D292" s="30"/>
      <c r="E292" s="32"/>
      <c r="F292" s="33"/>
      <c r="G292" s="30" t="s">
        <v>885</v>
      </c>
      <c r="H292" s="32"/>
      <c r="I292" s="30"/>
      <c r="J292" s="32"/>
      <c r="K292" s="86"/>
      <c r="L292" s="87"/>
      <c r="M292" s="30"/>
      <c r="N292" s="30"/>
      <c r="O292" s="30"/>
      <c r="P292" s="30"/>
      <c r="Q292" s="33"/>
      <c r="R292" s="30"/>
      <c r="S292" s="32"/>
      <c r="T292" s="30"/>
      <c r="U292" s="32"/>
      <c r="V292" s="70"/>
      <c r="W292" s="55"/>
    </row>
    <row r="293" spans="2:23" ht="97.5" thickBot="1">
      <c r="B293" s="29" t="s">
        <v>886</v>
      </c>
      <c r="C293" s="30">
        <v>114</v>
      </c>
      <c r="D293" s="30" t="s">
        <v>875</v>
      </c>
      <c r="E293" s="32" t="s">
        <v>146</v>
      </c>
      <c r="F293" s="33" t="s">
        <v>887</v>
      </c>
      <c r="G293" s="35">
        <v>14246</v>
      </c>
      <c r="H293" s="32" t="s">
        <v>642</v>
      </c>
      <c r="I293" s="30" t="s">
        <v>888</v>
      </c>
      <c r="J293" s="32" t="s">
        <v>146</v>
      </c>
      <c r="K293" s="86">
        <v>70</v>
      </c>
      <c r="L293" s="87"/>
      <c r="M293" s="37">
        <v>31265</v>
      </c>
      <c r="N293" s="30" t="s">
        <v>150</v>
      </c>
      <c r="O293" s="30">
        <v>4</v>
      </c>
      <c r="P293" s="30"/>
      <c r="Q293" s="33" t="s">
        <v>889</v>
      </c>
      <c r="R293" s="30" t="s">
        <v>148</v>
      </c>
      <c r="S293" s="32" t="s">
        <v>642</v>
      </c>
      <c r="T293" s="30" t="s">
        <v>890</v>
      </c>
      <c r="U293" s="32" t="s">
        <v>891</v>
      </c>
      <c r="V293" s="70"/>
      <c r="W293" s="55"/>
    </row>
    <row r="294" spans="2:23" ht="85.5" thickBot="1">
      <c r="B294" s="29" t="s">
        <v>892</v>
      </c>
      <c r="C294" s="30">
        <v>113</v>
      </c>
      <c r="D294" s="30" t="s">
        <v>875</v>
      </c>
      <c r="E294" s="32" t="s">
        <v>146</v>
      </c>
      <c r="F294" s="33" t="s">
        <v>893</v>
      </c>
      <c r="G294" s="30" t="s">
        <v>499</v>
      </c>
      <c r="H294" s="32" t="s">
        <v>894</v>
      </c>
      <c r="I294" s="43">
        <v>42809</v>
      </c>
      <c r="J294" s="32"/>
      <c r="K294" s="86"/>
      <c r="L294" s="87"/>
      <c r="M294" s="30"/>
      <c r="N294" s="30" t="s">
        <v>150</v>
      </c>
      <c r="O294" s="30">
        <v>1</v>
      </c>
      <c r="P294" s="30"/>
      <c r="Q294" s="33" t="s">
        <v>895</v>
      </c>
      <c r="R294" s="35">
        <v>36526</v>
      </c>
      <c r="S294" s="32" t="s">
        <v>894</v>
      </c>
      <c r="T294" s="30" t="s">
        <v>206</v>
      </c>
      <c r="U294" s="32"/>
      <c r="V294" s="70"/>
      <c r="W294" s="55"/>
    </row>
    <row r="295" spans="2:23" ht="85.5" thickBot="1">
      <c r="B295" s="29" t="s">
        <v>896</v>
      </c>
      <c r="C295" s="30">
        <v>112</v>
      </c>
      <c r="D295" s="30" t="s">
        <v>820</v>
      </c>
      <c r="E295" s="32" t="s">
        <v>146</v>
      </c>
      <c r="F295" s="33" t="s">
        <v>897</v>
      </c>
      <c r="G295" s="30" t="s">
        <v>898</v>
      </c>
      <c r="H295" s="32" t="s">
        <v>894</v>
      </c>
      <c r="I295" s="30"/>
      <c r="J295" s="32"/>
      <c r="K295" s="86"/>
      <c r="L295" s="87"/>
      <c r="M295" s="30"/>
      <c r="N295" s="30" t="s">
        <v>156</v>
      </c>
      <c r="O295" s="30" t="s">
        <v>156</v>
      </c>
      <c r="P295" s="30"/>
      <c r="Q295" s="33" t="s">
        <v>156</v>
      </c>
      <c r="R295" s="30" t="s">
        <v>156</v>
      </c>
      <c r="S295" s="32" t="s">
        <v>156</v>
      </c>
      <c r="T295" s="30" t="s">
        <v>156</v>
      </c>
      <c r="U295" s="32"/>
      <c r="V295" s="70"/>
      <c r="W295" s="55"/>
    </row>
    <row r="296" spans="2:23" ht="16.5" thickBot="1">
      <c r="B296" s="29" t="s">
        <v>899</v>
      </c>
      <c r="C296" s="30"/>
      <c r="D296" s="30"/>
      <c r="E296" s="32"/>
      <c r="F296" s="33"/>
      <c r="G296" s="30" t="s">
        <v>898</v>
      </c>
      <c r="H296" s="32"/>
      <c r="I296" s="30" t="s">
        <v>900</v>
      </c>
      <c r="J296" s="32"/>
      <c r="K296" s="86"/>
      <c r="L296" s="87"/>
      <c r="M296" s="30"/>
      <c r="N296" s="30"/>
      <c r="O296" s="30"/>
      <c r="P296" s="30"/>
      <c r="Q296" s="33"/>
      <c r="R296" s="30"/>
      <c r="S296" s="32"/>
      <c r="T296" s="30"/>
      <c r="U296" s="32"/>
      <c r="V296" s="70"/>
      <c r="W296" s="55"/>
    </row>
    <row r="297" spans="2:23" ht="16.5" thickBot="1">
      <c r="B297" s="29" t="s">
        <v>901</v>
      </c>
      <c r="C297" s="30"/>
      <c r="D297" s="30"/>
      <c r="E297" s="32"/>
      <c r="F297" s="33"/>
      <c r="G297" s="30" t="s">
        <v>499</v>
      </c>
      <c r="H297" s="32"/>
      <c r="I297" s="30"/>
      <c r="J297" s="32"/>
      <c r="K297" s="86"/>
      <c r="L297" s="87"/>
      <c r="M297" s="30"/>
      <c r="N297" s="30"/>
      <c r="O297" s="30"/>
      <c r="P297" s="30"/>
      <c r="Q297" s="33"/>
      <c r="R297" s="30"/>
      <c r="S297" s="32"/>
      <c r="T297" s="30"/>
      <c r="U297" s="32"/>
      <c r="V297" s="70"/>
      <c r="W297" s="55"/>
    </row>
    <row r="298" spans="2:23" ht="73.5" thickBot="1">
      <c r="B298" s="29" t="s">
        <v>902</v>
      </c>
      <c r="C298" s="30">
        <v>111</v>
      </c>
      <c r="D298" s="30" t="s">
        <v>212</v>
      </c>
      <c r="E298" s="32" t="s">
        <v>146</v>
      </c>
      <c r="F298" s="33" t="s">
        <v>903</v>
      </c>
      <c r="G298" s="35">
        <v>36526</v>
      </c>
      <c r="H298" s="32">
        <v>389</v>
      </c>
      <c r="I298" s="35">
        <v>13516</v>
      </c>
      <c r="J298" s="32"/>
      <c r="K298" s="86"/>
      <c r="L298" s="87"/>
      <c r="M298" s="30"/>
      <c r="N298" s="30" t="s">
        <v>150</v>
      </c>
      <c r="O298" s="30">
        <v>9</v>
      </c>
      <c r="P298" s="30" t="s">
        <v>151</v>
      </c>
      <c r="Q298" s="33" t="s">
        <v>904</v>
      </c>
      <c r="R298" s="35">
        <v>36526</v>
      </c>
      <c r="S298" s="32">
        <v>389</v>
      </c>
      <c r="T298" s="30" t="s">
        <v>148</v>
      </c>
      <c r="U298" s="32"/>
      <c r="V298" s="70"/>
      <c r="W298" s="55"/>
    </row>
    <row r="299" spans="2:23" ht="16.5" thickBot="1">
      <c r="B299" s="29" t="s">
        <v>905</v>
      </c>
      <c r="C299" s="30"/>
      <c r="D299" s="30"/>
      <c r="E299" s="32"/>
      <c r="F299" s="33"/>
      <c r="G299" s="30" t="s">
        <v>906</v>
      </c>
      <c r="H299" s="32">
        <v>391</v>
      </c>
      <c r="I299" s="30"/>
      <c r="J299" s="32"/>
      <c r="K299" s="86"/>
      <c r="L299" s="87"/>
      <c r="M299" s="30"/>
      <c r="N299" s="30"/>
      <c r="O299" s="30"/>
      <c r="P299" s="30"/>
      <c r="Q299" s="33"/>
      <c r="R299" s="35">
        <v>36526</v>
      </c>
      <c r="S299" s="32">
        <v>391</v>
      </c>
      <c r="T299" s="35">
        <v>11689</v>
      </c>
      <c r="U299" s="32"/>
      <c r="V299" s="70"/>
      <c r="W299" s="55"/>
    </row>
    <row r="300" spans="2:23" ht="16.5" thickBot="1">
      <c r="B300" s="29" t="s">
        <v>907</v>
      </c>
      <c r="C300" s="30"/>
      <c r="D300" s="30"/>
      <c r="E300" s="32"/>
      <c r="F300" s="33"/>
      <c r="G300" s="30"/>
      <c r="H300" s="32"/>
      <c r="I300" s="30"/>
      <c r="J300" s="32"/>
      <c r="K300" s="86"/>
      <c r="L300" s="87"/>
      <c r="M300" s="30"/>
      <c r="N300" s="30"/>
      <c r="O300" s="30"/>
      <c r="P300" s="30"/>
      <c r="Q300" s="33"/>
      <c r="R300" s="30"/>
      <c r="S300" s="32"/>
      <c r="T300" s="35">
        <v>13516</v>
      </c>
      <c r="U300" s="32"/>
      <c r="V300" s="70"/>
      <c r="W300" s="55"/>
    </row>
    <row r="301" spans="2:23" ht="61.5" thickBot="1">
      <c r="B301" s="29" t="s">
        <v>908</v>
      </c>
      <c r="C301" s="30">
        <v>110</v>
      </c>
      <c r="D301" s="30"/>
      <c r="E301" s="32" t="s">
        <v>146</v>
      </c>
      <c r="F301" s="33" t="s">
        <v>909</v>
      </c>
      <c r="G301" s="30" t="s">
        <v>247</v>
      </c>
      <c r="H301" s="32" t="s">
        <v>702</v>
      </c>
      <c r="I301" s="30"/>
      <c r="J301" s="32"/>
      <c r="K301" s="86"/>
      <c r="L301" s="87"/>
      <c r="M301" s="30"/>
      <c r="N301" s="30" t="s">
        <v>150</v>
      </c>
      <c r="O301" s="30">
        <v>39</v>
      </c>
      <c r="P301" s="30" t="s">
        <v>151</v>
      </c>
      <c r="Q301" s="33" t="s">
        <v>910</v>
      </c>
      <c r="R301" s="35">
        <v>36526</v>
      </c>
      <c r="S301" s="32" t="s">
        <v>685</v>
      </c>
      <c r="T301" s="30" t="s">
        <v>705</v>
      </c>
      <c r="U301" s="32"/>
      <c r="V301" s="70"/>
      <c r="W301" s="55"/>
    </row>
    <row r="302" spans="2:23" ht="73.5" thickBot="1">
      <c r="B302" s="29" t="s">
        <v>911</v>
      </c>
      <c r="C302" s="30">
        <v>109</v>
      </c>
      <c r="D302" s="30" t="s">
        <v>912</v>
      </c>
      <c r="E302" s="32" t="s">
        <v>146</v>
      </c>
      <c r="F302" s="33" t="s">
        <v>913</v>
      </c>
      <c r="G302" s="30" t="s">
        <v>914</v>
      </c>
      <c r="H302" s="32" t="s">
        <v>915</v>
      </c>
      <c r="I302" s="30" t="s">
        <v>916</v>
      </c>
      <c r="J302" s="32"/>
      <c r="K302" s="86"/>
      <c r="L302" s="87"/>
      <c r="M302" s="30"/>
      <c r="N302" s="30" t="s">
        <v>150</v>
      </c>
      <c r="O302" s="30">
        <v>49</v>
      </c>
      <c r="P302" s="30" t="s">
        <v>151</v>
      </c>
      <c r="Q302" s="33" t="s">
        <v>917</v>
      </c>
      <c r="R302" s="35">
        <v>36526</v>
      </c>
      <c r="S302" s="32" t="s">
        <v>709</v>
      </c>
      <c r="T302" s="30" t="s">
        <v>350</v>
      </c>
      <c r="U302" s="32"/>
      <c r="V302" s="70"/>
      <c r="W302" s="55"/>
    </row>
    <row r="303" spans="2:23" ht="61.5" thickBot="1">
      <c r="B303" s="29" t="s">
        <v>918</v>
      </c>
      <c r="C303" s="30">
        <v>108</v>
      </c>
      <c r="D303" s="37">
        <v>34370</v>
      </c>
      <c r="E303" s="32" t="s">
        <v>146</v>
      </c>
      <c r="F303" s="33" t="s">
        <v>255</v>
      </c>
      <c r="G303" s="35">
        <v>36526</v>
      </c>
      <c r="H303" s="32" t="s">
        <v>153</v>
      </c>
      <c r="I303" s="30"/>
      <c r="J303" s="32"/>
      <c r="K303" s="86"/>
      <c r="L303" s="87"/>
      <c r="M303" s="30"/>
      <c r="N303" s="30" t="s">
        <v>150</v>
      </c>
      <c r="O303" s="30">
        <v>5</v>
      </c>
      <c r="P303" s="30" t="s">
        <v>151</v>
      </c>
      <c r="Q303" s="33" t="s">
        <v>220</v>
      </c>
      <c r="R303" s="35">
        <v>36526</v>
      </c>
      <c r="S303" s="32" t="s">
        <v>153</v>
      </c>
      <c r="T303" s="30" t="s">
        <v>154</v>
      </c>
      <c r="U303" s="32"/>
      <c r="V303" s="70"/>
      <c r="W303" s="55"/>
    </row>
    <row r="304" spans="2:23" ht="49.5" thickBot="1">
      <c r="B304" s="29" t="s">
        <v>919</v>
      </c>
      <c r="C304" s="30">
        <v>107</v>
      </c>
      <c r="D304" s="30" t="s">
        <v>596</v>
      </c>
      <c r="E304" s="32" t="s">
        <v>146</v>
      </c>
      <c r="F304" s="33" t="s">
        <v>920</v>
      </c>
      <c r="G304" s="30" t="s">
        <v>921</v>
      </c>
      <c r="H304" s="32" t="s">
        <v>922</v>
      </c>
      <c r="I304" s="43">
        <v>42915</v>
      </c>
      <c r="J304" s="32" t="s">
        <v>146</v>
      </c>
      <c r="K304" s="86">
        <v>98</v>
      </c>
      <c r="L304" s="87"/>
      <c r="M304" s="30" t="s">
        <v>923</v>
      </c>
      <c r="N304" s="30" t="s">
        <v>150</v>
      </c>
      <c r="O304" s="30">
        <v>50</v>
      </c>
      <c r="P304" s="30"/>
      <c r="Q304" s="33" t="s">
        <v>184</v>
      </c>
      <c r="R304" s="35">
        <v>36526</v>
      </c>
      <c r="S304" s="32" t="s">
        <v>922</v>
      </c>
      <c r="T304" s="30" t="s">
        <v>186</v>
      </c>
      <c r="U304" s="32"/>
      <c r="V304" s="70"/>
      <c r="W304" s="55"/>
    </row>
    <row r="305" spans="2:23" ht="61.5" thickBot="1">
      <c r="B305" s="29" t="s">
        <v>924</v>
      </c>
      <c r="C305" s="30">
        <v>106</v>
      </c>
      <c r="D305" s="37">
        <v>34428</v>
      </c>
      <c r="E305" s="32" t="s">
        <v>146</v>
      </c>
      <c r="F305" s="33" t="s">
        <v>925</v>
      </c>
      <c r="G305" s="35">
        <v>36526</v>
      </c>
      <c r="H305" s="32" t="s">
        <v>926</v>
      </c>
      <c r="I305" s="35">
        <v>11994</v>
      </c>
      <c r="J305" s="32"/>
      <c r="K305" s="86"/>
      <c r="L305" s="87"/>
      <c r="M305" s="30"/>
      <c r="N305" s="30" t="s">
        <v>150</v>
      </c>
      <c r="O305" s="30">
        <v>5</v>
      </c>
      <c r="P305" s="30" t="s">
        <v>151</v>
      </c>
      <c r="Q305" s="33" t="s">
        <v>220</v>
      </c>
      <c r="R305" s="35">
        <v>36526</v>
      </c>
      <c r="S305" s="32" t="s">
        <v>927</v>
      </c>
      <c r="T305" s="30" t="s">
        <v>154</v>
      </c>
      <c r="U305" s="32"/>
      <c r="V305" s="70"/>
      <c r="W305" s="55"/>
    </row>
    <row r="306" spans="2:23" ht="16.5" thickBot="1">
      <c r="B306" s="29" t="s">
        <v>928</v>
      </c>
      <c r="C306" s="30">
        <v>105</v>
      </c>
      <c r="D306" s="30" t="s">
        <v>151</v>
      </c>
      <c r="E306" s="32" t="s">
        <v>729</v>
      </c>
      <c r="F306" s="33" t="s">
        <v>929</v>
      </c>
      <c r="G306" s="30" t="s">
        <v>894</v>
      </c>
      <c r="H306" s="32"/>
      <c r="I306" s="30"/>
      <c r="J306" s="32"/>
      <c r="K306" s="86"/>
      <c r="L306" s="87"/>
      <c r="M306" s="30"/>
      <c r="N306" s="30"/>
      <c r="O306" s="30"/>
      <c r="P306" s="30"/>
      <c r="Q306" s="33"/>
      <c r="R306" s="30"/>
      <c r="S306" s="32"/>
      <c r="T306" s="30"/>
      <c r="U306" s="32"/>
      <c r="V306" s="70"/>
      <c r="W306" s="55"/>
    </row>
    <row r="307" spans="2:23" ht="49.5" thickBot="1">
      <c r="B307" s="29" t="s">
        <v>930</v>
      </c>
      <c r="C307" s="30">
        <v>104</v>
      </c>
      <c r="D307" s="37">
        <v>34192</v>
      </c>
      <c r="E307" s="32" t="s">
        <v>146</v>
      </c>
      <c r="F307" s="33" t="s">
        <v>931</v>
      </c>
      <c r="G307" s="30" t="s">
        <v>921</v>
      </c>
      <c r="H307" s="32" t="s">
        <v>922</v>
      </c>
      <c r="I307" s="43">
        <v>42915</v>
      </c>
      <c r="J307" s="32"/>
      <c r="K307" s="86"/>
      <c r="L307" s="87"/>
      <c r="M307" s="30"/>
      <c r="N307" s="30" t="s">
        <v>150</v>
      </c>
      <c r="O307" s="30">
        <v>5</v>
      </c>
      <c r="P307" s="30" t="s">
        <v>151</v>
      </c>
      <c r="Q307" s="33" t="s">
        <v>184</v>
      </c>
      <c r="R307" s="35">
        <v>36526</v>
      </c>
      <c r="S307" s="32" t="s">
        <v>922</v>
      </c>
      <c r="T307" s="30" t="s">
        <v>186</v>
      </c>
      <c r="U307" s="32"/>
      <c r="V307" s="70"/>
      <c r="W307" s="55"/>
    </row>
    <row r="308" spans="2:23" ht="49.5" thickBot="1">
      <c r="B308" s="29" t="s">
        <v>932</v>
      </c>
      <c r="C308" s="30">
        <v>103</v>
      </c>
      <c r="D308" s="37">
        <v>34192</v>
      </c>
      <c r="E308" s="32" t="s">
        <v>146</v>
      </c>
      <c r="F308" s="33" t="s">
        <v>933</v>
      </c>
      <c r="G308" s="30" t="s">
        <v>247</v>
      </c>
      <c r="H308" s="32" t="s">
        <v>922</v>
      </c>
      <c r="I308" s="30" t="s">
        <v>248</v>
      </c>
      <c r="J308" s="32"/>
      <c r="K308" s="86"/>
      <c r="L308" s="87"/>
      <c r="M308" s="30"/>
      <c r="N308" s="30" t="s">
        <v>150</v>
      </c>
      <c r="O308" s="30">
        <v>5</v>
      </c>
      <c r="P308" s="30" t="s">
        <v>151</v>
      </c>
      <c r="Q308" s="33" t="s">
        <v>156</v>
      </c>
      <c r="R308" s="30" t="s">
        <v>156</v>
      </c>
      <c r="S308" s="32" t="s">
        <v>156</v>
      </c>
      <c r="T308" s="30" t="s">
        <v>156</v>
      </c>
      <c r="U308" s="32"/>
      <c r="V308" s="70"/>
      <c r="W308" s="55"/>
    </row>
    <row r="309" spans="2:23" ht="85.5" thickBot="1">
      <c r="B309" s="29" t="s">
        <v>934</v>
      </c>
      <c r="C309" s="30">
        <v>102</v>
      </c>
      <c r="D309" s="30" t="s">
        <v>322</v>
      </c>
      <c r="E309" s="32" t="s">
        <v>146</v>
      </c>
      <c r="F309" s="33" t="s">
        <v>935</v>
      </c>
      <c r="G309" s="30" t="s">
        <v>499</v>
      </c>
      <c r="H309" s="32" t="s">
        <v>738</v>
      </c>
      <c r="I309" s="30" t="s">
        <v>936</v>
      </c>
      <c r="J309" s="32"/>
      <c r="K309" s="86"/>
      <c r="L309" s="87"/>
      <c r="M309" s="30"/>
      <c r="N309" s="30" t="s">
        <v>150</v>
      </c>
      <c r="O309" s="30">
        <v>13</v>
      </c>
      <c r="P309" s="30" t="s">
        <v>151</v>
      </c>
      <c r="Q309" s="33" t="s">
        <v>937</v>
      </c>
      <c r="R309" s="35">
        <v>36526</v>
      </c>
      <c r="S309" s="32" t="s">
        <v>738</v>
      </c>
      <c r="T309" s="30">
        <v>183</v>
      </c>
      <c r="U309" s="32"/>
      <c r="V309" s="70"/>
      <c r="W309" s="55"/>
    </row>
    <row r="310" spans="2:23" ht="16.5" thickBot="1">
      <c r="B310" s="29" t="s">
        <v>938</v>
      </c>
      <c r="C310" s="30"/>
      <c r="D310" s="30"/>
      <c r="E310" s="32"/>
      <c r="F310" s="33"/>
      <c r="G310" s="30" t="s">
        <v>499</v>
      </c>
      <c r="H310" s="32"/>
      <c r="I310" s="30"/>
      <c r="J310" s="32"/>
      <c r="K310" s="86"/>
      <c r="L310" s="87"/>
      <c r="M310" s="30"/>
      <c r="N310" s="30"/>
      <c r="O310" s="30"/>
      <c r="P310" s="30"/>
      <c r="Q310" s="33"/>
      <c r="R310" s="30"/>
      <c r="S310" s="32"/>
      <c r="T310" s="30"/>
      <c r="U310" s="32"/>
      <c r="V310" s="70"/>
      <c r="W310" s="55"/>
    </row>
    <row r="311" spans="2:23" ht="16.5" thickBot="1">
      <c r="B311" s="29" t="s">
        <v>939</v>
      </c>
      <c r="C311" s="30"/>
      <c r="D311" s="30"/>
      <c r="E311" s="32"/>
      <c r="F311" s="33"/>
      <c r="G311" s="30" t="s">
        <v>794</v>
      </c>
      <c r="H311" s="32"/>
      <c r="I311" s="30"/>
      <c r="J311" s="32"/>
      <c r="K311" s="86"/>
      <c r="L311" s="87"/>
      <c r="M311" s="30"/>
      <c r="N311" s="30"/>
      <c r="O311" s="30"/>
      <c r="P311" s="30"/>
      <c r="Q311" s="33"/>
      <c r="R311" s="30"/>
      <c r="S311" s="32"/>
      <c r="T311" s="30"/>
      <c r="U311" s="32"/>
      <c r="V311" s="70"/>
      <c r="W311" s="55"/>
    </row>
    <row r="312" spans="2:23" ht="73.5" thickBot="1">
      <c r="B312" s="29" t="s">
        <v>940</v>
      </c>
      <c r="C312" s="30">
        <v>101</v>
      </c>
      <c r="D312" s="30" t="s">
        <v>322</v>
      </c>
      <c r="E312" s="32" t="s">
        <v>146</v>
      </c>
      <c r="F312" s="33" t="s">
        <v>941</v>
      </c>
      <c r="G312" s="35">
        <v>36526</v>
      </c>
      <c r="H312" s="32" t="s">
        <v>942</v>
      </c>
      <c r="I312" s="30" t="s">
        <v>321</v>
      </c>
      <c r="J312" s="32"/>
      <c r="K312" s="86"/>
      <c r="L312" s="87"/>
      <c r="M312" s="30"/>
      <c r="N312" s="30" t="s">
        <v>150</v>
      </c>
      <c r="O312" s="30">
        <v>38</v>
      </c>
      <c r="P312" s="30" t="s">
        <v>151</v>
      </c>
      <c r="Q312" s="33" t="s">
        <v>943</v>
      </c>
      <c r="R312" s="35">
        <v>36526</v>
      </c>
      <c r="S312" s="32" t="s">
        <v>661</v>
      </c>
      <c r="T312" s="30" t="s">
        <v>358</v>
      </c>
      <c r="U312" s="32"/>
      <c r="V312" s="70"/>
      <c r="W312" s="55"/>
    </row>
    <row r="313" spans="2:23" ht="49.5" thickBot="1">
      <c r="B313" s="29" t="s">
        <v>944</v>
      </c>
      <c r="C313" s="30">
        <v>100</v>
      </c>
      <c r="D313" s="30" t="s">
        <v>322</v>
      </c>
      <c r="E313" s="32" t="s">
        <v>146</v>
      </c>
      <c r="F313" s="33" t="s">
        <v>945</v>
      </c>
      <c r="G313" s="30" t="s">
        <v>946</v>
      </c>
      <c r="H313" s="32" t="s">
        <v>922</v>
      </c>
      <c r="I313" s="43">
        <v>42798</v>
      </c>
      <c r="J313" s="32" t="s">
        <v>947</v>
      </c>
      <c r="K313" s="86">
        <v>97</v>
      </c>
      <c r="L313" s="87"/>
      <c r="M313" s="30" t="s">
        <v>322</v>
      </c>
      <c r="N313" s="30" t="s">
        <v>150</v>
      </c>
      <c r="O313" s="30">
        <v>50</v>
      </c>
      <c r="P313" s="30" t="s">
        <v>151</v>
      </c>
      <c r="Q313" s="33" t="s">
        <v>184</v>
      </c>
      <c r="R313" s="35">
        <v>36526</v>
      </c>
      <c r="S313" s="32" t="s">
        <v>922</v>
      </c>
      <c r="T313" s="30" t="s">
        <v>186</v>
      </c>
      <c r="U313" s="32"/>
      <c r="V313" s="70"/>
      <c r="W313" s="55"/>
    </row>
    <row r="314" spans="2:23" ht="49.5" thickBot="1">
      <c r="B314" s="29" t="s">
        <v>948</v>
      </c>
      <c r="C314" s="30">
        <v>99</v>
      </c>
      <c r="D314" s="30" t="s">
        <v>322</v>
      </c>
      <c r="E314" s="32" t="s">
        <v>146</v>
      </c>
      <c r="F314" s="33" t="s">
        <v>949</v>
      </c>
      <c r="G314" s="30" t="s">
        <v>946</v>
      </c>
      <c r="H314" s="32" t="s">
        <v>922</v>
      </c>
      <c r="I314" s="43">
        <v>42798</v>
      </c>
      <c r="J314" s="32" t="s">
        <v>947</v>
      </c>
      <c r="K314" s="86">
        <v>97</v>
      </c>
      <c r="L314" s="87"/>
      <c r="M314" s="30" t="s">
        <v>322</v>
      </c>
      <c r="N314" s="30" t="s">
        <v>150</v>
      </c>
      <c r="O314" s="30">
        <v>50</v>
      </c>
      <c r="P314" s="30" t="s">
        <v>151</v>
      </c>
      <c r="Q314" s="33" t="s">
        <v>184</v>
      </c>
      <c r="R314" s="35">
        <v>36526</v>
      </c>
      <c r="S314" s="32" t="s">
        <v>922</v>
      </c>
      <c r="T314" s="30" t="s">
        <v>186</v>
      </c>
      <c r="U314" s="32"/>
      <c r="V314" s="70"/>
      <c r="W314" s="55"/>
    </row>
    <row r="315" spans="2:23" ht="37.5" thickBot="1">
      <c r="B315" s="29" t="s">
        <v>950</v>
      </c>
      <c r="C315" s="30">
        <v>98</v>
      </c>
      <c r="D315" s="30" t="s">
        <v>322</v>
      </c>
      <c r="E315" s="32" t="s">
        <v>146</v>
      </c>
      <c r="F315" s="33" t="s">
        <v>949</v>
      </c>
      <c r="G315" s="30" t="s">
        <v>921</v>
      </c>
      <c r="H315" s="32" t="s">
        <v>922</v>
      </c>
      <c r="I315" s="43">
        <v>42915</v>
      </c>
      <c r="J315" s="32" t="s">
        <v>156</v>
      </c>
      <c r="K315" s="86" t="s">
        <v>156</v>
      </c>
      <c r="L315" s="87"/>
      <c r="M315" s="30" t="s">
        <v>156</v>
      </c>
      <c r="N315" s="30" t="s">
        <v>156</v>
      </c>
      <c r="O315" s="30" t="s">
        <v>156</v>
      </c>
      <c r="P315" s="30" t="s">
        <v>156</v>
      </c>
      <c r="Q315" s="33" t="s">
        <v>156</v>
      </c>
      <c r="R315" s="30" t="s">
        <v>156</v>
      </c>
      <c r="S315" s="32" t="s">
        <v>156</v>
      </c>
      <c r="T315" s="30" t="s">
        <v>156</v>
      </c>
      <c r="U315" s="32"/>
      <c r="V315" s="70"/>
      <c r="W315" s="55"/>
    </row>
    <row r="316" spans="2:23" ht="49.5" thickBot="1">
      <c r="B316" s="29" t="s">
        <v>951</v>
      </c>
      <c r="C316" s="30">
        <v>97</v>
      </c>
      <c r="D316" s="30" t="s">
        <v>322</v>
      </c>
      <c r="E316" s="32" t="s">
        <v>146</v>
      </c>
      <c r="F316" s="33" t="s">
        <v>952</v>
      </c>
      <c r="G316" s="30" t="s">
        <v>247</v>
      </c>
      <c r="H316" s="32" t="s">
        <v>922</v>
      </c>
      <c r="I316" s="30" t="s">
        <v>953</v>
      </c>
      <c r="J316" s="32"/>
      <c r="K316" s="86"/>
      <c r="L316" s="87"/>
      <c r="M316" s="30"/>
      <c r="N316" s="30" t="s">
        <v>156</v>
      </c>
      <c r="O316" s="30" t="s">
        <v>156</v>
      </c>
      <c r="P316" s="30" t="s">
        <v>156</v>
      </c>
      <c r="Q316" s="33" t="s">
        <v>156</v>
      </c>
      <c r="R316" s="30" t="s">
        <v>156</v>
      </c>
      <c r="S316" s="32" t="s">
        <v>156</v>
      </c>
      <c r="T316" s="30" t="s">
        <v>156</v>
      </c>
      <c r="U316" s="32"/>
      <c r="V316" s="70"/>
      <c r="W316" s="55"/>
    </row>
    <row r="317" spans="2:23" ht="49.5" thickBot="1">
      <c r="B317" s="29" t="s">
        <v>954</v>
      </c>
      <c r="C317" s="30">
        <v>96</v>
      </c>
      <c r="D317" s="30" t="s">
        <v>322</v>
      </c>
      <c r="E317" s="32" t="s">
        <v>146</v>
      </c>
      <c r="F317" s="33" t="s">
        <v>955</v>
      </c>
      <c r="G317" s="30" t="s">
        <v>247</v>
      </c>
      <c r="H317" s="32" t="s">
        <v>922</v>
      </c>
      <c r="I317" s="30" t="s">
        <v>953</v>
      </c>
      <c r="J317" s="32"/>
      <c r="K317" s="86"/>
      <c r="L317" s="87"/>
      <c r="M317" s="30"/>
      <c r="N317" s="30" t="s">
        <v>156</v>
      </c>
      <c r="O317" s="30" t="s">
        <v>156</v>
      </c>
      <c r="P317" s="30" t="s">
        <v>156</v>
      </c>
      <c r="Q317" s="33" t="s">
        <v>156</v>
      </c>
      <c r="R317" s="30" t="s">
        <v>156</v>
      </c>
      <c r="S317" s="32" t="s">
        <v>156</v>
      </c>
      <c r="T317" s="30" t="s">
        <v>156</v>
      </c>
      <c r="U317" s="32"/>
      <c r="V317" s="70"/>
      <c r="W317" s="55"/>
    </row>
    <row r="318" spans="2:23" ht="49.5" thickBot="1">
      <c r="B318" s="29" t="s">
        <v>956</v>
      </c>
      <c r="C318" s="30">
        <v>95</v>
      </c>
      <c r="D318" s="30" t="s">
        <v>322</v>
      </c>
      <c r="E318" s="32" t="s">
        <v>146</v>
      </c>
      <c r="F318" s="33" t="s">
        <v>957</v>
      </c>
      <c r="G318" s="30" t="s">
        <v>958</v>
      </c>
      <c r="H318" s="32" t="s">
        <v>922</v>
      </c>
      <c r="I318" s="35">
        <v>11720</v>
      </c>
      <c r="J318" s="32"/>
      <c r="K318" s="86"/>
      <c r="L318" s="87"/>
      <c r="M318" s="30"/>
      <c r="N318" s="30" t="s">
        <v>156</v>
      </c>
      <c r="O318" s="30" t="s">
        <v>156</v>
      </c>
      <c r="P318" s="30" t="s">
        <v>156</v>
      </c>
      <c r="Q318" s="33" t="s">
        <v>156</v>
      </c>
      <c r="R318" s="30" t="s">
        <v>156</v>
      </c>
      <c r="S318" s="32" t="s">
        <v>156</v>
      </c>
      <c r="T318" s="30" t="s">
        <v>156</v>
      </c>
      <c r="U318" s="32"/>
      <c r="V318" s="70"/>
      <c r="W318" s="55"/>
    </row>
    <row r="319" spans="2:23" ht="73.5" thickBot="1">
      <c r="B319" s="29" t="s">
        <v>959</v>
      </c>
      <c r="C319" s="30">
        <v>94</v>
      </c>
      <c r="D319" s="30" t="s">
        <v>322</v>
      </c>
      <c r="E319" s="32" t="s">
        <v>146</v>
      </c>
      <c r="F319" s="33" t="s">
        <v>960</v>
      </c>
      <c r="G319" s="30" t="s">
        <v>958</v>
      </c>
      <c r="H319" s="32" t="s">
        <v>922</v>
      </c>
      <c r="I319" s="43">
        <v>42805</v>
      </c>
      <c r="J319" s="32"/>
      <c r="K319" s="86"/>
      <c r="L319" s="87"/>
      <c r="M319" s="30"/>
      <c r="N319" s="30" t="s">
        <v>150</v>
      </c>
      <c r="O319" s="30">
        <v>19</v>
      </c>
      <c r="P319" s="30" t="s">
        <v>151</v>
      </c>
      <c r="Q319" s="33" t="s">
        <v>961</v>
      </c>
      <c r="R319" s="35">
        <v>36526</v>
      </c>
      <c r="S319" s="32" t="s">
        <v>962</v>
      </c>
      <c r="T319" s="30" t="s">
        <v>963</v>
      </c>
      <c r="U319" s="32"/>
      <c r="V319" s="70"/>
      <c r="W319" s="55"/>
    </row>
    <row r="320" spans="2:23" ht="73.5" thickBot="1">
      <c r="B320" s="29" t="s">
        <v>964</v>
      </c>
      <c r="C320" s="30">
        <v>93</v>
      </c>
      <c r="D320" s="30" t="s">
        <v>322</v>
      </c>
      <c r="E320" s="32" t="s">
        <v>146</v>
      </c>
      <c r="F320" s="33" t="s">
        <v>965</v>
      </c>
      <c r="G320" s="30" t="s">
        <v>547</v>
      </c>
      <c r="H320" s="32" t="s">
        <v>966</v>
      </c>
      <c r="I320" s="30" t="s">
        <v>967</v>
      </c>
      <c r="J320" s="32"/>
      <c r="K320" s="86"/>
      <c r="L320" s="87"/>
      <c r="M320" s="30"/>
      <c r="N320" s="30" t="s">
        <v>150</v>
      </c>
      <c r="O320" s="30">
        <v>20</v>
      </c>
      <c r="P320" s="30" t="s">
        <v>151</v>
      </c>
      <c r="Q320" s="33" t="s">
        <v>968</v>
      </c>
      <c r="R320" s="35">
        <v>36526</v>
      </c>
      <c r="S320" s="32" t="s">
        <v>966</v>
      </c>
      <c r="T320" s="30" t="s">
        <v>969</v>
      </c>
      <c r="U320" s="32"/>
      <c r="V320" s="70"/>
      <c r="W320" s="55"/>
    </row>
    <row r="321" spans="2:23" ht="85.5" thickBot="1">
      <c r="B321" s="29" t="s">
        <v>970</v>
      </c>
      <c r="C321" s="30">
        <v>92</v>
      </c>
      <c r="D321" s="30" t="s">
        <v>156</v>
      </c>
      <c r="E321" s="32" t="s">
        <v>156</v>
      </c>
      <c r="F321" s="33" t="s">
        <v>156</v>
      </c>
      <c r="G321" s="30" t="s">
        <v>828</v>
      </c>
      <c r="H321" s="32" t="s">
        <v>971</v>
      </c>
      <c r="I321" s="30" t="s">
        <v>972</v>
      </c>
      <c r="J321" s="32"/>
      <c r="K321" s="86"/>
      <c r="L321" s="87"/>
      <c r="M321" s="30"/>
      <c r="N321" s="30" t="s">
        <v>150</v>
      </c>
      <c r="O321" s="30">
        <v>58</v>
      </c>
      <c r="P321" s="30" t="s">
        <v>151</v>
      </c>
      <c r="Q321" s="33" t="s">
        <v>973</v>
      </c>
      <c r="R321" s="35">
        <v>36526</v>
      </c>
      <c r="S321" s="32" t="s">
        <v>974</v>
      </c>
      <c r="T321" s="30" t="s">
        <v>975</v>
      </c>
      <c r="U321" s="32"/>
      <c r="V321" s="70"/>
      <c r="W321" s="55"/>
    </row>
    <row r="322" spans="2:23" ht="73.5" thickBot="1">
      <c r="B322" s="29" t="s">
        <v>976</v>
      </c>
      <c r="C322" s="30">
        <v>91</v>
      </c>
      <c r="D322" s="30" t="s">
        <v>156</v>
      </c>
      <c r="E322" s="32" t="s">
        <v>156</v>
      </c>
      <c r="F322" s="33" t="s">
        <v>977</v>
      </c>
      <c r="G322" s="35">
        <v>36526</v>
      </c>
      <c r="H322" s="32" t="s">
        <v>978</v>
      </c>
      <c r="I322" s="43">
        <v>42935</v>
      </c>
      <c r="J322" s="32"/>
      <c r="K322" s="86"/>
      <c r="L322" s="87"/>
      <c r="M322" s="30"/>
      <c r="N322" s="30" t="s">
        <v>150</v>
      </c>
      <c r="O322" s="30">
        <v>54</v>
      </c>
      <c r="P322" s="30" t="s">
        <v>151</v>
      </c>
      <c r="Q322" s="33" t="s">
        <v>979</v>
      </c>
      <c r="R322" s="35">
        <v>36526</v>
      </c>
      <c r="S322" s="32" t="s">
        <v>980</v>
      </c>
      <c r="T322" s="30" t="s">
        <v>981</v>
      </c>
      <c r="U322" s="32"/>
      <c r="V322" s="70"/>
      <c r="W322" s="55"/>
    </row>
    <row r="323" spans="2:23" ht="85.5" thickBot="1">
      <c r="B323" s="29" t="s">
        <v>982</v>
      </c>
      <c r="C323" s="30"/>
      <c r="D323" s="30"/>
      <c r="E323" s="32"/>
      <c r="F323" s="33"/>
      <c r="G323" s="35">
        <v>36526</v>
      </c>
      <c r="H323" s="32"/>
      <c r="I323" s="30"/>
      <c r="J323" s="32"/>
      <c r="K323" s="86"/>
      <c r="L323" s="87"/>
      <c r="M323" s="30"/>
      <c r="N323" s="30" t="s">
        <v>150</v>
      </c>
      <c r="O323" s="30">
        <v>39</v>
      </c>
      <c r="P323" s="30"/>
      <c r="Q323" s="33" t="s">
        <v>671</v>
      </c>
      <c r="R323" s="35">
        <v>36526</v>
      </c>
      <c r="S323" s="32" t="s">
        <v>685</v>
      </c>
      <c r="T323" s="30" t="s">
        <v>705</v>
      </c>
      <c r="U323" s="32"/>
      <c r="V323" s="70"/>
      <c r="W323" s="55"/>
    </row>
    <row r="324" spans="2:23" ht="16.5" thickBot="1">
      <c r="B324" s="31" t="s">
        <v>983</v>
      </c>
      <c r="C324" s="30">
        <v>90</v>
      </c>
      <c r="D324" s="84" t="s">
        <v>984</v>
      </c>
      <c r="E324" s="120"/>
      <c r="F324" s="120"/>
      <c r="G324" s="120"/>
      <c r="H324" s="120"/>
      <c r="I324" s="120"/>
      <c r="J324" s="120"/>
      <c r="K324" s="120"/>
      <c r="L324" s="120"/>
      <c r="M324" s="120"/>
      <c r="N324" s="120"/>
      <c r="O324" s="120"/>
      <c r="P324" s="120"/>
      <c r="Q324" s="120"/>
      <c r="R324" s="120"/>
      <c r="S324" s="120"/>
      <c r="T324" s="85"/>
      <c r="U324" s="32"/>
      <c r="V324" s="70"/>
      <c r="W324" s="55"/>
    </row>
    <row r="325" spans="2:23" ht="85.5" thickBot="1">
      <c r="B325" s="29" t="s">
        <v>985</v>
      </c>
      <c r="C325" s="30">
        <v>89</v>
      </c>
      <c r="D325" s="30" t="s">
        <v>231</v>
      </c>
      <c r="E325" s="32" t="s">
        <v>986</v>
      </c>
      <c r="F325" s="33" t="s">
        <v>987</v>
      </c>
      <c r="G325" s="35">
        <v>36526</v>
      </c>
      <c r="H325" s="32" t="s">
        <v>988</v>
      </c>
      <c r="I325" s="43">
        <v>42754</v>
      </c>
      <c r="J325" s="84"/>
      <c r="K325" s="85"/>
      <c r="L325" s="30"/>
      <c r="M325" s="30"/>
      <c r="N325" s="30" t="s">
        <v>219</v>
      </c>
      <c r="O325" s="30">
        <v>62</v>
      </c>
      <c r="P325" s="30"/>
      <c r="Q325" s="32" t="s">
        <v>989</v>
      </c>
      <c r="R325" s="35">
        <v>36526</v>
      </c>
      <c r="S325" s="32" t="s">
        <v>988</v>
      </c>
      <c r="T325" s="43">
        <v>42754</v>
      </c>
      <c r="U325" s="32"/>
      <c r="V325" s="70"/>
      <c r="W325" s="55"/>
    </row>
    <row r="326" spans="2:23" ht="36.75">
      <c r="B326" s="104" t="s">
        <v>990</v>
      </c>
      <c r="C326" s="89">
        <v>88</v>
      </c>
      <c r="D326" s="100">
        <v>33398</v>
      </c>
      <c r="E326" s="92" t="s">
        <v>986</v>
      </c>
      <c r="F326" s="41" t="s">
        <v>991</v>
      </c>
      <c r="G326" s="89" t="s">
        <v>148</v>
      </c>
      <c r="H326" s="40" t="s">
        <v>993</v>
      </c>
      <c r="I326" s="89"/>
      <c r="J326" s="110"/>
      <c r="K326" s="111"/>
      <c r="L326" s="92"/>
      <c r="M326" s="92"/>
      <c r="N326" s="89" t="s">
        <v>219</v>
      </c>
      <c r="O326" s="89">
        <v>49</v>
      </c>
      <c r="P326" s="89"/>
      <c r="Q326" s="92" t="s">
        <v>995</v>
      </c>
      <c r="R326" s="102">
        <v>36526</v>
      </c>
      <c r="S326" s="40" t="s">
        <v>993</v>
      </c>
      <c r="T326" s="89" t="s">
        <v>996</v>
      </c>
      <c r="U326" s="92"/>
      <c r="V326" s="70"/>
      <c r="W326" s="55"/>
    </row>
    <row r="327" spans="2:23" ht="49.5" thickBot="1">
      <c r="B327" s="105"/>
      <c r="C327" s="90"/>
      <c r="D327" s="101"/>
      <c r="E327" s="93"/>
      <c r="F327" s="33" t="s">
        <v>992</v>
      </c>
      <c r="G327" s="90"/>
      <c r="H327" s="32" t="s">
        <v>994</v>
      </c>
      <c r="I327" s="90"/>
      <c r="J327" s="112"/>
      <c r="K327" s="113"/>
      <c r="L327" s="93"/>
      <c r="M327" s="93"/>
      <c r="N327" s="90"/>
      <c r="O327" s="90"/>
      <c r="P327" s="90"/>
      <c r="Q327" s="93"/>
      <c r="R327" s="103"/>
      <c r="S327" s="32" t="s">
        <v>994</v>
      </c>
      <c r="T327" s="90"/>
      <c r="U327" s="93"/>
      <c r="V327" s="70"/>
      <c r="W327" s="55"/>
    </row>
    <row r="328" spans="2:23" ht="36.75">
      <c r="B328" s="104" t="s">
        <v>997</v>
      </c>
      <c r="C328" s="89">
        <v>87</v>
      </c>
      <c r="D328" s="89" t="s">
        <v>697</v>
      </c>
      <c r="E328" s="92" t="s">
        <v>986</v>
      </c>
      <c r="F328" s="41" t="s">
        <v>991</v>
      </c>
      <c r="G328" s="102">
        <v>36526</v>
      </c>
      <c r="H328" s="47">
        <v>42826</v>
      </c>
      <c r="I328" s="89" t="s">
        <v>999</v>
      </c>
      <c r="J328" s="96" t="s">
        <v>204</v>
      </c>
      <c r="K328" s="97"/>
      <c r="L328" s="89">
        <v>85</v>
      </c>
      <c r="M328" s="89"/>
      <c r="N328" s="89" t="s">
        <v>219</v>
      </c>
      <c r="O328" s="89">
        <v>51</v>
      </c>
      <c r="P328" s="89"/>
      <c r="Q328" s="92" t="s">
        <v>1000</v>
      </c>
      <c r="R328" s="102">
        <v>36526</v>
      </c>
      <c r="S328" s="47">
        <v>42826</v>
      </c>
      <c r="T328" s="89" t="s">
        <v>999</v>
      </c>
      <c r="U328" s="92"/>
      <c r="V328" s="70"/>
      <c r="W328" s="55"/>
    </row>
    <row r="329" spans="2:23" ht="49.5" thickBot="1">
      <c r="B329" s="105"/>
      <c r="C329" s="90"/>
      <c r="D329" s="90"/>
      <c r="E329" s="93"/>
      <c r="F329" s="33" t="s">
        <v>998</v>
      </c>
      <c r="G329" s="103"/>
      <c r="H329" s="32" t="s">
        <v>994</v>
      </c>
      <c r="I329" s="90"/>
      <c r="J329" s="98"/>
      <c r="K329" s="99"/>
      <c r="L329" s="90"/>
      <c r="M329" s="90"/>
      <c r="N329" s="90"/>
      <c r="O329" s="90"/>
      <c r="P329" s="90"/>
      <c r="Q329" s="93"/>
      <c r="R329" s="103"/>
      <c r="S329" s="32" t="s">
        <v>994</v>
      </c>
      <c r="T329" s="90"/>
      <c r="U329" s="93"/>
      <c r="V329" s="70"/>
      <c r="W329" s="55"/>
    </row>
    <row r="330" spans="2:23" ht="36.75">
      <c r="B330" s="104" t="s">
        <v>1001</v>
      </c>
      <c r="C330" s="89">
        <v>86</v>
      </c>
      <c r="D330" s="89" t="s">
        <v>697</v>
      </c>
      <c r="E330" s="92" t="s">
        <v>986</v>
      </c>
      <c r="F330" s="41" t="s">
        <v>991</v>
      </c>
      <c r="G330" s="102">
        <v>36526</v>
      </c>
      <c r="H330" s="47">
        <v>42736</v>
      </c>
      <c r="I330" s="89" t="s">
        <v>1002</v>
      </c>
      <c r="J330" s="110"/>
      <c r="K330" s="111"/>
      <c r="L330" s="92"/>
      <c r="M330" s="92"/>
      <c r="N330" s="89" t="s">
        <v>219</v>
      </c>
      <c r="O330" s="89">
        <v>57</v>
      </c>
      <c r="P330" s="89"/>
      <c r="Q330" s="92" t="s">
        <v>1003</v>
      </c>
      <c r="R330" s="102">
        <v>36526</v>
      </c>
      <c r="S330" s="47">
        <v>42736</v>
      </c>
      <c r="T330" s="89" t="s">
        <v>1002</v>
      </c>
      <c r="U330" s="92"/>
      <c r="V330" s="70"/>
      <c r="W330" s="55"/>
    </row>
    <row r="331" spans="2:23" ht="49.5" thickBot="1">
      <c r="B331" s="105"/>
      <c r="C331" s="90"/>
      <c r="D331" s="90"/>
      <c r="E331" s="93"/>
      <c r="F331" s="33" t="s">
        <v>998</v>
      </c>
      <c r="G331" s="103"/>
      <c r="H331" s="32" t="s">
        <v>994</v>
      </c>
      <c r="I331" s="90"/>
      <c r="J331" s="112"/>
      <c r="K331" s="113"/>
      <c r="L331" s="93"/>
      <c r="M331" s="93"/>
      <c r="N331" s="90"/>
      <c r="O331" s="90"/>
      <c r="P331" s="90"/>
      <c r="Q331" s="93"/>
      <c r="R331" s="103"/>
      <c r="S331" s="32" t="s">
        <v>994</v>
      </c>
      <c r="T331" s="90"/>
      <c r="U331" s="93"/>
      <c r="V331" s="70"/>
      <c r="W331" s="55"/>
    </row>
    <row r="332" spans="2:23" ht="92.25" customHeight="1">
      <c r="B332" s="89" t="s">
        <v>1004</v>
      </c>
      <c r="C332" s="89">
        <v>85</v>
      </c>
      <c r="D332" s="89" t="s">
        <v>1005</v>
      </c>
      <c r="E332" s="92" t="s">
        <v>204</v>
      </c>
      <c r="F332" s="94" t="s">
        <v>1006</v>
      </c>
      <c r="G332" s="102">
        <v>36526</v>
      </c>
      <c r="H332" s="47">
        <v>42826</v>
      </c>
      <c r="I332" s="89" t="s">
        <v>1007</v>
      </c>
      <c r="J332" s="110"/>
      <c r="K332" s="111"/>
      <c r="L332" s="89"/>
      <c r="M332" s="89"/>
      <c r="N332" s="89" t="s">
        <v>150</v>
      </c>
      <c r="O332" s="89">
        <v>51</v>
      </c>
      <c r="P332" s="89"/>
      <c r="Q332" s="92" t="s">
        <v>1008</v>
      </c>
      <c r="R332" s="102">
        <v>36526</v>
      </c>
      <c r="S332" s="47">
        <v>42826</v>
      </c>
      <c r="T332" s="89" t="s">
        <v>999</v>
      </c>
      <c r="U332" s="92"/>
      <c r="V332" s="70"/>
      <c r="W332" s="55"/>
    </row>
    <row r="333" spans="2:23" ht="15.75" thickBot="1">
      <c r="B333" s="90"/>
      <c r="C333" s="90"/>
      <c r="D333" s="90"/>
      <c r="E333" s="93"/>
      <c r="F333" s="95"/>
      <c r="G333" s="103"/>
      <c r="H333" s="32" t="s">
        <v>994</v>
      </c>
      <c r="I333" s="90"/>
      <c r="J333" s="112"/>
      <c r="K333" s="113"/>
      <c r="L333" s="90"/>
      <c r="M333" s="90"/>
      <c r="N333" s="90"/>
      <c r="O333" s="90"/>
      <c r="P333" s="90"/>
      <c r="Q333" s="93"/>
      <c r="R333" s="103"/>
      <c r="S333" s="32" t="s">
        <v>994</v>
      </c>
      <c r="T333" s="90"/>
      <c r="U333" s="93"/>
      <c r="V333" s="70"/>
      <c r="W333" s="55"/>
    </row>
    <row r="334" spans="2:23" ht="48.75">
      <c r="B334" s="89" t="s">
        <v>1009</v>
      </c>
      <c r="C334" s="89">
        <v>84</v>
      </c>
      <c r="D334" s="89" t="s">
        <v>444</v>
      </c>
      <c r="E334" s="92" t="s">
        <v>204</v>
      </c>
      <c r="F334" s="41" t="s">
        <v>992</v>
      </c>
      <c r="G334" s="89" t="s">
        <v>1010</v>
      </c>
      <c r="H334" s="40" t="s">
        <v>1011</v>
      </c>
      <c r="I334" s="89" t="s">
        <v>1012</v>
      </c>
      <c r="J334" s="110"/>
      <c r="K334" s="111"/>
      <c r="L334" s="89"/>
      <c r="M334" s="89"/>
      <c r="N334" s="89" t="s">
        <v>150</v>
      </c>
      <c r="O334" s="89">
        <v>49</v>
      </c>
      <c r="P334" s="89"/>
      <c r="Q334" s="92" t="s">
        <v>1013</v>
      </c>
      <c r="R334" s="102">
        <v>36526</v>
      </c>
      <c r="S334" s="40" t="s">
        <v>1011</v>
      </c>
      <c r="T334" s="89" t="s">
        <v>996</v>
      </c>
      <c r="U334" s="92"/>
      <c r="V334" s="70"/>
      <c r="W334" s="55"/>
    </row>
    <row r="335" spans="2:23" ht="37.5" thickBot="1">
      <c r="B335" s="90"/>
      <c r="C335" s="90"/>
      <c r="D335" s="90"/>
      <c r="E335" s="93"/>
      <c r="F335" s="33" t="s">
        <v>991</v>
      </c>
      <c r="G335" s="90"/>
      <c r="H335" s="32" t="s">
        <v>994</v>
      </c>
      <c r="I335" s="90"/>
      <c r="J335" s="112"/>
      <c r="K335" s="113"/>
      <c r="L335" s="90"/>
      <c r="M335" s="90"/>
      <c r="N335" s="90"/>
      <c r="O335" s="90"/>
      <c r="P335" s="90"/>
      <c r="Q335" s="93"/>
      <c r="R335" s="103"/>
      <c r="S335" s="32" t="s">
        <v>994</v>
      </c>
      <c r="T335" s="90"/>
      <c r="U335" s="93"/>
      <c r="V335" s="70"/>
      <c r="W335" s="55"/>
    </row>
    <row r="336" spans="2:23" ht="36.75">
      <c r="B336" s="89" t="s">
        <v>1014</v>
      </c>
      <c r="C336" s="89">
        <v>83</v>
      </c>
      <c r="D336" s="89" t="s">
        <v>1015</v>
      </c>
      <c r="E336" s="92" t="s">
        <v>204</v>
      </c>
      <c r="F336" s="41" t="s">
        <v>991</v>
      </c>
      <c r="G336" s="89" t="s">
        <v>455</v>
      </c>
      <c r="H336" s="40" t="s">
        <v>1011</v>
      </c>
      <c r="I336" s="89" t="s">
        <v>1012</v>
      </c>
      <c r="J336" s="110"/>
      <c r="K336" s="111"/>
      <c r="L336" s="89"/>
      <c r="M336" s="89"/>
      <c r="N336" s="89" t="s">
        <v>150</v>
      </c>
      <c r="O336" s="89">
        <v>49</v>
      </c>
      <c r="P336" s="89"/>
      <c r="Q336" s="92" t="s">
        <v>1013</v>
      </c>
      <c r="R336" s="102">
        <v>36526</v>
      </c>
      <c r="S336" s="40" t="s">
        <v>1011</v>
      </c>
      <c r="T336" s="89" t="s">
        <v>996</v>
      </c>
      <c r="U336" s="92"/>
      <c r="V336" s="70"/>
      <c r="W336" s="55"/>
    </row>
    <row r="337" spans="2:23" ht="49.5" thickBot="1">
      <c r="B337" s="90"/>
      <c r="C337" s="90"/>
      <c r="D337" s="90"/>
      <c r="E337" s="93"/>
      <c r="F337" s="33" t="s">
        <v>998</v>
      </c>
      <c r="G337" s="90"/>
      <c r="H337" s="32" t="s">
        <v>994</v>
      </c>
      <c r="I337" s="90"/>
      <c r="J337" s="112"/>
      <c r="K337" s="113"/>
      <c r="L337" s="90"/>
      <c r="M337" s="90"/>
      <c r="N337" s="90"/>
      <c r="O337" s="90"/>
      <c r="P337" s="90"/>
      <c r="Q337" s="93"/>
      <c r="R337" s="103"/>
      <c r="S337" s="32" t="s">
        <v>994</v>
      </c>
      <c r="T337" s="90"/>
      <c r="U337" s="93"/>
      <c r="V337" s="70"/>
      <c r="W337" s="55"/>
    </row>
    <row r="338" spans="2:23" ht="36.75">
      <c r="B338" s="104" t="s">
        <v>1016</v>
      </c>
      <c r="C338" s="89">
        <v>82</v>
      </c>
      <c r="D338" s="89" t="s">
        <v>1015</v>
      </c>
      <c r="E338" s="92" t="s">
        <v>204</v>
      </c>
      <c r="F338" s="41" t="s">
        <v>991</v>
      </c>
      <c r="G338" s="89" t="s">
        <v>1017</v>
      </c>
      <c r="H338" s="92" t="s">
        <v>1018</v>
      </c>
      <c r="I338" s="89" t="s">
        <v>1019</v>
      </c>
      <c r="J338" s="96" t="s">
        <v>1020</v>
      </c>
      <c r="K338" s="121"/>
      <c r="L338" s="121"/>
      <c r="M338" s="121"/>
      <c r="N338" s="121"/>
      <c r="O338" s="121"/>
      <c r="P338" s="121"/>
      <c r="Q338" s="121"/>
      <c r="R338" s="121"/>
      <c r="S338" s="121"/>
      <c r="T338" s="97"/>
      <c r="U338" s="92"/>
      <c r="V338" s="70"/>
      <c r="W338" s="55"/>
    </row>
    <row r="339" spans="2:23" ht="49.5" thickBot="1">
      <c r="B339" s="105"/>
      <c r="C339" s="90"/>
      <c r="D339" s="90"/>
      <c r="E339" s="93"/>
      <c r="F339" s="33" t="s">
        <v>992</v>
      </c>
      <c r="G339" s="90"/>
      <c r="H339" s="93"/>
      <c r="I339" s="90"/>
      <c r="J339" s="98"/>
      <c r="K339" s="83"/>
      <c r="L339" s="83"/>
      <c r="M339" s="83"/>
      <c r="N339" s="83"/>
      <c r="O339" s="83"/>
      <c r="P339" s="83"/>
      <c r="Q339" s="83"/>
      <c r="R339" s="83"/>
      <c r="S339" s="83"/>
      <c r="T339" s="99"/>
      <c r="U339" s="93"/>
      <c r="V339" s="70"/>
      <c r="W339" s="55"/>
    </row>
    <row r="340" spans="2:23" ht="48.75">
      <c r="B340" s="104" t="s">
        <v>1021</v>
      </c>
      <c r="C340" s="89">
        <v>81</v>
      </c>
      <c r="D340" s="89" t="s">
        <v>1015</v>
      </c>
      <c r="E340" s="92" t="s">
        <v>204</v>
      </c>
      <c r="F340" s="41" t="s">
        <v>992</v>
      </c>
      <c r="G340" s="102">
        <v>36526</v>
      </c>
      <c r="H340" s="40" t="s">
        <v>1022</v>
      </c>
      <c r="I340" s="96" t="s">
        <v>1023</v>
      </c>
      <c r="J340" s="121"/>
      <c r="K340" s="121"/>
      <c r="L340" s="121"/>
      <c r="M340" s="121"/>
      <c r="N340" s="121"/>
      <c r="O340" s="121"/>
      <c r="P340" s="121"/>
      <c r="Q340" s="121"/>
      <c r="R340" s="121"/>
      <c r="S340" s="121"/>
      <c r="T340" s="97"/>
      <c r="U340" s="92"/>
      <c r="V340" s="70"/>
      <c r="W340" s="55"/>
    </row>
    <row r="341" spans="2:23" ht="37.5" thickBot="1">
      <c r="B341" s="105"/>
      <c r="C341" s="90"/>
      <c r="D341" s="90"/>
      <c r="E341" s="93"/>
      <c r="F341" s="33" t="s">
        <v>991</v>
      </c>
      <c r="G341" s="103"/>
      <c r="H341" s="32" t="s">
        <v>994</v>
      </c>
      <c r="I341" s="98"/>
      <c r="J341" s="83"/>
      <c r="K341" s="83"/>
      <c r="L341" s="83"/>
      <c r="M341" s="83"/>
      <c r="N341" s="83"/>
      <c r="O341" s="83"/>
      <c r="P341" s="83"/>
      <c r="Q341" s="83"/>
      <c r="R341" s="83"/>
      <c r="S341" s="83"/>
      <c r="T341" s="99"/>
      <c r="U341" s="93"/>
      <c r="V341" s="70"/>
      <c r="W341" s="55"/>
    </row>
    <row r="342" spans="2:23" ht="16.5" thickBot="1">
      <c r="B342" s="29" t="s">
        <v>1024</v>
      </c>
      <c r="C342" s="30">
        <v>80</v>
      </c>
      <c r="D342" s="30" t="s">
        <v>156</v>
      </c>
      <c r="E342" s="32" t="s">
        <v>204</v>
      </c>
      <c r="F342" s="86" t="s">
        <v>1025</v>
      </c>
      <c r="G342" s="122"/>
      <c r="H342" s="122"/>
      <c r="I342" s="122"/>
      <c r="J342" s="122"/>
      <c r="K342" s="122"/>
      <c r="L342" s="122"/>
      <c r="M342" s="122"/>
      <c r="N342" s="122"/>
      <c r="O342" s="122"/>
      <c r="P342" s="122"/>
      <c r="Q342" s="122"/>
      <c r="R342" s="122"/>
      <c r="S342" s="122"/>
      <c r="T342" s="87"/>
      <c r="U342" s="32"/>
      <c r="V342" s="70"/>
      <c r="W342" s="55"/>
    </row>
    <row r="343" spans="2:23" ht="92.25" customHeight="1">
      <c r="B343" s="89" t="s">
        <v>1026</v>
      </c>
      <c r="C343" s="89" t="s">
        <v>1027</v>
      </c>
      <c r="D343" s="89" t="s">
        <v>1028</v>
      </c>
      <c r="E343" s="92" t="s">
        <v>204</v>
      </c>
      <c r="F343" s="94" t="s">
        <v>1029</v>
      </c>
      <c r="G343" s="89" t="s">
        <v>1030</v>
      </c>
      <c r="H343" s="40" t="s">
        <v>993</v>
      </c>
      <c r="I343" s="89" t="s">
        <v>1031</v>
      </c>
      <c r="J343" s="96"/>
      <c r="K343" s="97"/>
      <c r="L343" s="89"/>
      <c r="M343" s="89"/>
      <c r="N343" s="89" t="s">
        <v>150</v>
      </c>
      <c r="O343" s="89">
        <v>49</v>
      </c>
      <c r="P343" s="89"/>
      <c r="Q343" s="92" t="s">
        <v>1032</v>
      </c>
      <c r="R343" s="102">
        <v>36526</v>
      </c>
      <c r="S343" s="40" t="s">
        <v>993</v>
      </c>
      <c r="T343" s="89" t="s">
        <v>996</v>
      </c>
      <c r="U343" s="92"/>
      <c r="V343" s="70"/>
      <c r="W343" s="55"/>
    </row>
    <row r="344" spans="2:23" ht="15.75" thickBot="1">
      <c r="B344" s="90"/>
      <c r="C344" s="90"/>
      <c r="D344" s="90"/>
      <c r="E344" s="93"/>
      <c r="F344" s="95"/>
      <c r="G344" s="90"/>
      <c r="H344" s="32" t="s">
        <v>994</v>
      </c>
      <c r="I344" s="90"/>
      <c r="J344" s="98"/>
      <c r="K344" s="99"/>
      <c r="L344" s="90"/>
      <c r="M344" s="90"/>
      <c r="N344" s="90"/>
      <c r="O344" s="90"/>
      <c r="P344" s="90"/>
      <c r="Q344" s="93"/>
      <c r="R344" s="103"/>
      <c r="S344" s="32" t="s">
        <v>994</v>
      </c>
      <c r="T344" s="90"/>
      <c r="U344" s="93"/>
      <c r="V344" s="70"/>
      <c r="W344" s="55"/>
    </row>
    <row r="345" spans="2:23" ht="92.25" customHeight="1">
      <c r="B345" s="89" t="s">
        <v>1033</v>
      </c>
      <c r="C345" s="89">
        <v>79</v>
      </c>
      <c r="D345" s="89" t="s">
        <v>156</v>
      </c>
      <c r="E345" s="92" t="s">
        <v>204</v>
      </c>
      <c r="F345" s="94" t="s">
        <v>1034</v>
      </c>
      <c r="G345" s="89" t="s">
        <v>1030</v>
      </c>
      <c r="H345" s="40" t="s">
        <v>993</v>
      </c>
      <c r="I345" s="89" t="s">
        <v>1031</v>
      </c>
      <c r="J345" s="110"/>
      <c r="K345" s="111"/>
      <c r="L345" s="89"/>
      <c r="M345" s="89"/>
      <c r="N345" s="89" t="s">
        <v>150</v>
      </c>
      <c r="O345" s="89">
        <v>49</v>
      </c>
      <c r="P345" s="89"/>
      <c r="Q345" s="92" t="s">
        <v>1032</v>
      </c>
      <c r="R345" s="102">
        <v>36526</v>
      </c>
      <c r="S345" s="40" t="s">
        <v>993</v>
      </c>
      <c r="T345" s="89" t="s">
        <v>996</v>
      </c>
      <c r="U345" s="92"/>
      <c r="V345" s="70"/>
      <c r="W345" s="55"/>
    </row>
    <row r="346" spans="2:23" ht="15.75" thickBot="1">
      <c r="B346" s="90"/>
      <c r="C346" s="90"/>
      <c r="D346" s="90"/>
      <c r="E346" s="93"/>
      <c r="F346" s="95"/>
      <c r="G346" s="90"/>
      <c r="H346" s="32" t="s">
        <v>994</v>
      </c>
      <c r="I346" s="90"/>
      <c r="J346" s="112"/>
      <c r="K346" s="113"/>
      <c r="L346" s="90"/>
      <c r="M346" s="90"/>
      <c r="N346" s="90"/>
      <c r="O346" s="90"/>
      <c r="P346" s="90"/>
      <c r="Q346" s="93"/>
      <c r="R346" s="103"/>
      <c r="S346" s="32" t="s">
        <v>994</v>
      </c>
      <c r="T346" s="90"/>
      <c r="U346" s="93"/>
      <c r="V346" s="70"/>
      <c r="W346" s="55"/>
    </row>
    <row r="347" spans="2:23" ht="48.75">
      <c r="B347" s="89" t="s">
        <v>1035</v>
      </c>
      <c r="C347" s="89">
        <v>78</v>
      </c>
      <c r="D347" s="89" t="s">
        <v>1036</v>
      </c>
      <c r="E347" s="92" t="s">
        <v>204</v>
      </c>
      <c r="F347" s="41" t="s">
        <v>991</v>
      </c>
      <c r="G347" s="89" t="s">
        <v>460</v>
      </c>
      <c r="H347" s="40" t="s">
        <v>1037</v>
      </c>
      <c r="I347" s="108">
        <v>42980</v>
      </c>
      <c r="J347" s="110"/>
      <c r="K347" s="111"/>
      <c r="L347" s="89"/>
      <c r="M347" s="89"/>
      <c r="N347" s="89" t="s">
        <v>150</v>
      </c>
      <c r="O347" s="89">
        <v>18</v>
      </c>
      <c r="P347" s="89"/>
      <c r="Q347" s="40" t="s">
        <v>1039</v>
      </c>
      <c r="R347" s="102">
        <v>36526</v>
      </c>
      <c r="S347" s="40" t="s">
        <v>1037</v>
      </c>
      <c r="T347" s="89" t="s">
        <v>1040</v>
      </c>
      <c r="U347" s="92"/>
      <c r="V347" s="70"/>
      <c r="W347" s="55"/>
    </row>
    <row r="348" spans="2:23" ht="49.5" thickBot="1">
      <c r="B348" s="90"/>
      <c r="C348" s="90"/>
      <c r="D348" s="90"/>
      <c r="E348" s="93"/>
      <c r="F348" s="33" t="s">
        <v>998</v>
      </c>
      <c r="G348" s="90"/>
      <c r="H348" s="32" t="s">
        <v>1038</v>
      </c>
      <c r="I348" s="109"/>
      <c r="J348" s="112"/>
      <c r="K348" s="113"/>
      <c r="L348" s="90"/>
      <c r="M348" s="90"/>
      <c r="N348" s="90"/>
      <c r="O348" s="90"/>
      <c r="P348" s="90"/>
      <c r="Q348" s="32" t="s">
        <v>994</v>
      </c>
      <c r="R348" s="103"/>
      <c r="S348" s="32" t="s">
        <v>1038</v>
      </c>
      <c r="T348" s="90"/>
      <c r="U348" s="93"/>
      <c r="V348" s="70"/>
      <c r="W348" s="55"/>
    </row>
    <row r="349" spans="2:23" ht="68.25" customHeight="1">
      <c r="B349" s="89" t="s">
        <v>1041</v>
      </c>
      <c r="C349" s="89">
        <v>77</v>
      </c>
      <c r="D349" s="89" t="s">
        <v>824</v>
      </c>
      <c r="E349" s="92" t="s">
        <v>204</v>
      </c>
      <c r="F349" s="94" t="s">
        <v>1042</v>
      </c>
      <c r="G349" s="89" t="s">
        <v>148</v>
      </c>
      <c r="H349" s="40" t="s">
        <v>1043</v>
      </c>
      <c r="I349" s="89"/>
      <c r="J349" s="110"/>
      <c r="K349" s="111"/>
      <c r="L349" s="92"/>
      <c r="M349" s="89"/>
      <c r="N349" s="89" t="s">
        <v>150</v>
      </c>
      <c r="O349" s="89">
        <v>17</v>
      </c>
      <c r="P349" s="89"/>
      <c r="Q349" s="92" t="s">
        <v>1044</v>
      </c>
      <c r="R349" s="102">
        <v>36526</v>
      </c>
      <c r="S349" s="40" t="s">
        <v>1045</v>
      </c>
      <c r="T349" s="89" t="s">
        <v>1046</v>
      </c>
      <c r="U349" s="92"/>
      <c r="V349" s="70"/>
      <c r="W349" s="55"/>
    </row>
    <row r="350" spans="2:23" ht="15.75" thickBot="1">
      <c r="B350" s="90"/>
      <c r="C350" s="90"/>
      <c r="D350" s="90"/>
      <c r="E350" s="93"/>
      <c r="F350" s="95"/>
      <c r="G350" s="90"/>
      <c r="H350" s="32" t="s">
        <v>994</v>
      </c>
      <c r="I350" s="90"/>
      <c r="J350" s="112"/>
      <c r="K350" s="113"/>
      <c r="L350" s="93"/>
      <c r="M350" s="90"/>
      <c r="N350" s="90"/>
      <c r="O350" s="90"/>
      <c r="P350" s="90"/>
      <c r="Q350" s="93"/>
      <c r="R350" s="103"/>
      <c r="S350" s="32" t="s">
        <v>994</v>
      </c>
      <c r="T350" s="90"/>
      <c r="U350" s="93"/>
      <c r="V350" s="70"/>
      <c r="W350" s="55"/>
    </row>
    <row r="351" spans="2:23" ht="80.25" customHeight="1">
      <c r="B351" s="89" t="s">
        <v>1047</v>
      </c>
      <c r="C351" s="89">
        <v>76</v>
      </c>
      <c r="D351" s="89" t="s">
        <v>824</v>
      </c>
      <c r="E351" s="92" t="s">
        <v>204</v>
      </c>
      <c r="F351" s="94" t="s">
        <v>1048</v>
      </c>
      <c r="G351" s="102">
        <v>36526</v>
      </c>
      <c r="H351" s="40" t="s">
        <v>1049</v>
      </c>
      <c r="I351" s="89"/>
      <c r="J351" s="110" t="s">
        <v>1050</v>
      </c>
      <c r="K351" s="111"/>
      <c r="L351" s="92"/>
      <c r="M351" s="89"/>
      <c r="N351" s="89" t="s">
        <v>150</v>
      </c>
      <c r="O351" s="89">
        <v>38</v>
      </c>
      <c r="P351" s="89"/>
      <c r="Q351" s="92"/>
      <c r="R351" s="102">
        <v>36526</v>
      </c>
      <c r="S351" s="40" t="s">
        <v>1051</v>
      </c>
      <c r="T351" s="89" t="s">
        <v>1052</v>
      </c>
      <c r="U351" s="92"/>
      <c r="V351" s="70"/>
      <c r="W351" s="55"/>
    </row>
    <row r="352" spans="2:23" ht="15.75" thickBot="1">
      <c r="B352" s="90"/>
      <c r="C352" s="90"/>
      <c r="D352" s="90"/>
      <c r="E352" s="93"/>
      <c r="F352" s="95"/>
      <c r="G352" s="103"/>
      <c r="H352" s="32" t="s">
        <v>994</v>
      </c>
      <c r="I352" s="90"/>
      <c r="J352" s="112"/>
      <c r="K352" s="113"/>
      <c r="L352" s="93"/>
      <c r="M352" s="90"/>
      <c r="N352" s="90"/>
      <c r="O352" s="90"/>
      <c r="P352" s="90"/>
      <c r="Q352" s="93"/>
      <c r="R352" s="103"/>
      <c r="S352" s="32" t="s">
        <v>994</v>
      </c>
      <c r="T352" s="90"/>
      <c r="U352" s="93"/>
      <c r="V352" s="70"/>
      <c r="W352" s="55"/>
    </row>
    <row r="353" spans="2:23" ht="20.25" customHeight="1">
      <c r="B353" s="89" t="s">
        <v>1053</v>
      </c>
      <c r="C353" s="89">
        <v>75</v>
      </c>
      <c r="D353" s="89" t="s">
        <v>824</v>
      </c>
      <c r="E353" s="92" t="s">
        <v>204</v>
      </c>
      <c r="F353" s="94" t="s">
        <v>1054</v>
      </c>
      <c r="G353" s="102">
        <v>36526</v>
      </c>
      <c r="H353" s="92"/>
      <c r="I353" s="89"/>
      <c r="J353" s="110"/>
      <c r="K353" s="111"/>
      <c r="L353" s="92"/>
      <c r="M353" s="89"/>
      <c r="N353" s="89" t="s">
        <v>150</v>
      </c>
      <c r="O353" s="89">
        <v>33</v>
      </c>
      <c r="P353" s="89"/>
      <c r="Q353" s="92"/>
      <c r="R353" s="102">
        <v>36526</v>
      </c>
      <c r="S353" s="40" t="s">
        <v>1055</v>
      </c>
      <c r="T353" s="89" t="s">
        <v>1056</v>
      </c>
      <c r="U353" s="92"/>
      <c r="V353" s="70"/>
      <c r="W353" s="55"/>
    </row>
    <row r="354" spans="2:23" ht="15.75" thickBot="1">
      <c r="B354" s="90"/>
      <c r="C354" s="90"/>
      <c r="D354" s="90"/>
      <c r="E354" s="93"/>
      <c r="F354" s="95"/>
      <c r="G354" s="103"/>
      <c r="H354" s="93"/>
      <c r="I354" s="90"/>
      <c r="J354" s="112"/>
      <c r="K354" s="113"/>
      <c r="L354" s="93"/>
      <c r="M354" s="90"/>
      <c r="N354" s="90"/>
      <c r="O354" s="90"/>
      <c r="P354" s="90"/>
      <c r="Q354" s="93"/>
      <c r="R354" s="103"/>
      <c r="S354" s="32" t="s">
        <v>994</v>
      </c>
      <c r="T354" s="90"/>
      <c r="U354" s="93"/>
      <c r="V354" s="70"/>
      <c r="W354" s="55"/>
    </row>
    <row r="355" spans="2:23" ht="80.25" customHeight="1">
      <c r="B355" s="89" t="s">
        <v>1057</v>
      </c>
      <c r="C355" s="89">
        <v>74</v>
      </c>
      <c r="D355" s="89" t="s">
        <v>824</v>
      </c>
      <c r="E355" s="92" t="s">
        <v>204</v>
      </c>
      <c r="F355" s="94" t="s">
        <v>1058</v>
      </c>
      <c r="G355" s="89" t="s">
        <v>460</v>
      </c>
      <c r="H355" s="40" t="s">
        <v>1037</v>
      </c>
      <c r="I355" s="89"/>
      <c r="J355" s="110"/>
      <c r="K355" s="111"/>
      <c r="L355" s="92"/>
      <c r="M355" s="89"/>
      <c r="N355" s="89" t="s">
        <v>150</v>
      </c>
      <c r="O355" s="89">
        <v>18</v>
      </c>
      <c r="P355" s="89"/>
      <c r="Q355" s="92"/>
      <c r="R355" s="102">
        <v>36526</v>
      </c>
      <c r="S355" s="40" t="s">
        <v>1037</v>
      </c>
      <c r="T355" s="89" t="s">
        <v>1040</v>
      </c>
      <c r="U355" s="92"/>
      <c r="V355" s="70"/>
      <c r="W355" s="55"/>
    </row>
    <row r="356" spans="2:23" ht="15.75" thickBot="1">
      <c r="B356" s="90"/>
      <c r="C356" s="90"/>
      <c r="D356" s="90"/>
      <c r="E356" s="93"/>
      <c r="F356" s="95"/>
      <c r="G356" s="90"/>
      <c r="H356" s="32" t="s">
        <v>994</v>
      </c>
      <c r="I356" s="90"/>
      <c r="J356" s="112"/>
      <c r="K356" s="113"/>
      <c r="L356" s="93"/>
      <c r="M356" s="90"/>
      <c r="N356" s="90"/>
      <c r="O356" s="90"/>
      <c r="P356" s="90"/>
      <c r="Q356" s="93"/>
      <c r="R356" s="103"/>
      <c r="S356" s="32" t="s">
        <v>994</v>
      </c>
      <c r="T356" s="90"/>
      <c r="U356" s="93"/>
      <c r="V356" s="70"/>
      <c r="W356" s="55"/>
    </row>
    <row r="357" spans="2:23" ht="44.25" customHeight="1">
      <c r="B357" s="89" t="s">
        <v>1059</v>
      </c>
      <c r="C357" s="89">
        <v>73</v>
      </c>
      <c r="D357" s="89" t="s">
        <v>824</v>
      </c>
      <c r="E357" s="92" t="s">
        <v>204</v>
      </c>
      <c r="F357" s="94" t="s">
        <v>1060</v>
      </c>
      <c r="G357" s="102">
        <v>36526</v>
      </c>
      <c r="H357" s="47">
        <v>42917</v>
      </c>
      <c r="I357" s="89" t="s">
        <v>1061</v>
      </c>
      <c r="J357" s="110"/>
      <c r="K357" s="111"/>
      <c r="L357" s="92"/>
      <c r="M357" s="89"/>
      <c r="N357" s="89" t="s">
        <v>150</v>
      </c>
      <c r="O357" s="89">
        <v>33</v>
      </c>
      <c r="P357" s="89"/>
      <c r="Q357" s="92"/>
      <c r="R357" s="102">
        <v>36526</v>
      </c>
      <c r="S357" s="47">
        <v>42917</v>
      </c>
      <c r="T357" s="89" t="s">
        <v>1061</v>
      </c>
      <c r="U357" s="92" t="s">
        <v>329</v>
      </c>
      <c r="V357" s="70"/>
      <c r="W357" s="55"/>
    </row>
    <row r="358" spans="2:23" ht="15.75" thickBot="1">
      <c r="B358" s="90"/>
      <c r="C358" s="90"/>
      <c r="D358" s="90"/>
      <c r="E358" s="93"/>
      <c r="F358" s="95"/>
      <c r="G358" s="103"/>
      <c r="H358" s="32" t="s">
        <v>994</v>
      </c>
      <c r="I358" s="90"/>
      <c r="J358" s="112"/>
      <c r="K358" s="113"/>
      <c r="L358" s="93"/>
      <c r="M358" s="90"/>
      <c r="N358" s="90"/>
      <c r="O358" s="90"/>
      <c r="P358" s="90"/>
      <c r="Q358" s="93"/>
      <c r="R358" s="103"/>
      <c r="S358" s="32" t="s">
        <v>994</v>
      </c>
      <c r="T358" s="90"/>
      <c r="U358" s="93"/>
      <c r="V358" s="70"/>
      <c r="W358" s="55"/>
    </row>
    <row r="359" spans="2:23" ht="68.25" customHeight="1">
      <c r="B359" s="89" t="s">
        <v>1062</v>
      </c>
      <c r="C359" s="89">
        <v>72</v>
      </c>
      <c r="D359" s="100">
        <v>31265</v>
      </c>
      <c r="E359" s="92" t="s">
        <v>204</v>
      </c>
      <c r="F359" s="94"/>
      <c r="G359" s="89" t="s">
        <v>1063</v>
      </c>
      <c r="H359" s="40" t="s">
        <v>1064</v>
      </c>
      <c r="I359" s="89" t="s">
        <v>1065</v>
      </c>
      <c r="J359" s="110"/>
      <c r="K359" s="111"/>
      <c r="L359" s="92"/>
      <c r="M359" s="89"/>
      <c r="N359" s="89" t="s">
        <v>150</v>
      </c>
      <c r="O359" s="89">
        <v>12</v>
      </c>
      <c r="P359" s="89"/>
      <c r="Q359" s="92" t="s">
        <v>1066</v>
      </c>
      <c r="R359" s="102">
        <v>36526</v>
      </c>
      <c r="S359" s="40" t="s">
        <v>1064</v>
      </c>
      <c r="T359" s="89" t="s">
        <v>1067</v>
      </c>
      <c r="U359" s="92"/>
      <c r="V359" s="70"/>
      <c r="W359" s="55"/>
    </row>
    <row r="360" spans="2:23" ht="15.75" thickBot="1">
      <c r="B360" s="90"/>
      <c r="C360" s="90"/>
      <c r="D360" s="101"/>
      <c r="E360" s="93"/>
      <c r="F360" s="95"/>
      <c r="G360" s="90"/>
      <c r="H360" s="32" t="s">
        <v>994</v>
      </c>
      <c r="I360" s="90"/>
      <c r="J360" s="112"/>
      <c r="K360" s="113"/>
      <c r="L360" s="93"/>
      <c r="M360" s="90"/>
      <c r="N360" s="90"/>
      <c r="O360" s="90"/>
      <c r="P360" s="90"/>
      <c r="Q360" s="93"/>
      <c r="R360" s="103"/>
      <c r="S360" s="32" t="s">
        <v>994</v>
      </c>
      <c r="T360" s="90"/>
      <c r="U360" s="93"/>
      <c r="V360" s="70"/>
      <c r="W360" s="55"/>
    </row>
    <row r="361" spans="2:23" ht="68.25" customHeight="1">
      <c r="B361" s="89" t="s">
        <v>1068</v>
      </c>
      <c r="C361" s="89">
        <v>71</v>
      </c>
      <c r="D361" s="100">
        <v>31265</v>
      </c>
      <c r="E361" s="92" t="s">
        <v>204</v>
      </c>
      <c r="F361" s="94"/>
      <c r="G361" s="89" t="s">
        <v>1063</v>
      </c>
      <c r="H361" s="40" t="s">
        <v>1064</v>
      </c>
      <c r="I361" s="89" t="s">
        <v>1065</v>
      </c>
      <c r="J361" s="110"/>
      <c r="K361" s="111"/>
      <c r="L361" s="92"/>
      <c r="M361" s="89"/>
      <c r="N361" s="89" t="s">
        <v>150</v>
      </c>
      <c r="O361" s="89">
        <v>12</v>
      </c>
      <c r="P361" s="89"/>
      <c r="Q361" s="92" t="s">
        <v>1066</v>
      </c>
      <c r="R361" s="102">
        <v>36526</v>
      </c>
      <c r="S361" s="40" t="s">
        <v>1064</v>
      </c>
      <c r="T361" s="89" t="s">
        <v>1067</v>
      </c>
      <c r="U361" s="92"/>
      <c r="V361" s="70"/>
      <c r="W361" s="55"/>
    </row>
    <row r="362" spans="2:23" ht="15.75" thickBot="1">
      <c r="B362" s="90"/>
      <c r="C362" s="90"/>
      <c r="D362" s="101"/>
      <c r="E362" s="93"/>
      <c r="F362" s="95"/>
      <c r="G362" s="90"/>
      <c r="H362" s="32" t="s">
        <v>994</v>
      </c>
      <c r="I362" s="90"/>
      <c r="J362" s="112"/>
      <c r="K362" s="113"/>
      <c r="L362" s="93"/>
      <c r="M362" s="90"/>
      <c r="N362" s="90"/>
      <c r="O362" s="90"/>
      <c r="P362" s="90"/>
      <c r="Q362" s="93"/>
      <c r="R362" s="103"/>
      <c r="S362" s="32" t="s">
        <v>994</v>
      </c>
      <c r="T362" s="90"/>
      <c r="U362" s="93"/>
      <c r="V362" s="70"/>
      <c r="W362" s="55"/>
    </row>
    <row r="363" spans="2:23" ht="68.25" customHeight="1">
      <c r="B363" s="89" t="s">
        <v>1069</v>
      </c>
      <c r="C363" s="89">
        <v>70</v>
      </c>
      <c r="D363" s="100">
        <v>31265</v>
      </c>
      <c r="E363" s="92" t="s">
        <v>204</v>
      </c>
      <c r="F363" s="94"/>
      <c r="G363" s="89" t="s">
        <v>148</v>
      </c>
      <c r="H363" s="40" t="s">
        <v>1064</v>
      </c>
      <c r="I363" s="89" t="s">
        <v>1070</v>
      </c>
      <c r="J363" s="110"/>
      <c r="K363" s="111"/>
      <c r="L363" s="92"/>
      <c r="M363" s="89"/>
      <c r="N363" s="89" t="s">
        <v>150</v>
      </c>
      <c r="O363" s="89">
        <v>12</v>
      </c>
      <c r="P363" s="89"/>
      <c r="Q363" s="92" t="s">
        <v>1066</v>
      </c>
      <c r="R363" s="102">
        <v>36526</v>
      </c>
      <c r="S363" s="40" t="s">
        <v>1064</v>
      </c>
      <c r="T363" s="89" t="s">
        <v>1067</v>
      </c>
      <c r="U363" s="92"/>
      <c r="V363" s="70"/>
      <c r="W363" s="55"/>
    </row>
    <row r="364" spans="2:23" ht="15.75" thickBot="1">
      <c r="B364" s="90"/>
      <c r="C364" s="90"/>
      <c r="D364" s="101"/>
      <c r="E364" s="93"/>
      <c r="F364" s="95"/>
      <c r="G364" s="90"/>
      <c r="H364" s="32" t="s">
        <v>1038</v>
      </c>
      <c r="I364" s="90"/>
      <c r="J364" s="112"/>
      <c r="K364" s="113"/>
      <c r="L364" s="93"/>
      <c r="M364" s="90"/>
      <c r="N364" s="90"/>
      <c r="O364" s="90"/>
      <c r="P364" s="90"/>
      <c r="Q364" s="93"/>
      <c r="R364" s="103"/>
      <c r="S364" s="32" t="s">
        <v>994</v>
      </c>
      <c r="T364" s="90"/>
      <c r="U364" s="93"/>
      <c r="V364" s="70"/>
      <c r="W364" s="55"/>
    </row>
    <row r="365" spans="2:23" ht="68.25" customHeight="1">
      <c r="B365" s="89" t="s">
        <v>1071</v>
      </c>
      <c r="C365" s="89">
        <v>69</v>
      </c>
      <c r="D365" s="100">
        <v>31265</v>
      </c>
      <c r="E365" s="92" t="s">
        <v>204</v>
      </c>
      <c r="F365" s="94"/>
      <c r="G365" s="89" t="s">
        <v>148</v>
      </c>
      <c r="H365" s="40" t="s">
        <v>1064</v>
      </c>
      <c r="I365" s="89" t="s">
        <v>1072</v>
      </c>
      <c r="J365" s="110"/>
      <c r="K365" s="111"/>
      <c r="L365" s="92"/>
      <c r="M365" s="89"/>
      <c r="N365" s="89" t="s">
        <v>150</v>
      </c>
      <c r="O365" s="89">
        <v>12</v>
      </c>
      <c r="P365" s="89"/>
      <c r="Q365" s="92" t="s">
        <v>1066</v>
      </c>
      <c r="R365" s="102">
        <v>36526</v>
      </c>
      <c r="S365" s="40" t="s">
        <v>1064</v>
      </c>
      <c r="T365" s="89" t="s">
        <v>1067</v>
      </c>
      <c r="U365" s="92"/>
      <c r="V365" s="70"/>
      <c r="W365" s="55"/>
    </row>
    <row r="366" spans="2:23" ht="15.75" thickBot="1">
      <c r="B366" s="90"/>
      <c r="C366" s="90"/>
      <c r="D366" s="101"/>
      <c r="E366" s="93"/>
      <c r="F366" s="95"/>
      <c r="G366" s="90"/>
      <c r="H366" s="32" t="s">
        <v>1038</v>
      </c>
      <c r="I366" s="90"/>
      <c r="J366" s="112"/>
      <c r="K366" s="113"/>
      <c r="L366" s="93"/>
      <c r="M366" s="90"/>
      <c r="N366" s="90"/>
      <c r="O366" s="90"/>
      <c r="P366" s="90"/>
      <c r="Q366" s="93"/>
      <c r="R366" s="103"/>
      <c r="S366" s="32" t="s">
        <v>994</v>
      </c>
      <c r="T366" s="90"/>
      <c r="U366" s="93"/>
      <c r="V366" s="70"/>
      <c r="W366" s="55"/>
    </row>
    <row r="367" spans="2:23" ht="68.25" customHeight="1">
      <c r="B367" s="89" t="s">
        <v>1073</v>
      </c>
      <c r="C367" s="89">
        <v>68</v>
      </c>
      <c r="D367" s="100">
        <v>31265</v>
      </c>
      <c r="E367" s="92" t="s">
        <v>204</v>
      </c>
      <c r="F367" s="94"/>
      <c r="G367" s="89" t="s">
        <v>148</v>
      </c>
      <c r="H367" s="40" t="s">
        <v>1064</v>
      </c>
      <c r="I367" s="89" t="s">
        <v>1072</v>
      </c>
      <c r="J367" s="110"/>
      <c r="K367" s="111"/>
      <c r="L367" s="92"/>
      <c r="M367" s="89"/>
      <c r="N367" s="89" t="s">
        <v>150</v>
      </c>
      <c r="O367" s="89">
        <v>12</v>
      </c>
      <c r="P367" s="89"/>
      <c r="Q367" s="92" t="s">
        <v>1066</v>
      </c>
      <c r="R367" s="102">
        <v>36526</v>
      </c>
      <c r="S367" s="40" t="s">
        <v>1064</v>
      </c>
      <c r="T367" s="89" t="s">
        <v>1067</v>
      </c>
      <c r="U367" s="92"/>
      <c r="V367" s="70"/>
      <c r="W367" s="55"/>
    </row>
    <row r="368" spans="2:23" ht="15.75" thickBot="1">
      <c r="B368" s="90"/>
      <c r="C368" s="90"/>
      <c r="D368" s="101"/>
      <c r="E368" s="93"/>
      <c r="F368" s="95"/>
      <c r="G368" s="90"/>
      <c r="H368" s="32" t="s">
        <v>1038</v>
      </c>
      <c r="I368" s="90"/>
      <c r="J368" s="112"/>
      <c r="K368" s="113"/>
      <c r="L368" s="93"/>
      <c r="M368" s="90"/>
      <c r="N368" s="90"/>
      <c r="O368" s="90"/>
      <c r="P368" s="90"/>
      <c r="Q368" s="93"/>
      <c r="R368" s="103"/>
      <c r="S368" s="32" t="s">
        <v>994</v>
      </c>
      <c r="T368" s="90"/>
      <c r="U368" s="93"/>
      <c r="V368" s="70"/>
      <c r="W368" s="55"/>
    </row>
    <row r="369" spans="2:23" ht="44.25" customHeight="1">
      <c r="B369" s="89" t="s">
        <v>1074</v>
      </c>
      <c r="C369" s="89">
        <v>67</v>
      </c>
      <c r="D369" s="100">
        <v>31265</v>
      </c>
      <c r="E369" s="92" t="s">
        <v>204</v>
      </c>
      <c r="F369" s="94"/>
      <c r="G369" s="102">
        <v>36526</v>
      </c>
      <c r="H369" s="40" t="s">
        <v>1075</v>
      </c>
      <c r="I369" s="89" t="s">
        <v>1076</v>
      </c>
      <c r="J369" s="110"/>
      <c r="K369" s="111"/>
      <c r="L369" s="92"/>
      <c r="M369" s="89"/>
      <c r="N369" s="89" t="s">
        <v>150</v>
      </c>
      <c r="O369" s="89">
        <v>12</v>
      </c>
      <c r="P369" s="89"/>
      <c r="Q369" s="92" t="s">
        <v>1077</v>
      </c>
      <c r="R369" s="102">
        <v>36526</v>
      </c>
      <c r="S369" s="40" t="s">
        <v>1075</v>
      </c>
      <c r="T369" s="89" t="s">
        <v>1076</v>
      </c>
      <c r="U369" s="92"/>
      <c r="V369" s="70"/>
      <c r="W369" s="55"/>
    </row>
    <row r="370" spans="2:23" ht="15.75" thickBot="1">
      <c r="B370" s="90"/>
      <c r="C370" s="90"/>
      <c r="D370" s="101"/>
      <c r="E370" s="93"/>
      <c r="F370" s="95"/>
      <c r="G370" s="103"/>
      <c r="H370" s="32" t="s">
        <v>994</v>
      </c>
      <c r="I370" s="90"/>
      <c r="J370" s="112"/>
      <c r="K370" s="113"/>
      <c r="L370" s="93"/>
      <c r="M370" s="90"/>
      <c r="N370" s="90"/>
      <c r="O370" s="90"/>
      <c r="P370" s="90"/>
      <c r="Q370" s="93"/>
      <c r="R370" s="103"/>
      <c r="S370" s="32" t="s">
        <v>994</v>
      </c>
      <c r="T370" s="90"/>
      <c r="U370" s="93"/>
      <c r="V370" s="70"/>
      <c r="W370" s="55"/>
    </row>
    <row r="371" spans="2:23">
      <c r="B371" s="52"/>
      <c r="C371" s="52"/>
      <c r="D371" s="52"/>
      <c r="E371" s="52"/>
      <c r="F371" s="52"/>
      <c r="G371" s="52"/>
      <c r="H371" s="52"/>
      <c r="I371" s="52"/>
      <c r="J371" s="52"/>
      <c r="K371" s="52"/>
      <c r="L371" s="52"/>
      <c r="M371" s="52"/>
      <c r="N371" s="52"/>
      <c r="O371" s="52"/>
      <c r="P371" s="52"/>
      <c r="Q371" s="52"/>
      <c r="R371" s="52"/>
      <c r="S371" s="52"/>
      <c r="T371" s="52"/>
      <c r="U371" s="52"/>
      <c r="V371" s="52"/>
      <c r="W371" s="52"/>
    </row>
    <row r="372" spans="2:23" ht="15.75">
      <c r="B372" s="18"/>
      <c r="E372"/>
      <c r="O372"/>
      <c r="S372"/>
    </row>
    <row r="373" spans="2:23" ht="15.75">
      <c r="B373" s="18"/>
      <c r="E373"/>
      <c r="O373"/>
      <c r="S373"/>
    </row>
    <row r="374" spans="2:23" ht="15.75">
      <c r="B374" s="18"/>
      <c r="E374"/>
      <c r="O374"/>
      <c r="S374"/>
    </row>
    <row r="375" spans="2:23">
      <c r="B375" s="123"/>
      <c r="E375"/>
      <c r="O375"/>
      <c r="S375"/>
    </row>
    <row r="376" spans="2:23" ht="23.25">
      <c r="B376" s="124"/>
      <c r="E376"/>
      <c r="O376"/>
      <c r="S376"/>
    </row>
    <row r="377" spans="2:23" ht="15.75">
      <c r="B377" s="18"/>
      <c r="E377"/>
      <c r="O377"/>
      <c r="S377"/>
    </row>
    <row r="378" spans="2:23" ht="101.25">
      <c r="B378" s="125" t="s">
        <v>1078</v>
      </c>
      <c r="C378" s="125" t="s">
        <v>1081</v>
      </c>
      <c r="D378" s="125" t="s">
        <v>1082</v>
      </c>
      <c r="E378"/>
      <c r="O378"/>
      <c r="S378"/>
    </row>
    <row r="379" spans="2:23">
      <c r="B379" s="125"/>
      <c r="C379" s="125"/>
      <c r="D379" s="125"/>
      <c r="E379"/>
      <c r="O379"/>
      <c r="S379"/>
    </row>
    <row r="380" spans="2:23" ht="56.25">
      <c r="B380" s="125" t="s">
        <v>1079</v>
      </c>
      <c r="C380" s="125" t="s">
        <v>1079</v>
      </c>
      <c r="D380" s="125" t="s">
        <v>1079</v>
      </c>
      <c r="E380"/>
      <c r="O380"/>
      <c r="S380"/>
    </row>
    <row r="381" spans="2:23">
      <c r="B381" s="125"/>
      <c r="C381" s="125"/>
      <c r="D381" s="125"/>
      <c r="E381"/>
      <c r="O381"/>
      <c r="S381"/>
    </row>
    <row r="382" spans="2:23">
      <c r="B382" s="125" t="s">
        <v>1080</v>
      </c>
      <c r="C382" s="125" t="s">
        <v>1080</v>
      </c>
      <c r="D382" s="125" t="s">
        <v>1080</v>
      </c>
      <c r="E382"/>
      <c r="O382"/>
      <c r="S382"/>
    </row>
    <row r="383" spans="2:23">
      <c r="B383" s="123"/>
      <c r="E383"/>
      <c r="O383"/>
      <c r="S383"/>
    </row>
    <row r="384" spans="2:23">
      <c r="E384"/>
      <c r="O384"/>
      <c r="S384"/>
    </row>
    <row r="385" spans="2:19">
      <c r="E385"/>
      <c r="O385"/>
      <c r="S385"/>
    </row>
    <row r="386" spans="2:19">
      <c r="B386" s="126" t="s">
        <v>1083</v>
      </c>
      <c r="E386"/>
      <c r="O386"/>
      <c r="S386"/>
    </row>
  </sheetData>
  <mergeCells count="1936">
    <mergeCell ref="T369:T370"/>
    <mergeCell ref="U369:U370"/>
    <mergeCell ref="V369:W370"/>
    <mergeCell ref="N369:N370"/>
    <mergeCell ref="O369:O370"/>
    <mergeCell ref="P369:P370"/>
    <mergeCell ref="Q369:Q370"/>
    <mergeCell ref="R369:R370"/>
    <mergeCell ref="G369:G370"/>
    <mergeCell ref="I369:I370"/>
    <mergeCell ref="J369:K370"/>
    <mergeCell ref="L369:L370"/>
    <mergeCell ref="M369:M370"/>
    <mergeCell ref="B369:B370"/>
    <mergeCell ref="C369:C370"/>
    <mergeCell ref="D369:D370"/>
    <mergeCell ref="E369:E370"/>
    <mergeCell ref="F369:F370"/>
    <mergeCell ref="Q367:Q368"/>
    <mergeCell ref="R367:R368"/>
    <mergeCell ref="T367:T368"/>
    <mergeCell ref="U367:U368"/>
    <mergeCell ref="V367:W368"/>
    <mergeCell ref="T365:T366"/>
    <mergeCell ref="U365:U366"/>
    <mergeCell ref="V365:W366"/>
    <mergeCell ref="B367:B368"/>
    <mergeCell ref="C367:C368"/>
    <mergeCell ref="D367:D368"/>
    <mergeCell ref="E367:E368"/>
    <mergeCell ref="F367:F368"/>
    <mergeCell ref="G367:G368"/>
    <mergeCell ref="I367:I368"/>
    <mergeCell ref="J367:K368"/>
    <mergeCell ref="L367:L368"/>
    <mergeCell ref="M367:M368"/>
    <mergeCell ref="N367:N368"/>
    <mergeCell ref="O367:O368"/>
    <mergeCell ref="P367:P368"/>
    <mergeCell ref="N365:N366"/>
    <mergeCell ref="O365:O366"/>
    <mergeCell ref="P365:P366"/>
    <mergeCell ref="Q365:Q366"/>
    <mergeCell ref="R365:R366"/>
    <mergeCell ref="G365:G366"/>
    <mergeCell ref="I365:I366"/>
    <mergeCell ref="J365:K366"/>
    <mergeCell ref="L365:L366"/>
    <mergeCell ref="M365:M366"/>
    <mergeCell ref="B365:B366"/>
    <mergeCell ref="C365:C366"/>
    <mergeCell ref="D365:D366"/>
    <mergeCell ref="E365:E366"/>
    <mergeCell ref="F365:F366"/>
    <mergeCell ref="Q363:Q364"/>
    <mergeCell ref="R363:R364"/>
    <mergeCell ref="T363:T364"/>
    <mergeCell ref="U363:U364"/>
    <mergeCell ref="V363:W364"/>
    <mergeCell ref="T361:T362"/>
    <mergeCell ref="U361:U362"/>
    <mergeCell ref="V361:W362"/>
    <mergeCell ref="B363:B364"/>
    <mergeCell ref="C363:C364"/>
    <mergeCell ref="D363:D364"/>
    <mergeCell ref="E363:E364"/>
    <mergeCell ref="F363:F364"/>
    <mergeCell ref="G363:G364"/>
    <mergeCell ref="I363:I364"/>
    <mergeCell ref="J363:K364"/>
    <mergeCell ref="L363:L364"/>
    <mergeCell ref="M363:M364"/>
    <mergeCell ref="N363:N364"/>
    <mergeCell ref="O363:O364"/>
    <mergeCell ref="P363:P364"/>
    <mergeCell ref="N361:N362"/>
    <mergeCell ref="O361:O362"/>
    <mergeCell ref="P361:P362"/>
    <mergeCell ref="Q361:Q362"/>
    <mergeCell ref="R361:R362"/>
    <mergeCell ref="G361:G362"/>
    <mergeCell ref="I361:I362"/>
    <mergeCell ref="J361:K362"/>
    <mergeCell ref="L361:L362"/>
    <mergeCell ref="M361:M362"/>
    <mergeCell ref="B361:B362"/>
    <mergeCell ref="C361:C362"/>
    <mergeCell ref="D361:D362"/>
    <mergeCell ref="E361:E362"/>
    <mergeCell ref="F361:F362"/>
    <mergeCell ref="Q359:Q360"/>
    <mergeCell ref="R359:R360"/>
    <mergeCell ref="T359:T360"/>
    <mergeCell ref="U359:U360"/>
    <mergeCell ref="V359:W360"/>
    <mergeCell ref="T357:T358"/>
    <mergeCell ref="U357:U358"/>
    <mergeCell ref="V357:W358"/>
    <mergeCell ref="B359:B360"/>
    <mergeCell ref="C359:C360"/>
    <mergeCell ref="D359:D360"/>
    <mergeCell ref="E359:E360"/>
    <mergeCell ref="F359:F360"/>
    <mergeCell ref="G359:G360"/>
    <mergeCell ref="I359:I360"/>
    <mergeCell ref="J359:K360"/>
    <mergeCell ref="L359:L360"/>
    <mergeCell ref="M359:M360"/>
    <mergeCell ref="N359:N360"/>
    <mergeCell ref="O359:O360"/>
    <mergeCell ref="P359:P360"/>
    <mergeCell ref="V355:W356"/>
    <mergeCell ref="B357:B358"/>
    <mergeCell ref="C357:C358"/>
    <mergeCell ref="D357:D358"/>
    <mergeCell ref="E357:E358"/>
    <mergeCell ref="F357:F358"/>
    <mergeCell ref="G357:G358"/>
    <mergeCell ref="I357:I358"/>
    <mergeCell ref="J357:K358"/>
    <mergeCell ref="L357:L358"/>
    <mergeCell ref="M357:M358"/>
    <mergeCell ref="N357:N358"/>
    <mergeCell ref="O357:O358"/>
    <mergeCell ref="P357:P358"/>
    <mergeCell ref="Q357:Q358"/>
    <mergeCell ref="R357:R358"/>
    <mergeCell ref="P355:P356"/>
    <mergeCell ref="Q355:Q356"/>
    <mergeCell ref="R355:R356"/>
    <mergeCell ref="T355:T356"/>
    <mergeCell ref="U355:U356"/>
    <mergeCell ref="R353:R354"/>
    <mergeCell ref="T353:T354"/>
    <mergeCell ref="U353:U354"/>
    <mergeCell ref="V353:W354"/>
    <mergeCell ref="B355:B356"/>
    <mergeCell ref="C355:C356"/>
    <mergeCell ref="D355:D356"/>
    <mergeCell ref="E355:E356"/>
    <mergeCell ref="F355:F356"/>
    <mergeCell ref="G355:G356"/>
    <mergeCell ref="I355:I356"/>
    <mergeCell ref="J355:K356"/>
    <mergeCell ref="L355:L356"/>
    <mergeCell ref="M355:M356"/>
    <mergeCell ref="N355:N356"/>
    <mergeCell ref="O355:O356"/>
    <mergeCell ref="M353:M354"/>
    <mergeCell ref="N353:N354"/>
    <mergeCell ref="O353:O354"/>
    <mergeCell ref="P353:P354"/>
    <mergeCell ref="Q353:Q354"/>
    <mergeCell ref="G353:G354"/>
    <mergeCell ref="H353:H354"/>
    <mergeCell ref="I353:I354"/>
    <mergeCell ref="J353:K354"/>
    <mergeCell ref="L353:L354"/>
    <mergeCell ref="B353:B354"/>
    <mergeCell ref="C353:C354"/>
    <mergeCell ref="D353:D354"/>
    <mergeCell ref="E353:E354"/>
    <mergeCell ref="F353:F354"/>
    <mergeCell ref="Q351:Q352"/>
    <mergeCell ref="R351:R352"/>
    <mergeCell ref="T351:T352"/>
    <mergeCell ref="U351:U352"/>
    <mergeCell ref="V351:W352"/>
    <mergeCell ref="T349:T350"/>
    <mergeCell ref="U349:U350"/>
    <mergeCell ref="V349:W350"/>
    <mergeCell ref="B351:B352"/>
    <mergeCell ref="C351:C352"/>
    <mergeCell ref="D351:D352"/>
    <mergeCell ref="E351:E352"/>
    <mergeCell ref="F351:F352"/>
    <mergeCell ref="G351:G352"/>
    <mergeCell ref="I351:I352"/>
    <mergeCell ref="J351:K352"/>
    <mergeCell ref="L351:L352"/>
    <mergeCell ref="M351:M352"/>
    <mergeCell ref="N351:N352"/>
    <mergeCell ref="O351:O352"/>
    <mergeCell ref="P351:P352"/>
    <mergeCell ref="V347:W348"/>
    <mergeCell ref="B349:B350"/>
    <mergeCell ref="C349:C350"/>
    <mergeCell ref="D349:D350"/>
    <mergeCell ref="E349:E350"/>
    <mergeCell ref="F349:F350"/>
    <mergeCell ref="G349:G350"/>
    <mergeCell ref="I349:I350"/>
    <mergeCell ref="J349:K350"/>
    <mergeCell ref="L349:L350"/>
    <mergeCell ref="M349:M350"/>
    <mergeCell ref="N349:N350"/>
    <mergeCell ref="O349:O350"/>
    <mergeCell ref="P349:P350"/>
    <mergeCell ref="Q349:Q350"/>
    <mergeCell ref="R349:R350"/>
    <mergeCell ref="O347:O348"/>
    <mergeCell ref="P347:P348"/>
    <mergeCell ref="R347:R348"/>
    <mergeCell ref="T347:T348"/>
    <mergeCell ref="U347:U348"/>
    <mergeCell ref="I347:I348"/>
    <mergeCell ref="J347:K348"/>
    <mergeCell ref="L347:L348"/>
    <mergeCell ref="M347:M348"/>
    <mergeCell ref="N347:N348"/>
    <mergeCell ref="B347:B348"/>
    <mergeCell ref="C347:C348"/>
    <mergeCell ref="D347:D348"/>
    <mergeCell ref="E347:E348"/>
    <mergeCell ref="G347:G348"/>
    <mergeCell ref="Q345:Q346"/>
    <mergeCell ref="R345:R346"/>
    <mergeCell ref="T345:T346"/>
    <mergeCell ref="U345:U346"/>
    <mergeCell ref="V345:W346"/>
    <mergeCell ref="T343:T344"/>
    <mergeCell ref="U343:U344"/>
    <mergeCell ref="V343:W344"/>
    <mergeCell ref="B345:B346"/>
    <mergeCell ref="C345:C346"/>
    <mergeCell ref="D345:D346"/>
    <mergeCell ref="E345:E346"/>
    <mergeCell ref="F345:F346"/>
    <mergeCell ref="G345:G346"/>
    <mergeCell ref="I345:I346"/>
    <mergeCell ref="J345:K346"/>
    <mergeCell ref="L345:L346"/>
    <mergeCell ref="M345:M346"/>
    <mergeCell ref="N345:N346"/>
    <mergeCell ref="O345:O346"/>
    <mergeCell ref="P345:P346"/>
    <mergeCell ref="N343:N344"/>
    <mergeCell ref="O343:O344"/>
    <mergeCell ref="P343:P344"/>
    <mergeCell ref="Q343:Q344"/>
    <mergeCell ref="R343:R344"/>
    <mergeCell ref="G343:G344"/>
    <mergeCell ref="I343:I344"/>
    <mergeCell ref="J343:K344"/>
    <mergeCell ref="L343:L344"/>
    <mergeCell ref="M343:M344"/>
    <mergeCell ref="B343:B344"/>
    <mergeCell ref="C343:C344"/>
    <mergeCell ref="D343:D344"/>
    <mergeCell ref="E343:E344"/>
    <mergeCell ref="F343:F344"/>
    <mergeCell ref="I340:T341"/>
    <mergeCell ref="U340:U341"/>
    <mergeCell ref="V340:W341"/>
    <mergeCell ref="F342:T342"/>
    <mergeCell ref="V342:W342"/>
    <mergeCell ref="B340:B341"/>
    <mergeCell ref="C340:C341"/>
    <mergeCell ref="D340:D341"/>
    <mergeCell ref="E340:E341"/>
    <mergeCell ref="G340:G341"/>
    <mergeCell ref="T336:T337"/>
    <mergeCell ref="U336:U337"/>
    <mergeCell ref="V336:W337"/>
    <mergeCell ref="B338:B339"/>
    <mergeCell ref="C338:C339"/>
    <mergeCell ref="D338:D339"/>
    <mergeCell ref="E338:E339"/>
    <mergeCell ref="G338:G339"/>
    <mergeCell ref="H338:H339"/>
    <mergeCell ref="I338:I339"/>
    <mergeCell ref="J338:T339"/>
    <mergeCell ref="U338:U339"/>
    <mergeCell ref="V338:W339"/>
    <mergeCell ref="U334:U335"/>
    <mergeCell ref="V334:W335"/>
    <mergeCell ref="B336:B337"/>
    <mergeCell ref="C336:C337"/>
    <mergeCell ref="D336:D337"/>
    <mergeCell ref="E336:E337"/>
    <mergeCell ref="G336:G337"/>
    <mergeCell ref="I336:I337"/>
    <mergeCell ref="J336:K337"/>
    <mergeCell ref="L336:L337"/>
    <mergeCell ref="M336:M337"/>
    <mergeCell ref="N336:N337"/>
    <mergeCell ref="O336:O337"/>
    <mergeCell ref="P336:P337"/>
    <mergeCell ref="Q336:Q337"/>
    <mergeCell ref="R336:R337"/>
    <mergeCell ref="O334:O335"/>
    <mergeCell ref="P334:P335"/>
    <mergeCell ref="Q334:Q335"/>
    <mergeCell ref="R334:R335"/>
    <mergeCell ref="T334:T335"/>
    <mergeCell ref="I334:I335"/>
    <mergeCell ref="J334:K335"/>
    <mergeCell ref="L334:L335"/>
    <mergeCell ref="M334:M335"/>
    <mergeCell ref="N334:N335"/>
    <mergeCell ref="B334:B335"/>
    <mergeCell ref="C334:C335"/>
    <mergeCell ref="D334:D335"/>
    <mergeCell ref="E334:E335"/>
    <mergeCell ref="G334:G335"/>
    <mergeCell ref="Q332:Q333"/>
    <mergeCell ref="R332:R333"/>
    <mergeCell ref="T332:T333"/>
    <mergeCell ref="U332:U333"/>
    <mergeCell ref="V332:W333"/>
    <mergeCell ref="T330:T331"/>
    <mergeCell ref="U330:U331"/>
    <mergeCell ref="V330:W331"/>
    <mergeCell ref="B332:B333"/>
    <mergeCell ref="C332:C333"/>
    <mergeCell ref="D332:D333"/>
    <mergeCell ref="E332:E333"/>
    <mergeCell ref="F332:F333"/>
    <mergeCell ref="G332:G333"/>
    <mergeCell ref="I332:I333"/>
    <mergeCell ref="J332:K333"/>
    <mergeCell ref="L332:L333"/>
    <mergeCell ref="M332:M333"/>
    <mergeCell ref="N332:N333"/>
    <mergeCell ref="O332:O333"/>
    <mergeCell ref="P332:P333"/>
    <mergeCell ref="U328:U329"/>
    <mergeCell ref="V328:W329"/>
    <mergeCell ref="B330:B331"/>
    <mergeCell ref="C330:C331"/>
    <mergeCell ref="D330:D331"/>
    <mergeCell ref="E330:E331"/>
    <mergeCell ref="G330:G331"/>
    <mergeCell ref="I330:I331"/>
    <mergeCell ref="J330:K331"/>
    <mergeCell ref="L330:L331"/>
    <mergeCell ref="M330:M331"/>
    <mergeCell ref="N330:N331"/>
    <mergeCell ref="O330:O331"/>
    <mergeCell ref="P330:P331"/>
    <mergeCell ref="Q330:Q331"/>
    <mergeCell ref="R330:R331"/>
    <mergeCell ref="O328:O329"/>
    <mergeCell ref="P328:P329"/>
    <mergeCell ref="Q328:Q329"/>
    <mergeCell ref="R328:R329"/>
    <mergeCell ref="T328:T329"/>
    <mergeCell ref="I328:I329"/>
    <mergeCell ref="J328:K329"/>
    <mergeCell ref="L328:L329"/>
    <mergeCell ref="M328:M329"/>
    <mergeCell ref="N328:N329"/>
    <mergeCell ref="B328:B329"/>
    <mergeCell ref="C328:C329"/>
    <mergeCell ref="D328:D329"/>
    <mergeCell ref="E328:E329"/>
    <mergeCell ref="G328:G329"/>
    <mergeCell ref="Q326:Q327"/>
    <mergeCell ref="R326:R327"/>
    <mergeCell ref="T326:T327"/>
    <mergeCell ref="U326:U327"/>
    <mergeCell ref="V326:W327"/>
    <mergeCell ref="D324:T324"/>
    <mergeCell ref="V324:W324"/>
    <mergeCell ref="J325:K325"/>
    <mergeCell ref="V325:W325"/>
    <mergeCell ref="B326:B327"/>
    <mergeCell ref="C326:C327"/>
    <mergeCell ref="D326:D327"/>
    <mergeCell ref="E326:E327"/>
    <mergeCell ref="G326:G327"/>
    <mergeCell ref="I326:I327"/>
    <mergeCell ref="J326:K327"/>
    <mergeCell ref="L326:L327"/>
    <mergeCell ref="M326:M327"/>
    <mergeCell ref="N326:N327"/>
    <mergeCell ref="O326:O327"/>
    <mergeCell ref="P326:P327"/>
    <mergeCell ref="K321:L321"/>
    <mergeCell ref="V321:W321"/>
    <mergeCell ref="K322:L322"/>
    <mergeCell ref="V322:W322"/>
    <mergeCell ref="K323:L323"/>
    <mergeCell ref="V323:W323"/>
    <mergeCell ref="K318:L318"/>
    <mergeCell ref="V318:W318"/>
    <mergeCell ref="K319:L319"/>
    <mergeCell ref="V319:W319"/>
    <mergeCell ref="K320:L320"/>
    <mergeCell ref="V320:W320"/>
    <mergeCell ref="K315:L315"/>
    <mergeCell ref="V315:W315"/>
    <mergeCell ref="K316:L316"/>
    <mergeCell ref="V316:W316"/>
    <mergeCell ref="K317:L317"/>
    <mergeCell ref="V317:W317"/>
    <mergeCell ref="K312:L312"/>
    <mergeCell ref="V312:W312"/>
    <mergeCell ref="K313:L313"/>
    <mergeCell ref="V313:W313"/>
    <mergeCell ref="K314:L314"/>
    <mergeCell ref="V314:W314"/>
    <mergeCell ref="K309:L309"/>
    <mergeCell ref="V309:W309"/>
    <mergeCell ref="K310:L310"/>
    <mergeCell ref="V310:W310"/>
    <mergeCell ref="K311:L311"/>
    <mergeCell ref="V311:W311"/>
    <mergeCell ref="K306:L306"/>
    <mergeCell ref="V306:W306"/>
    <mergeCell ref="K307:L307"/>
    <mergeCell ref="V307:W307"/>
    <mergeCell ref="K308:L308"/>
    <mergeCell ref="V308:W308"/>
    <mergeCell ref="K303:L303"/>
    <mergeCell ref="V303:W303"/>
    <mergeCell ref="K304:L304"/>
    <mergeCell ref="V304:W304"/>
    <mergeCell ref="K305:L305"/>
    <mergeCell ref="V305:W305"/>
    <mergeCell ref="K300:L300"/>
    <mergeCell ref="V300:W300"/>
    <mergeCell ref="K301:L301"/>
    <mergeCell ref="V301:W301"/>
    <mergeCell ref="K302:L302"/>
    <mergeCell ref="V302:W302"/>
    <mergeCell ref="K297:L297"/>
    <mergeCell ref="V297:W297"/>
    <mergeCell ref="K298:L298"/>
    <mergeCell ref="V298:W298"/>
    <mergeCell ref="K299:L299"/>
    <mergeCell ref="V299:W299"/>
    <mergeCell ref="K294:L294"/>
    <mergeCell ref="V294:W294"/>
    <mergeCell ref="K295:L295"/>
    <mergeCell ref="V295:W295"/>
    <mergeCell ref="K296:L296"/>
    <mergeCell ref="V296:W296"/>
    <mergeCell ref="K291:L291"/>
    <mergeCell ref="V291:W291"/>
    <mergeCell ref="K292:L292"/>
    <mergeCell ref="V292:W292"/>
    <mergeCell ref="K293:L293"/>
    <mergeCell ref="V293:W293"/>
    <mergeCell ref="K288:L288"/>
    <mergeCell ref="V288:W288"/>
    <mergeCell ref="K289:L289"/>
    <mergeCell ref="V289:W289"/>
    <mergeCell ref="K290:L290"/>
    <mergeCell ref="V290:W290"/>
    <mergeCell ref="K285:L285"/>
    <mergeCell ref="V285:W285"/>
    <mergeCell ref="K286:L286"/>
    <mergeCell ref="V286:W286"/>
    <mergeCell ref="K287:L287"/>
    <mergeCell ref="V287:W287"/>
    <mergeCell ref="K282:L282"/>
    <mergeCell ref="V282:W282"/>
    <mergeCell ref="K283:L283"/>
    <mergeCell ref="V283:W283"/>
    <mergeCell ref="K284:L284"/>
    <mergeCell ref="V284:W284"/>
    <mergeCell ref="K279:L279"/>
    <mergeCell ref="V279:W279"/>
    <mergeCell ref="K280:L280"/>
    <mergeCell ref="V280:W280"/>
    <mergeCell ref="K281:L281"/>
    <mergeCell ref="V281:W281"/>
    <mergeCell ref="K276:L276"/>
    <mergeCell ref="V276:W276"/>
    <mergeCell ref="K277:L277"/>
    <mergeCell ref="V277:W277"/>
    <mergeCell ref="K278:L278"/>
    <mergeCell ref="V278:W278"/>
    <mergeCell ref="K273:L273"/>
    <mergeCell ref="V273:W273"/>
    <mergeCell ref="K274:L274"/>
    <mergeCell ref="V274:W274"/>
    <mergeCell ref="K275:L275"/>
    <mergeCell ref="V275:W275"/>
    <mergeCell ref="K270:L270"/>
    <mergeCell ref="V270:W270"/>
    <mergeCell ref="K271:L271"/>
    <mergeCell ref="V271:W271"/>
    <mergeCell ref="K272:L272"/>
    <mergeCell ref="V272:W272"/>
    <mergeCell ref="K267:L267"/>
    <mergeCell ref="V267:W267"/>
    <mergeCell ref="K268:L268"/>
    <mergeCell ref="V268:W268"/>
    <mergeCell ref="K269:L269"/>
    <mergeCell ref="V269:W269"/>
    <mergeCell ref="K264:L264"/>
    <mergeCell ref="V264:W264"/>
    <mergeCell ref="K265:L265"/>
    <mergeCell ref="V265:W265"/>
    <mergeCell ref="K266:L266"/>
    <mergeCell ref="V266:W266"/>
    <mergeCell ref="K261:L261"/>
    <mergeCell ref="V261:W261"/>
    <mergeCell ref="K262:L262"/>
    <mergeCell ref="V262:W262"/>
    <mergeCell ref="K263:L263"/>
    <mergeCell ref="V263:W263"/>
    <mergeCell ref="K258:L258"/>
    <mergeCell ref="V258:W258"/>
    <mergeCell ref="K259:L259"/>
    <mergeCell ref="V259:W259"/>
    <mergeCell ref="K260:L260"/>
    <mergeCell ref="V260:W260"/>
    <mergeCell ref="K255:L255"/>
    <mergeCell ref="V255:W255"/>
    <mergeCell ref="K256:L256"/>
    <mergeCell ref="V256:W256"/>
    <mergeCell ref="K257:L257"/>
    <mergeCell ref="V257:W257"/>
    <mergeCell ref="K252:L252"/>
    <mergeCell ref="V252:W252"/>
    <mergeCell ref="K253:L253"/>
    <mergeCell ref="V253:W253"/>
    <mergeCell ref="K254:L254"/>
    <mergeCell ref="V254:W254"/>
    <mergeCell ref="K249:L249"/>
    <mergeCell ref="V249:W249"/>
    <mergeCell ref="K250:L250"/>
    <mergeCell ref="V250:W250"/>
    <mergeCell ref="K251:L251"/>
    <mergeCell ref="V251:W251"/>
    <mergeCell ref="K246:L246"/>
    <mergeCell ref="V246:W246"/>
    <mergeCell ref="K247:L247"/>
    <mergeCell ref="V247:W247"/>
    <mergeCell ref="K248:L248"/>
    <mergeCell ref="V248:W248"/>
    <mergeCell ref="K243:L243"/>
    <mergeCell ref="V243:W243"/>
    <mergeCell ref="K244:L244"/>
    <mergeCell ref="V244:W244"/>
    <mergeCell ref="K245:L245"/>
    <mergeCell ref="V245:W245"/>
    <mergeCell ref="K240:L240"/>
    <mergeCell ref="V240:W240"/>
    <mergeCell ref="K241:L241"/>
    <mergeCell ref="V241:W241"/>
    <mergeCell ref="K242:L242"/>
    <mergeCell ref="V242:W242"/>
    <mergeCell ref="K237:L237"/>
    <mergeCell ref="V237:W237"/>
    <mergeCell ref="K238:L238"/>
    <mergeCell ref="V238:W238"/>
    <mergeCell ref="K239:L239"/>
    <mergeCell ref="V239:W239"/>
    <mergeCell ref="K234:L234"/>
    <mergeCell ref="V234:W234"/>
    <mergeCell ref="K235:L235"/>
    <mergeCell ref="V235:W235"/>
    <mergeCell ref="K236:L236"/>
    <mergeCell ref="V236:W236"/>
    <mergeCell ref="K231:L231"/>
    <mergeCell ref="V231:W231"/>
    <mergeCell ref="K232:L232"/>
    <mergeCell ref="V232:W232"/>
    <mergeCell ref="K233:L233"/>
    <mergeCell ref="V233:W233"/>
    <mergeCell ref="K228:L228"/>
    <mergeCell ref="V228:W228"/>
    <mergeCell ref="K229:L229"/>
    <mergeCell ref="V229:W229"/>
    <mergeCell ref="K230:L230"/>
    <mergeCell ref="V230:W230"/>
    <mergeCell ref="K225:L225"/>
    <mergeCell ref="V225:W225"/>
    <mergeCell ref="K226:L226"/>
    <mergeCell ref="V226:W226"/>
    <mergeCell ref="K227:L227"/>
    <mergeCell ref="V227:W227"/>
    <mergeCell ref="K222:L222"/>
    <mergeCell ref="V222:W222"/>
    <mergeCell ref="K223:L223"/>
    <mergeCell ref="V223:W223"/>
    <mergeCell ref="K224:L224"/>
    <mergeCell ref="V224:W224"/>
    <mergeCell ref="K219:L219"/>
    <mergeCell ref="V219:W219"/>
    <mergeCell ref="K220:L220"/>
    <mergeCell ref="V220:W220"/>
    <mergeCell ref="K221:L221"/>
    <mergeCell ref="V221:W221"/>
    <mergeCell ref="K216:L216"/>
    <mergeCell ref="V216:W216"/>
    <mergeCell ref="K217:L217"/>
    <mergeCell ref="V217:W217"/>
    <mergeCell ref="K218:L218"/>
    <mergeCell ref="V218:W218"/>
    <mergeCell ref="K213:L213"/>
    <mergeCell ref="V213:W213"/>
    <mergeCell ref="K214:L214"/>
    <mergeCell ref="V214:W214"/>
    <mergeCell ref="K215:L215"/>
    <mergeCell ref="V215:W215"/>
    <mergeCell ref="K210:L210"/>
    <mergeCell ref="V210:W210"/>
    <mergeCell ref="K211:L211"/>
    <mergeCell ref="V211:W211"/>
    <mergeCell ref="K212:L212"/>
    <mergeCell ref="V212:W212"/>
    <mergeCell ref="K207:L207"/>
    <mergeCell ref="V207:W207"/>
    <mergeCell ref="K208:L208"/>
    <mergeCell ref="V208:W208"/>
    <mergeCell ref="K209:L209"/>
    <mergeCell ref="V209:W209"/>
    <mergeCell ref="U203:U204"/>
    <mergeCell ref="V203:W204"/>
    <mergeCell ref="K205:L205"/>
    <mergeCell ref="V205:W205"/>
    <mergeCell ref="K206:L206"/>
    <mergeCell ref="V206:W206"/>
    <mergeCell ref="P203:P204"/>
    <mergeCell ref="Q203:Q204"/>
    <mergeCell ref="R203:R204"/>
    <mergeCell ref="S203:S204"/>
    <mergeCell ref="T203:T204"/>
    <mergeCell ref="S201:S202"/>
    <mergeCell ref="T201:T202"/>
    <mergeCell ref="U201:U202"/>
    <mergeCell ref="V201:W202"/>
    <mergeCell ref="B203:B204"/>
    <mergeCell ref="C203:C204"/>
    <mergeCell ref="D203:D204"/>
    <mergeCell ref="E203:E204"/>
    <mergeCell ref="F203:F204"/>
    <mergeCell ref="G203:G204"/>
    <mergeCell ref="I203:I204"/>
    <mergeCell ref="J203:J204"/>
    <mergeCell ref="K203:L204"/>
    <mergeCell ref="M203:M204"/>
    <mergeCell ref="N203:N204"/>
    <mergeCell ref="O203:O204"/>
    <mergeCell ref="N201:N202"/>
    <mergeCell ref="O201:O202"/>
    <mergeCell ref="P201:P202"/>
    <mergeCell ref="Q201:Q202"/>
    <mergeCell ref="R201:R202"/>
    <mergeCell ref="G201:G202"/>
    <mergeCell ref="I201:I202"/>
    <mergeCell ref="J201:J202"/>
    <mergeCell ref="K201:L202"/>
    <mergeCell ref="M201:M202"/>
    <mergeCell ref="B201:B202"/>
    <mergeCell ref="C201:C202"/>
    <mergeCell ref="D201:D202"/>
    <mergeCell ref="E201:E202"/>
    <mergeCell ref="F201:F202"/>
    <mergeCell ref="Q199:Q200"/>
    <mergeCell ref="R199:R200"/>
    <mergeCell ref="T199:T200"/>
    <mergeCell ref="U199:U200"/>
    <mergeCell ref="V199:W200"/>
    <mergeCell ref="T197:T198"/>
    <mergeCell ref="U197:U198"/>
    <mergeCell ref="V197:W198"/>
    <mergeCell ref="B199:B200"/>
    <mergeCell ref="C199:C200"/>
    <mergeCell ref="D199:D200"/>
    <mergeCell ref="E199:E200"/>
    <mergeCell ref="F199:F200"/>
    <mergeCell ref="G199:G200"/>
    <mergeCell ref="I199:I200"/>
    <mergeCell ref="J199:J200"/>
    <mergeCell ref="K199:L200"/>
    <mergeCell ref="M199:M200"/>
    <mergeCell ref="N199:N200"/>
    <mergeCell ref="O199:O200"/>
    <mergeCell ref="P199:P200"/>
    <mergeCell ref="N197:N198"/>
    <mergeCell ref="O197:O198"/>
    <mergeCell ref="P197:P198"/>
    <mergeCell ref="Q197:Q198"/>
    <mergeCell ref="R197:R198"/>
    <mergeCell ref="G197:G198"/>
    <mergeCell ref="I197:I198"/>
    <mergeCell ref="J197:J198"/>
    <mergeCell ref="K197:L198"/>
    <mergeCell ref="M197:M198"/>
    <mergeCell ref="B197:B198"/>
    <mergeCell ref="C197:C198"/>
    <mergeCell ref="D197:D198"/>
    <mergeCell ref="E197:E198"/>
    <mergeCell ref="F197:F198"/>
    <mergeCell ref="Q195:Q196"/>
    <mergeCell ref="R195:R196"/>
    <mergeCell ref="T195:T196"/>
    <mergeCell ref="U195:U196"/>
    <mergeCell ref="V195:W196"/>
    <mergeCell ref="T193:T194"/>
    <mergeCell ref="U193:U194"/>
    <mergeCell ref="V193:W194"/>
    <mergeCell ref="B195:B196"/>
    <mergeCell ref="C195:C196"/>
    <mergeCell ref="D195:D196"/>
    <mergeCell ref="E195:E196"/>
    <mergeCell ref="F195:F196"/>
    <mergeCell ref="G195:G196"/>
    <mergeCell ref="I195:I196"/>
    <mergeCell ref="J195:J196"/>
    <mergeCell ref="K195:L196"/>
    <mergeCell ref="M195:M196"/>
    <mergeCell ref="N195:N196"/>
    <mergeCell ref="O195:O196"/>
    <mergeCell ref="P195:P196"/>
    <mergeCell ref="V191:W192"/>
    <mergeCell ref="B193:B194"/>
    <mergeCell ref="C193:C194"/>
    <mergeCell ref="D193:D194"/>
    <mergeCell ref="E193:E194"/>
    <mergeCell ref="F193:F194"/>
    <mergeCell ref="G193:G194"/>
    <mergeCell ref="I193:I194"/>
    <mergeCell ref="J193:J194"/>
    <mergeCell ref="K193:L194"/>
    <mergeCell ref="M193:M194"/>
    <mergeCell ref="N193:N194"/>
    <mergeCell ref="O193:O194"/>
    <mergeCell ref="P193:P194"/>
    <mergeCell ref="Q193:Q194"/>
    <mergeCell ref="R193:R194"/>
    <mergeCell ref="Q191:Q192"/>
    <mergeCell ref="R191:R192"/>
    <mergeCell ref="S191:S192"/>
    <mergeCell ref="T191:T192"/>
    <mergeCell ref="U191:U192"/>
    <mergeCell ref="T189:T190"/>
    <mergeCell ref="U189:U190"/>
    <mergeCell ref="V189:W190"/>
    <mergeCell ref="B191:B192"/>
    <mergeCell ref="C191:C192"/>
    <mergeCell ref="D191:D192"/>
    <mergeCell ref="E191:E192"/>
    <mergeCell ref="F191:F192"/>
    <mergeCell ref="G191:G192"/>
    <mergeCell ref="I191:I192"/>
    <mergeCell ref="J191:J192"/>
    <mergeCell ref="K191:L192"/>
    <mergeCell ref="M191:M192"/>
    <mergeCell ref="N191:N192"/>
    <mergeCell ref="O191:O192"/>
    <mergeCell ref="P191:P192"/>
    <mergeCell ref="N189:N190"/>
    <mergeCell ref="O189:O190"/>
    <mergeCell ref="P189:P190"/>
    <mergeCell ref="Q189:Q190"/>
    <mergeCell ref="R189:R190"/>
    <mergeCell ref="G189:G190"/>
    <mergeCell ref="I189:I190"/>
    <mergeCell ref="J189:J190"/>
    <mergeCell ref="K189:L190"/>
    <mergeCell ref="M189:M190"/>
    <mergeCell ref="B189:B190"/>
    <mergeCell ref="C189:C190"/>
    <mergeCell ref="D189:D190"/>
    <mergeCell ref="E189:E190"/>
    <mergeCell ref="F189:F190"/>
    <mergeCell ref="T186:T187"/>
    <mergeCell ref="U186:U187"/>
    <mergeCell ref="V186:W187"/>
    <mergeCell ref="K188:L188"/>
    <mergeCell ref="V188:W188"/>
    <mergeCell ref="N186:N187"/>
    <mergeCell ref="O186:O187"/>
    <mergeCell ref="P186:P187"/>
    <mergeCell ref="Q186:Q187"/>
    <mergeCell ref="R186:R187"/>
    <mergeCell ref="G186:G187"/>
    <mergeCell ref="I186:I187"/>
    <mergeCell ref="J186:J187"/>
    <mergeCell ref="K186:L187"/>
    <mergeCell ref="M186:M187"/>
    <mergeCell ref="B186:B187"/>
    <mergeCell ref="C186:C187"/>
    <mergeCell ref="D186:D187"/>
    <mergeCell ref="E186:E187"/>
    <mergeCell ref="F186:F187"/>
    <mergeCell ref="R184:R185"/>
    <mergeCell ref="S184:S185"/>
    <mergeCell ref="T184:T185"/>
    <mergeCell ref="U184:U185"/>
    <mergeCell ref="V184:W185"/>
    <mergeCell ref="K183:L183"/>
    <mergeCell ref="V183:W183"/>
    <mergeCell ref="B184:B185"/>
    <mergeCell ref="C184:C185"/>
    <mergeCell ref="D184:D185"/>
    <mergeCell ref="E184:E185"/>
    <mergeCell ref="F184:F185"/>
    <mergeCell ref="G184:G185"/>
    <mergeCell ref="I184:I185"/>
    <mergeCell ref="J184:J185"/>
    <mergeCell ref="K184:L185"/>
    <mergeCell ref="M184:M185"/>
    <mergeCell ref="N184:N185"/>
    <mergeCell ref="O184:O185"/>
    <mergeCell ref="P184:P185"/>
    <mergeCell ref="Q184:Q185"/>
    <mergeCell ref="Q181:Q182"/>
    <mergeCell ref="R181:R182"/>
    <mergeCell ref="T181:T182"/>
    <mergeCell ref="U181:U182"/>
    <mergeCell ref="V181:W182"/>
    <mergeCell ref="T179:T180"/>
    <mergeCell ref="U179:U180"/>
    <mergeCell ref="V179:W180"/>
    <mergeCell ref="B181:B182"/>
    <mergeCell ref="C181:C182"/>
    <mergeCell ref="D181:D182"/>
    <mergeCell ref="E181:E182"/>
    <mergeCell ref="F181:F182"/>
    <mergeCell ref="G181:G182"/>
    <mergeCell ref="I181:I182"/>
    <mergeCell ref="J181:J182"/>
    <mergeCell ref="K181:L182"/>
    <mergeCell ref="M181:M182"/>
    <mergeCell ref="N181:N182"/>
    <mergeCell ref="O181:O182"/>
    <mergeCell ref="P181:P182"/>
    <mergeCell ref="V177:W178"/>
    <mergeCell ref="B179:B180"/>
    <mergeCell ref="C179:C180"/>
    <mergeCell ref="D179:D180"/>
    <mergeCell ref="E179:E180"/>
    <mergeCell ref="F179:F180"/>
    <mergeCell ref="G179:G180"/>
    <mergeCell ref="I179:I180"/>
    <mergeCell ref="J179:J180"/>
    <mergeCell ref="K179:L180"/>
    <mergeCell ref="M179:M180"/>
    <mergeCell ref="N179:N180"/>
    <mergeCell ref="O179:O180"/>
    <mergeCell ref="P179:P180"/>
    <mergeCell ref="Q179:Q180"/>
    <mergeCell ref="R179:R180"/>
    <mergeCell ref="Q177:Q178"/>
    <mergeCell ref="R177:R178"/>
    <mergeCell ref="S177:S178"/>
    <mergeCell ref="T177:T178"/>
    <mergeCell ref="U177:U178"/>
    <mergeCell ref="T175:T176"/>
    <mergeCell ref="U175:U176"/>
    <mergeCell ref="V175:W176"/>
    <mergeCell ref="B177:B178"/>
    <mergeCell ref="C177:C178"/>
    <mergeCell ref="D177:D178"/>
    <mergeCell ref="E177:E178"/>
    <mergeCell ref="F177:F178"/>
    <mergeCell ref="G177:G178"/>
    <mergeCell ref="I177:I178"/>
    <mergeCell ref="J177:J178"/>
    <mergeCell ref="K177:L178"/>
    <mergeCell ref="M177:M178"/>
    <mergeCell ref="N177:N178"/>
    <mergeCell ref="O177:O178"/>
    <mergeCell ref="P177:P178"/>
    <mergeCell ref="N175:N176"/>
    <mergeCell ref="O175:O176"/>
    <mergeCell ref="P175:P176"/>
    <mergeCell ref="Q175:Q176"/>
    <mergeCell ref="R175:R176"/>
    <mergeCell ref="G175:G176"/>
    <mergeCell ref="I175:I176"/>
    <mergeCell ref="J175:J176"/>
    <mergeCell ref="K175:L176"/>
    <mergeCell ref="M175:M176"/>
    <mergeCell ref="B175:B176"/>
    <mergeCell ref="C175:C176"/>
    <mergeCell ref="D175:D176"/>
    <mergeCell ref="E175:E176"/>
    <mergeCell ref="F175:F176"/>
    <mergeCell ref="Q173:Q174"/>
    <mergeCell ref="R173:R174"/>
    <mergeCell ref="T173:T174"/>
    <mergeCell ref="U173:U174"/>
    <mergeCell ref="V173:W174"/>
    <mergeCell ref="T171:T172"/>
    <mergeCell ref="U171:U172"/>
    <mergeCell ref="V171:W172"/>
    <mergeCell ref="B173:B174"/>
    <mergeCell ref="C173:C174"/>
    <mergeCell ref="D173:D174"/>
    <mergeCell ref="E173:E174"/>
    <mergeCell ref="F173:F174"/>
    <mergeCell ref="G173:G174"/>
    <mergeCell ref="I173:I174"/>
    <mergeCell ref="J173:J174"/>
    <mergeCell ref="K173:L174"/>
    <mergeCell ref="M173:M174"/>
    <mergeCell ref="N173:N174"/>
    <mergeCell ref="O173:O174"/>
    <mergeCell ref="P173:P174"/>
    <mergeCell ref="N171:N172"/>
    <mergeCell ref="O171:O172"/>
    <mergeCell ref="P171:P172"/>
    <mergeCell ref="Q171:Q172"/>
    <mergeCell ref="R171:R172"/>
    <mergeCell ref="G171:G172"/>
    <mergeCell ref="I171:I172"/>
    <mergeCell ref="J171:J172"/>
    <mergeCell ref="K171:L172"/>
    <mergeCell ref="M171:M172"/>
    <mergeCell ref="B171:B172"/>
    <mergeCell ref="C171:C172"/>
    <mergeCell ref="D171:D172"/>
    <mergeCell ref="E171:E172"/>
    <mergeCell ref="F171:F172"/>
    <mergeCell ref="Q169:Q170"/>
    <mergeCell ref="R169:R170"/>
    <mergeCell ref="T169:T170"/>
    <mergeCell ref="U169:U170"/>
    <mergeCell ref="V169:W170"/>
    <mergeCell ref="V166:W167"/>
    <mergeCell ref="K168:L168"/>
    <mergeCell ref="V168:W168"/>
    <mergeCell ref="B169:B170"/>
    <mergeCell ref="C169:C170"/>
    <mergeCell ref="D169:D170"/>
    <mergeCell ref="E169:E170"/>
    <mergeCell ref="F169:F170"/>
    <mergeCell ref="G169:G170"/>
    <mergeCell ref="I169:I170"/>
    <mergeCell ref="J169:J170"/>
    <mergeCell ref="K169:L170"/>
    <mergeCell ref="M169:M170"/>
    <mergeCell ref="N169:N170"/>
    <mergeCell ref="O169:O170"/>
    <mergeCell ref="P169:P170"/>
    <mergeCell ref="P166:P167"/>
    <mergeCell ref="Q166:Q167"/>
    <mergeCell ref="R166:R167"/>
    <mergeCell ref="T166:T167"/>
    <mergeCell ref="U166:U167"/>
    <mergeCell ref="R164:R165"/>
    <mergeCell ref="T164:T165"/>
    <mergeCell ref="U164:U165"/>
    <mergeCell ref="V164:W165"/>
    <mergeCell ref="B166:B167"/>
    <mergeCell ref="C166:C167"/>
    <mergeCell ref="D166:D167"/>
    <mergeCell ref="E166:E167"/>
    <mergeCell ref="F166:F167"/>
    <mergeCell ref="G166:G167"/>
    <mergeCell ref="I166:I167"/>
    <mergeCell ref="J166:J167"/>
    <mergeCell ref="K166:L167"/>
    <mergeCell ref="M166:M167"/>
    <mergeCell ref="N166:N167"/>
    <mergeCell ref="O166:O167"/>
    <mergeCell ref="K163:L163"/>
    <mergeCell ref="V163:W163"/>
    <mergeCell ref="B164:B165"/>
    <mergeCell ref="C164:C165"/>
    <mergeCell ref="D164:D165"/>
    <mergeCell ref="E164:E165"/>
    <mergeCell ref="F164:F165"/>
    <mergeCell ref="G164:G165"/>
    <mergeCell ref="I164:I165"/>
    <mergeCell ref="J164:J165"/>
    <mergeCell ref="K164:L165"/>
    <mergeCell ref="M164:M165"/>
    <mergeCell ref="N164:N165"/>
    <mergeCell ref="O164:O165"/>
    <mergeCell ref="P164:P165"/>
    <mergeCell ref="Q164:Q165"/>
    <mergeCell ref="Q161:Q162"/>
    <mergeCell ref="R161:R162"/>
    <mergeCell ref="T161:T162"/>
    <mergeCell ref="U161:U162"/>
    <mergeCell ref="V161:W162"/>
    <mergeCell ref="T159:T160"/>
    <mergeCell ref="U159:U160"/>
    <mergeCell ref="V159:W160"/>
    <mergeCell ref="B161:B162"/>
    <mergeCell ref="C161:C162"/>
    <mergeCell ref="D161:D162"/>
    <mergeCell ref="E161:E162"/>
    <mergeCell ref="F161:F162"/>
    <mergeCell ref="G161:G162"/>
    <mergeCell ref="I161:I162"/>
    <mergeCell ref="J161:J162"/>
    <mergeCell ref="K161:L162"/>
    <mergeCell ref="M161:M162"/>
    <mergeCell ref="N161:N162"/>
    <mergeCell ref="O161:O162"/>
    <mergeCell ref="P161:P162"/>
    <mergeCell ref="N159:N160"/>
    <mergeCell ref="O159:O160"/>
    <mergeCell ref="P159:P160"/>
    <mergeCell ref="Q159:Q160"/>
    <mergeCell ref="R159:R160"/>
    <mergeCell ref="G159:G160"/>
    <mergeCell ref="I159:I160"/>
    <mergeCell ref="J159:J160"/>
    <mergeCell ref="K159:L160"/>
    <mergeCell ref="M159:M160"/>
    <mergeCell ref="B159:B160"/>
    <mergeCell ref="C159:C160"/>
    <mergeCell ref="D159:D160"/>
    <mergeCell ref="E159:E160"/>
    <mergeCell ref="F159:F160"/>
    <mergeCell ref="T156:T157"/>
    <mergeCell ref="U156:U157"/>
    <mergeCell ref="V156:W157"/>
    <mergeCell ref="K158:L158"/>
    <mergeCell ref="V158:W158"/>
    <mergeCell ref="N156:N157"/>
    <mergeCell ref="O156:O157"/>
    <mergeCell ref="P156:P157"/>
    <mergeCell ref="Q156:Q157"/>
    <mergeCell ref="R156:R157"/>
    <mergeCell ref="G156:G157"/>
    <mergeCell ref="I156:I157"/>
    <mergeCell ref="J156:J157"/>
    <mergeCell ref="K156:L157"/>
    <mergeCell ref="M156:M157"/>
    <mergeCell ref="B156:B157"/>
    <mergeCell ref="C156:C157"/>
    <mergeCell ref="D156:D157"/>
    <mergeCell ref="E156:E157"/>
    <mergeCell ref="F156:F157"/>
    <mergeCell ref="S153:S154"/>
    <mergeCell ref="T153:T154"/>
    <mergeCell ref="U153:U154"/>
    <mergeCell ref="V153:W154"/>
    <mergeCell ref="K155:L155"/>
    <mergeCell ref="V155:W155"/>
    <mergeCell ref="V151:W152"/>
    <mergeCell ref="B153:B154"/>
    <mergeCell ref="C153:C154"/>
    <mergeCell ref="D153:D154"/>
    <mergeCell ref="E153:E154"/>
    <mergeCell ref="F153:F154"/>
    <mergeCell ref="G153:G154"/>
    <mergeCell ref="I153:I154"/>
    <mergeCell ref="J153:J154"/>
    <mergeCell ref="K153:L154"/>
    <mergeCell ref="M153:M154"/>
    <mergeCell ref="N153:N154"/>
    <mergeCell ref="O153:O154"/>
    <mergeCell ref="P153:P154"/>
    <mergeCell ref="Q153:Q154"/>
    <mergeCell ref="R153:R154"/>
    <mergeCell ref="P151:P152"/>
    <mergeCell ref="Q151:Q152"/>
    <mergeCell ref="R151:R152"/>
    <mergeCell ref="T151:T152"/>
    <mergeCell ref="U151:U152"/>
    <mergeCell ref="R149:R150"/>
    <mergeCell ref="T149:T150"/>
    <mergeCell ref="U149:U150"/>
    <mergeCell ref="V149:W150"/>
    <mergeCell ref="B151:B152"/>
    <mergeCell ref="C151:C152"/>
    <mergeCell ref="D151:D152"/>
    <mergeCell ref="E151:E152"/>
    <mergeCell ref="F151:F152"/>
    <mergeCell ref="G151:G152"/>
    <mergeCell ref="I151:I152"/>
    <mergeCell ref="J151:J152"/>
    <mergeCell ref="K151:L152"/>
    <mergeCell ref="M151:M152"/>
    <mergeCell ref="N151:N152"/>
    <mergeCell ref="O151:O152"/>
    <mergeCell ref="U147:U148"/>
    <mergeCell ref="V147:W148"/>
    <mergeCell ref="B149:B150"/>
    <mergeCell ref="C149:C150"/>
    <mergeCell ref="D149:D150"/>
    <mergeCell ref="E149:E150"/>
    <mergeCell ref="F149:F150"/>
    <mergeCell ref="G149:G150"/>
    <mergeCell ref="I149:I150"/>
    <mergeCell ref="J149:J150"/>
    <mergeCell ref="K149:L150"/>
    <mergeCell ref="M149:M150"/>
    <mergeCell ref="N149:N150"/>
    <mergeCell ref="O149:O150"/>
    <mergeCell ref="P149:P150"/>
    <mergeCell ref="Q149:Q150"/>
    <mergeCell ref="V145:W146"/>
    <mergeCell ref="B147:B148"/>
    <mergeCell ref="C147:C148"/>
    <mergeCell ref="D147:D148"/>
    <mergeCell ref="E147:E148"/>
    <mergeCell ref="F147:F148"/>
    <mergeCell ref="G147:G148"/>
    <mergeCell ref="J147:J148"/>
    <mergeCell ref="K147:L148"/>
    <mergeCell ref="M147:M148"/>
    <mergeCell ref="N147:N148"/>
    <mergeCell ref="O147:O148"/>
    <mergeCell ref="P147:P148"/>
    <mergeCell ref="Q147:Q148"/>
    <mergeCell ref="R147:R148"/>
    <mergeCell ref="T147:T148"/>
    <mergeCell ref="P145:P146"/>
    <mergeCell ref="Q145:Q146"/>
    <mergeCell ref="R145:R146"/>
    <mergeCell ref="T145:T146"/>
    <mergeCell ref="U145:U146"/>
    <mergeCell ref="K143:L143"/>
    <mergeCell ref="V143:W143"/>
    <mergeCell ref="K144:L144"/>
    <mergeCell ref="V144:W144"/>
    <mergeCell ref="B145:B146"/>
    <mergeCell ref="C145:C146"/>
    <mergeCell ref="D145:D146"/>
    <mergeCell ref="E145:E146"/>
    <mergeCell ref="F145:F146"/>
    <mergeCell ref="G145:G146"/>
    <mergeCell ref="I145:I146"/>
    <mergeCell ref="J145:J146"/>
    <mergeCell ref="K145:L146"/>
    <mergeCell ref="M145:M146"/>
    <mergeCell ref="N145:N146"/>
    <mergeCell ref="O145:O146"/>
    <mergeCell ref="V139:W140"/>
    <mergeCell ref="K141:L141"/>
    <mergeCell ref="V141:W141"/>
    <mergeCell ref="K142:L142"/>
    <mergeCell ref="V142:W142"/>
    <mergeCell ref="Q139:Q140"/>
    <mergeCell ref="R139:R140"/>
    <mergeCell ref="S139:S140"/>
    <mergeCell ref="T139:T140"/>
    <mergeCell ref="U139:U140"/>
    <mergeCell ref="T137:T138"/>
    <mergeCell ref="U137:U138"/>
    <mergeCell ref="V137:W138"/>
    <mergeCell ref="B139:B140"/>
    <mergeCell ref="C139:C140"/>
    <mergeCell ref="D139:D140"/>
    <mergeCell ref="E139:E140"/>
    <mergeCell ref="F139:F140"/>
    <mergeCell ref="G139:G140"/>
    <mergeCell ref="I139:I140"/>
    <mergeCell ref="J139:J140"/>
    <mergeCell ref="K139:L140"/>
    <mergeCell ref="M139:M140"/>
    <mergeCell ref="N139:N140"/>
    <mergeCell ref="O139:O140"/>
    <mergeCell ref="P139:P140"/>
    <mergeCell ref="N137:N138"/>
    <mergeCell ref="O137:O138"/>
    <mergeCell ref="P137:P138"/>
    <mergeCell ref="Q137:Q138"/>
    <mergeCell ref="R137:R138"/>
    <mergeCell ref="G137:G138"/>
    <mergeCell ref="I137:I138"/>
    <mergeCell ref="J137:J138"/>
    <mergeCell ref="K137:L138"/>
    <mergeCell ref="M137:M138"/>
    <mergeCell ref="B137:B138"/>
    <mergeCell ref="C137:C138"/>
    <mergeCell ref="D137:D138"/>
    <mergeCell ref="E137:E138"/>
    <mergeCell ref="F137:F138"/>
    <mergeCell ref="T134:T135"/>
    <mergeCell ref="U134:U135"/>
    <mergeCell ref="V134:W135"/>
    <mergeCell ref="K136:L136"/>
    <mergeCell ref="V136:W136"/>
    <mergeCell ref="V132:W133"/>
    <mergeCell ref="B134:B135"/>
    <mergeCell ref="C134:C135"/>
    <mergeCell ref="D134:D135"/>
    <mergeCell ref="E134:E135"/>
    <mergeCell ref="F134:F135"/>
    <mergeCell ref="G134:G135"/>
    <mergeCell ref="I134:I135"/>
    <mergeCell ref="J134:J135"/>
    <mergeCell ref="K134:L135"/>
    <mergeCell ref="M134:M135"/>
    <mergeCell ref="N134:N135"/>
    <mergeCell ref="O134:O135"/>
    <mergeCell ref="P134:P135"/>
    <mergeCell ref="Q134:Q135"/>
    <mergeCell ref="R134:R135"/>
    <mergeCell ref="P132:P133"/>
    <mergeCell ref="Q132:Q133"/>
    <mergeCell ref="R132:R133"/>
    <mergeCell ref="T132:T133"/>
    <mergeCell ref="U132:U133"/>
    <mergeCell ref="K130:L130"/>
    <mergeCell ref="V130:W130"/>
    <mergeCell ref="K131:L131"/>
    <mergeCell ref="V131:W131"/>
    <mergeCell ref="B132:B133"/>
    <mergeCell ref="C132:C133"/>
    <mergeCell ref="D132:D133"/>
    <mergeCell ref="E132:E133"/>
    <mergeCell ref="F132:F133"/>
    <mergeCell ref="G132:G133"/>
    <mergeCell ref="I132:I133"/>
    <mergeCell ref="J132:J133"/>
    <mergeCell ref="K132:L133"/>
    <mergeCell ref="M132:M133"/>
    <mergeCell ref="N132:N133"/>
    <mergeCell ref="O132:O133"/>
    <mergeCell ref="V126:W127"/>
    <mergeCell ref="K128:L128"/>
    <mergeCell ref="V128:W128"/>
    <mergeCell ref="K129:L129"/>
    <mergeCell ref="V129:W129"/>
    <mergeCell ref="P126:P127"/>
    <mergeCell ref="Q126:Q127"/>
    <mergeCell ref="R126:R127"/>
    <mergeCell ref="T126:T127"/>
    <mergeCell ref="U126:U127"/>
    <mergeCell ref="K124:L124"/>
    <mergeCell ref="V124:W124"/>
    <mergeCell ref="K125:L125"/>
    <mergeCell ref="V125:W125"/>
    <mergeCell ref="B126:B127"/>
    <mergeCell ref="C126:C127"/>
    <mergeCell ref="D126:D127"/>
    <mergeCell ref="E126:E127"/>
    <mergeCell ref="F126:F127"/>
    <mergeCell ref="G126:G127"/>
    <mergeCell ref="I126:I127"/>
    <mergeCell ref="J126:J127"/>
    <mergeCell ref="K126:L127"/>
    <mergeCell ref="M126:M127"/>
    <mergeCell ref="N126:N127"/>
    <mergeCell ref="O126:O127"/>
    <mergeCell ref="V120:W121"/>
    <mergeCell ref="K122:L122"/>
    <mergeCell ref="V122:W122"/>
    <mergeCell ref="K123:L123"/>
    <mergeCell ref="V123:W123"/>
    <mergeCell ref="P120:P121"/>
    <mergeCell ref="Q120:Q121"/>
    <mergeCell ref="R120:R121"/>
    <mergeCell ref="T120:T121"/>
    <mergeCell ref="U120:U121"/>
    <mergeCell ref="K118:L118"/>
    <mergeCell ref="V118:W118"/>
    <mergeCell ref="K119:L119"/>
    <mergeCell ref="V119:W119"/>
    <mergeCell ref="B120:B121"/>
    <mergeCell ref="C120:C121"/>
    <mergeCell ref="D120:D121"/>
    <mergeCell ref="E120:E121"/>
    <mergeCell ref="F120:F121"/>
    <mergeCell ref="H120:H121"/>
    <mergeCell ref="I120:I121"/>
    <mergeCell ref="J120:J121"/>
    <mergeCell ref="K120:L121"/>
    <mergeCell ref="M120:M121"/>
    <mergeCell ref="N120:N121"/>
    <mergeCell ref="O120:O121"/>
    <mergeCell ref="K115:L115"/>
    <mergeCell ref="V115:W115"/>
    <mergeCell ref="K116:L116"/>
    <mergeCell ref="V116:W116"/>
    <mergeCell ref="K117:L117"/>
    <mergeCell ref="V117:W117"/>
    <mergeCell ref="Q113:Q114"/>
    <mergeCell ref="R113:R114"/>
    <mergeCell ref="T113:T114"/>
    <mergeCell ref="U113:U114"/>
    <mergeCell ref="V113:W114"/>
    <mergeCell ref="K111:L111"/>
    <mergeCell ref="V111:W111"/>
    <mergeCell ref="K112:L112"/>
    <mergeCell ref="B113:B114"/>
    <mergeCell ref="C113:C114"/>
    <mergeCell ref="D113:D114"/>
    <mergeCell ref="E113:E114"/>
    <mergeCell ref="F113:F114"/>
    <mergeCell ref="G113:G114"/>
    <mergeCell ref="I113:I114"/>
    <mergeCell ref="J113:J114"/>
    <mergeCell ref="K113:L114"/>
    <mergeCell ref="M113:M114"/>
    <mergeCell ref="N113:N114"/>
    <mergeCell ref="O113:O114"/>
    <mergeCell ref="P113:P114"/>
    <mergeCell ref="K108:L108"/>
    <mergeCell ref="V108:W108"/>
    <mergeCell ref="K109:L109"/>
    <mergeCell ref="V109:W109"/>
    <mergeCell ref="K110:L110"/>
    <mergeCell ref="V110:W110"/>
    <mergeCell ref="S105:S106"/>
    <mergeCell ref="T105:T106"/>
    <mergeCell ref="U105:U106"/>
    <mergeCell ref="V105:W106"/>
    <mergeCell ref="K107:L107"/>
    <mergeCell ref="V107:W107"/>
    <mergeCell ref="V103:W104"/>
    <mergeCell ref="B105:B106"/>
    <mergeCell ref="C105:C106"/>
    <mergeCell ref="D105:D106"/>
    <mergeCell ref="E105:E106"/>
    <mergeCell ref="F105:F106"/>
    <mergeCell ref="G105:G106"/>
    <mergeCell ref="I105:I106"/>
    <mergeCell ref="J105:J106"/>
    <mergeCell ref="K105:L106"/>
    <mergeCell ref="M105:M106"/>
    <mergeCell ref="N105:N106"/>
    <mergeCell ref="O105:O106"/>
    <mergeCell ref="P105:P106"/>
    <mergeCell ref="Q105:Q106"/>
    <mergeCell ref="R105:R106"/>
    <mergeCell ref="P103:P104"/>
    <mergeCell ref="Q103:Q104"/>
    <mergeCell ref="R103:R104"/>
    <mergeCell ref="T103:T104"/>
    <mergeCell ref="U103:U104"/>
    <mergeCell ref="U100:U101"/>
    <mergeCell ref="V100:W101"/>
    <mergeCell ref="K102:L102"/>
    <mergeCell ref="V102:W102"/>
    <mergeCell ref="B103:B104"/>
    <mergeCell ref="C103:C104"/>
    <mergeCell ref="D103:D104"/>
    <mergeCell ref="E103:E104"/>
    <mergeCell ref="F103:F104"/>
    <mergeCell ref="G103:G104"/>
    <mergeCell ref="I103:I104"/>
    <mergeCell ref="J103:J104"/>
    <mergeCell ref="K103:L104"/>
    <mergeCell ref="M103:M104"/>
    <mergeCell ref="N103:N104"/>
    <mergeCell ref="O103:O104"/>
    <mergeCell ref="V98:W99"/>
    <mergeCell ref="B100:B101"/>
    <mergeCell ref="C100:C101"/>
    <mergeCell ref="D100:D101"/>
    <mergeCell ref="E100:E101"/>
    <mergeCell ref="F100:F101"/>
    <mergeCell ref="G100:G101"/>
    <mergeCell ref="I100:I101"/>
    <mergeCell ref="J100:J101"/>
    <mergeCell ref="K100:L101"/>
    <mergeCell ref="M100:M101"/>
    <mergeCell ref="N100:N101"/>
    <mergeCell ref="O100:O101"/>
    <mergeCell ref="P100:P101"/>
    <mergeCell ref="Q100:Q101"/>
    <mergeCell ref="R100:R101"/>
    <mergeCell ref="P98:P99"/>
    <mergeCell ref="Q98:Q99"/>
    <mergeCell ref="R98:R99"/>
    <mergeCell ref="T98:T99"/>
    <mergeCell ref="U98:U99"/>
    <mergeCell ref="K96:L96"/>
    <mergeCell ref="V96:W96"/>
    <mergeCell ref="K97:L97"/>
    <mergeCell ref="V97:W97"/>
    <mergeCell ref="B98:B99"/>
    <mergeCell ref="C98:C99"/>
    <mergeCell ref="D98:D99"/>
    <mergeCell ref="E98:E99"/>
    <mergeCell ref="F98:F99"/>
    <mergeCell ref="H98:H99"/>
    <mergeCell ref="I98:I99"/>
    <mergeCell ref="J98:J99"/>
    <mergeCell ref="K98:L99"/>
    <mergeCell ref="M98:M99"/>
    <mergeCell ref="N98:N99"/>
    <mergeCell ref="O98:O99"/>
    <mergeCell ref="T93:T94"/>
    <mergeCell ref="U93:U94"/>
    <mergeCell ref="V93:W94"/>
    <mergeCell ref="K95:L95"/>
    <mergeCell ref="V95:W95"/>
    <mergeCell ref="N93:N94"/>
    <mergeCell ref="O93:O94"/>
    <mergeCell ref="P93:P94"/>
    <mergeCell ref="Q93:Q94"/>
    <mergeCell ref="R93:R94"/>
    <mergeCell ref="G93:G94"/>
    <mergeCell ref="I93:I94"/>
    <mergeCell ref="J93:J94"/>
    <mergeCell ref="K93:L94"/>
    <mergeCell ref="M93:M94"/>
    <mergeCell ref="B93:B94"/>
    <mergeCell ref="C93:C94"/>
    <mergeCell ref="D93:D94"/>
    <mergeCell ref="E93:E94"/>
    <mergeCell ref="F93:F94"/>
    <mergeCell ref="K90:L90"/>
    <mergeCell ref="V90:W90"/>
    <mergeCell ref="K91:L91"/>
    <mergeCell ref="V91:W91"/>
    <mergeCell ref="K92:L92"/>
    <mergeCell ref="V92:W92"/>
    <mergeCell ref="S87:S88"/>
    <mergeCell ref="T87:T88"/>
    <mergeCell ref="U87:U88"/>
    <mergeCell ref="V87:W88"/>
    <mergeCell ref="K89:L89"/>
    <mergeCell ref="V89:W89"/>
    <mergeCell ref="N87:N88"/>
    <mergeCell ref="O87:O88"/>
    <mergeCell ref="P87:P88"/>
    <mergeCell ref="Q87:Q88"/>
    <mergeCell ref="R87:R88"/>
    <mergeCell ref="G87:G88"/>
    <mergeCell ref="I87:I88"/>
    <mergeCell ref="J87:J88"/>
    <mergeCell ref="K87:L88"/>
    <mergeCell ref="M87:M88"/>
    <mergeCell ref="B87:B88"/>
    <mergeCell ref="C87:C88"/>
    <mergeCell ref="D87:D88"/>
    <mergeCell ref="E87:E88"/>
    <mergeCell ref="F87:F88"/>
    <mergeCell ref="Q85:Q86"/>
    <mergeCell ref="R85:R86"/>
    <mergeCell ref="T85:T86"/>
    <mergeCell ref="U85:U86"/>
    <mergeCell ref="V85:W86"/>
    <mergeCell ref="V81:W83"/>
    <mergeCell ref="K84:L84"/>
    <mergeCell ref="V84:W84"/>
    <mergeCell ref="B85:B86"/>
    <mergeCell ref="C85:C86"/>
    <mergeCell ref="D85:D86"/>
    <mergeCell ref="E85:E86"/>
    <mergeCell ref="F85:F86"/>
    <mergeCell ref="G85:G86"/>
    <mergeCell ref="I85:I86"/>
    <mergeCell ref="J85:J86"/>
    <mergeCell ref="K85:L86"/>
    <mergeCell ref="M85:M86"/>
    <mergeCell ref="N85:N86"/>
    <mergeCell ref="O85:O86"/>
    <mergeCell ref="P85:P86"/>
    <mergeCell ref="P81:P83"/>
    <mergeCell ref="Q81:Q83"/>
    <mergeCell ref="R81:R83"/>
    <mergeCell ref="T81:T83"/>
    <mergeCell ref="U81:U83"/>
    <mergeCell ref="S79:S80"/>
    <mergeCell ref="T79:T80"/>
    <mergeCell ref="U79:U80"/>
    <mergeCell ref="V79:W80"/>
    <mergeCell ref="B81:B83"/>
    <mergeCell ref="C81:C83"/>
    <mergeCell ref="D81:D83"/>
    <mergeCell ref="E81:E83"/>
    <mergeCell ref="F81:F83"/>
    <mergeCell ref="G81:G83"/>
    <mergeCell ref="I81:I83"/>
    <mergeCell ref="J81:J83"/>
    <mergeCell ref="K81:L83"/>
    <mergeCell ref="M81:M83"/>
    <mergeCell ref="N81:N83"/>
    <mergeCell ref="O81:O83"/>
    <mergeCell ref="V77:W78"/>
    <mergeCell ref="B79:B80"/>
    <mergeCell ref="C79:C80"/>
    <mergeCell ref="D79:D80"/>
    <mergeCell ref="E79:E80"/>
    <mergeCell ref="F79:F80"/>
    <mergeCell ref="G79:G80"/>
    <mergeCell ref="I79:I80"/>
    <mergeCell ref="J79:J80"/>
    <mergeCell ref="K79:L80"/>
    <mergeCell ref="M79:M80"/>
    <mergeCell ref="N79:N80"/>
    <mergeCell ref="O79:O80"/>
    <mergeCell ref="P79:P80"/>
    <mergeCell ref="Q79:Q80"/>
    <mergeCell ref="R79:R80"/>
    <mergeCell ref="Q77:Q78"/>
    <mergeCell ref="R77:R78"/>
    <mergeCell ref="S77:S78"/>
    <mergeCell ref="T77:T78"/>
    <mergeCell ref="U77:U78"/>
    <mergeCell ref="V74:W75"/>
    <mergeCell ref="K76:L76"/>
    <mergeCell ref="V76:W76"/>
    <mergeCell ref="B77:B78"/>
    <mergeCell ref="C77:C78"/>
    <mergeCell ref="D77:D78"/>
    <mergeCell ref="E77:E78"/>
    <mergeCell ref="F77:F78"/>
    <mergeCell ref="G77:G78"/>
    <mergeCell ref="I77:I78"/>
    <mergeCell ref="J77:J78"/>
    <mergeCell ref="K77:L78"/>
    <mergeCell ref="M77:M78"/>
    <mergeCell ref="N77:N78"/>
    <mergeCell ref="O77:O78"/>
    <mergeCell ref="P77:P78"/>
    <mergeCell ref="Q74:Q75"/>
    <mergeCell ref="R74:R75"/>
    <mergeCell ref="S74:S75"/>
    <mergeCell ref="T74:T75"/>
    <mergeCell ref="U74:U75"/>
    <mergeCell ref="T72:T73"/>
    <mergeCell ref="U72:U73"/>
    <mergeCell ref="V72:W73"/>
    <mergeCell ref="B74:B75"/>
    <mergeCell ref="C74:C75"/>
    <mergeCell ref="D74:D75"/>
    <mergeCell ref="E74:E75"/>
    <mergeCell ref="F74:F75"/>
    <mergeCell ref="G74:G75"/>
    <mergeCell ref="I74:I75"/>
    <mergeCell ref="J74:J75"/>
    <mergeCell ref="K74:L75"/>
    <mergeCell ref="M74:M75"/>
    <mergeCell ref="N74:N75"/>
    <mergeCell ref="O74:O75"/>
    <mergeCell ref="P74:P75"/>
    <mergeCell ref="N72:N73"/>
    <mergeCell ref="O72:O73"/>
    <mergeCell ref="P72:P73"/>
    <mergeCell ref="Q72:Q73"/>
    <mergeCell ref="R72:R73"/>
    <mergeCell ref="G72:G73"/>
    <mergeCell ref="I72:I73"/>
    <mergeCell ref="J72:J73"/>
    <mergeCell ref="K72:L73"/>
    <mergeCell ref="M72:M73"/>
    <mergeCell ref="B72:B73"/>
    <mergeCell ref="C72:C73"/>
    <mergeCell ref="D72:D73"/>
    <mergeCell ref="E72:E73"/>
    <mergeCell ref="F72:F73"/>
    <mergeCell ref="K69:L69"/>
    <mergeCell ref="V69:W69"/>
    <mergeCell ref="K70:L70"/>
    <mergeCell ref="V70:W70"/>
    <mergeCell ref="K71:L71"/>
    <mergeCell ref="V71:W71"/>
    <mergeCell ref="R66:R67"/>
    <mergeCell ref="T66:T67"/>
    <mergeCell ref="U66:U67"/>
    <mergeCell ref="V66:W67"/>
    <mergeCell ref="K68:L68"/>
    <mergeCell ref="V68:W68"/>
    <mergeCell ref="M66:M67"/>
    <mergeCell ref="N66:N67"/>
    <mergeCell ref="O66:O67"/>
    <mergeCell ref="P66:P67"/>
    <mergeCell ref="Q66:Q67"/>
    <mergeCell ref="G66:G67"/>
    <mergeCell ref="H66:H67"/>
    <mergeCell ref="I66:I67"/>
    <mergeCell ref="J66:J67"/>
    <mergeCell ref="K66:L67"/>
    <mergeCell ref="B66:B67"/>
    <mergeCell ref="C66:C67"/>
    <mergeCell ref="D66:D67"/>
    <mergeCell ref="E66:E67"/>
    <mergeCell ref="F66:F67"/>
    <mergeCell ref="Q64:Q65"/>
    <mergeCell ref="R64:R65"/>
    <mergeCell ref="T64:T65"/>
    <mergeCell ref="U64:U65"/>
    <mergeCell ref="V64:W65"/>
    <mergeCell ref="U62:U63"/>
    <mergeCell ref="V62:W63"/>
    <mergeCell ref="B64:B65"/>
    <mergeCell ref="C64:C65"/>
    <mergeCell ref="D64:D65"/>
    <mergeCell ref="E64:E65"/>
    <mergeCell ref="F64:F65"/>
    <mergeCell ref="G64:G65"/>
    <mergeCell ref="H64:H65"/>
    <mergeCell ref="I64:I65"/>
    <mergeCell ref="J64:J65"/>
    <mergeCell ref="K64:L65"/>
    <mergeCell ref="M64:M65"/>
    <mergeCell ref="N64:N65"/>
    <mergeCell ref="O64:O65"/>
    <mergeCell ref="P64:P65"/>
    <mergeCell ref="O62:O63"/>
    <mergeCell ref="P62:P63"/>
    <mergeCell ref="Q62:Q63"/>
    <mergeCell ref="R62:R63"/>
    <mergeCell ref="T62:T63"/>
    <mergeCell ref="R60:R61"/>
    <mergeCell ref="T60:T61"/>
    <mergeCell ref="U60:U61"/>
    <mergeCell ref="V60:W61"/>
    <mergeCell ref="B62:B63"/>
    <mergeCell ref="C62:C63"/>
    <mergeCell ref="D62:D63"/>
    <mergeCell ref="E62:E63"/>
    <mergeCell ref="F62:F63"/>
    <mergeCell ref="G62:G63"/>
    <mergeCell ref="H62:H63"/>
    <mergeCell ref="I62:I63"/>
    <mergeCell ref="J62:J63"/>
    <mergeCell ref="K62:L63"/>
    <mergeCell ref="M62:M63"/>
    <mergeCell ref="N62:N63"/>
    <mergeCell ref="V58:W59"/>
    <mergeCell ref="B60:B61"/>
    <mergeCell ref="C60:C61"/>
    <mergeCell ref="D60:D61"/>
    <mergeCell ref="E60:E61"/>
    <mergeCell ref="F60:F61"/>
    <mergeCell ref="G60:G61"/>
    <mergeCell ref="H60:H61"/>
    <mergeCell ref="I60:I61"/>
    <mergeCell ref="J60:J61"/>
    <mergeCell ref="K60:L61"/>
    <mergeCell ref="M60:M61"/>
    <mergeCell ref="N60:N61"/>
    <mergeCell ref="O60:O61"/>
    <mergeCell ref="P60:P61"/>
    <mergeCell ref="Q60:Q61"/>
    <mergeCell ref="P58:P59"/>
    <mergeCell ref="Q58:Q59"/>
    <mergeCell ref="R58:R59"/>
    <mergeCell ref="T58:T59"/>
    <mergeCell ref="U58:U59"/>
    <mergeCell ref="V55:W56"/>
    <mergeCell ref="K57:L57"/>
    <mergeCell ref="V57:W57"/>
    <mergeCell ref="B58:B59"/>
    <mergeCell ref="C58:C59"/>
    <mergeCell ref="D58:D59"/>
    <mergeCell ref="E58:E59"/>
    <mergeCell ref="F58:F59"/>
    <mergeCell ref="G58:G59"/>
    <mergeCell ref="H58:H59"/>
    <mergeCell ref="I58:I59"/>
    <mergeCell ref="J58:J59"/>
    <mergeCell ref="K58:L59"/>
    <mergeCell ref="M58:M59"/>
    <mergeCell ref="N58:N59"/>
    <mergeCell ref="O58:O59"/>
    <mergeCell ref="P55:P56"/>
    <mergeCell ref="Q55:Q56"/>
    <mergeCell ref="R55:R56"/>
    <mergeCell ref="T55:T56"/>
    <mergeCell ref="U55:U56"/>
    <mergeCell ref="R53:R54"/>
    <mergeCell ref="T53:T54"/>
    <mergeCell ref="U53:U54"/>
    <mergeCell ref="V53:W54"/>
    <mergeCell ref="B55:B56"/>
    <mergeCell ref="C55:C56"/>
    <mergeCell ref="D55:D56"/>
    <mergeCell ref="E55:E56"/>
    <mergeCell ref="F55:F56"/>
    <mergeCell ref="G55:G56"/>
    <mergeCell ref="I55:I56"/>
    <mergeCell ref="J55:J56"/>
    <mergeCell ref="K55:L56"/>
    <mergeCell ref="M55:M56"/>
    <mergeCell ref="N55:N56"/>
    <mergeCell ref="O55:O56"/>
    <mergeCell ref="U51:U52"/>
    <mergeCell ref="V51:W52"/>
    <mergeCell ref="B53:B54"/>
    <mergeCell ref="C53:C54"/>
    <mergeCell ref="D53:D54"/>
    <mergeCell ref="E53:E54"/>
    <mergeCell ref="F53:F54"/>
    <mergeCell ref="G53:G54"/>
    <mergeCell ref="I53:I54"/>
    <mergeCell ref="J53:J54"/>
    <mergeCell ref="K53:L54"/>
    <mergeCell ref="M53:M54"/>
    <mergeCell ref="N53:N54"/>
    <mergeCell ref="O53:O54"/>
    <mergeCell ref="P53:P54"/>
    <mergeCell ref="Q53:Q54"/>
    <mergeCell ref="P51:P52"/>
    <mergeCell ref="Q51:Q52"/>
    <mergeCell ref="R51:R52"/>
    <mergeCell ref="S51:S52"/>
    <mergeCell ref="T51:T52"/>
    <mergeCell ref="R49:R50"/>
    <mergeCell ref="T49:T50"/>
    <mergeCell ref="U49:U50"/>
    <mergeCell ref="V49:W50"/>
    <mergeCell ref="B51:B52"/>
    <mergeCell ref="C51:C52"/>
    <mergeCell ref="D51:D52"/>
    <mergeCell ref="E51:E52"/>
    <mergeCell ref="F51:F52"/>
    <mergeCell ref="G51:G52"/>
    <mergeCell ref="I51:I52"/>
    <mergeCell ref="J51:J52"/>
    <mergeCell ref="K51:L52"/>
    <mergeCell ref="M51:M52"/>
    <mergeCell ref="N51:N52"/>
    <mergeCell ref="O51:O52"/>
    <mergeCell ref="U47:U48"/>
    <mergeCell ref="V47:W48"/>
    <mergeCell ref="B49:B50"/>
    <mergeCell ref="C49:C50"/>
    <mergeCell ref="D49:D50"/>
    <mergeCell ref="E49:E50"/>
    <mergeCell ref="F49:F50"/>
    <mergeCell ref="G49:G50"/>
    <mergeCell ref="I49:I50"/>
    <mergeCell ref="J49:J50"/>
    <mergeCell ref="K49:L50"/>
    <mergeCell ref="M49:M50"/>
    <mergeCell ref="N49:N50"/>
    <mergeCell ref="O49:O50"/>
    <mergeCell ref="P49:P50"/>
    <mergeCell ref="Q49:Q50"/>
    <mergeCell ref="P47:P48"/>
    <mergeCell ref="Q47:Q48"/>
    <mergeCell ref="R47:R48"/>
    <mergeCell ref="S47:S48"/>
    <mergeCell ref="T47:T48"/>
    <mergeCell ref="R45:R46"/>
    <mergeCell ref="T45:T46"/>
    <mergeCell ref="U45:U46"/>
    <mergeCell ref="V45:W46"/>
    <mergeCell ref="B47:B48"/>
    <mergeCell ref="C47:C48"/>
    <mergeCell ref="D47:D48"/>
    <mergeCell ref="E47:E48"/>
    <mergeCell ref="F47:F48"/>
    <mergeCell ref="G47:G48"/>
    <mergeCell ref="I47:I48"/>
    <mergeCell ref="J47:J48"/>
    <mergeCell ref="K47:L48"/>
    <mergeCell ref="M47:M48"/>
    <mergeCell ref="N47:N48"/>
    <mergeCell ref="O47:O48"/>
    <mergeCell ref="V43:W44"/>
    <mergeCell ref="B45:B46"/>
    <mergeCell ref="C45:C46"/>
    <mergeCell ref="D45:D46"/>
    <mergeCell ref="E45:E46"/>
    <mergeCell ref="F45:F46"/>
    <mergeCell ref="G45:G46"/>
    <mergeCell ref="H45:H46"/>
    <mergeCell ref="I45:I46"/>
    <mergeCell ref="J45:J46"/>
    <mergeCell ref="K45:L46"/>
    <mergeCell ref="M45:M46"/>
    <mergeCell ref="N45:N46"/>
    <mergeCell ref="O45:O46"/>
    <mergeCell ref="P45:P46"/>
    <mergeCell ref="Q45:Q46"/>
    <mergeCell ref="Q43:Q44"/>
    <mergeCell ref="R43:R44"/>
    <mergeCell ref="S43:S44"/>
    <mergeCell ref="T43:T44"/>
    <mergeCell ref="U43:U44"/>
    <mergeCell ref="V40:W41"/>
    <mergeCell ref="K42:L42"/>
    <mergeCell ref="V42:W42"/>
    <mergeCell ref="B43:B44"/>
    <mergeCell ref="C43:C44"/>
    <mergeCell ref="D43:D44"/>
    <mergeCell ref="E43:E44"/>
    <mergeCell ref="F43:F44"/>
    <mergeCell ref="G43:G44"/>
    <mergeCell ref="I43:I44"/>
    <mergeCell ref="J43:J44"/>
    <mergeCell ref="K43:L44"/>
    <mergeCell ref="M43:M44"/>
    <mergeCell ref="N43:N44"/>
    <mergeCell ref="O43:O44"/>
    <mergeCell ref="P43:P44"/>
    <mergeCell ref="Q40:Q41"/>
    <mergeCell ref="R40:R41"/>
    <mergeCell ref="S40:S41"/>
    <mergeCell ref="T40:T41"/>
    <mergeCell ref="U40:U41"/>
    <mergeCell ref="T38:T39"/>
    <mergeCell ref="U38:U39"/>
    <mergeCell ref="V38:W39"/>
    <mergeCell ref="B40:B41"/>
    <mergeCell ref="C40:C41"/>
    <mergeCell ref="D40:D41"/>
    <mergeCell ref="E40:E41"/>
    <mergeCell ref="F40:F41"/>
    <mergeCell ref="G40:G41"/>
    <mergeCell ref="I40:I41"/>
    <mergeCell ref="J40:J41"/>
    <mergeCell ref="K40:L41"/>
    <mergeCell ref="M40:M41"/>
    <mergeCell ref="N40:N41"/>
    <mergeCell ref="O40:O41"/>
    <mergeCell ref="P40:P41"/>
    <mergeCell ref="N38:N39"/>
    <mergeCell ref="O38:O39"/>
    <mergeCell ref="P38:P39"/>
    <mergeCell ref="Q38:Q39"/>
    <mergeCell ref="R38:R39"/>
    <mergeCell ref="G38:G39"/>
    <mergeCell ref="I38:I39"/>
    <mergeCell ref="J38:J39"/>
    <mergeCell ref="K38:L39"/>
    <mergeCell ref="M38:M39"/>
    <mergeCell ref="B38:B39"/>
    <mergeCell ref="C38:C39"/>
    <mergeCell ref="D38:D39"/>
    <mergeCell ref="E38:E39"/>
    <mergeCell ref="F38:F39"/>
    <mergeCell ref="V34:W35"/>
    <mergeCell ref="B36:B37"/>
    <mergeCell ref="C36:C37"/>
    <mergeCell ref="D36:D37"/>
    <mergeCell ref="E36:E37"/>
    <mergeCell ref="F36:F37"/>
    <mergeCell ref="G36:G37"/>
    <mergeCell ref="H36:H37"/>
    <mergeCell ref="I36:I37"/>
    <mergeCell ref="K36:L36"/>
    <mergeCell ref="K37:L37"/>
    <mergeCell ref="P36:P37"/>
    <mergeCell ref="Q36:Q37"/>
    <mergeCell ref="U36:U37"/>
    <mergeCell ref="V36:W37"/>
    <mergeCell ref="P34:P35"/>
    <mergeCell ref="Q34:Q35"/>
    <mergeCell ref="R34:R35"/>
    <mergeCell ref="T34:T35"/>
    <mergeCell ref="U34:U35"/>
    <mergeCell ref="T32:T33"/>
    <mergeCell ref="U32:U33"/>
    <mergeCell ref="V32:W33"/>
    <mergeCell ref="B34:B35"/>
    <mergeCell ref="C34:C35"/>
    <mergeCell ref="D34:D35"/>
    <mergeCell ref="E34:E35"/>
    <mergeCell ref="F34:F35"/>
    <mergeCell ref="G34:G35"/>
    <mergeCell ref="H34:H35"/>
    <mergeCell ref="I34:I35"/>
    <mergeCell ref="J34:J35"/>
    <mergeCell ref="K34:L35"/>
    <mergeCell ref="M34:M35"/>
    <mergeCell ref="N34:N35"/>
    <mergeCell ref="O34:O35"/>
    <mergeCell ref="N32:N33"/>
    <mergeCell ref="O32:O33"/>
    <mergeCell ref="P32:P33"/>
    <mergeCell ref="Q32:Q33"/>
    <mergeCell ref="R32:R33"/>
    <mergeCell ref="G32:G33"/>
    <mergeCell ref="I32:I33"/>
    <mergeCell ref="J32:J33"/>
    <mergeCell ref="K32:L33"/>
    <mergeCell ref="M32:M33"/>
    <mergeCell ref="B32:B33"/>
    <mergeCell ref="C32:C33"/>
    <mergeCell ref="D32:D33"/>
    <mergeCell ref="E32:E33"/>
    <mergeCell ref="F32:F33"/>
    <mergeCell ref="U28:U29"/>
    <mergeCell ref="V28:W29"/>
    <mergeCell ref="K30:L30"/>
    <mergeCell ref="V30:W30"/>
    <mergeCell ref="K31:L31"/>
    <mergeCell ref="V31:W31"/>
    <mergeCell ref="P28:P29"/>
    <mergeCell ref="Q28:Q29"/>
    <mergeCell ref="R28:R29"/>
    <mergeCell ref="S28:S29"/>
    <mergeCell ref="T28:T29"/>
    <mergeCell ref="K26:L26"/>
    <mergeCell ref="V26:W26"/>
    <mergeCell ref="K27:L27"/>
    <mergeCell ref="V27:W27"/>
    <mergeCell ref="B28:B29"/>
    <mergeCell ref="C28:C29"/>
    <mergeCell ref="D28:D29"/>
    <mergeCell ref="E28:E29"/>
    <mergeCell ref="F28:F29"/>
    <mergeCell ref="G28:G29"/>
    <mergeCell ref="H28:H29"/>
    <mergeCell ref="J28:J29"/>
    <mergeCell ref="K28:L29"/>
    <mergeCell ref="M28:M29"/>
    <mergeCell ref="N28:N29"/>
    <mergeCell ref="O28:O29"/>
    <mergeCell ref="K23:L23"/>
    <mergeCell ref="V23:W23"/>
    <mergeCell ref="K24:L24"/>
    <mergeCell ref="V24:W24"/>
    <mergeCell ref="K25:L25"/>
    <mergeCell ref="V25:W25"/>
    <mergeCell ref="R19:R21"/>
    <mergeCell ref="T19:T21"/>
    <mergeCell ref="V19:W21"/>
    <mergeCell ref="K22:L22"/>
    <mergeCell ref="V22:W22"/>
    <mergeCell ref="K19:L19"/>
    <mergeCell ref="K20:L20"/>
    <mergeCell ref="K21:L21"/>
    <mergeCell ref="N19:N21"/>
    <mergeCell ref="Q19:Q21"/>
    <mergeCell ref="E19:E21"/>
    <mergeCell ref="F19:F21"/>
    <mergeCell ref="G19:G21"/>
    <mergeCell ref="I19:I21"/>
    <mergeCell ref="J19:J21"/>
    <mergeCell ref="N15:T15"/>
    <mergeCell ref="N16:T16"/>
    <mergeCell ref="N17:T17"/>
    <mergeCell ref="N18:T18"/>
    <mergeCell ref="V10:W18"/>
    <mergeCell ref="N10:T10"/>
    <mergeCell ref="N11:T11"/>
    <mergeCell ref="N12:T12"/>
    <mergeCell ref="N13:T13"/>
    <mergeCell ref="N14:T14"/>
    <mergeCell ref="B10:I18"/>
    <mergeCell ref="J10:M10"/>
    <mergeCell ref="J11:M11"/>
    <mergeCell ref="J12:M12"/>
    <mergeCell ref="J13:M13"/>
    <mergeCell ref="J14:M14"/>
    <mergeCell ref="J15:M15"/>
    <mergeCell ref="J16:M16"/>
    <mergeCell ref="J17:M17"/>
    <mergeCell ref="J18:M18"/>
    <mergeCell ref="V5:W7"/>
    <mergeCell ref="B8:U8"/>
    <mergeCell ref="V8:W8"/>
    <mergeCell ref="B9:U9"/>
    <mergeCell ref="V9:W9"/>
    <mergeCell ref="A1:S1"/>
    <mergeCell ref="A2:S2"/>
    <mergeCell ref="B5:U5"/>
    <mergeCell ref="B6:U6"/>
    <mergeCell ref="B7:U7"/>
  </mergeCells>
  <hyperlinks>
    <hyperlink ref="F179" location="_ftn1" display="_ftn1"/>
    <hyperlink ref="B386" location="_ftnref1" display="_ftnref1"/>
  </hyperlinks>
  <pageMargins left="0.5" right="1.25" top="0.75" bottom="0.5" header="0.3" footer="0.3"/>
  <pageSetup paperSize="5" scale="80" orientation="landscape" r:id="rId1"/>
  <headerFooter>
    <oddHeader>Page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Karoo New </vt:lpstr>
      <vt:lpstr>NABISAR</vt:lpstr>
      <vt:lpstr>NABISAR!_ftn1</vt:lpstr>
      <vt:lpstr>NABISAR!_ftnref1</vt:lpstr>
      <vt:lpstr>NABISAR!Print_Titles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RIZWAN</dc:creator>
  <cp:lastModifiedBy>IK</cp:lastModifiedBy>
  <cp:lastPrinted>2017-08-02T06:51:59Z</cp:lastPrinted>
  <dcterms:created xsi:type="dcterms:W3CDTF">2016-08-29T21:09:43Z</dcterms:created>
  <dcterms:modified xsi:type="dcterms:W3CDTF">2017-08-02T06:52:50Z</dcterms:modified>
</cp:coreProperties>
</file>