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2120" windowHeight="9120" tabRatio="599"/>
  </bookViews>
  <sheets>
    <sheet name="Wingi" sheetId="19" r:id="rId1"/>
  </sheets>
  <definedNames>
    <definedName name="_xlnm.Print_Titles" localSheetId="0">Wingi!$4:$9</definedName>
  </definedNames>
  <calcPr calcId="124519"/>
</workbook>
</file>

<file path=xl/calcChain.xml><?xml version="1.0" encoding="utf-8"?>
<calcChain xmlns="http://schemas.openxmlformats.org/spreadsheetml/2006/main">
  <c r="R208" i="19"/>
  <c r="R393" l="1"/>
  <c r="R595" l="1"/>
  <c r="R436"/>
  <c r="S436"/>
  <c r="R427"/>
  <c r="R431"/>
  <c r="R440" s="1"/>
  <c r="S431"/>
  <c r="S125"/>
  <c r="R125"/>
  <c r="R535"/>
  <c r="S497"/>
  <c r="S242" l="1"/>
  <c r="R242"/>
  <c r="S233"/>
  <c r="R215"/>
  <c r="R221"/>
  <c r="R223"/>
  <c r="R230"/>
  <c r="R232"/>
  <c r="S232"/>
  <c r="R233"/>
  <c r="R235"/>
  <c r="S235"/>
  <c r="R236"/>
  <c r="S236"/>
  <c r="R237"/>
  <c r="S237"/>
  <c r="R247"/>
  <c r="S247"/>
  <c r="R249"/>
  <c r="S249"/>
  <c r="R251"/>
  <c r="R253"/>
  <c r="S253"/>
  <c r="R258"/>
  <c r="R260"/>
  <c r="S260"/>
  <c r="R266"/>
  <c r="S266"/>
  <c r="R267"/>
  <c r="R272"/>
  <c r="S272"/>
  <c r="R277"/>
  <c r="S277"/>
  <c r="R287"/>
  <c r="S287"/>
  <c r="R290"/>
  <c r="S290"/>
  <c r="R291"/>
  <c r="S291"/>
  <c r="R292"/>
  <c r="S292"/>
  <c r="R293"/>
  <c r="S293"/>
  <c r="R294"/>
  <c r="S294"/>
  <c r="R299"/>
  <c r="R302"/>
  <c r="R311"/>
  <c r="R313"/>
  <c r="S313"/>
  <c r="R314"/>
  <c r="S314"/>
  <c r="R318"/>
  <c r="R324"/>
  <c r="S324"/>
  <c r="R325"/>
  <c r="S325"/>
  <c r="R326"/>
  <c r="R336"/>
  <c r="S336"/>
  <c r="R337"/>
  <c r="R339"/>
  <c r="R342"/>
  <c r="R344"/>
  <c r="R346"/>
  <c r="S346"/>
  <c r="R347"/>
  <c r="S347"/>
  <c r="R348"/>
  <c r="R355"/>
  <c r="S355"/>
  <c r="R356"/>
  <c r="S356"/>
  <c r="R357"/>
  <c r="S357"/>
  <c r="R363"/>
  <c r="R364"/>
  <c r="R366"/>
  <c r="R380"/>
  <c r="S380"/>
  <c r="R381"/>
  <c r="S381"/>
  <c r="R382"/>
  <c r="S382"/>
  <c r="R383"/>
  <c r="S383"/>
  <c r="R385"/>
  <c r="S385"/>
  <c r="R386"/>
  <c r="R390"/>
  <c r="R391"/>
  <c r="R395"/>
  <c r="S395"/>
  <c r="R398"/>
  <c r="S398"/>
  <c r="R401"/>
  <c r="R403"/>
  <c r="R408"/>
  <c r="R417"/>
  <c r="S417"/>
  <c r="R418"/>
  <c r="S418"/>
  <c r="R446"/>
  <c r="S446"/>
  <c r="R447"/>
  <c r="S447"/>
  <c r="R448"/>
  <c r="R453"/>
  <c r="S453"/>
  <c r="R462"/>
  <c r="R468"/>
  <c r="S468"/>
  <c r="R473"/>
  <c r="S473"/>
  <c r="R478"/>
  <c r="R482"/>
  <c r="S482"/>
  <c r="R484"/>
  <c r="S484"/>
  <c r="R487"/>
  <c r="S487"/>
  <c r="R488"/>
  <c r="S488"/>
  <c r="R489"/>
  <c r="S489"/>
  <c r="R490"/>
  <c r="S490"/>
  <c r="R491"/>
  <c r="S491"/>
  <c r="R495"/>
  <c r="R498"/>
  <c r="S498"/>
  <c r="R503"/>
  <c r="R504"/>
  <c r="R508"/>
  <c r="S508"/>
  <c r="R512"/>
  <c r="S512"/>
  <c r="S513"/>
  <c r="R516"/>
  <c r="S516"/>
  <c r="R517"/>
  <c r="R520"/>
  <c r="R528"/>
  <c r="R529"/>
  <c r="R532"/>
  <c r="S532"/>
  <c r="R533"/>
  <c r="R536"/>
  <c r="S536"/>
  <c r="R537"/>
  <c r="S537"/>
  <c r="R538"/>
  <c r="S538"/>
  <c r="R539"/>
  <c r="S539"/>
  <c r="R544"/>
  <c r="R549"/>
  <c r="S549"/>
  <c r="R554"/>
  <c r="S554"/>
  <c r="R555"/>
  <c r="R563"/>
  <c r="S571"/>
  <c r="R572"/>
  <c r="R574"/>
  <c r="S574"/>
  <c r="R578"/>
  <c r="R582"/>
  <c r="R584"/>
  <c r="R589"/>
  <c r="R590"/>
  <c r="S590"/>
  <c r="R600"/>
  <c r="R602"/>
  <c r="S602"/>
  <c r="R608"/>
  <c r="S608"/>
  <c r="R612"/>
  <c r="R614"/>
  <c r="S614"/>
  <c r="R615"/>
  <c r="S615"/>
  <c r="R616"/>
  <c r="R618"/>
  <c r="R619"/>
  <c r="R620"/>
  <c r="R624"/>
  <c r="S624"/>
  <c r="R629"/>
  <c r="S629"/>
  <c r="R630"/>
  <c r="S630"/>
  <c r="R631"/>
  <c r="S631"/>
  <c r="R632"/>
  <c r="S632"/>
  <c r="R634"/>
  <c r="S634"/>
  <c r="R671"/>
  <c r="S671"/>
  <c r="R672"/>
  <c r="S672"/>
  <c r="R679"/>
  <c r="S680"/>
  <c r="R687"/>
  <c r="S687"/>
  <c r="R688"/>
  <c r="S688"/>
  <c r="R212"/>
  <c r="R117" l="1"/>
  <c r="S110"/>
  <c r="S113"/>
  <c r="S117"/>
  <c r="S166"/>
  <c r="S178"/>
  <c r="S182"/>
  <c r="S210"/>
  <c r="S211"/>
  <c r="S87"/>
  <c r="R76"/>
  <c r="S74"/>
  <c r="S72"/>
  <c r="S71"/>
  <c r="S66"/>
  <c r="R211"/>
  <c r="R210"/>
  <c r="R203"/>
  <c r="R199"/>
  <c r="R183"/>
  <c r="R182"/>
  <c r="R178"/>
  <c r="R174"/>
  <c r="R173"/>
  <c r="R171"/>
  <c r="R166"/>
  <c r="R158"/>
  <c r="R153"/>
  <c r="R157" s="1"/>
  <c r="R146"/>
  <c r="R144"/>
  <c r="R139"/>
  <c r="R134"/>
  <c r="R121"/>
  <c r="R111"/>
  <c r="R110"/>
  <c r="R108"/>
  <c r="R105"/>
  <c r="R99"/>
  <c r="R91"/>
  <c r="R89"/>
  <c r="R87"/>
  <c r="R80"/>
  <c r="R74"/>
  <c r="R72"/>
  <c r="R71"/>
  <c r="R66"/>
  <c r="R64"/>
  <c r="S62"/>
  <c r="R62"/>
  <c r="S58"/>
  <c r="R58"/>
  <c r="S56"/>
  <c r="R56"/>
  <c r="R53"/>
  <c r="R50"/>
  <c r="R46"/>
  <c r="S43"/>
  <c r="R43"/>
  <c r="R39"/>
  <c r="R38"/>
  <c r="R37"/>
  <c r="R36"/>
  <c r="R33"/>
  <c r="S32"/>
  <c r="R32"/>
  <c r="S31"/>
  <c r="R31"/>
  <c r="R15"/>
  <c r="R14"/>
  <c r="R13"/>
  <c r="R11"/>
  <c r="S10"/>
  <c r="R10"/>
  <c r="S7"/>
  <c r="R7"/>
  <c r="Q7"/>
  <c r="P7"/>
  <c r="O7"/>
  <c r="N7"/>
  <c r="M7"/>
  <c r="L7"/>
</calcChain>
</file>

<file path=xl/sharedStrings.xml><?xml version="1.0" encoding="utf-8"?>
<sst xmlns="http://schemas.openxmlformats.org/spreadsheetml/2006/main" count="4898" uniqueCount="1120">
  <si>
    <t>STATEMENT SHOWING THE POSITION AS PER AVAILABLE RECORD INCLUDING MICROFILMED VF-VII-A PREPARED DURING RE-WRITING PROCESS IN 1985-86 AND ONWARDS VIZ-A-VIZ THE COMPUTERIZED RECORD OF RIGHTS.</t>
  </si>
  <si>
    <t>POSITION AS PER AVAILABLE RECORD OF RIGHTS IN MUKHTIARKAR OFFICE</t>
  </si>
  <si>
    <t>POSITION OF ENTRY NOS &amp; DATE OF PERIVIOUS TRANSACTION</t>
  </si>
  <si>
    <t>POSITION AS PER MICRO FILMED VF-VII-A (1985-86) SUPPLIED BY THE BOARD OF REVENUE</t>
  </si>
  <si>
    <t>REMARKS / REASONS WHETHER IT IS IN INCONFORMITY WITH VII-A OR NOT IN INCONFORMITY WITH V.F. VII-A  REMARKS / REASONS.</t>
  </si>
  <si>
    <t>Sr.No.</t>
  </si>
  <si>
    <t>Latest Entry No.</t>
  </si>
  <si>
    <t>Date</t>
  </si>
  <si>
    <t>Register</t>
  </si>
  <si>
    <t>Nmae of Owner</t>
  </si>
  <si>
    <t>Share</t>
  </si>
  <si>
    <t>Survey No.</t>
  </si>
  <si>
    <t>Area</t>
  </si>
  <si>
    <t>Entry No.</t>
  </si>
  <si>
    <t>Makan</t>
  </si>
  <si>
    <t>Name of Deh</t>
  </si>
  <si>
    <t>5-07</t>
  </si>
  <si>
    <t>0-22</t>
  </si>
  <si>
    <t>2-17</t>
  </si>
  <si>
    <t>2-16</t>
  </si>
  <si>
    <t>0-06</t>
  </si>
  <si>
    <t>0-44</t>
  </si>
  <si>
    <t>0-11</t>
  </si>
  <si>
    <t>2-23</t>
  </si>
  <si>
    <t>0-07</t>
  </si>
  <si>
    <t>0-50</t>
  </si>
  <si>
    <t>0-29</t>
  </si>
  <si>
    <t>1-29</t>
  </si>
  <si>
    <t>0-19</t>
  </si>
  <si>
    <t>2-10</t>
  </si>
  <si>
    <t>0-20</t>
  </si>
  <si>
    <t>1-11</t>
  </si>
  <si>
    <t>0-17</t>
  </si>
  <si>
    <t>0-34</t>
  </si>
  <si>
    <t>0-33</t>
  </si>
  <si>
    <t>0-25</t>
  </si>
  <si>
    <t>0-38</t>
  </si>
  <si>
    <t>5-00</t>
  </si>
  <si>
    <t>0-37</t>
  </si>
  <si>
    <t>10-00</t>
  </si>
  <si>
    <t>1-00</t>
  </si>
  <si>
    <t>0-10</t>
  </si>
  <si>
    <t>20-00</t>
  </si>
  <si>
    <t>0-13</t>
  </si>
  <si>
    <t>4-35</t>
  </si>
  <si>
    <t>1-28</t>
  </si>
  <si>
    <t xml:space="preserve"> </t>
  </si>
  <si>
    <t>2-00</t>
  </si>
  <si>
    <t>2-13</t>
  </si>
  <si>
    <t>3-16</t>
  </si>
  <si>
    <t>6-20</t>
  </si>
  <si>
    <t>2-11</t>
  </si>
  <si>
    <t>VII-B</t>
  </si>
  <si>
    <t>VII-A</t>
  </si>
  <si>
    <r>
      <t xml:space="preserve">Name of District </t>
    </r>
    <r>
      <rPr>
        <b/>
        <u/>
        <sz val="10"/>
        <color theme="1"/>
        <rFont val="Times New Roman"/>
        <family val="1"/>
      </rPr>
      <t>Tharparkar</t>
    </r>
  </si>
  <si>
    <r>
      <t xml:space="preserve">Name of Taluka </t>
    </r>
    <r>
      <rPr>
        <b/>
        <u/>
        <sz val="10"/>
        <color theme="1"/>
        <rFont val="Times New Roman"/>
        <family val="1"/>
      </rPr>
      <t>Diplo</t>
    </r>
  </si>
  <si>
    <t>3-25</t>
  </si>
  <si>
    <t>2-30</t>
  </si>
  <si>
    <t>2-33</t>
  </si>
  <si>
    <t>4-38</t>
  </si>
  <si>
    <t>0-12</t>
  </si>
  <si>
    <t>8-17</t>
  </si>
  <si>
    <t>3-33</t>
  </si>
  <si>
    <t>0-14</t>
  </si>
  <si>
    <t>3 &amp; others</t>
  </si>
  <si>
    <t>0-28</t>
  </si>
  <si>
    <t>22 &amp; others</t>
  </si>
  <si>
    <t>43 &amp; others</t>
  </si>
  <si>
    <t>47 &amp; others</t>
  </si>
  <si>
    <t>8 &amp; others</t>
  </si>
  <si>
    <t>27 &amp; others</t>
  </si>
  <si>
    <t>2-38</t>
  </si>
  <si>
    <t>1-18</t>
  </si>
  <si>
    <t>6-16</t>
  </si>
  <si>
    <t>1 &amp; others</t>
  </si>
  <si>
    <t>6 &amp; others</t>
  </si>
  <si>
    <t>7 &amp; others</t>
  </si>
  <si>
    <t>44 &amp; others</t>
  </si>
  <si>
    <t>20 &amp; others</t>
  </si>
  <si>
    <t>4 &amp; others</t>
  </si>
  <si>
    <t>11 &amp; others</t>
  </si>
  <si>
    <t>26 &amp; others</t>
  </si>
  <si>
    <t>1-32</t>
  </si>
  <si>
    <t>0-46</t>
  </si>
  <si>
    <t>Cancelled</t>
  </si>
  <si>
    <t>0-08</t>
  </si>
  <si>
    <t>10 &amp; others</t>
  </si>
  <si>
    <t>45 &amp; others</t>
  </si>
  <si>
    <t>16 &amp; others</t>
  </si>
  <si>
    <t>4-04</t>
  </si>
  <si>
    <t>34 &amp; others</t>
  </si>
  <si>
    <t>4-25</t>
  </si>
  <si>
    <t>5 &amp; others</t>
  </si>
  <si>
    <t>24 &amp; others</t>
  </si>
  <si>
    <t>14 &amp; others</t>
  </si>
  <si>
    <t>53 &amp; others</t>
  </si>
  <si>
    <t>8-12</t>
  </si>
  <si>
    <t>82 &amp; others</t>
  </si>
  <si>
    <t>17 &amp; others</t>
  </si>
  <si>
    <t>3-11</t>
  </si>
  <si>
    <t>28 &amp; others</t>
  </si>
  <si>
    <t>2 &amp; others</t>
  </si>
  <si>
    <t>39 &amp; others</t>
  </si>
  <si>
    <t>46 &amp; others</t>
  </si>
  <si>
    <t>0-16</t>
  </si>
  <si>
    <t>48 &amp; others</t>
  </si>
  <si>
    <t>3-39</t>
  </si>
  <si>
    <t>0-05</t>
  </si>
  <si>
    <t>2-21</t>
  </si>
  <si>
    <t>33 &amp; others</t>
  </si>
  <si>
    <t>3-24</t>
  </si>
  <si>
    <t>59 &amp; others</t>
  </si>
  <si>
    <t>9 &amp; others</t>
  </si>
  <si>
    <t>35 &amp; others</t>
  </si>
  <si>
    <t>0-67</t>
  </si>
  <si>
    <t>9-15</t>
  </si>
  <si>
    <t>18 &amp; others</t>
  </si>
  <si>
    <t>4-37</t>
  </si>
  <si>
    <t>0-62</t>
  </si>
  <si>
    <t>115 &amp; others</t>
  </si>
  <si>
    <t>21 &amp; others</t>
  </si>
  <si>
    <t>76 &amp; others</t>
  </si>
  <si>
    <t>13 &amp; others</t>
  </si>
  <si>
    <t>3-28</t>
  </si>
  <si>
    <t>0-01</t>
  </si>
  <si>
    <t>4-28</t>
  </si>
  <si>
    <t>7-21</t>
  </si>
  <si>
    <t>62 &amp; others</t>
  </si>
  <si>
    <t>4-10</t>
  </si>
  <si>
    <t>0-40</t>
  </si>
  <si>
    <t>66 &amp; others</t>
  </si>
  <si>
    <t>13-20</t>
  </si>
  <si>
    <t>3-00</t>
  </si>
  <si>
    <t>25 &amp; others</t>
  </si>
  <si>
    <t>6-30</t>
  </si>
  <si>
    <t>6-00</t>
  </si>
  <si>
    <t>9-00</t>
  </si>
  <si>
    <t>7-20</t>
  </si>
  <si>
    <t>51 &amp; others</t>
  </si>
  <si>
    <t>65 &amp; others</t>
  </si>
  <si>
    <t>15 &amp; others</t>
  </si>
  <si>
    <t>4-15</t>
  </si>
  <si>
    <t>2-20</t>
  </si>
  <si>
    <t>61 &amp; others</t>
  </si>
  <si>
    <t>0-66</t>
  </si>
  <si>
    <t>0-39</t>
  </si>
  <si>
    <t>70 &amp; others</t>
  </si>
  <si>
    <t>4-14</t>
  </si>
  <si>
    <t>12 &amp; others</t>
  </si>
  <si>
    <t>37 &amp; others</t>
  </si>
  <si>
    <t>63 &amp; others</t>
  </si>
  <si>
    <t>1-19</t>
  </si>
  <si>
    <t>8-13</t>
  </si>
  <si>
    <t>0-56</t>
  </si>
  <si>
    <t>129 &amp; others</t>
  </si>
  <si>
    <t>101 &amp; others</t>
  </si>
  <si>
    <t>0-08. 1/2</t>
  </si>
  <si>
    <t>0-21</t>
  </si>
  <si>
    <t>5-39</t>
  </si>
  <si>
    <t>12-00</t>
  </si>
  <si>
    <t>29 &amp; others</t>
  </si>
  <si>
    <t>36 &amp; others</t>
  </si>
  <si>
    <t>9-30</t>
  </si>
  <si>
    <t>81 &amp; others</t>
  </si>
  <si>
    <t>93 &amp; others</t>
  </si>
  <si>
    <t>19 &amp; others</t>
  </si>
  <si>
    <t>60 &amp; others</t>
  </si>
  <si>
    <t>54 &amp; others</t>
  </si>
  <si>
    <t>6-13</t>
  </si>
  <si>
    <t>95 &amp; others</t>
  </si>
  <si>
    <t>4-12</t>
  </si>
  <si>
    <t>71 &amp; others</t>
  </si>
  <si>
    <t>6-23</t>
  </si>
  <si>
    <t>42 &amp; others</t>
  </si>
  <si>
    <t>41 &amp; othres</t>
  </si>
  <si>
    <t>2-36</t>
  </si>
  <si>
    <t>3-22</t>
  </si>
  <si>
    <t xml:space="preserve">2-23 </t>
  </si>
  <si>
    <t>15-6-2000</t>
  </si>
  <si>
    <t>19-6-1994</t>
  </si>
  <si>
    <t>30-12-1991</t>
  </si>
  <si>
    <t>16-00</t>
  </si>
  <si>
    <t>6-35</t>
  </si>
  <si>
    <t>Kounral</t>
  </si>
  <si>
    <t>Ibrahim S/o Ismail Dars &amp; others</t>
  </si>
  <si>
    <t>87 &amp; others</t>
  </si>
  <si>
    <t>0-29. 1/2</t>
  </si>
  <si>
    <t>7-36</t>
  </si>
  <si>
    <t>29-3-2008</t>
  </si>
  <si>
    <t>52 &amp; others</t>
  </si>
  <si>
    <t>12.6.90</t>
  </si>
  <si>
    <t>0-48</t>
  </si>
  <si>
    <t>2.3.05</t>
  </si>
  <si>
    <t>18.6.09</t>
  </si>
  <si>
    <t>12.6.09</t>
  </si>
  <si>
    <t>10.11.08</t>
  </si>
  <si>
    <t>40-00</t>
  </si>
  <si>
    <t>2-14</t>
  </si>
  <si>
    <t>4-17</t>
  </si>
  <si>
    <t>Moorji Lalji Mokho &amp; others</t>
  </si>
  <si>
    <t>15-24</t>
  </si>
  <si>
    <t>3-12</t>
  </si>
  <si>
    <t>55 &amp; others</t>
  </si>
  <si>
    <t>126 &amp; others</t>
  </si>
  <si>
    <t>9-17</t>
  </si>
  <si>
    <t>Narhoro</t>
  </si>
  <si>
    <t>5-21</t>
  </si>
  <si>
    <t>3-10</t>
  </si>
  <si>
    <t>0-12.5</t>
  </si>
  <si>
    <t>80 &amp; others</t>
  </si>
  <si>
    <t>12 &amp; othres</t>
  </si>
  <si>
    <t>45 &amp; othres</t>
  </si>
  <si>
    <t>31 &amp; othres</t>
  </si>
  <si>
    <t>52 &amp; othres</t>
  </si>
  <si>
    <t>50 &amp; othres</t>
  </si>
  <si>
    <t>5.4.94</t>
  </si>
  <si>
    <t>67 &amp; others</t>
  </si>
  <si>
    <t>8-00</t>
  </si>
  <si>
    <t>02 &amp; others</t>
  </si>
  <si>
    <t>10-17</t>
  </si>
  <si>
    <t>2-37</t>
  </si>
  <si>
    <t>0-7</t>
  </si>
  <si>
    <t>0-6</t>
  </si>
  <si>
    <t>6-37</t>
  </si>
  <si>
    <t>10-27</t>
  </si>
  <si>
    <t>5-6</t>
  </si>
  <si>
    <t>1-9</t>
  </si>
  <si>
    <t>5-18</t>
  </si>
  <si>
    <t>24.4.02</t>
  </si>
  <si>
    <t>8.8.92</t>
  </si>
  <si>
    <t>4-5</t>
  </si>
  <si>
    <t>0-3</t>
  </si>
  <si>
    <t>11-34</t>
  </si>
  <si>
    <t>7-39</t>
  </si>
  <si>
    <t>3-4</t>
  </si>
  <si>
    <t>3-31</t>
  </si>
  <si>
    <t>34</t>
  </si>
  <si>
    <t>0-4</t>
  </si>
  <si>
    <t>3-8</t>
  </si>
  <si>
    <t>2-3</t>
  </si>
  <si>
    <t>79 &amp; others</t>
  </si>
  <si>
    <t>0-8</t>
  </si>
  <si>
    <t>0-52</t>
  </si>
  <si>
    <t>4-4</t>
  </si>
  <si>
    <t>3.3.05</t>
  </si>
  <si>
    <t>6-21</t>
  </si>
  <si>
    <t>2-8</t>
  </si>
  <si>
    <t>116 &amp; others</t>
  </si>
  <si>
    <t>108 &amp; others</t>
  </si>
  <si>
    <t>Not Verified</t>
  </si>
  <si>
    <t>5-7</t>
  </si>
  <si>
    <t>5-2</t>
  </si>
  <si>
    <t>Bachayo Abdullah &amp; others</t>
  </si>
  <si>
    <t>8-26</t>
  </si>
  <si>
    <t>2-7</t>
  </si>
  <si>
    <t>0-9</t>
  </si>
  <si>
    <t>12-26</t>
  </si>
  <si>
    <t>10.3.04</t>
  </si>
  <si>
    <t>5-3</t>
  </si>
  <si>
    <t>22.5.98</t>
  </si>
  <si>
    <t>14.4.91</t>
  </si>
  <si>
    <t>4-8</t>
  </si>
  <si>
    <t>7-6</t>
  </si>
  <si>
    <t>14.3.89</t>
  </si>
  <si>
    <t>22.6.08</t>
  </si>
  <si>
    <t>17.01.09</t>
  </si>
  <si>
    <t>18.11.08</t>
  </si>
  <si>
    <t>19.6.94</t>
  </si>
  <si>
    <t>0-5</t>
  </si>
  <si>
    <t>214 &amp; others</t>
  </si>
  <si>
    <t>21-20</t>
  </si>
  <si>
    <t>67-10</t>
  </si>
  <si>
    <t>10.3.01</t>
  </si>
  <si>
    <t>14.12.98</t>
  </si>
  <si>
    <t>11-14</t>
  </si>
  <si>
    <t>31.8.93</t>
  </si>
  <si>
    <t>9-11</t>
  </si>
  <si>
    <t>29.3.08</t>
  </si>
  <si>
    <t>27.4.06</t>
  </si>
  <si>
    <t>28-38</t>
  </si>
  <si>
    <t>8.7.93</t>
  </si>
  <si>
    <t>20.3.90</t>
  </si>
  <si>
    <t>23.11.89</t>
  </si>
  <si>
    <t>Ramzan Yaqoob &amp; others</t>
  </si>
  <si>
    <t>3-06</t>
  </si>
  <si>
    <t>17-21</t>
  </si>
  <si>
    <t>30-19</t>
  </si>
  <si>
    <t>2A</t>
  </si>
  <si>
    <t>Wingi</t>
  </si>
  <si>
    <t>17-06-16</t>
  </si>
  <si>
    <t>Phullano</t>
  </si>
  <si>
    <t>Muhammad Uris S/o Yameen &amp; othres</t>
  </si>
  <si>
    <t xml:space="preserve">Yameen S/o Dalo Daras </t>
  </si>
  <si>
    <t>Sileman S/o Chanesar &amp; othres</t>
  </si>
  <si>
    <t>7 &amp; othres</t>
  </si>
  <si>
    <t>Turkani</t>
  </si>
  <si>
    <t>Sooratsingh S/o Ransingh &amp; othres</t>
  </si>
  <si>
    <t>Sonbai W/o Sagram Thakur &amp; othres</t>
  </si>
  <si>
    <t>25-02-16</t>
  </si>
  <si>
    <t xml:space="preserve">Rohal </t>
  </si>
  <si>
    <t>Nabi Bux S/o Hassan Daras</t>
  </si>
  <si>
    <t>2 &amp; othres</t>
  </si>
  <si>
    <t>31-12-15</t>
  </si>
  <si>
    <t>Allah Bux Lal Muhammad &amp; othres</t>
  </si>
  <si>
    <t>0-9/1/2</t>
  </si>
  <si>
    <t>19-05-16</t>
  </si>
  <si>
    <t>Kheto S/o Saroopo Thakur &amp; othres</t>
  </si>
  <si>
    <t xml:space="preserve">Muhammad Amin S/o Yousif Hajam </t>
  </si>
  <si>
    <t>Ali Ghulam S/o Noor Muhammad Kapri &amp; othres</t>
  </si>
  <si>
    <t>28-10-13</t>
  </si>
  <si>
    <t>25-06-13</t>
  </si>
  <si>
    <t>Bityano</t>
  </si>
  <si>
    <t>16 &amp; othres</t>
  </si>
  <si>
    <t>Ahmed S/o Aban Bajeer &amp; othres</t>
  </si>
  <si>
    <t>26 &amp; othres</t>
  </si>
  <si>
    <t>22-02-12</t>
  </si>
  <si>
    <t xml:space="preserve">Muhammad Rahim S/o Lakhadino Parho </t>
  </si>
  <si>
    <t xml:space="preserve">Abdul Rahim S/o Abdul Aleem </t>
  </si>
  <si>
    <t>30-10-09</t>
  </si>
  <si>
    <t>Pirthveraj Akhaji Thakur &amp; othres</t>
  </si>
  <si>
    <t>Pato Meghraj Thakur &amp; othres</t>
  </si>
  <si>
    <t>Muhammad Manjhi Abdul Aleem Daras</t>
  </si>
  <si>
    <t>Ali hafiz Daras</t>
  </si>
  <si>
    <t>Gul Hassan S/o Muhammad Siddique Memon &amp; others</t>
  </si>
  <si>
    <t>115 &amp; othres</t>
  </si>
  <si>
    <t>Mehran Lalo Hajam &amp; othrtes</t>
  </si>
  <si>
    <t xml:space="preserve">Dost Muhammad Malhar Daras </t>
  </si>
  <si>
    <t>82 &amp; othres</t>
  </si>
  <si>
    <t xml:space="preserve">Waro Malhar Daras </t>
  </si>
  <si>
    <t xml:space="preserve">Abdul Wahid Ahmed Khan lund </t>
  </si>
  <si>
    <t>Dino Magi Kapri &amp; othres</t>
  </si>
  <si>
    <t>28-10-09</t>
  </si>
  <si>
    <t>Amin Mirzo Kapri</t>
  </si>
  <si>
    <t>Mirzo Allah Dino Kapri</t>
  </si>
  <si>
    <t>Amin Mirzo Kapri &amp; othres</t>
  </si>
  <si>
    <t>27-08-90</t>
  </si>
  <si>
    <t>Jumoon Soomar &amp; others</t>
  </si>
  <si>
    <t>12A</t>
  </si>
  <si>
    <t>Arab Dosal Parho</t>
  </si>
  <si>
    <t>15.8.09</t>
  </si>
  <si>
    <t>Gangalus</t>
  </si>
  <si>
    <t>Jumoon Usaman Kherani</t>
  </si>
  <si>
    <t>21.7.09</t>
  </si>
  <si>
    <t xml:space="preserve">Dilyanchaho </t>
  </si>
  <si>
    <t>Wahid Bux Missri Lund &amp; others</t>
  </si>
  <si>
    <t>12.5</t>
  </si>
  <si>
    <t>21.8.91</t>
  </si>
  <si>
    <t>11.7.09</t>
  </si>
  <si>
    <t>Dasrat Bachoo Meghwar</t>
  </si>
  <si>
    <t>8.5.09</t>
  </si>
  <si>
    <t xml:space="preserve">Rano Bhemoon </t>
  </si>
  <si>
    <t>Bhemoon Harji Meghwar</t>
  </si>
  <si>
    <t>16.6.09</t>
  </si>
  <si>
    <t>Lal Bux Mevo Khan</t>
  </si>
  <si>
    <t>2.5.06</t>
  </si>
  <si>
    <t>Jan Muhammad Phull Kapri &amp; others</t>
  </si>
  <si>
    <t>Anwer Gul Muhammad &amp; others</t>
  </si>
  <si>
    <t>Jumoon Tharo khan &amp; others</t>
  </si>
  <si>
    <t>Allah Dino Talib Dars</t>
  </si>
  <si>
    <t>Muhammad Allahjurio &amp; others</t>
  </si>
  <si>
    <t>0-9.5</t>
  </si>
  <si>
    <t>6.3.92</t>
  </si>
  <si>
    <t>Ali hafiz Daras &amp; others</t>
  </si>
  <si>
    <t>19.3.09</t>
  </si>
  <si>
    <t>3-6</t>
  </si>
  <si>
    <t>Jumoon Usaman Kherani &amp; others</t>
  </si>
  <si>
    <t>Khair Muhammad Jumoon</t>
  </si>
  <si>
    <t>20.2.09</t>
  </si>
  <si>
    <t>Muhammad Ali Mahram Hajam</t>
  </si>
  <si>
    <t>Mehram Yousif Hajam</t>
  </si>
  <si>
    <t>9.2.09</t>
  </si>
  <si>
    <t>09.02.09</t>
  </si>
  <si>
    <t>Muhammad Ali Mahram Hajam &amp; others</t>
  </si>
  <si>
    <t>Mehram Yousif Hajam &amp; others</t>
  </si>
  <si>
    <t>30.01.09</t>
  </si>
  <si>
    <t>Ihsan Ali Chanesar &amp; others</t>
  </si>
  <si>
    <t>21.01.09</t>
  </si>
  <si>
    <t xml:space="preserve">Chanesar Mureed &amp; others </t>
  </si>
  <si>
    <t>21.1.09</t>
  </si>
  <si>
    <t>suleman Mureed &amp; others</t>
  </si>
  <si>
    <t>Muhammad Ismile &amp; others</t>
  </si>
  <si>
    <t>20.6.08</t>
  </si>
  <si>
    <t>Mitho Ramzan &amp; others</t>
  </si>
  <si>
    <t>Pandhi Dhano &amp; others</t>
  </si>
  <si>
    <t>Haroon Tharo Khan &amp; others</t>
  </si>
  <si>
    <t>15.01.09</t>
  </si>
  <si>
    <t>Gul Hassan S/o Muhammad Siddique &amp; others</t>
  </si>
  <si>
    <t>Yameen Ibhrahim</t>
  </si>
  <si>
    <t>27.10.90</t>
  </si>
  <si>
    <t>Yameen Ibhrahim &amp; others</t>
  </si>
  <si>
    <t>Talib Mehmood &amp; others</t>
  </si>
  <si>
    <t>Mehmood sadique Drs &amp; others</t>
  </si>
  <si>
    <t>8.11.08</t>
  </si>
  <si>
    <t>Dabood Karo &amp; others</t>
  </si>
  <si>
    <t>Karo Sattardino &amp; others</t>
  </si>
  <si>
    <t>Mehmood Sadiq &amp; others</t>
  </si>
  <si>
    <t>Akbar Hothi &amp; others</t>
  </si>
  <si>
    <t>Hassan Saleh Meyano &amp; others</t>
  </si>
  <si>
    <t>Muhammmad Ameen Yousif Hajam &amp; others</t>
  </si>
  <si>
    <t>13.4.90</t>
  </si>
  <si>
    <t>Allahdino Talib Dars &amp; others</t>
  </si>
  <si>
    <t>28.7.08</t>
  </si>
  <si>
    <t>Civil &amp; Judicial Mag: Diplo</t>
  </si>
  <si>
    <t>Jumoon Usman &amp; others</t>
  </si>
  <si>
    <t>Veenjhraj Konbho &amp; others</t>
  </si>
  <si>
    <t>7.1.98</t>
  </si>
  <si>
    <t>Halo Ramji &amp; others</t>
  </si>
  <si>
    <t>Bhoro Mitho &amp; others</t>
  </si>
  <si>
    <t>5.6.08</t>
  </si>
  <si>
    <t>11.4.90</t>
  </si>
  <si>
    <t>Mehran Lalo Hajam &amp; others</t>
  </si>
  <si>
    <t>5.11.90</t>
  </si>
  <si>
    <t>Muhammad Siddique Sattar dino&amp; othes</t>
  </si>
  <si>
    <t>Allahdino Hasan &amp; others</t>
  </si>
  <si>
    <t>120 &amp; others</t>
  </si>
  <si>
    <t>Hassan Usman Bajeer</t>
  </si>
  <si>
    <t>A Aziz Khair Muhammad &amp; others</t>
  </si>
  <si>
    <t>9.7.07</t>
  </si>
  <si>
    <t>Allahdino Muhammad Hashim &amp; others</t>
  </si>
  <si>
    <t>57A</t>
  </si>
  <si>
    <t>5.6.91</t>
  </si>
  <si>
    <t>Jumoon Khan Tharo Khan</t>
  </si>
  <si>
    <t xml:space="preserve">Ahmed Ali Muhammad </t>
  </si>
  <si>
    <t>5-1</t>
  </si>
  <si>
    <t>8.1.07</t>
  </si>
  <si>
    <t>Pandhi Ali Bux &amp; others</t>
  </si>
  <si>
    <t>30.6.07</t>
  </si>
  <si>
    <t xml:space="preserve">Arbab Inamullah Ameer Hassan </t>
  </si>
  <si>
    <t>Moso Edal Kapri &amp; others</t>
  </si>
  <si>
    <t xml:space="preserve">Ameen Mazor Kapri </t>
  </si>
  <si>
    <t>7.6.2000</t>
  </si>
  <si>
    <t>28.6.07</t>
  </si>
  <si>
    <t>Naseer Mot Kapri &amp; others</t>
  </si>
  <si>
    <t>5.1.90</t>
  </si>
  <si>
    <t>Khan Muhammad Gul Muhammad &amp; others</t>
  </si>
  <si>
    <t>15.3.07</t>
  </si>
  <si>
    <t>Sono Keso Bheel &amp; others</t>
  </si>
  <si>
    <t>6-4</t>
  </si>
  <si>
    <t>Paro Jesso &amp; others</t>
  </si>
  <si>
    <t>3.2.07</t>
  </si>
  <si>
    <t>Haji Muhammad Khair muhammad &amp; others</t>
  </si>
  <si>
    <t>4-6</t>
  </si>
  <si>
    <t>Khair Muhammad Ismile dars &amp; others</t>
  </si>
  <si>
    <t>Daoud Karo &amp; others</t>
  </si>
  <si>
    <t>1-8</t>
  </si>
  <si>
    <t xml:space="preserve">Saleh Karo Soomro </t>
  </si>
  <si>
    <t>Raja Abbas alies Ghulam Abbass Kapri</t>
  </si>
  <si>
    <t>16.3.89</t>
  </si>
  <si>
    <t>Rehmatullah Jeo &amp; others</t>
  </si>
  <si>
    <t>Nooro Pero Soomro &amp; others</t>
  </si>
  <si>
    <t>abdul wahab Murad Ali &amp; others</t>
  </si>
  <si>
    <t>Fazal Usman Lund &amp; others</t>
  </si>
  <si>
    <t>Kehyaro</t>
  </si>
  <si>
    <t xml:space="preserve">Mer Muhammad Jani Lund </t>
  </si>
  <si>
    <t>5.3.99</t>
  </si>
  <si>
    <t>Allahbachayo Ali Muhammad &amp; others</t>
  </si>
  <si>
    <t xml:space="preserve">Ali Muhammad Lalo Kapri </t>
  </si>
  <si>
    <t>Ali Muhammad Lalo Kapri &amp; others</t>
  </si>
  <si>
    <t>Mataro Punhon &amp; others</t>
  </si>
  <si>
    <t>Siddique Tamachi &amp; others</t>
  </si>
  <si>
    <t>Jani Malook &amp; others</t>
  </si>
  <si>
    <t>4.5.06</t>
  </si>
  <si>
    <t>jumoon Bacho &amp; others</t>
  </si>
  <si>
    <t>Bachoo Hajam</t>
  </si>
  <si>
    <t xml:space="preserve">Muhammad Ibhrahim Piyaro Kapri </t>
  </si>
  <si>
    <t>0-49</t>
  </si>
  <si>
    <t>Haji Abdul Rahim Abdul Aleem Kapri &amp; others</t>
  </si>
  <si>
    <t>Piyaro Phul Kapri &amp;othes</t>
  </si>
  <si>
    <t>29.4.90</t>
  </si>
  <si>
    <t>31.3.06</t>
  </si>
  <si>
    <t>Haleeman D/o Ibhrahim &amp; others</t>
  </si>
  <si>
    <t>0-21.5</t>
  </si>
  <si>
    <t>06.12.05</t>
  </si>
  <si>
    <t>12.8.05</t>
  </si>
  <si>
    <t>5.3.03</t>
  </si>
  <si>
    <t>Umer Usman &amp; others</t>
  </si>
  <si>
    <t>2.12.05</t>
  </si>
  <si>
    <t>Ibhrahim Mohabit Hajam</t>
  </si>
  <si>
    <t>15.10.97</t>
  </si>
  <si>
    <t>9.9.05</t>
  </si>
  <si>
    <t>Togachi Manak &amp; others</t>
  </si>
  <si>
    <t>Manak Aali Dars</t>
  </si>
  <si>
    <t>Lakhmer Malook &amp; others</t>
  </si>
  <si>
    <t>27.4.02</t>
  </si>
  <si>
    <t xml:space="preserve">Not verified </t>
  </si>
  <si>
    <t>Muhammad Qasim Khamiso &amp; others</t>
  </si>
  <si>
    <t>Khamiso Chakar Kapri &amp; others</t>
  </si>
  <si>
    <t>achar allahrakhio &amp; others</t>
  </si>
  <si>
    <t>Wali Muhammad saloo Bheel &amp; others</t>
  </si>
  <si>
    <t>Salo Manroop Bheel &amp; others</t>
  </si>
  <si>
    <t>30.12.91</t>
  </si>
  <si>
    <t>Rano Saloo Bheel &amp; others</t>
  </si>
  <si>
    <t>14.8.04</t>
  </si>
  <si>
    <t xml:space="preserve">Ramzan Ismile Lund </t>
  </si>
  <si>
    <t>14.7.04</t>
  </si>
  <si>
    <t>11.2.91</t>
  </si>
  <si>
    <t>Mataro Fazal &amp; others</t>
  </si>
  <si>
    <t>Mola Bux allahbachayo &amp; others</t>
  </si>
  <si>
    <t>Ibhrahim Ismile &amp; dars</t>
  </si>
  <si>
    <t>10.2.04</t>
  </si>
  <si>
    <t>Jumoon Ibhrahim Dars &amp; others</t>
  </si>
  <si>
    <t>Talib Mitho Dars</t>
  </si>
  <si>
    <t>Allah bachayo Hassan Dars</t>
  </si>
  <si>
    <t xml:space="preserve">Muhammad Hassan Muhammad Soomar </t>
  </si>
  <si>
    <t>19.1.91</t>
  </si>
  <si>
    <t>Ghulammustafa Lal Bux Lund &amp; others</t>
  </si>
  <si>
    <t>0-32.5</t>
  </si>
  <si>
    <t>15.5.02</t>
  </si>
  <si>
    <t>Muhammad Khan Jumoon &amp; others</t>
  </si>
  <si>
    <t>Tharo Muhammad Khan &amp; others</t>
  </si>
  <si>
    <t>14.4.02</t>
  </si>
  <si>
    <t xml:space="preserve">Allahdino Dodo </t>
  </si>
  <si>
    <t>3.4.01</t>
  </si>
  <si>
    <t>Makhan Pino Bhambhio</t>
  </si>
  <si>
    <t>12.4.02</t>
  </si>
  <si>
    <t>Akbar Gul Muhammad &amp; others</t>
  </si>
  <si>
    <t>01.01.02</t>
  </si>
  <si>
    <t>Moti Nebo Meghwar &amp; others</t>
  </si>
  <si>
    <t>1.1.02</t>
  </si>
  <si>
    <t>Thaon Taamal Meghwar &amp; others</t>
  </si>
  <si>
    <t>Tamal Walam Meghwar 7 others</t>
  </si>
  <si>
    <t>tamal Walam Meghwar &amp; others</t>
  </si>
  <si>
    <t>30.12.01</t>
  </si>
  <si>
    <t>Konbho Khano &amp; others</t>
  </si>
  <si>
    <t>Qurban Ali muhammad Kapri &amp; others</t>
  </si>
  <si>
    <t>16.6.94</t>
  </si>
  <si>
    <t>Budho Jumoon &amp; others</t>
  </si>
  <si>
    <t>Aziz suleman Soomro</t>
  </si>
  <si>
    <t>Hakeem Aali Drs</t>
  </si>
  <si>
    <t>27.11.01</t>
  </si>
  <si>
    <t>21-11-2001</t>
  </si>
  <si>
    <t>Zeenat D/o Usman W/o Malook Kapri &amp; others</t>
  </si>
  <si>
    <t>Usman S/o Malook Kapri &amp; others.</t>
  </si>
  <si>
    <t>Malook S/o Soomar Kapri</t>
  </si>
  <si>
    <t>20-11-2001</t>
  </si>
  <si>
    <t>Khair Muhammad Jumoon Lund</t>
  </si>
  <si>
    <t>20-3-1990</t>
  </si>
  <si>
    <t>Jumoon S/o Usman Lund &amp; others</t>
  </si>
  <si>
    <t>Ayoob S/o Jani &amp; others</t>
  </si>
  <si>
    <t>Lakho S/o Pado Menghwar &amp; others</t>
  </si>
  <si>
    <t>Noor Bai d/o Makhan w/o Muhammad Manji Bambhio</t>
  </si>
  <si>
    <t>Allahdino S/o Muhammad Hashim Parho &amp; others</t>
  </si>
  <si>
    <t>Mubeen Rehmatullah Soomro &amp; others</t>
  </si>
  <si>
    <t>Dadu S/o Bhojo Thakur Dohat &amp; others</t>
  </si>
  <si>
    <t>Anando S/o Kessro &amp; others</t>
  </si>
  <si>
    <t>Ameen S/o Mirzo Kapri &amp; others</t>
  </si>
  <si>
    <t>29-8-1999</t>
  </si>
  <si>
    <t>Mahmood S/o Sadiq Dars</t>
  </si>
  <si>
    <t>28-8-1999</t>
  </si>
  <si>
    <t>Kumbho S/o Khano Thakur</t>
  </si>
  <si>
    <t>Halo Ramji Jago</t>
  </si>
  <si>
    <t>Allah Bachayo Muhamad Luqman Dars</t>
  </si>
  <si>
    <t>Hakeem Aali Dars &amp; others</t>
  </si>
  <si>
    <t>27-5-1999</t>
  </si>
  <si>
    <t>Kumbho S/o Khano Jago &amp; others</t>
  </si>
  <si>
    <t>Khano Laloo Jago</t>
  </si>
  <si>
    <t>Kirshan Gharrumal Menghwar &amp; others</t>
  </si>
  <si>
    <t>Laloo S/oJumoon Hajam</t>
  </si>
  <si>
    <t>22-5-1999</t>
  </si>
  <si>
    <t>Mahmood Sadiq Dars &amp; others</t>
  </si>
  <si>
    <t>Talib Mitho Dars &amp; others</t>
  </si>
  <si>
    <t>133 A</t>
  </si>
  <si>
    <t>Mir Muhammad S/o Jani Lund &amp; others</t>
  </si>
  <si>
    <t>Jani Ayoob Lund &amp; others</t>
  </si>
  <si>
    <t>Allahdino Makhi Kapri</t>
  </si>
  <si>
    <t>16-6-1994</t>
  </si>
  <si>
    <t xml:space="preserve">Allah dino ibhrahim &amp; others </t>
  </si>
  <si>
    <t>Ibhrahim Allahrakhio &amp; others</t>
  </si>
  <si>
    <t>Tayeeb Usman &amp; others</t>
  </si>
  <si>
    <t>Allahdino Tayeb Memon &amp; others</t>
  </si>
  <si>
    <t>6.4.98</t>
  </si>
  <si>
    <t xml:space="preserve">Ponjo Jetho Thakur Jogal </t>
  </si>
  <si>
    <t>Mehran Laloo Hajam &amp; others</t>
  </si>
  <si>
    <t>Rugho S/o Arjan Jago &amp; others</t>
  </si>
  <si>
    <t>Khumbo S/o Khano Thakur Jago &amp; others</t>
  </si>
  <si>
    <t>Mevo  S/o Allahdino Karpri &amp; others</t>
  </si>
  <si>
    <t>23-12-1997</t>
  </si>
  <si>
    <t>Lakhmir S/o Malook Bambhi</t>
  </si>
  <si>
    <t xml:space="preserve">Lakhmir S/o Makhna Bambhio </t>
  </si>
  <si>
    <t>25-11-1997</t>
  </si>
  <si>
    <t>Ali Muhammad Wali Muhammad Dars</t>
  </si>
  <si>
    <t>Pir Yar Muhammad Shah Qureshi</t>
  </si>
  <si>
    <t>10-12</t>
  </si>
  <si>
    <t>Haliman D/o Rano Dars &amp; others</t>
  </si>
  <si>
    <t>Tahir Allahdino Drs</t>
  </si>
  <si>
    <t>Chaniser S/o Muhammad Soomro</t>
  </si>
  <si>
    <t>Mataro S/o Began Soomro &amp; others</t>
  </si>
  <si>
    <t>15-10-1997</t>
  </si>
  <si>
    <t>Moro Lalji Mokho &amp; others</t>
  </si>
  <si>
    <t>23-9-1997</t>
  </si>
  <si>
    <t>Devo S/o Paru Bheel &amp; others</t>
  </si>
  <si>
    <t>Muhammad Sharif-ul-din S/o Aali Dars</t>
  </si>
  <si>
    <t>23.12.96</t>
  </si>
  <si>
    <t>12.11.90</t>
  </si>
  <si>
    <t>16.11.96</t>
  </si>
  <si>
    <t>Jawahr Lal Raho &amp; others</t>
  </si>
  <si>
    <t>1.4.96</t>
  </si>
  <si>
    <t>9.1.96</t>
  </si>
  <si>
    <t>Ahmed Habib Memon &amp; others</t>
  </si>
  <si>
    <t xml:space="preserve">Ismile Alaf Dars </t>
  </si>
  <si>
    <t>30.10.95</t>
  </si>
  <si>
    <t>Haji Saindino &amp; others</t>
  </si>
  <si>
    <t>0-5.5</t>
  </si>
  <si>
    <t>8-33</t>
  </si>
  <si>
    <t>Ghulam Nabi Ismile &amp; others</t>
  </si>
  <si>
    <t>25.10.95</t>
  </si>
  <si>
    <t>0-2</t>
  </si>
  <si>
    <t>Mataro Began &amp; others</t>
  </si>
  <si>
    <t>25.9.95</t>
  </si>
  <si>
    <t>Ghanwar Ali Kapri</t>
  </si>
  <si>
    <t>3.10.95</t>
  </si>
  <si>
    <t>18.4.95</t>
  </si>
  <si>
    <t xml:space="preserve">Bheemon Harji </t>
  </si>
  <si>
    <t>Allah Waryo Ibhrahim &amp; others</t>
  </si>
  <si>
    <t>Alo ibhrahim &amp; others</t>
  </si>
  <si>
    <t xml:space="preserve">Ibhrahim Aloo </t>
  </si>
  <si>
    <t>23 &amp; othersa</t>
  </si>
  <si>
    <t>Alldino Tahir drs &amp; others</t>
  </si>
  <si>
    <t>Asaiyat Sahibdino &amp; others</t>
  </si>
  <si>
    <t>Wali Muhammad Allah Bachayo &amp; others</t>
  </si>
  <si>
    <t>0-1</t>
  </si>
  <si>
    <t>Hassan Ibhrahim Dars &amp; others</t>
  </si>
  <si>
    <t>6.7.93</t>
  </si>
  <si>
    <t>16.12.93</t>
  </si>
  <si>
    <t>19.5.93</t>
  </si>
  <si>
    <t>Jumoon Moso Kapri</t>
  </si>
  <si>
    <t>Sodho Uris kapri &amp; others</t>
  </si>
  <si>
    <t>Haji Muhammad Kapri &amp;others</t>
  </si>
  <si>
    <t xml:space="preserve">Haji Umer Kapri </t>
  </si>
  <si>
    <t>Umer qasim Kapri</t>
  </si>
  <si>
    <t>Ibhrahim Ismile Dars</t>
  </si>
  <si>
    <t>Jurio Hakeem Dars &amp; others</t>
  </si>
  <si>
    <t>amanullah Ameer Hassain</t>
  </si>
  <si>
    <t>Suleman Ibhrahim &amp; others</t>
  </si>
  <si>
    <t>Dino Makhi Kapri</t>
  </si>
  <si>
    <t>Dino Makhi Kapri &amp; others</t>
  </si>
  <si>
    <t>allah Jurio Abdul Hakeeem &amp; others</t>
  </si>
  <si>
    <t>Ishaque Banhoon Drs</t>
  </si>
  <si>
    <t>Sharif Aali Dars</t>
  </si>
  <si>
    <t>Lal Bux Mevo Khan &amp; others</t>
  </si>
  <si>
    <t>Ismile Lakhmer Bambhio &amp; others</t>
  </si>
  <si>
    <t>Makhan Pino Bhambhio &amp; others</t>
  </si>
  <si>
    <t>Bhorji Kanji Mokho &amp; others</t>
  </si>
  <si>
    <t>Nawaz Ali Malook &amp; others</t>
  </si>
  <si>
    <t>Abdul rehman Sawan &amp; others</t>
  </si>
  <si>
    <t>Abdullah Habib Bambhio &amp; others</t>
  </si>
  <si>
    <t>Bacho Ghazi Kapri</t>
  </si>
  <si>
    <t>Soomar Abdul Latif Kapri</t>
  </si>
  <si>
    <t>Missri Kessar Lund</t>
  </si>
  <si>
    <t>Salah Sawan &amp; others</t>
  </si>
  <si>
    <t>Ahmed Habo &amp; others</t>
  </si>
  <si>
    <t>Arbab Amanullah Ameer Hassan &amp; others</t>
  </si>
  <si>
    <t>Muhammad Manjhi Muhammad umer &amp; others</t>
  </si>
  <si>
    <t>Jumoon Khan Tharo Khan &amp; others</t>
  </si>
  <si>
    <t xml:space="preserve">Ibhrahim Mohbat Hajam &amp; others </t>
  </si>
  <si>
    <t>56A</t>
  </si>
  <si>
    <t>7  &amp; others</t>
  </si>
  <si>
    <t>Mitho s/o Lal Bux Kapri &amp; others</t>
  </si>
  <si>
    <t>6.6.91</t>
  </si>
  <si>
    <t>Mutlib Ishaque Dars &amp; others</t>
  </si>
  <si>
    <t>1.3.91</t>
  </si>
  <si>
    <t>21.2.91</t>
  </si>
  <si>
    <t>27.1.91</t>
  </si>
  <si>
    <t>Hakeem s/o Missri Nohri &amp; others</t>
  </si>
  <si>
    <t>Mataro Soomar Dars</t>
  </si>
  <si>
    <t xml:space="preserve">Allahdino Hashim </t>
  </si>
  <si>
    <t>Allahdino s/o Makhi Kapri</t>
  </si>
  <si>
    <t>7.3.1989</t>
  </si>
  <si>
    <t>24.11.90</t>
  </si>
  <si>
    <t>26  &amp; others</t>
  </si>
  <si>
    <t>Jumoon Usman Lund</t>
  </si>
  <si>
    <t>Mitho talib dars</t>
  </si>
  <si>
    <t>Ahmed Ali Habib Allah &amp; others</t>
  </si>
  <si>
    <t xml:space="preserve">Malook Allahdino </t>
  </si>
  <si>
    <t>Alahdino Perano &amp; others</t>
  </si>
  <si>
    <t>Matlab Ishaque Dars</t>
  </si>
  <si>
    <t xml:space="preserve">Abdul Samad Faiz Muhammad </t>
  </si>
  <si>
    <t>Hassan Saleh Soomro</t>
  </si>
  <si>
    <t>Sadiq Mitho Dars</t>
  </si>
  <si>
    <t>22.5.90</t>
  </si>
  <si>
    <t>Allahbachayo</t>
  </si>
  <si>
    <t>Mubarak Saleh &amp; others</t>
  </si>
  <si>
    <t>30A</t>
  </si>
  <si>
    <t>21.4.90</t>
  </si>
  <si>
    <t>Arbab Latuf Ullah Ameerhassan</t>
  </si>
  <si>
    <t>6.7.89</t>
  </si>
  <si>
    <t>Ramzan Esso Kapri &amp; others</t>
  </si>
  <si>
    <t>25.11.90</t>
  </si>
  <si>
    <t>Ahmed Jumoon Lund</t>
  </si>
  <si>
    <t>Waro Malhar Daras &amp; others</t>
  </si>
  <si>
    <t>Tayeeb Arab Dars</t>
  </si>
  <si>
    <t>15.4..90</t>
  </si>
  <si>
    <t xml:space="preserve">Ismile Mero khan lund </t>
  </si>
  <si>
    <t>Lal Bux Mevo Khan &amp; other</t>
  </si>
  <si>
    <t>Alhiyar Sajjan Kapri &amp; others</t>
  </si>
  <si>
    <t>Khair Muhammad Jumoon Lund &amp; others</t>
  </si>
  <si>
    <t>Dabro</t>
  </si>
  <si>
    <t>Suleman Mureed &amp; others</t>
  </si>
  <si>
    <t>Bejal Kamoon Meghwar</t>
  </si>
  <si>
    <t>Ramzan Waro daras &amp; others</t>
  </si>
  <si>
    <t>Waro Malhar Dars &amp; others</t>
  </si>
  <si>
    <t>15.1.90</t>
  </si>
  <si>
    <t xml:space="preserve">Ali Muhammad Haji Ishaque Memon </t>
  </si>
  <si>
    <t>Nursing Sagram &amp; others</t>
  </si>
  <si>
    <t>Abdul majeed Banhon &amp; others</t>
  </si>
  <si>
    <t>Qasim Siddique &amp; others</t>
  </si>
  <si>
    <t>Muhammad Hanif Ismile &amp; others</t>
  </si>
  <si>
    <t>Jaffar Hamzo Kapri&amp; others</t>
  </si>
  <si>
    <t>Bachayo arab Parho</t>
  </si>
  <si>
    <t>Arab Dosal Parho &amp; others</t>
  </si>
  <si>
    <t>26.5.89</t>
  </si>
  <si>
    <t>Bacho Jumoon Hajam</t>
  </si>
  <si>
    <t>26.5.91</t>
  </si>
  <si>
    <t>Ghulam Hyder Lal Muhammad &amp; others</t>
  </si>
  <si>
    <t>Ahmed Jumoon Kapri</t>
  </si>
  <si>
    <t>Punhoon Aban &amp; others</t>
  </si>
  <si>
    <t>0-6.5</t>
  </si>
  <si>
    <t xml:space="preserve">Ghanoor Khan Ali Muhammad Kapri </t>
  </si>
  <si>
    <t xml:space="preserve">Pandh Ali Bux </t>
  </si>
  <si>
    <t xml:space="preserve">Ali Bux Pandhi </t>
  </si>
  <si>
    <t>15.3.89</t>
  </si>
  <si>
    <t>Alam Khan Khan Muhammad &amp; others</t>
  </si>
  <si>
    <t>Dost Ali Abdul alim &amp; others</t>
  </si>
  <si>
    <t>Ghulam rasool Bhoro &amp; others</t>
  </si>
  <si>
    <t>7.3.89</t>
  </si>
  <si>
    <t>Bhoro Mehran Kapri</t>
  </si>
  <si>
    <t>11A</t>
  </si>
  <si>
    <t>10A</t>
  </si>
  <si>
    <t>9A</t>
  </si>
  <si>
    <t>8A</t>
  </si>
  <si>
    <t>7A</t>
  </si>
  <si>
    <t>6A</t>
  </si>
  <si>
    <t>5A</t>
  </si>
  <si>
    <t>4A</t>
  </si>
  <si>
    <t>3A</t>
  </si>
  <si>
    <t>1A</t>
  </si>
  <si>
    <t>VII-B-II</t>
  </si>
  <si>
    <t>VII-B-III</t>
  </si>
  <si>
    <t>Soomar Qasim &amp; others</t>
  </si>
  <si>
    <t>lakoro</t>
  </si>
  <si>
    <t>Karo Agro Thukar</t>
  </si>
  <si>
    <t>Bandho</t>
  </si>
  <si>
    <t>Mano sagram Mokho</t>
  </si>
  <si>
    <t>Nasarullah Tayeeb &amp; others</t>
  </si>
  <si>
    <t>235 &amp; others</t>
  </si>
  <si>
    <t>Hanso Desar Mokho</t>
  </si>
  <si>
    <t>11-26</t>
  </si>
  <si>
    <t>Hothi Sultan Bambhio</t>
  </si>
  <si>
    <t>Hothi Mirgh &amp; others</t>
  </si>
  <si>
    <t>Ahmed Khan Jumoon Lund</t>
  </si>
  <si>
    <t>Allah Bachayo Ali Muhammad &amp; others</t>
  </si>
  <si>
    <t>Muhammad Hassan Muhammad Essa &amp; others</t>
  </si>
  <si>
    <t>0-3.5</t>
  </si>
  <si>
    <t>Abdullah Ali Muhammad &amp; others</t>
  </si>
  <si>
    <t xml:space="preserve">Qadir Bux Abdullah </t>
  </si>
  <si>
    <t>Sawan Tharo Khan Lund &amp; others</t>
  </si>
  <si>
    <t>Abdullah Tharo Khan Kapri</t>
  </si>
  <si>
    <t>13.01.05</t>
  </si>
  <si>
    <t>chahichapro</t>
  </si>
  <si>
    <t>Soro Lalo Bheel &amp; others</t>
  </si>
  <si>
    <t>11.01.05</t>
  </si>
  <si>
    <t>Qasim Khamiso &amp; others</t>
  </si>
  <si>
    <t>4.1.05</t>
  </si>
  <si>
    <t>5.8.89</t>
  </si>
  <si>
    <t>6.4.1994</t>
  </si>
  <si>
    <t>6.4.94</t>
  </si>
  <si>
    <t>8.4.90</t>
  </si>
  <si>
    <t>21.11.01</t>
  </si>
  <si>
    <t>30.10.09</t>
  </si>
  <si>
    <t>In conformity with VII-A</t>
  </si>
  <si>
    <t>8-6</t>
  </si>
  <si>
    <t>VII-B Kounral</t>
  </si>
  <si>
    <t>15-26</t>
  </si>
  <si>
    <t>19-21</t>
  </si>
  <si>
    <t>23-03</t>
  </si>
  <si>
    <t>15-36</t>
  </si>
  <si>
    <t>Yaro Abdul Rahim Daras &amp; others</t>
  </si>
  <si>
    <t>13-35</t>
  </si>
  <si>
    <t xml:space="preserve">11-34 </t>
  </si>
  <si>
    <t>23.12.13</t>
  </si>
  <si>
    <t>Pato Meghraj Thukar &amp; others</t>
  </si>
  <si>
    <t>High Court (Rano Bhemon)</t>
  </si>
  <si>
    <t>28-9</t>
  </si>
  <si>
    <t>Suleman Ibhrahim Bajeer</t>
  </si>
  <si>
    <t>28.10.09</t>
  </si>
  <si>
    <t>Hakeem Aali Dars</t>
  </si>
  <si>
    <t>12-10</t>
  </si>
  <si>
    <t>21.5.91</t>
  </si>
  <si>
    <t>27.5.99</t>
  </si>
  <si>
    <t>30.11.2001</t>
  </si>
  <si>
    <t>10.02.2001</t>
  </si>
  <si>
    <t>01.3.91</t>
  </si>
  <si>
    <t>Tilan Perano &amp; others</t>
  </si>
  <si>
    <t xml:space="preserve">Jumon Soorji Bheel </t>
  </si>
  <si>
    <t>16-5</t>
  </si>
  <si>
    <t>Mehram Yousif</t>
  </si>
  <si>
    <t xml:space="preserve">Jurio Abdul Hakeem Dars </t>
  </si>
  <si>
    <t>12-33</t>
  </si>
  <si>
    <t>9-21</t>
  </si>
  <si>
    <t>Lalo Jumoon &amp; others</t>
  </si>
  <si>
    <t>Umer Yousif &amp; others</t>
  </si>
  <si>
    <t>40-19</t>
  </si>
  <si>
    <t>yaqoob mureed &amp; others</t>
  </si>
  <si>
    <t>20-36</t>
  </si>
  <si>
    <t>Muhammad Mureed &amp; others</t>
  </si>
  <si>
    <t>15-13</t>
  </si>
  <si>
    <t>23-33</t>
  </si>
  <si>
    <t>7-34</t>
  </si>
  <si>
    <t>9-13</t>
  </si>
  <si>
    <t>Umer sattardino Soomro</t>
  </si>
  <si>
    <t xml:space="preserve">Sultan Hothi </t>
  </si>
  <si>
    <t>6-18</t>
  </si>
  <si>
    <t xml:space="preserve">Hothi Mirgh </t>
  </si>
  <si>
    <t>12-27</t>
  </si>
  <si>
    <t>Ameen Yousif Hajam</t>
  </si>
  <si>
    <t>Ameen Yousif Hajam &amp; others</t>
  </si>
  <si>
    <t>8-7</t>
  </si>
  <si>
    <t>8-25</t>
  </si>
  <si>
    <t>Usman Jani Bajeer</t>
  </si>
  <si>
    <t>Usman Jani Bajeer &amp; others</t>
  </si>
  <si>
    <t>Aban Ahmed Bajeer &amp; others</t>
  </si>
  <si>
    <t xml:space="preserve">Jumoon Usman </t>
  </si>
  <si>
    <t>9-29</t>
  </si>
  <si>
    <t>10-20</t>
  </si>
  <si>
    <t>7-5</t>
  </si>
  <si>
    <t xml:space="preserve">Khair Muhammad Ismile dars </t>
  </si>
  <si>
    <t>Dino Makhi Kapri &amp; othres</t>
  </si>
  <si>
    <t>36-33</t>
  </si>
  <si>
    <t>VII-A paneli</t>
  </si>
  <si>
    <t>25-10</t>
  </si>
  <si>
    <t>Dhilyanchaho</t>
  </si>
  <si>
    <t>15-14</t>
  </si>
  <si>
    <t>11-37</t>
  </si>
  <si>
    <t>Somar Moso Kapri</t>
  </si>
  <si>
    <t>Malook Suleman &amp; others</t>
  </si>
  <si>
    <t>21-29</t>
  </si>
  <si>
    <t>Moorji Lalji Mokho</t>
  </si>
  <si>
    <t>21-9</t>
  </si>
  <si>
    <t>Manak Aali Dars &amp; others</t>
  </si>
  <si>
    <t>7-2</t>
  </si>
  <si>
    <t>11-29</t>
  </si>
  <si>
    <t>14-8</t>
  </si>
  <si>
    <t>VII-A Kounral</t>
  </si>
  <si>
    <t>Pato Aando &amp; others</t>
  </si>
  <si>
    <t>15-12</t>
  </si>
  <si>
    <t>9-20</t>
  </si>
  <si>
    <t>M Sharif Aali Dars &amp; others</t>
  </si>
  <si>
    <t>14-3</t>
  </si>
  <si>
    <t xml:space="preserve">Talib Mitho Dars </t>
  </si>
  <si>
    <t>Lakho Agro Jago &amp; others</t>
  </si>
  <si>
    <t>11-30</t>
  </si>
  <si>
    <t>14-02</t>
  </si>
  <si>
    <t xml:space="preserve">Paru S/o Jeso Bheel </t>
  </si>
  <si>
    <t>Paru S/o Jeso Bheel &amp; others</t>
  </si>
  <si>
    <t>14-38</t>
  </si>
  <si>
    <t>23&amp; others</t>
  </si>
  <si>
    <t>Ibhrahim Ismile Dars &amp; others</t>
  </si>
  <si>
    <t>Ali Muhammad lalo &amp; others</t>
  </si>
  <si>
    <t>Allahdino Tahir &amp; others</t>
  </si>
  <si>
    <t>Waro Malar &amp; others</t>
  </si>
  <si>
    <t>Ali Hafiz Dars</t>
  </si>
  <si>
    <t>11-01</t>
  </si>
  <si>
    <t>19-32</t>
  </si>
  <si>
    <t>16-29</t>
  </si>
  <si>
    <t>32-21</t>
  </si>
  <si>
    <t>Jameen Siddique Kapri &amp; others</t>
  </si>
  <si>
    <t>Allah Yar Sajjan Kapri &amp; others</t>
  </si>
  <si>
    <t>11-15</t>
  </si>
  <si>
    <t>96 &amp; othes</t>
  </si>
  <si>
    <t>Sabo Talib Dars</t>
  </si>
  <si>
    <t>13-36</t>
  </si>
  <si>
    <t>Jango Hamzo Kapri &amp; others</t>
  </si>
  <si>
    <t>Ismile Mevo Lund</t>
  </si>
  <si>
    <t xml:space="preserve">Mitho Ramzan </t>
  </si>
  <si>
    <t>14&amp; others</t>
  </si>
  <si>
    <t>9-16</t>
  </si>
  <si>
    <t>gangalus</t>
  </si>
  <si>
    <t>Arjan Akho Jago &amp; others</t>
  </si>
  <si>
    <t>10-24</t>
  </si>
  <si>
    <t>35-38</t>
  </si>
  <si>
    <t>77 &amp; others</t>
  </si>
  <si>
    <t>28-6</t>
  </si>
  <si>
    <t>9-4</t>
  </si>
  <si>
    <t>5-10</t>
  </si>
  <si>
    <t>9-2</t>
  </si>
  <si>
    <t>17-24</t>
  </si>
  <si>
    <t>34-12</t>
  </si>
  <si>
    <t>17-28</t>
  </si>
  <si>
    <t>2-28</t>
  </si>
  <si>
    <t>33-00</t>
  </si>
  <si>
    <t>6-31</t>
  </si>
  <si>
    <t>17-00</t>
  </si>
  <si>
    <t>19-13</t>
  </si>
  <si>
    <t>12-22</t>
  </si>
  <si>
    <t>1-37</t>
  </si>
  <si>
    <t>10-15</t>
  </si>
  <si>
    <t>19-2</t>
  </si>
  <si>
    <t>51-11</t>
  </si>
  <si>
    <t>18-12</t>
  </si>
  <si>
    <t>86-34</t>
  </si>
  <si>
    <t>36-9</t>
  </si>
  <si>
    <t>16-32</t>
  </si>
  <si>
    <t>6-5</t>
  </si>
  <si>
    <t>52-23</t>
  </si>
  <si>
    <t>27-35</t>
  </si>
  <si>
    <t>42-7</t>
  </si>
  <si>
    <t>15-38</t>
  </si>
  <si>
    <t>17-36</t>
  </si>
  <si>
    <t>24-12</t>
  </si>
  <si>
    <t>37-34</t>
  </si>
  <si>
    <t>25-3</t>
  </si>
  <si>
    <t>5-16</t>
  </si>
  <si>
    <t>13-28</t>
  </si>
  <si>
    <t>47-37</t>
  </si>
  <si>
    <t>VII-B Paneli</t>
  </si>
  <si>
    <t>9.7.91</t>
  </si>
  <si>
    <t>Mureed Pir Bux &amp; others</t>
  </si>
  <si>
    <t>20-18</t>
  </si>
  <si>
    <t>42-35</t>
  </si>
  <si>
    <t>9-34</t>
  </si>
  <si>
    <t>9-39</t>
  </si>
  <si>
    <t>36-25</t>
  </si>
  <si>
    <t>28-35</t>
  </si>
  <si>
    <t>10-5</t>
  </si>
  <si>
    <t>29-3</t>
  </si>
  <si>
    <t>28-7</t>
  </si>
  <si>
    <t>28.8.99</t>
  </si>
  <si>
    <t>61-2</t>
  </si>
  <si>
    <t>22-23</t>
  </si>
  <si>
    <t>17-27</t>
  </si>
  <si>
    <t>16-31</t>
  </si>
  <si>
    <t>Muhammad Khan Tharo Khan</t>
  </si>
  <si>
    <t>20-6</t>
  </si>
  <si>
    <t>22-25</t>
  </si>
  <si>
    <t>12-36</t>
  </si>
  <si>
    <t>51-13</t>
  </si>
  <si>
    <t>10.7.97</t>
  </si>
  <si>
    <t>4-27</t>
  </si>
  <si>
    <t>16-28</t>
  </si>
  <si>
    <t>63-22</t>
  </si>
  <si>
    <t>33-19</t>
  </si>
  <si>
    <t>12-38</t>
  </si>
  <si>
    <t>25-29</t>
  </si>
  <si>
    <t>20-02</t>
  </si>
  <si>
    <t>15-18</t>
  </si>
  <si>
    <t>11-23</t>
  </si>
  <si>
    <t>32-03</t>
  </si>
  <si>
    <t>ZTBL  Mithi ( Rano Bheemon )</t>
  </si>
  <si>
    <t>14-17</t>
  </si>
  <si>
    <t>2-39</t>
  </si>
  <si>
    <t>55-23</t>
  </si>
  <si>
    <t>22-1</t>
  </si>
  <si>
    <t>35-22</t>
  </si>
  <si>
    <t>12-12</t>
  </si>
  <si>
    <t>VF XV</t>
  </si>
  <si>
    <t>P.No.30</t>
  </si>
  <si>
    <t>22-22</t>
  </si>
  <si>
    <t>81-30</t>
  </si>
  <si>
    <t>13-02</t>
  </si>
  <si>
    <t>39-01</t>
  </si>
  <si>
    <t>30-02</t>
  </si>
  <si>
    <t>5-13</t>
  </si>
  <si>
    <t>78-2</t>
  </si>
  <si>
    <t>9-28</t>
  </si>
  <si>
    <t>45-5</t>
  </si>
  <si>
    <t>A.D.B.P Mithi ( Muhammad Sadiq Dars)</t>
  </si>
  <si>
    <t>34-5</t>
  </si>
  <si>
    <t>6-6</t>
  </si>
  <si>
    <t>25-12</t>
  </si>
  <si>
    <t>14-7</t>
  </si>
  <si>
    <t>22-24</t>
  </si>
  <si>
    <t>47-24</t>
  </si>
  <si>
    <t>29-6</t>
  </si>
  <si>
    <t>7-22</t>
  </si>
  <si>
    <t>48-19</t>
  </si>
  <si>
    <t>13-24</t>
  </si>
  <si>
    <t>49-31</t>
  </si>
  <si>
    <t>41-20</t>
  </si>
  <si>
    <t>Paneli</t>
  </si>
  <si>
    <t>6-06</t>
  </si>
  <si>
    <t>7-06</t>
  </si>
  <si>
    <t>8-04</t>
  </si>
  <si>
    <t>1-16</t>
  </si>
  <si>
    <t>2-01</t>
  </si>
  <si>
    <t>14-15</t>
  </si>
  <si>
    <t>7-37</t>
  </si>
  <si>
    <t>18-35</t>
  </si>
  <si>
    <t>11-28</t>
  </si>
  <si>
    <t>4-3</t>
  </si>
  <si>
    <t>28-07</t>
  </si>
  <si>
    <t xml:space="preserve">Mehran Lalo Hajam </t>
  </si>
  <si>
    <t>Abdul Majeed Banhoon Kapri &amp; others</t>
  </si>
  <si>
    <t>11-3</t>
  </si>
  <si>
    <t>33-31</t>
  </si>
  <si>
    <t>20/2/2009</t>
  </si>
  <si>
    <t>27-04-06</t>
  </si>
  <si>
    <t>26-09</t>
  </si>
  <si>
    <t>8-28</t>
  </si>
  <si>
    <t>Mirzo Allahdino Kapri</t>
  </si>
  <si>
    <t>Court Civil Judge Mag: Diplo ( Khair Muhammad Lund) (Mortgage)</t>
  </si>
  <si>
    <t>22.8.99</t>
  </si>
  <si>
    <t>5-06</t>
  </si>
  <si>
    <t>Assistant Commissioner, Diplo</t>
  </si>
  <si>
    <t>Regional Revenue Officer (E &amp; I), Mirpurkhas</t>
  </si>
  <si>
    <t>Mevo s/o Mitho Kapri Others</t>
  </si>
  <si>
    <t>(Asadullah Khoso), Mukhtiarkar Diplo.</t>
  </si>
  <si>
    <t>16-26</t>
  </si>
  <si>
    <t>19-02</t>
  </si>
  <si>
    <t>44-20</t>
  </si>
  <si>
    <t>14-08</t>
  </si>
  <si>
    <t>2-05</t>
  </si>
  <si>
    <t>Usman Malook &amp; others</t>
  </si>
  <si>
    <t>Bhemon Harji Menghwar</t>
  </si>
  <si>
    <t xml:space="preserve">0-02 </t>
  </si>
  <si>
    <t>Abdul Satar S/o Muhammad Mehran Memon &amp; others</t>
  </si>
  <si>
    <t>Waru S/o Malar Dars &amp; others</t>
  </si>
  <si>
    <t>5-01</t>
  </si>
  <si>
    <t xml:space="preserve">Haji Abdul Rahim S/o Abdul Aleem </t>
  </si>
  <si>
    <t>31-8-1993</t>
  </si>
  <si>
    <t>Abdul majeed Banhon Kapri &amp; others</t>
  </si>
  <si>
    <t>Waru Malar Dars &amp; oters</t>
  </si>
  <si>
    <t>Ishaque Banhoon Dars</t>
  </si>
  <si>
    <t>Nabi Bux S/o Hassan Dars</t>
  </si>
  <si>
    <t>10-05</t>
  </si>
  <si>
    <t>7-02</t>
  </si>
  <si>
    <t>Molo Devo &amp; others</t>
  </si>
  <si>
    <t>Hassan  Mitho &amp; others</t>
  </si>
  <si>
    <t>Sono achar Menghwar &amp; others</t>
  </si>
  <si>
    <t>Hassan Ibrahim Dars</t>
  </si>
  <si>
    <t>3-04</t>
  </si>
  <si>
    <t>14-03</t>
  </si>
  <si>
    <t>Jairam Hargan Menghwar</t>
  </si>
  <si>
    <t>Tharo Gharro Menghwar &amp; others</t>
  </si>
  <si>
    <t>28-20</t>
  </si>
  <si>
    <t>ZTBL  Mithi (Lakho Budhu Menghwar)</t>
  </si>
  <si>
    <t>Lakhmair Makhan Bambhio</t>
  </si>
  <si>
    <t>Not in conformity with VII-A. But on basis of VF- XV Book No. 809 P. No. 16</t>
  </si>
  <si>
    <t>Waru Malhar &amp; others</t>
  </si>
  <si>
    <t>Ajat d/o Habib &amp; others</t>
  </si>
  <si>
    <t>Kelnhot</t>
  </si>
  <si>
    <t>62 &amp; ohers</t>
  </si>
  <si>
    <t>Mooso S/o Eidal Kapri &amp; others</t>
  </si>
  <si>
    <t>Lakhmir S/o Makhna Bambhio &amp; others</t>
  </si>
  <si>
    <t>Haleman Rano Dars &amp; others</t>
  </si>
  <si>
    <t xml:space="preserve">Tahir Allahdino Dars </t>
  </si>
  <si>
    <t>ZTBL  Mithi ( Ibrahim Mohbat Hajam )</t>
  </si>
  <si>
    <t>32-09</t>
  </si>
  <si>
    <t>Muhammad Siddique Sattardino Memon &amp; others</t>
  </si>
  <si>
    <t>9-02</t>
  </si>
  <si>
    <t>Raho Tillo Gurraro</t>
  </si>
  <si>
    <t>Abdul Hakeem Wassand Dars &amp; others</t>
  </si>
  <si>
    <t>Mutlab Wasndi Drs &amp; others</t>
  </si>
  <si>
    <t>Sarajuddin Sabu Dars &amp; others</t>
  </si>
  <si>
    <t>22-01</t>
  </si>
  <si>
    <t>Dhalyanchaho</t>
  </si>
  <si>
    <t xml:space="preserve">Lakhmir S/o Makhan Bambhio </t>
  </si>
  <si>
    <t>Kanji Devo &amp; others</t>
  </si>
  <si>
    <t>28-09</t>
  </si>
  <si>
    <t>27-36</t>
  </si>
  <si>
    <t>Kahyaro</t>
  </si>
  <si>
    <t>Pirago Samoon Bheel</t>
  </si>
  <si>
    <t>Umer Usman Parho</t>
  </si>
  <si>
    <t xml:space="preserve">Achar s/o Gangu Meghwar </t>
  </si>
  <si>
    <t>ZTBL  Mithi ( Allahyar Sajan Kapri)</t>
  </si>
  <si>
    <t>A.D.B.P Mithi (Abdul Mutlib Ishaque Dars)</t>
  </si>
  <si>
    <t>A.D.B.P Mithi (Ibrahim Mohbat Hajam)</t>
  </si>
  <si>
    <t>25-03</t>
  </si>
  <si>
    <t>A.D.B.P Mithi (Mehran Lalu Hajam)</t>
  </si>
  <si>
    <t>A.D.B.P Mithi ( Yameen Ibrahim)</t>
  </si>
  <si>
    <t>32 &amp; Others</t>
  </si>
  <si>
    <t>12-31</t>
  </si>
  <si>
    <t>Saleh Karo Soomro</t>
  </si>
  <si>
    <t>10-0</t>
  </si>
  <si>
    <t>05-07</t>
  </si>
  <si>
    <t xml:space="preserve">A.D.B.P Mithi ( Muhammad Amin Yousif Hajam) </t>
  </si>
  <si>
    <t>A.D.B.P Mithi (Mitho Ramzan )</t>
  </si>
  <si>
    <t>Khamiso chakar Kapri &amp; others</t>
  </si>
  <si>
    <t>8-01</t>
  </si>
  <si>
    <t>3-0</t>
  </si>
  <si>
    <t xml:space="preserve">Not in conformity with VII-A but on the basis of VF-X 18542 entry No. 95 </t>
  </si>
  <si>
    <t>Kanji Maharaj Sodho</t>
  </si>
  <si>
    <t>Hanso Dessar Mokho</t>
  </si>
  <si>
    <t>1-38</t>
  </si>
  <si>
    <t>Dessar Khemon &amp; others</t>
  </si>
  <si>
    <t>Hothi Mirgh &amp; Others</t>
  </si>
  <si>
    <t>Hothi Mirgh</t>
  </si>
  <si>
    <t>Suleman Hothi &amp; others</t>
  </si>
  <si>
    <t>8-3</t>
  </si>
  <si>
    <t>27-28</t>
  </si>
  <si>
    <t>Sultan Hothi &amp; others</t>
  </si>
  <si>
    <t>24.11.91</t>
  </si>
  <si>
    <t>Allah Bachayo Ghazi Kapri &amp; others</t>
  </si>
  <si>
    <t>7-13</t>
  </si>
  <si>
    <t>Hamir Pachan &amp; others</t>
  </si>
  <si>
    <t>23-3</t>
  </si>
  <si>
    <t>Not In conformity With VII-A , but on the basis of VF XV 809 Page 38.</t>
  </si>
  <si>
    <t>Tayeeb moso rahimon</t>
  </si>
  <si>
    <t>Moso karo &amp; others</t>
  </si>
  <si>
    <t>295 &amp; others</t>
  </si>
  <si>
    <t>18-11</t>
  </si>
  <si>
    <t>Allahbachayo &amp; others</t>
  </si>
  <si>
    <t xml:space="preserve">Chanesar Mureed </t>
  </si>
  <si>
    <t>127</t>
  </si>
  <si>
    <t>Ishaque Banhoon Dars &amp; others</t>
  </si>
  <si>
    <t xml:space="preserve">Halo Ramji </t>
  </si>
  <si>
    <t>Ibhrahim Ismile dars</t>
  </si>
  <si>
    <t>Ibhrahim Ismile  dars</t>
  </si>
  <si>
    <t xml:space="preserve">Siddique Tamachi </t>
  </si>
  <si>
    <t xml:space="preserve">Umer Usman </t>
  </si>
  <si>
    <t xml:space="preserve">M Sharif Aali Dars </t>
  </si>
  <si>
    <t>Malo Tejo Meghwar &amp; others</t>
  </si>
  <si>
    <t xml:space="preserve">Allahdino Talib Dars </t>
  </si>
  <si>
    <t xml:space="preserve">Hakeem Aali Dars </t>
  </si>
  <si>
    <t xml:space="preserve">Kanji Devo </t>
  </si>
  <si>
    <t xml:space="preserve">Halo Ramji Jago </t>
  </si>
  <si>
    <t xml:space="preserve">Yameen Ibhrahim </t>
  </si>
  <si>
    <t xml:space="preserve">Ramzan Esso Kapri </t>
  </si>
  <si>
    <t>Turkni</t>
  </si>
  <si>
    <t>Not In conformity with VII-A but area exceed in Vii-B</t>
  </si>
  <si>
    <t>In conformity with VII-A but area exceed in VII-B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</si>
</sst>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2" borderId="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49" fontId="2" fillId="2" borderId="7" xfId="0" applyNumberFormat="1" applyFont="1" applyFill="1" applyBorder="1" applyAlignment="1">
      <alignment horizontal="left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left" vertical="center" wrapText="1"/>
    </xf>
    <xf numFmtId="0" fontId="0" fillId="2" borderId="0" xfId="0" applyFill="1"/>
    <xf numFmtId="49" fontId="0" fillId="2" borderId="0" xfId="0" applyNumberFormat="1" applyFill="1"/>
    <xf numFmtId="0" fontId="0" fillId="2" borderId="0" xfId="0" applyFill="1" applyAlignment="1">
      <alignment horizontal="left"/>
    </xf>
    <xf numFmtId="49" fontId="0" fillId="2" borderId="0" xfId="0" applyNumberFormat="1" applyFill="1" applyAlignment="1">
      <alignment horizontal="left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/>
    <xf numFmtId="49" fontId="1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left" vertical="center" wrapText="1"/>
    </xf>
    <xf numFmtId="14" fontId="2" fillId="2" borderId="7" xfId="0" applyNumberFormat="1" applyFont="1" applyFill="1" applyBorder="1" applyAlignment="1">
      <alignment horizontal="left" vertical="center" wrapText="1"/>
    </xf>
    <xf numFmtId="14" fontId="2" fillId="2" borderId="0" xfId="0" applyNumberFormat="1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16" fontId="2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0" fillId="2" borderId="0" xfId="0" applyNumberForma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left" vertical="center" wrapText="1"/>
    </xf>
    <xf numFmtId="3" fontId="2" fillId="2" borderId="0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49" fontId="2" fillId="2" borderId="0" xfId="0" applyNumberFormat="1" applyFont="1" applyFill="1" applyAlignment="1">
      <alignment horizontal="left" vertical="center" wrapText="1"/>
    </xf>
    <xf numFmtId="49" fontId="4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 wrapText="1"/>
    </xf>
    <xf numFmtId="49" fontId="0" fillId="2" borderId="0" xfId="0" applyNumberFormat="1" applyFill="1" applyAlignment="1">
      <alignment horizontal="left" vertical="center"/>
    </xf>
    <xf numFmtId="0" fontId="9" fillId="2" borderId="0" xfId="0" applyFont="1" applyFill="1" applyAlignment="1">
      <alignment horizontal="left"/>
    </xf>
    <xf numFmtId="49" fontId="1" fillId="2" borderId="0" xfId="0" applyNumberFormat="1" applyFont="1" applyFill="1" applyAlignment="1">
      <alignment horizontal="left" wrapText="1"/>
    </xf>
    <xf numFmtId="0" fontId="9" fillId="2" borderId="0" xfId="0" applyFont="1" applyFill="1"/>
    <xf numFmtId="0" fontId="2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" vertical="center" wrapText="1"/>
    </xf>
    <xf numFmtId="14" fontId="11" fillId="2" borderId="0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textRotation="90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left" vertical="center" textRotation="90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left" vertical="center" wrapText="1"/>
    </xf>
    <xf numFmtId="14" fontId="2" fillId="2" borderId="4" xfId="0" applyNumberFormat="1" applyFont="1" applyFill="1" applyBorder="1" applyAlignment="1">
      <alignment horizontal="left" vertical="center" wrapText="1"/>
    </xf>
    <xf numFmtId="14" fontId="2" fillId="2" borderId="3" xfId="0" applyNumberFormat="1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textRotation="90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2" tint="-0.499984740745262"/>
  </sheetPr>
  <dimension ref="A1:T840"/>
  <sheetViews>
    <sheetView tabSelected="1" topLeftCell="A672" zoomScale="78" zoomScaleNormal="78" zoomScaleSheetLayoutView="86" workbookViewId="0">
      <selection activeCell="T681" sqref="T681:T683"/>
    </sheetView>
  </sheetViews>
  <sheetFormatPr defaultRowHeight="15"/>
  <cols>
    <col min="1" max="1" width="4" style="21" customWidth="1"/>
    <col min="2" max="2" width="3.7109375" style="21" customWidth="1"/>
    <col min="3" max="3" width="9" style="21" customWidth="1"/>
    <col min="4" max="4" width="5.140625" style="63" customWidth="1"/>
    <col min="5" max="5" width="7.5703125" style="21" customWidth="1"/>
    <col min="6" max="6" width="20.7109375" style="21" customWidth="1"/>
    <col min="7" max="7" width="4.140625" style="22" customWidth="1"/>
    <col min="8" max="8" width="5" style="21" customWidth="1"/>
    <col min="9" max="9" width="4.7109375" style="22" customWidth="1"/>
    <col min="10" max="10" width="5" style="21" customWidth="1"/>
    <col min="11" max="11" width="4.140625" style="21" customWidth="1"/>
    <col min="12" max="12" width="8.42578125" style="21" customWidth="1"/>
    <col min="13" max="13" width="5.42578125" style="21" customWidth="1"/>
    <col min="14" max="14" width="4.140625" style="21" customWidth="1"/>
    <col min="15" max="15" width="7.5703125" style="21" customWidth="1"/>
    <col min="16" max="16" width="20" style="21" customWidth="1"/>
    <col min="17" max="17" width="4.5703125" style="22" customWidth="1"/>
    <col min="18" max="18" width="5.42578125" style="21" customWidth="1"/>
    <col min="19" max="19" width="5.42578125" style="22" bestFit="1" customWidth="1"/>
    <col min="20" max="20" width="23.7109375" style="21" customWidth="1"/>
    <col min="21" max="16384" width="9.140625" style="21"/>
  </cols>
  <sheetData>
    <row r="1" spans="1:20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</row>
    <row r="2" spans="1:20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</row>
    <row r="3" spans="1:20">
      <c r="A3" s="29" t="s">
        <v>54</v>
      </c>
      <c r="B3" s="29"/>
      <c r="C3" s="29"/>
      <c r="D3" s="29"/>
      <c r="E3" s="29"/>
      <c r="F3" s="30"/>
      <c r="G3" s="31"/>
      <c r="H3" s="29"/>
      <c r="I3" s="31" t="s">
        <v>55</v>
      </c>
      <c r="J3" s="30"/>
      <c r="K3" s="29"/>
      <c r="L3" s="29"/>
      <c r="M3" s="29"/>
      <c r="N3" s="29"/>
      <c r="O3" s="29" t="s">
        <v>14</v>
      </c>
      <c r="P3" s="32"/>
      <c r="Q3" s="97" t="s">
        <v>15</v>
      </c>
      <c r="R3" s="97"/>
      <c r="S3" s="98" t="s">
        <v>288</v>
      </c>
      <c r="T3" s="98"/>
    </row>
    <row r="4" spans="1:20" s="33" customFormat="1" ht="12.75">
      <c r="A4" s="78" t="s">
        <v>1</v>
      </c>
      <c r="B4" s="78"/>
      <c r="C4" s="78"/>
      <c r="D4" s="78"/>
      <c r="E4" s="78"/>
      <c r="F4" s="78"/>
      <c r="G4" s="78"/>
      <c r="H4" s="78"/>
      <c r="I4" s="78"/>
      <c r="J4" s="99" t="s">
        <v>2</v>
      </c>
      <c r="K4" s="99"/>
      <c r="L4" s="99"/>
      <c r="M4" s="78" t="s">
        <v>3</v>
      </c>
      <c r="N4" s="78"/>
      <c r="O4" s="78"/>
      <c r="P4" s="78"/>
      <c r="Q4" s="78"/>
      <c r="R4" s="78"/>
      <c r="S4" s="78"/>
      <c r="T4" s="79" t="s">
        <v>4</v>
      </c>
    </row>
    <row r="5" spans="1:20" s="33" customFormat="1" ht="12.75">
      <c r="A5" s="78"/>
      <c r="B5" s="78"/>
      <c r="C5" s="78"/>
      <c r="D5" s="78"/>
      <c r="E5" s="78"/>
      <c r="F5" s="78"/>
      <c r="G5" s="78"/>
      <c r="H5" s="78"/>
      <c r="I5" s="78"/>
      <c r="J5" s="99"/>
      <c r="K5" s="99"/>
      <c r="L5" s="99"/>
      <c r="M5" s="78"/>
      <c r="N5" s="78"/>
      <c r="O5" s="78"/>
      <c r="P5" s="78"/>
      <c r="Q5" s="78"/>
      <c r="R5" s="78"/>
      <c r="S5" s="78"/>
      <c r="T5" s="100"/>
    </row>
    <row r="6" spans="1:20" s="33" customFormat="1" ht="18.75" customHeight="1">
      <c r="A6" s="78"/>
      <c r="B6" s="78"/>
      <c r="C6" s="78"/>
      <c r="D6" s="78"/>
      <c r="E6" s="78"/>
      <c r="F6" s="78"/>
      <c r="G6" s="78"/>
      <c r="H6" s="78"/>
      <c r="I6" s="78"/>
      <c r="J6" s="99"/>
      <c r="K6" s="99"/>
      <c r="L6" s="99"/>
      <c r="M6" s="78"/>
      <c r="N6" s="78"/>
      <c r="O6" s="78"/>
      <c r="P6" s="78"/>
      <c r="Q6" s="78"/>
      <c r="R6" s="78"/>
      <c r="S6" s="78"/>
      <c r="T6" s="100"/>
    </row>
    <row r="7" spans="1:20" s="28" customFormat="1" ht="15" customHeight="1">
      <c r="A7" s="77" t="s">
        <v>5</v>
      </c>
      <c r="B7" s="77" t="s">
        <v>6</v>
      </c>
      <c r="C7" s="77" t="s">
        <v>7</v>
      </c>
      <c r="D7" s="77" t="s">
        <v>8</v>
      </c>
      <c r="E7" s="102" t="s">
        <v>14</v>
      </c>
      <c r="F7" s="79" t="s">
        <v>9</v>
      </c>
      <c r="G7" s="81" t="s">
        <v>10</v>
      </c>
      <c r="H7" s="77" t="s">
        <v>11</v>
      </c>
      <c r="I7" s="81" t="s">
        <v>12</v>
      </c>
      <c r="J7" s="77" t="s">
        <v>8</v>
      </c>
      <c r="K7" s="77" t="s">
        <v>13</v>
      </c>
      <c r="L7" s="77" t="str">
        <f>C7</f>
        <v>Date</v>
      </c>
      <c r="M7" s="77" t="str">
        <f>D7</f>
        <v>Register</v>
      </c>
      <c r="N7" s="77" t="str">
        <f>K7</f>
        <v>Entry No.</v>
      </c>
      <c r="O7" s="77" t="str">
        <f>C7</f>
        <v>Date</v>
      </c>
      <c r="P7" s="79" t="str">
        <f>F7</f>
        <v>Nmae of Owner</v>
      </c>
      <c r="Q7" s="81" t="str">
        <f>G7</f>
        <v>Share</v>
      </c>
      <c r="R7" s="77" t="str">
        <f>H7</f>
        <v>Survey No.</v>
      </c>
      <c r="S7" s="81" t="str">
        <f>I7</f>
        <v>Area</v>
      </c>
      <c r="T7" s="100"/>
    </row>
    <row r="8" spans="1:20" s="28" customFormat="1" ht="15" customHeight="1">
      <c r="A8" s="77"/>
      <c r="B8" s="77"/>
      <c r="C8" s="77"/>
      <c r="D8" s="77"/>
      <c r="E8" s="102"/>
      <c r="F8" s="100"/>
      <c r="G8" s="81"/>
      <c r="H8" s="77"/>
      <c r="I8" s="81"/>
      <c r="J8" s="77"/>
      <c r="K8" s="77"/>
      <c r="L8" s="77"/>
      <c r="M8" s="77"/>
      <c r="N8" s="77"/>
      <c r="O8" s="77"/>
      <c r="P8" s="100"/>
      <c r="Q8" s="81"/>
      <c r="R8" s="77"/>
      <c r="S8" s="81"/>
      <c r="T8" s="100"/>
    </row>
    <row r="9" spans="1:20" s="28" customFormat="1" ht="12.75" customHeight="1">
      <c r="A9" s="77"/>
      <c r="B9" s="77"/>
      <c r="C9" s="77"/>
      <c r="D9" s="77"/>
      <c r="E9" s="102"/>
      <c r="F9" s="101"/>
      <c r="G9" s="81"/>
      <c r="H9" s="77"/>
      <c r="I9" s="81"/>
      <c r="J9" s="77"/>
      <c r="K9" s="77"/>
      <c r="L9" s="77"/>
      <c r="M9" s="77"/>
      <c r="N9" s="77"/>
      <c r="O9" s="77"/>
      <c r="P9" s="101"/>
      <c r="Q9" s="81"/>
      <c r="R9" s="77"/>
      <c r="S9" s="81"/>
      <c r="T9" s="101"/>
    </row>
    <row r="10" spans="1:20" s="25" customFormat="1" ht="30" customHeight="1">
      <c r="A10" s="10">
        <v>1</v>
      </c>
      <c r="B10" s="10">
        <v>17</v>
      </c>
      <c r="C10" s="10" t="s">
        <v>289</v>
      </c>
      <c r="D10" s="10">
        <v>3354</v>
      </c>
      <c r="E10" s="10" t="s">
        <v>290</v>
      </c>
      <c r="F10" s="10" t="s">
        <v>291</v>
      </c>
      <c r="G10" s="15" t="s">
        <v>40</v>
      </c>
      <c r="H10" s="10">
        <v>51</v>
      </c>
      <c r="I10" s="15" t="s">
        <v>207</v>
      </c>
      <c r="J10" s="10"/>
      <c r="K10" s="10"/>
      <c r="L10" s="10"/>
      <c r="M10" s="9" t="s">
        <v>53</v>
      </c>
      <c r="N10" s="9">
        <v>6</v>
      </c>
      <c r="O10" s="12">
        <v>31506</v>
      </c>
      <c r="P10" s="9" t="s">
        <v>292</v>
      </c>
      <c r="Q10" s="13" t="s">
        <v>40</v>
      </c>
      <c r="R10" s="9">
        <f>H10</f>
        <v>51</v>
      </c>
      <c r="S10" s="13" t="str">
        <f>I10</f>
        <v>3-10</v>
      </c>
      <c r="T10" s="9" t="s">
        <v>769</v>
      </c>
    </row>
    <row r="11" spans="1:20" s="25" customFormat="1" ht="24">
      <c r="A11" s="72">
        <v>2</v>
      </c>
      <c r="B11" s="72">
        <v>16</v>
      </c>
      <c r="C11" s="72" t="s">
        <v>289</v>
      </c>
      <c r="D11" s="72">
        <v>3354</v>
      </c>
      <c r="E11" s="72" t="s">
        <v>290</v>
      </c>
      <c r="F11" s="72" t="s">
        <v>293</v>
      </c>
      <c r="G11" s="76" t="s">
        <v>40</v>
      </c>
      <c r="H11" s="72" t="s">
        <v>294</v>
      </c>
      <c r="I11" s="76" t="s">
        <v>879</v>
      </c>
      <c r="J11" s="72"/>
      <c r="K11" s="72"/>
      <c r="L11" s="72"/>
      <c r="M11" s="9" t="s">
        <v>53</v>
      </c>
      <c r="N11" s="9">
        <v>25</v>
      </c>
      <c r="O11" s="12">
        <v>31506</v>
      </c>
      <c r="P11" s="9" t="s">
        <v>776</v>
      </c>
      <c r="Q11" s="13" t="s">
        <v>40</v>
      </c>
      <c r="R11" s="9" t="str">
        <f t="shared" ref="R11:S183" si="0">H11</f>
        <v>7 &amp; othres</v>
      </c>
      <c r="S11" s="13" t="s">
        <v>1007</v>
      </c>
      <c r="T11" s="9" t="s">
        <v>769</v>
      </c>
    </row>
    <row r="12" spans="1:20" s="25" customFormat="1" ht="24">
      <c r="A12" s="72"/>
      <c r="B12" s="72"/>
      <c r="C12" s="72"/>
      <c r="D12" s="72"/>
      <c r="E12" s="72"/>
      <c r="F12" s="72"/>
      <c r="G12" s="76"/>
      <c r="H12" s="72"/>
      <c r="I12" s="76"/>
      <c r="J12" s="72"/>
      <c r="K12" s="72"/>
      <c r="L12" s="72"/>
      <c r="M12" s="9" t="s">
        <v>53</v>
      </c>
      <c r="N12" s="9">
        <v>24</v>
      </c>
      <c r="O12" s="12">
        <v>31506</v>
      </c>
      <c r="P12" s="9" t="s">
        <v>776</v>
      </c>
      <c r="Q12" s="13" t="s">
        <v>40</v>
      </c>
      <c r="R12" s="9" t="s">
        <v>92</v>
      </c>
      <c r="S12" s="13" t="s">
        <v>1006</v>
      </c>
      <c r="T12" s="9" t="s">
        <v>769</v>
      </c>
    </row>
    <row r="13" spans="1:20" s="25" customFormat="1" ht="36">
      <c r="A13" s="9">
        <v>3</v>
      </c>
      <c r="B13" s="9">
        <v>15</v>
      </c>
      <c r="C13" s="9" t="s">
        <v>289</v>
      </c>
      <c r="D13" s="9">
        <v>3354</v>
      </c>
      <c r="E13" s="9" t="s">
        <v>295</v>
      </c>
      <c r="F13" s="9" t="s">
        <v>296</v>
      </c>
      <c r="G13" s="13" t="s">
        <v>32</v>
      </c>
      <c r="H13" s="9" t="s">
        <v>212</v>
      </c>
      <c r="I13" s="13" t="s">
        <v>993</v>
      </c>
      <c r="J13" s="9"/>
      <c r="K13" s="9"/>
      <c r="L13" s="9"/>
      <c r="M13" s="9" t="s">
        <v>53</v>
      </c>
      <c r="N13" s="9">
        <v>31</v>
      </c>
      <c r="O13" s="12">
        <v>31506</v>
      </c>
      <c r="P13" s="9" t="s">
        <v>297</v>
      </c>
      <c r="Q13" s="13" t="s">
        <v>40</v>
      </c>
      <c r="R13" s="9" t="str">
        <f t="shared" si="0"/>
        <v>31 &amp; othres</v>
      </c>
      <c r="S13" s="13" t="s">
        <v>993</v>
      </c>
      <c r="T13" s="9" t="s">
        <v>769</v>
      </c>
    </row>
    <row r="14" spans="1:20" s="25" customFormat="1" ht="36">
      <c r="A14" s="9">
        <v>4</v>
      </c>
      <c r="B14" s="9">
        <v>14</v>
      </c>
      <c r="C14" s="9" t="s">
        <v>289</v>
      </c>
      <c r="D14" s="9">
        <v>3354</v>
      </c>
      <c r="E14" s="9" t="s">
        <v>295</v>
      </c>
      <c r="F14" s="9" t="s">
        <v>296</v>
      </c>
      <c r="G14" s="13" t="s">
        <v>32</v>
      </c>
      <c r="H14" s="9" t="s">
        <v>212</v>
      </c>
      <c r="I14" s="13" t="s">
        <v>993</v>
      </c>
      <c r="J14" s="9"/>
      <c r="K14" s="9"/>
      <c r="L14" s="9"/>
      <c r="M14" s="9" t="s">
        <v>53</v>
      </c>
      <c r="N14" s="9">
        <v>31</v>
      </c>
      <c r="O14" s="12">
        <v>31506</v>
      </c>
      <c r="P14" s="9" t="s">
        <v>297</v>
      </c>
      <c r="Q14" s="13" t="s">
        <v>40</v>
      </c>
      <c r="R14" s="9" t="str">
        <f t="shared" si="0"/>
        <v>31 &amp; othres</v>
      </c>
      <c r="S14" s="13" t="s">
        <v>993</v>
      </c>
      <c r="T14" s="9" t="s">
        <v>769</v>
      </c>
    </row>
    <row r="15" spans="1:20" s="25" customFormat="1" ht="24">
      <c r="A15" s="72">
        <v>5</v>
      </c>
      <c r="B15" s="72">
        <v>13</v>
      </c>
      <c r="C15" s="72" t="s">
        <v>298</v>
      </c>
      <c r="D15" s="72">
        <v>3354</v>
      </c>
      <c r="E15" s="72" t="s">
        <v>299</v>
      </c>
      <c r="F15" s="72" t="s">
        <v>300</v>
      </c>
      <c r="G15" s="76" t="s">
        <v>34</v>
      </c>
      <c r="H15" s="72" t="s">
        <v>301</v>
      </c>
      <c r="I15" s="76" t="s">
        <v>989</v>
      </c>
      <c r="J15" s="9" t="s">
        <v>52</v>
      </c>
      <c r="K15" s="9">
        <v>163</v>
      </c>
      <c r="L15" s="12">
        <v>38263</v>
      </c>
      <c r="M15" s="72" t="s">
        <v>53</v>
      </c>
      <c r="N15" s="9">
        <v>5</v>
      </c>
      <c r="O15" s="12">
        <v>31506</v>
      </c>
      <c r="P15" s="9" t="s">
        <v>630</v>
      </c>
      <c r="Q15" s="13" t="s">
        <v>40</v>
      </c>
      <c r="R15" s="9" t="str">
        <f t="shared" si="0"/>
        <v>2 &amp; othres</v>
      </c>
      <c r="S15" s="13" t="s">
        <v>204</v>
      </c>
      <c r="T15" s="9" t="s">
        <v>769</v>
      </c>
    </row>
    <row r="16" spans="1:20" s="25" customFormat="1" ht="25.5" customHeight="1">
      <c r="A16" s="72"/>
      <c r="B16" s="72"/>
      <c r="C16" s="72"/>
      <c r="D16" s="72"/>
      <c r="E16" s="72"/>
      <c r="F16" s="72"/>
      <c r="G16" s="76"/>
      <c r="H16" s="72"/>
      <c r="I16" s="76"/>
      <c r="J16" s="9" t="s">
        <v>52</v>
      </c>
      <c r="K16" s="9">
        <v>161</v>
      </c>
      <c r="L16" s="12" t="s">
        <v>474</v>
      </c>
      <c r="M16" s="72"/>
      <c r="N16" s="72">
        <v>3</v>
      </c>
      <c r="O16" s="92">
        <v>31506</v>
      </c>
      <c r="P16" s="72" t="s">
        <v>630</v>
      </c>
      <c r="Q16" s="76" t="s">
        <v>40</v>
      </c>
      <c r="R16" s="72" t="s">
        <v>174</v>
      </c>
      <c r="S16" s="76" t="s">
        <v>986</v>
      </c>
      <c r="T16" s="72" t="s">
        <v>769</v>
      </c>
    </row>
    <row r="17" spans="1:20" s="25" customFormat="1" ht="25.5" customHeight="1">
      <c r="A17" s="72"/>
      <c r="B17" s="72"/>
      <c r="C17" s="72"/>
      <c r="D17" s="72"/>
      <c r="E17" s="72"/>
      <c r="F17" s="72"/>
      <c r="G17" s="76"/>
      <c r="H17" s="72"/>
      <c r="I17" s="76"/>
      <c r="J17" s="9" t="s">
        <v>52</v>
      </c>
      <c r="K17" s="9">
        <v>94</v>
      </c>
      <c r="L17" s="12" t="s">
        <v>764</v>
      </c>
      <c r="M17" s="72"/>
      <c r="N17" s="72"/>
      <c r="O17" s="92"/>
      <c r="P17" s="72"/>
      <c r="Q17" s="76"/>
      <c r="R17" s="72"/>
      <c r="S17" s="76"/>
      <c r="T17" s="72"/>
    </row>
    <row r="18" spans="1:20" s="25" customFormat="1" ht="26.1" customHeight="1">
      <c r="A18" s="72">
        <v>6</v>
      </c>
      <c r="B18" s="72">
        <v>12</v>
      </c>
      <c r="C18" s="72" t="s">
        <v>302</v>
      </c>
      <c r="D18" s="72">
        <v>3354</v>
      </c>
      <c r="E18" s="72" t="s">
        <v>299</v>
      </c>
      <c r="F18" s="72" t="s">
        <v>303</v>
      </c>
      <c r="G18" s="76" t="s">
        <v>65</v>
      </c>
      <c r="H18" s="72" t="s">
        <v>174</v>
      </c>
      <c r="I18" s="76" t="s">
        <v>1008</v>
      </c>
      <c r="J18" s="9" t="s">
        <v>52</v>
      </c>
      <c r="K18" s="9">
        <v>94</v>
      </c>
      <c r="L18" s="9" t="s">
        <v>765</v>
      </c>
      <c r="M18" s="9" t="s">
        <v>53</v>
      </c>
      <c r="N18" s="9">
        <v>5</v>
      </c>
      <c r="O18" s="12">
        <v>31506</v>
      </c>
      <c r="P18" s="9" t="s">
        <v>630</v>
      </c>
      <c r="Q18" s="13" t="s">
        <v>40</v>
      </c>
      <c r="R18" s="9" t="s">
        <v>101</v>
      </c>
      <c r="S18" s="13" t="s">
        <v>204</v>
      </c>
      <c r="T18" s="9" t="s">
        <v>769</v>
      </c>
    </row>
    <row r="19" spans="1:20" s="25" customFormat="1" ht="26.1" customHeight="1">
      <c r="A19" s="72"/>
      <c r="B19" s="72"/>
      <c r="C19" s="72"/>
      <c r="D19" s="72"/>
      <c r="E19" s="72"/>
      <c r="F19" s="72"/>
      <c r="G19" s="76"/>
      <c r="H19" s="72"/>
      <c r="I19" s="76"/>
      <c r="J19" s="9" t="s">
        <v>52</v>
      </c>
      <c r="K19" s="9">
        <v>87</v>
      </c>
      <c r="L19" s="9" t="s">
        <v>622</v>
      </c>
      <c r="M19" s="9" t="s">
        <v>53</v>
      </c>
      <c r="N19" s="9">
        <v>3</v>
      </c>
      <c r="O19" s="12">
        <v>31506</v>
      </c>
      <c r="P19" s="9" t="s">
        <v>630</v>
      </c>
      <c r="Q19" s="13" t="s">
        <v>40</v>
      </c>
      <c r="R19" s="9" t="s">
        <v>174</v>
      </c>
      <c r="S19" s="13" t="s">
        <v>986</v>
      </c>
      <c r="T19" s="9" t="s">
        <v>769</v>
      </c>
    </row>
    <row r="20" spans="1:20" s="25" customFormat="1" ht="26.1" customHeight="1">
      <c r="A20" s="72"/>
      <c r="B20" s="72"/>
      <c r="C20" s="72"/>
      <c r="D20" s="72"/>
      <c r="E20" s="72"/>
      <c r="F20" s="72"/>
      <c r="G20" s="76"/>
      <c r="H20" s="72"/>
      <c r="I20" s="76"/>
      <c r="J20" s="9" t="s">
        <v>52</v>
      </c>
      <c r="K20" s="9">
        <v>27</v>
      </c>
      <c r="L20" s="9" t="s">
        <v>468</v>
      </c>
      <c r="M20" s="9" t="s">
        <v>53</v>
      </c>
      <c r="N20" s="9">
        <v>2</v>
      </c>
      <c r="O20" s="12">
        <v>31506</v>
      </c>
      <c r="P20" s="9" t="s">
        <v>630</v>
      </c>
      <c r="Q20" s="13" t="s">
        <v>40</v>
      </c>
      <c r="R20" s="9" t="s">
        <v>148</v>
      </c>
      <c r="S20" s="13" t="s">
        <v>1009</v>
      </c>
      <c r="T20" s="9" t="s">
        <v>769</v>
      </c>
    </row>
    <row r="21" spans="1:20" s="25" customFormat="1" ht="26.1" customHeight="1">
      <c r="A21" s="69"/>
      <c r="B21" s="69"/>
      <c r="C21" s="69"/>
      <c r="D21" s="69"/>
      <c r="E21" s="10" t="s">
        <v>295</v>
      </c>
      <c r="F21" s="69"/>
      <c r="G21" s="73"/>
      <c r="H21" s="69"/>
      <c r="I21" s="73"/>
      <c r="J21" s="10" t="s">
        <v>52</v>
      </c>
      <c r="K21" s="10">
        <v>17</v>
      </c>
      <c r="L21" s="10" t="s">
        <v>766</v>
      </c>
      <c r="M21" s="11"/>
      <c r="N21" s="11">
        <v>4</v>
      </c>
      <c r="O21" s="34">
        <v>31506</v>
      </c>
      <c r="P21" s="10" t="s">
        <v>630</v>
      </c>
      <c r="Q21" s="15" t="s">
        <v>40</v>
      </c>
      <c r="R21" s="11">
        <v>28</v>
      </c>
      <c r="S21" s="18" t="s">
        <v>1010</v>
      </c>
      <c r="T21" s="10" t="s">
        <v>769</v>
      </c>
    </row>
    <row r="22" spans="1:20" s="25" customFormat="1" ht="33" customHeight="1">
      <c r="A22" s="1"/>
      <c r="B22" s="1"/>
      <c r="C22" s="1"/>
      <c r="D22" s="1"/>
      <c r="E22" s="1"/>
      <c r="F22" s="1"/>
      <c r="G22" s="4"/>
      <c r="H22" s="1"/>
      <c r="I22" s="4"/>
      <c r="J22" s="1"/>
      <c r="K22" s="1"/>
      <c r="L22" s="1"/>
      <c r="M22" s="1"/>
      <c r="N22" s="1"/>
      <c r="O22" s="36"/>
      <c r="P22" s="1"/>
      <c r="Q22" s="4"/>
      <c r="R22" s="1"/>
      <c r="S22" s="4"/>
      <c r="T22" s="1"/>
    </row>
    <row r="23" spans="1:20" s="25" customFormat="1" ht="33" customHeight="1">
      <c r="A23" s="1"/>
      <c r="B23" s="1"/>
      <c r="C23" s="1"/>
      <c r="D23" s="1"/>
      <c r="E23" s="1"/>
      <c r="F23" s="1"/>
      <c r="G23" s="4"/>
      <c r="H23" s="1"/>
      <c r="I23" s="4"/>
      <c r="J23" s="1"/>
      <c r="K23" s="1"/>
      <c r="L23" s="1"/>
      <c r="M23" s="1"/>
      <c r="N23" s="1"/>
      <c r="O23" s="36"/>
      <c r="P23" s="1"/>
      <c r="Q23" s="4"/>
      <c r="R23" s="1"/>
      <c r="S23" s="4"/>
      <c r="T23" s="1"/>
    </row>
    <row r="24" spans="1:20" s="25" customFormat="1" ht="33" customHeight="1">
      <c r="A24" s="1"/>
      <c r="B24" s="1"/>
      <c r="C24" s="1"/>
      <c r="D24" s="1"/>
      <c r="E24" s="1"/>
      <c r="F24" s="1"/>
      <c r="G24" s="4"/>
      <c r="H24" s="1"/>
      <c r="I24" s="4"/>
      <c r="J24" s="1"/>
      <c r="K24" s="1"/>
      <c r="L24" s="1"/>
      <c r="M24" s="1"/>
      <c r="N24" s="1"/>
      <c r="O24" s="36"/>
      <c r="P24" s="1"/>
      <c r="Q24" s="4"/>
      <c r="R24" s="1"/>
      <c r="S24" s="4"/>
      <c r="T24" s="1"/>
    </row>
    <row r="25" spans="1:20" s="25" customFormat="1" ht="30" customHeight="1">
      <c r="A25" s="1"/>
      <c r="B25" s="66" t="s">
        <v>1005</v>
      </c>
      <c r="C25" s="80"/>
      <c r="D25" s="80"/>
      <c r="E25" s="8"/>
      <c r="F25" s="67" t="s">
        <v>1002</v>
      </c>
      <c r="G25" s="80"/>
      <c r="H25" s="80"/>
      <c r="I25" s="37"/>
      <c r="J25" s="37"/>
      <c r="K25" s="7"/>
      <c r="L25" s="7"/>
      <c r="M25" s="7"/>
      <c r="N25" s="7"/>
      <c r="O25" s="68" t="s">
        <v>1003</v>
      </c>
      <c r="P25" s="80"/>
      <c r="Q25" s="5"/>
      <c r="R25" s="1"/>
      <c r="S25" s="4"/>
      <c r="T25" s="1"/>
    </row>
    <row r="26" spans="1:20" s="25" customFormat="1" ht="24" customHeight="1">
      <c r="A26" s="71">
        <v>7</v>
      </c>
      <c r="B26" s="71">
        <v>11</v>
      </c>
      <c r="C26" s="71" t="s">
        <v>302</v>
      </c>
      <c r="D26" s="71">
        <v>3354</v>
      </c>
      <c r="E26" s="71" t="s">
        <v>299</v>
      </c>
      <c r="F26" s="71" t="s">
        <v>303</v>
      </c>
      <c r="G26" s="74" t="s">
        <v>33</v>
      </c>
      <c r="H26" s="71" t="s">
        <v>174</v>
      </c>
      <c r="I26" s="74" t="s">
        <v>1008</v>
      </c>
      <c r="J26" s="71" t="s">
        <v>52</v>
      </c>
      <c r="K26" s="71">
        <v>94</v>
      </c>
      <c r="L26" s="71" t="s">
        <v>765</v>
      </c>
      <c r="M26" s="71" t="s">
        <v>53</v>
      </c>
      <c r="N26" s="14">
        <v>5</v>
      </c>
      <c r="O26" s="38">
        <v>31506</v>
      </c>
      <c r="P26" s="14" t="s">
        <v>630</v>
      </c>
      <c r="Q26" s="17" t="s">
        <v>40</v>
      </c>
      <c r="R26" s="14" t="s">
        <v>101</v>
      </c>
      <c r="S26" s="17" t="s">
        <v>204</v>
      </c>
      <c r="T26" s="71" t="s">
        <v>769</v>
      </c>
    </row>
    <row r="27" spans="1:20" s="25" customFormat="1" ht="24">
      <c r="A27" s="71"/>
      <c r="B27" s="71"/>
      <c r="C27" s="71"/>
      <c r="D27" s="71"/>
      <c r="E27" s="71"/>
      <c r="F27" s="71"/>
      <c r="G27" s="74"/>
      <c r="H27" s="71"/>
      <c r="I27" s="74"/>
      <c r="J27" s="71"/>
      <c r="K27" s="71"/>
      <c r="L27" s="71"/>
      <c r="M27" s="71"/>
      <c r="N27" s="9">
        <v>3</v>
      </c>
      <c r="O27" s="12">
        <v>31506</v>
      </c>
      <c r="P27" s="9" t="s">
        <v>630</v>
      </c>
      <c r="Q27" s="13" t="s">
        <v>40</v>
      </c>
      <c r="R27" s="9" t="s">
        <v>174</v>
      </c>
      <c r="S27" s="13" t="s">
        <v>986</v>
      </c>
      <c r="T27" s="71"/>
    </row>
    <row r="28" spans="1:20" s="25" customFormat="1" ht="30" customHeight="1">
      <c r="A28" s="71"/>
      <c r="B28" s="71"/>
      <c r="C28" s="71"/>
      <c r="D28" s="71"/>
      <c r="E28" s="71"/>
      <c r="F28" s="71"/>
      <c r="G28" s="74"/>
      <c r="H28" s="71"/>
      <c r="I28" s="74"/>
      <c r="J28" s="71"/>
      <c r="K28" s="71"/>
      <c r="L28" s="71"/>
      <c r="M28" s="71"/>
      <c r="N28" s="9">
        <v>2</v>
      </c>
      <c r="O28" s="12">
        <v>31506</v>
      </c>
      <c r="P28" s="9" t="s">
        <v>630</v>
      </c>
      <c r="Q28" s="13" t="s">
        <v>40</v>
      </c>
      <c r="R28" s="9" t="s">
        <v>148</v>
      </c>
      <c r="S28" s="13" t="s">
        <v>1009</v>
      </c>
      <c r="T28" s="71"/>
    </row>
    <row r="29" spans="1:20" s="25" customFormat="1" ht="30" customHeight="1">
      <c r="A29" s="70"/>
      <c r="B29" s="70"/>
      <c r="C29" s="70"/>
      <c r="D29" s="70"/>
      <c r="E29" s="70"/>
      <c r="F29" s="70"/>
      <c r="G29" s="75"/>
      <c r="H29" s="70"/>
      <c r="I29" s="75"/>
      <c r="J29" s="70"/>
      <c r="K29" s="70"/>
      <c r="L29" s="70"/>
      <c r="M29" s="70"/>
      <c r="N29" s="14">
        <v>4</v>
      </c>
      <c r="O29" s="12">
        <v>31506</v>
      </c>
      <c r="P29" s="9" t="s">
        <v>630</v>
      </c>
      <c r="Q29" s="13" t="s">
        <v>40</v>
      </c>
      <c r="R29" s="14">
        <v>28</v>
      </c>
      <c r="S29" s="17" t="s">
        <v>1010</v>
      </c>
      <c r="T29" s="70"/>
    </row>
    <row r="30" spans="1:20" s="25" customFormat="1" ht="36">
      <c r="A30" s="9">
        <v>8</v>
      </c>
      <c r="B30" s="9">
        <v>10</v>
      </c>
      <c r="C30" s="12">
        <v>42259</v>
      </c>
      <c r="D30" s="9">
        <v>3354</v>
      </c>
      <c r="E30" s="9" t="s">
        <v>295</v>
      </c>
      <c r="F30" s="9" t="s">
        <v>303</v>
      </c>
      <c r="G30" s="13" t="s">
        <v>304</v>
      </c>
      <c r="H30" s="9" t="s">
        <v>210</v>
      </c>
      <c r="I30" s="13" t="s">
        <v>778</v>
      </c>
      <c r="J30" s="9" t="s">
        <v>52</v>
      </c>
      <c r="K30" s="9">
        <v>94</v>
      </c>
      <c r="L30" s="9" t="s">
        <v>765</v>
      </c>
      <c r="M30" s="9" t="s">
        <v>53</v>
      </c>
      <c r="N30" s="9">
        <v>5</v>
      </c>
      <c r="O30" s="12">
        <v>31506</v>
      </c>
      <c r="P30" s="9" t="s">
        <v>630</v>
      </c>
      <c r="Q30" s="13" t="s">
        <v>40</v>
      </c>
      <c r="R30" s="9" t="s">
        <v>174</v>
      </c>
      <c r="S30" s="13" t="s">
        <v>777</v>
      </c>
      <c r="T30" s="9" t="s">
        <v>84</v>
      </c>
    </row>
    <row r="31" spans="1:20" s="25" customFormat="1" ht="30" customHeight="1">
      <c r="A31" s="9">
        <v>9</v>
      </c>
      <c r="B31" s="9">
        <v>9</v>
      </c>
      <c r="C31" s="9" t="s">
        <v>305</v>
      </c>
      <c r="D31" s="9">
        <v>3354</v>
      </c>
      <c r="E31" s="9" t="s">
        <v>295</v>
      </c>
      <c r="F31" s="9" t="s">
        <v>306</v>
      </c>
      <c r="G31" s="13" t="s">
        <v>34</v>
      </c>
      <c r="H31" s="9">
        <v>57</v>
      </c>
      <c r="I31" s="13" t="s">
        <v>177</v>
      </c>
      <c r="J31" s="9"/>
      <c r="K31" s="9"/>
      <c r="L31" s="9"/>
      <c r="M31" s="9" t="s">
        <v>53</v>
      </c>
      <c r="N31" s="9">
        <v>6</v>
      </c>
      <c r="O31" s="12">
        <v>31506</v>
      </c>
      <c r="P31" s="9" t="s">
        <v>307</v>
      </c>
      <c r="Q31" s="13" t="s">
        <v>40</v>
      </c>
      <c r="R31" s="9">
        <f t="shared" si="0"/>
        <v>57</v>
      </c>
      <c r="S31" s="13" t="str">
        <f t="shared" si="0"/>
        <v xml:space="preserve">2-23 </v>
      </c>
      <c r="T31" s="9" t="s">
        <v>769</v>
      </c>
    </row>
    <row r="32" spans="1:20" s="25" customFormat="1" ht="30" customHeight="1">
      <c r="A32" s="9">
        <v>10</v>
      </c>
      <c r="B32" s="9">
        <v>8</v>
      </c>
      <c r="C32" s="12">
        <v>41671</v>
      </c>
      <c r="D32" s="9">
        <v>3354</v>
      </c>
      <c r="E32" s="9" t="s">
        <v>288</v>
      </c>
      <c r="F32" s="9" t="s">
        <v>308</v>
      </c>
      <c r="G32" s="13" t="s">
        <v>25</v>
      </c>
      <c r="H32" s="9">
        <v>29</v>
      </c>
      <c r="I32" s="13" t="s">
        <v>23</v>
      </c>
      <c r="J32" s="9" t="s">
        <v>52</v>
      </c>
      <c r="K32" s="9">
        <v>4</v>
      </c>
      <c r="L32" s="9" t="s">
        <v>263</v>
      </c>
      <c r="M32" s="9" t="s">
        <v>53</v>
      </c>
      <c r="N32" s="9">
        <v>6</v>
      </c>
      <c r="O32" s="12">
        <v>31506</v>
      </c>
      <c r="P32" s="9" t="s">
        <v>792</v>
      </c>
      <c r="Q32" s="13" t="s">
        <v>40</v>
      </c>
      <c r="R32" s="9">
        <f t="shared" si="0"/>
        <v>29</v>
      </c>
      <c r="S32" s="13" t="str">
        <f t="shared" si="0"/>
        <v>2-23</v>
      </c>
      <c r="T32" s="9" t="s">
        <v>769</v>
      </c>
    </row>
    <row r="33" spans="1:20" s="25" customFormat="1" ht="25.5" customHeight="1">
      <c r="A33" s="72">
        <v>11</v>
      </c>
      <c r="B33" s="72">
        <v>7</v>
      </c>
      <c r="C33" s="72" t="s">
        <v>779</v>
      </c>
      <c r="D33" s="72">
        <v>3354</v>
      </c>
      <c r="E33" s="72" t="s">
        <v>288</v>
      </c>
      <c r="F33" s="72" t="s">
        <v>1011</v>
      </c>
      <c r="G33" s="76" t="s">
        <v>83</v>
      </c>
      <c r="H33" s="72" t="s">
        <v>214</v>
      </c>
      <c r="I33" s="76" t="s">
        <v>187</v>
      </c>
      <c r="J33" s="9" t="s">
        <v>52</v>
      </c>
      <c r="K33" s="9">
        <v>146</v>
      </c>
      <c r="L33" s="9" t="s">
        <v>767</v>
      </c>
      <c r="M33" s="72" t="s">
        <v>53</v>
      </c>
      <c r="N33" s="72">
        <v>26</v>
      </c>
      <c r="O33" s="92">
        <v>31506</v>
      </c>
      <c r="P33" s="72" t="s">
        <v>532</v>
      </c>
      <c r="Q33" s="76" t="s">
        <v>40</v>
      </c>
      <c r="R33" s="72" t="str">
        <f t="shared" si="0"/>
        <v>50 &amp; othres</v>
      </c>
      <c r="S33" s="76" t="s">
        <v>187</v>
      </c>
      <c r="T33" s="72" t="s">
        <v>769</v>
      </c>
    </row>
    <row r="34" spans="1:20" s="25" customFormat="1" ht="25.5" customHeight="1">
      <c r="A34" s="72"/>
      <c r="B34" s="72"/>
      <c r="C34" s="72"/>
      <c r="D34" s="72"/>
      <c r="E34" s="72"/>
      <c r="F34" s="72"/>
      <c r="G34" s="76"/>
      <c r="H34" s="72"/>
      <c r="I34" s="76"/>
      <c r="J34" s="9" t="s">
        <v>52</v>
      </c>
      <c r="K34" s="9">
        <v>147</v>
      </c>
      <c r="L34" s="9" t="s">
        <v>767</v>
      </c>
      <c r="M34" s="72"/>
      <c r="N34" s="72"/>
      <c r="O34" s="92"/>
      <c r="P34" s="72"/>
      <c r="Q34" s="76"/>
      <c r="R34" s="72"/>
      <c r="S34" s="76"/>
      <c r="T34" s="72"/>
    </row>
    <row r="35" spans="1:20" s="25" customFormat="1" ht="30" customHeight="1">
      <c r="A35" s="9">
        <v>12</v>
      </c>
      <c r="B35" s="9">
        <v>6</v>
      </c>
      <c r="C35" s="12" t="s">
        <v>309</v>
      </c>
      <c r="D35" s="9">
        <v>3354</v>
      </c>
      <c r="E35" s="9" t="s">
        <v>295</v>
      </c>
      <c r="F35" s="9" t="s">
        <v>793</v>
      </c>
      <c r="G35" s="13" t="s">
        <v>40</v>
      </c>
      <c r="H35" s="9">
        <v>52</v>
      </c>
      <c r="I35" s="13" t="s">
        <v>82</v>
      </c>
      <c r="J35" s="9" t="s">
        <v>52</v>
      </c>
      <c r="K35" s="9">
        <v>236</v>
      </c>
      <c r="L35" s="9" t="s">
        <v>768</v>
      </c>
      <c r="M35" s="9" t="s">
        <v>53</v>
      </c>
      <c r="N35" s="9">
        <v>15</v>
      </c>
      <c r="O35" s="12">
        <v>31506</v>
      </c>
      <c r="P35" s="9" t="s">
        <v>780</v>
      </c>
      <c r="Q35" s="13" t="s">
        <v>40</v>
      </c>
      <c r="R35" s="9" t="s">
        <v>189</v>
      </c>
      <c r="S35" s="13" t="s">
        <v>16</v>
      </c>
      <c r="T35" s="9" t="s">
        <v>769</v>
      </c>
    </row>
    <row r="36" spans="1:20" s="25" customFormat="1" ht="36">
      <c r="A36" s="9">
        <v>13</v>
      </c>
      <c r="B36" s="9">
        <v>5</v>
      </c>
      <c r="C36" s="9" t="s">
        <v>310</v>
      </c>
      <c r="D36" s="9">
        <v>3354</v>
      </c>
      <c r="E36" s="9" t="s">
        <v>311</v>
      </c>
      <c r="F36" s="9" t="s">
        <v>781</v>
      </c>
      <c r="G36" s="13" t="s">
        <v>40</v>
      </c>
      <c r="H36" s="9" t="s">
        <v>312</v>
      </c>
      <c r="I36" s="13" t="s">
        <v>219</v>
      </c>
      <c r="J36" s="9" t="s">
        <v>52</v>
      </c>
      <c r="K36" s="9">
        <v>225</v>
      </c>
      <c r="L36" s="9" t="s">
        <v>193</v>
      </c>
      <c r="M36" s="9" t="s">
        <v>53</v>
      </c>
      <c r="N36" s="9">
        <v>4</v>
      </c>
      <c r="O36" s="12">
        <v>31506</v>
      </c>
      <c r="P36" s="9" t="s">
        <v>1012</v>
      </c>
      <c r="Q36" s="13" t="s">
        <v>40</v>
      </c>
      <c r="R36" s="9" t="str">
        <f t="shared" si="0"/>
        <v>16 &amp; othres</v>
      </c>
      <c r="S36" s="13" t="s">
        <v>219</v>
      </c>
      <c r="T36" s="9" t="s">
        <v>769</v>
      </c>
    </row>
    <row r="37" spans="1:20" s="25" customFormat="1" ht="38.25" customHeight="1">
      <c r="A37" s="9">
        <v>14</v>
      </c>
      <c r="B37" s="9">
        <v>4</v>
      </c>
      <c r="C37" s="9" t="s">
        <v>310</v>
      </c>
      <c r="D37" s="9">
        <v>3354</v>
      </c>
      <c r="E37" s="9" t="s">
        <v>295</v>
      </c>
      <c r="F37" s="9" t="s">
        <v>313</v>
      </c>
      <c r="G37" s="13" t="s">
        <v>1013</v>
      </c>
      <c r="H37" s="9" t="s">
        <v>314</v>
      </c>
      <c r="I37" s="13" t="s">
        <v>582</v>
      </c>
      <c r="J37" s="9"/>
      <c r="K37" s="9"/>
      <c r="L37" s="9"/>
      <c r="M37" s="9" t="s">
        <v>53</v>
      </c>
      <c r="N37" s="9">
        <v>10</v>
      </c>
      <c r="O37" s="12">
        <v>31506</v>
      </c>
      <c r="P37" s="9" t="s">
        <v>1014</v>
      </c>
      <c r="Q37" s="13" t="s">
        <v>40</v>
      </c>
      <c r="R37" s="9" t="str">
        <f t="shared" si="0"/>
        <v>26 &amp; othres</v>
      </c>
      <c r="S37" s="13" t="s">
        <v>582</v>
      </c>
      <c r="T37" s="9" t="s">
        <v>769</v>
      </c>
    </row>
    <row r="38" spans="1:20" s="25" customFormat="1" ht="24">
      <c r="A38" s="9">
        <v>15</v>
      </c>
      <c r="B38" s="9">
        <v>3</v>
      </c>
      <c r="C38" s="9" t="s">
        <v>315</v>
      </c>
      <c r="D38" s="9">
        <v>3354</v>
      </c>
      <c r="E38" s="9" t="s">
        <v>295</v>
      </c>
      <c r="F38" s="9" t="s">
        <v>316</v>
      </c>
      <c r="G38" s="13" t="s">
        <v>25</v>
      </c>
      <c r="H38" s="9">
        <v>14</v>
      </c>
      <c r="I38" s="13" t="s">
        <v>47</v>
      </c>
      <c r="J38" s="9" t="s">
        <v>52</v>
      </c>
      <c r="K38" s="9">
        <v>135</v>
      </c>
      <c r="L38" s="9" t="s">
        <v>763</v>
      </c>
      <c r="M38" s="9" t="s">
        <v>53</v>
      </c>
      <c r="N38" s="9">
        <v>75</v>
      </c>
      <c r="O38" s="12">
        <v>31506</v>
      </c>
      <c r="P38" s="9" t="s">
        <v>1015</v>
      </c>
      <c r="Q38" s="13" t="s">
        <v>40</v>
      </c>
      <c r="R38" s="9">
        <f t="shared" si="0"/>
        <v>14</v>
      </c>
      <c r="S38" s="13" t="s">
        <v>47</v>
      </c>
      <c r="T38" s="9" t="s">
        <v>769</v>
      </c>
    </row>
    <row r="39" spans="1:20" s="25" customFormat="1" ht="24">
      <c r="A39" s="10">
        <v>16</v>
      </c>
      <c r="B39" s="10">
        <v>2</v>
      </c>
      <c r="C39" s="34">
        <v>40879</v>
      </c>
      <c r="D39" s="10">
        <v>3354</v>
      </c>
      <c r="E39" s="10" t="s">
        <v>288</v>
      </c>
      <c r="F39" s="10" t="s">
        <v>317</v>
      </c>
      <c r="G39" s="15" t="s">
        <v>60</v>
      </c>
      <c r="H39" s="10">
        <v>25</v>
      </c>
      <c r="I39" s="15" t="s">
        <v>1016</v>
      </c>
      <c r="J39" s="10"/>
      <c r="K39" s="10"/>
      <c r="L39" s="10"/>
      <c r="M39" s="10" t="s">
        <v>53</v>
      </c>
      <c r="N39" s="10">
        <v>28</v>
      </c>
      <c r="O39" s="34">
        <v>31506</v>
      </c>
      <c r="P39" s="10" t="s">
        <v>783</v>
      </c>
      <c r="Q39" s="15" t="s">
        <v>40</v>
      </c>
      <c r="R39" s="10">
        <f t="shared" si="0"/>
        <v>25</v>
      </c>
      <c r="S39" s="15" t="s">
        <v>423</v>
      </c>
      <c r="T39" s="10" t="s">
        <v>769</v>
      </c>
    </row>
    <row r="40" spans="1:20" s="39" customFormat="1" ht="30" customHeight="1">
      <c r="A40" s="2"/>
      <c r="B40" s="2"/>
      <c r="C40" s="35"/>
      <c r="D40" s="2"/>
      <c r="E40" s="2"/>
      <c r="F40" s="2"/>
      <c r="G40" s="3"/>
      <c r="H40" s="2"/>
      <c r="I40" s="3"/>
      <c r="J40" s="2"/>
      <c r="K40" s="2"/>
      <c r="L40" s="2"/>
      <c r="M40" s="2"/>
      <c r="N40" s="2"/>
      <c r="O40" s="35"/>
      <c r="P40" s="2"/>
      <c r="Q40" s="3"/>
      <c r="R40" s="2"/>
      <c r="S40" s="3"/>
      <c r="T40" s="2"/>
    </row>
    <row r="41" spans="1:20" s="26" customFormat="1" ht="30" customHeight="1">
      <c r="A41" s="1"/>
      <c r="B41" s="1"/>
      <c r="C41" s="36"/>
      <c r="D41" s="1"/>
      <c r="E41" s="1"/>
      <c r="F41" s="1"/>
      <c r="G41" s="4"/>
      <c r="H41" s="1"/>
      <c r="I41" s="4"/>
      <c r="J41" s="1"/>
      <c r="K41" s="1"/>
      <c r="L41" s="1"/>
      <c r="M41" s="1"/>
      <c r="N41" s="1"/>
      <c r="O41" s="36"/>
      <c r="P41" s="1"/>
      <c r="Q41" s="4"/>
      <c r="R41" s="1"/>
      <c r="S41" s="4"/>
      <c r="T41" s="1"/>
    </row>
    <row r="42" spans="1:20" s="26" customFormat="1" ht="30" customHeight="1">
      <c r="A42" s="1"/>
      <c r="B42" s="66" t="s">
        <v>1005</v>
      </c>
      <c r="C42" s="80"/>
      <c r="D42" s="80"/>
      <c r="E42" s="8"/>
      <c r="F42" s="67" t="s">
        <v>1002</v>
      </c>
      <c r="G42" s="80"/>
      <c r="H42" s="80"/>
      <c r="I42" s="37"/>
      <c r="J42" s="37"/>
      <c r="K42" s="7"/>
      <c r="L42" s="7"/>
      <c r="M42" s="7"/>
      <c r="N42" s="7"/>
      <c r="O42" s="68" t="s">
        <v>1003</v>
      </c>
      <c r="P42" s="80"/>
      <c r="Q42" s="5"/>
      <c r="R42" s="1"/>
      <c r="S42" s="4"/>
      <c r="T42" s="1"/>
    </row>
    <row r="43" spans="1:20" s="25" customFormat="1" ht="27.95" customHeight="1">
      <c r="A43" s="72">
        <v>17</v>
      </c>
      <c r="B43" s="72">
        <v>1</v>
      </c>
      <c r="C43" s="92">
        <v>40879</v>
      </c>
      <c r="D43" s="72">
        <v>3354</v>
      </c>
      <c r="E43" s="72" t="s">
        <v>288</v>
      </c>
      <c r="F43" s="72" t="s">
        <v>1017</v>
      </c>
      <c r="G43" s="76" t="s">
        <v>40</v>
      </c>
      <c r="H43" s="72">
        <v>67</v>
      </c>
      <c r="I43" s="76" t="s">
        <v>19</v>
      </c>
      <c r="J43" s="14" t="s">
        <v>52</v>
      </c>
      <c r="K43" s="14">
        <v>231</v>
      </c>
      <c r="L43" s="14" t="s">
        <v>784</v>
      </c>
      <c r="M43" s="72" t="s">
        <v>53</v>
      </c>
      <c r="N43" s="72">
        <v>49</v>
      </c>
      <c r="O43" s="92">
        <v>31506</v>
      </c>
      <c r="P43" s="72" t="s">
        <v>998</v>
      </c>
      <c r="Q43" s="76" t="s">
        <v>40</v>
      </c>
      <c r="R43" s="72">
        <f t="shared" si="0"/>
        <v>67</v>
      </c>
      <c r="S43" s="76" t="str">
        <f t="shared" si="0"/>
        <v>2-16</v>
      </c>
      <c r="T43" s="72" t="s">
        <v>769</v>
      </c>
    </row>
    <row r="44" spans="1:20" s="25" customFormat="1" ht="20.100000000000001" customHeight="1">
      <c r="A44" s="72"/>
      <c r="B44" s="72"/>
      <c r="C44" s="92"/>
      <c r="D44" s="72"/>
      <c r="E44" s="72"/>
      <c r="F44" s="72"/>
      <c r="G44" s="76"/>
      <c r="H44" s="72"/>
      <c r="I44" s="76"/>
      <c r="J44" s="9" t="s">
        <v>52</v>
      </c>
      <c r="K44" s="9">
        <v>230</v>
      </c>
      <c r="L44" s="9" t="s">
        <v>784</v>
      </c>
      <c r="M44" s="72"/>
      <c r="N44" s="72"/>
      <c r="O44" s="92"/>
      <c r="P44" s="72"/>
      <c r="Q44" s="76"/>
      <c r="R44" s="72"/>
      <c r="S44" s="76"/>
      <c r="T44" s="72"/>
    </row>
    <row r="45" spans="1:20" s="25" customFormat="1" ht="20.100000000000001" customHeight="1">
      <c r="A45" s="72"/>
      <c r="B45" s="72"/>
      <c r="C45" s="92"/>
      <c r="D45" s="72"/>
      <c r="E45" s="72"/>
      <c r="F45" s="72"/>
      <c r="G45" s="76"/>
      <c r="H45" s="72"/>
      <c r="I45" s="76"/>
      <c r="J45" s="9" t="s">
        <v>52</v>
      </c>
      <c r="K45" s="9">
        <v>138</v>
      </c>
      <c r="L45" s="9" t="s">
        <v>430</v>
      </c>
      <c r="M45" s="72"/>
      <c r="N45" s="72"/>
      <c r="O45" s="92"/>
      <c r="P45" s="72"/>
      <c r="Q45" s="76"/>
      <c r="R45" s="72"/>
      <c r="S45" s="76"/>
      <c r="T45" s="72"/>
    </row>
    <row r="46" spans="1:20" s="25" customFormat="1" ht="36">
      <c r="A46" s="9">
        <v>18</v>
      </c>
      <c r="B46" s="9">
        <v>236</v>
      </c>
      <c r="C46" s="9" t="s">
        <v>318</v>
      </c>
      <c r="D46" s="9" t="s">
        <v>52</v>
      </c>
      <c r="E46" s="9" t="s">
        <v>290</v>
      </c>
      <c r="F46" s="9" t="s">
        <v>319</v>
      </c>
      <c r="G46" s="13" t="s">
        <v>25</v>
      </c>
      <c r="H46" s="9" t="s">
        <v>213</v>
      </c>
      <c r="I46" s="13" t="s">
        <v>250</v>
      </c>
      <c r="J46" s="9"/>
      <c r="K46" s="9"/>
      <c r="L46" s="9"/>
      <c r="M46" s="9" t="s">
        <v>53</v>
      </c>
      <c r="N46" s="9">
        <v>15</v>
      </c>
      <c r="O46" s="12">
        <v>31506</v>
      </c>
      <c r="P46" s="9" t="s">
        <v>320</v>
      </c>
      <c r="Q46" s="13" t="s">
        <v>40</v>
      </c>
      <c r="R46" s="9" t="str">
        <f t="shared" si="0"/>
        <v>52 &amp; othres</v>
      </c>
      <c r="S46" s="13" t="s">
        <v>250</v>
      </c>
      <c r="T46" s="9" t="s">
        <v>769</v>
      </c>
    </row>
    <row r="47" spans="1:20" s="25" customFormat="1" ht="21.95" customHeight="1">
      <c r="A47" s="72">
        <v>19</v>
      </c>
      <c r="B47" s="72">
        <v>235</v>
      </c>
      <c r="C47" s="72" t="s">
        <v>318</v>
      </c>
      <c r="D47" s="72" t="s">
        <v>52</v>
      </c>
      <c r="E47" s="72" t="s">
        <v>290</v>
      </c>
      <c r="F47" s="72" t="s">
        <v>321</v>
      </c>
      <c r="G47" s="76" t="s">
        <v>25</v>
      </c>
      <c r="H47" s="72" t="s">
        <v>211</v>
      </c>
      <c r="I47" s="76" t="s">
        <v>895</v>
      </c>
      <c r="J47" s="72" t="s">
        <v>52</v>
      </c>
      <c r="K47" s="9">
        <v>72</v>
      </c>
      <c r="L47" s="12">
        <v>33758</v>
      </c>
      <c r="M47" s="9" t="s">
        <v>53</v>
      </c>
      <c r="N47" s="9">
        <v>17</v>
      </c>
      <c r="O47" s="12">
        <v>31506</v>
      </c>
      <c r="P47" s="9" t="s">
        <v>322</v>
      </c>
      <c r="Q47" s="13" t="s">
        <v>40</v>
      </c>
      <c r="R47" s="9">
        <v>45</v>
      </c>
      <c r="S47" s="13" t="s">
        <v>27</v>
      </c>
      <c r="T47" s="72" t="s">
        <v>769</v>
      </c>
    </row>
    <row r="48" spans="1:20" s="25" customFormat="1" ht="21.95" customHeight="1">
      <c r="A48" s="72"/>
      <c r="B48" s="72"/>
      <c r="C48" s="72"/>
      <c r="D48" s="72"/>
      <c r="E48" s="72"/>
      <c r="F48" s="72"/>
      <c r="G48" s="76"/>
      <c r="H48" s="72"/>
      <c r="I48" s="76"/>
      <c r="J48" s="72"/>
      <c r="K48" s="27">
        <v>73</v>
      </c>
      <c r="L48" s="12">
        <v>33758</v>
      </c>
      <c r="M48" s="9" t="s">
        <v>53</v>
      </c>
      <c r="N48" s="9">
        <v>13</v>
      </c>
      <c r="O48" s="12">
        <v>31506</v>
      </c>
      <c r="P48" s="9" t="s">
        <v>785</v>
      </c>
      <c r="Q48" s="13" t="s">
        <v>40</v>
      </c>
      <c r="R48" s="9">
        <v>49</v>
      </c>
      <c r="S48" s="13" t="s">
        <v>40</v>
      </c>
      <c r="T48" s="72"/>
    </row>
    <row r="49" spans="1:20" s="25" customFormat="1" ht="21.95" customHeight="1">
      <c r="A49" s="72"/>
      <c r="B49" s="72"/>
      <c r="C49" s="72"/>
      <c r="D49" s="72"/>
      <c r="E49" s="72"/>
      <c r="F49" s="72"/>
      <c r="G49" s="76"/>
      <c r="H49" s="72"/>
      <c r="I49" s="76"/>
      <c r="J49" s="72"/>
      <c r="K49" s="9">
        <v>221</v>
      </c>
      <c r="L49" s="12" t="s">
        <v>349</v>
      </c>
      <c r="M49" s="9" t="s">
        <v>53</v>
      </c>
      <c r="N49" s="9">
        <v>9</v>
      </c>
      <c r="O49" s="12">
        <v>31506</v>
      </c>
      <c r="P49" s="9" t="s">
        <v>552</v>
      </c>
      <c r="Q49" s="13" t="s">
        <v>40</v>
      </c>
      <c r="R49" s="40" t="s">
        <v>148</v>
      </c>
      <c r="S49" s="13" t="s">
        <v>786</v>
      </c>
      <c r="T49" s="72"/>
    </row>
    <row r="50" spans="1:20" s="25" customFormat="1" ht="27.95" customHeight="1">
      <c r="A50" s="72">
        <v>20</v>
      </c>
      <c r="B50" s="72">
        <v>234</v>
      </c>
      <c r="C50" s="72" t="s">
        <v>318</v>
      </c>
      <c r="D50" s="72" t="s">
        <v>52</v>
      </c>
      <c r="E50" s="72" t="s">
        <v>295</v>
      </c>
      <c r="F50" s="72" t="s">
        <v>323</v>
      </c>
      <c r="G50" s="76" t="s">
        <v>35</v>
      </c>
      <c r="H50" s="72" t="s">
        <v>324</v>
      </c>
      <c r="I50" s="76" t="s">
        <v>896</v>
      </c>
      <c r="J50" s="9" t="s">
        <v>52</v>
      </c>
      <c r="K50" s="9">
        <v>202</v>
      </c>
      <c r="L50" s="12">
        <v>39574</v>
      </c>
      <c r="M50" s="9" t="s">
        <v>53</v>
      </c>
      <c r="N50" s="9">
        <v>63</v>
      </c>
      <c r="O50" s="12">
        <v>31506</v>
      </c>
      <c r="P50" s="9" t="s">
        <v>990</v>
      </c>
      <c r="Q50" s="13" t="s">
        <v>40</v>
      </c>
      <c r="R50" s="9" t="str">
        <f t="shared" si="0"/>
        <v>115 &amp; othres</v>
      </c>
      <c r="S50" s="13" t="s">
        <v>794</v>
      </c>
      <c r="T50" s="72" t="s">
        <v>769</v>
      </c>
    </row>
    <row r="51" spans="1:20" s="25" customFormat="1" ht="27.95" customHeight="1">
      <c r="A51" s="72"/>
      <c r="B51" s="72"/>
      <c r="C51" s="72"/>
      <c r="D51" s="72"/>
      <c r="E51" s="72"/>
      <c r="F51" s="72"/>
      <c r="G51" s="76"/>
      <c r="H51" s="72"/>
      <c r="I51" s="76"/>
      <c r="J51" s="9" t="s">
        <v>52</v>
      </c>
      <c r="K51" s="9">
        <v>219</v>
      </c>
      <c r="L51" s="12" t="s">
        <v>994</v>
      </c>
      <c r="M51" s="9" t="s">
        <v>53</v>
      </c>
      <c r="N51" s="9">
        <v>62</v>
      </c>
      <c r="O51" s="12">
        <v>31506</v>
      </c>
      <c r="P51" s="9" t="s">
        <v>325</v>
      </c>
      <c r="Q51" s="13" t="s">
        <v>40</v>
      </c>
      <c r="R51" s="9" t="s">
        <v>127</v>
      </c>
      <c r="S51" s="13" t="s">
        <v>141</v>
      </c>
      <c r="T51" s="72"/>
    </row>
    <row r="52" spans="1:20" s="25" customFormat="1" ht="27.95" customHeight="1">
      <c r="A52" s="72"/>
      <c r="B52" s="72"/>
      <c r="C52" s="72"/>
      <c r="D52" s="72"/>
      <c r="E52" s="72"/>
      <c r="F52" s="72"/>
      <c r="G52" s="76"/>
      <c r="H52" s="72"/>
      <c r="I52" s="76"/>
      <c r="J52" s="9" t="s">
        <v>52</v>
      </c>
      <c r="K52" s="9">
        <v>42</v>
      </c>
      <c r="L52" s="12">
        <v>33004</v>
      </c>
      <c r="M52" s="9" t="s">
        <v>53</v>
      </c>
      <c r="N52" s="9">
        <v>64</v>
      </c>
      <c r="O52" s="12">
        <v>31506</v>
      </c>
      <c r="P52" s="9" t="s">
        <v>795</v>
      </c>
      <c r="Q52" s="13" t="s">
        <v>40</v>
      </c>
      <c r="R52" s="9">
        <v>116</v>
      </c>
      <c r="S52" s="13" t="s">
        <v>137</v>
      </c>
      <c r="T52" s="72"/>
    </row>
    <row r="53" spans="1:20" s="25" customFormat="1" ht="36">
      <c r="A53" s="9">
        <v>21</v>
      </c>
      <c r="B53" s="9">
        <v>233</v>
      </c>
      <c r="C53" s="9" t="s">
        <v>318</v>
      </c>
      <c r="D53" s="9" t="s">
        <v>52</v>
      </c>
      <c r="E53" s="9" t="s">
        <v>295</v>
      </c>
      <c r="F53" s="9" t="s">
        <v>326</v>
      </c>
      <c r="G53" s="13" t="s">
        <v>40</v>
      </c>
      <c r="H53" s="9" t="s">
        <v>327</v>
      </c>
      <c r="I53" s="13" t="s">
        <v>71</v>
      </c>
      <c r="J53" s="9" t="s">
        <v>52</v>
      </c>
      <c r="K53" s="9">
        <v>179</v>
      </c>
      <c r="L53" s="9" t="s">
        <v>995</v>
      </c>
      <c r="M53" s="9" t="s">
        <v>53</v>
      </c>
      <c r="N53" s="9">
        <v>73</v>
      </c>
      <c r="O53" s="12">
        <v>31506</v>
      </c>
      <c r="P53" s="9" t="s">
        <v>328</v>
      </c>
      <c r="Q53" s="13" t="s">
        <v>40</v>
      </c>
      <c r="R53" s="9" t="str">
        <f t="shared" si="0"/>
        <v>82 &amp; othres</v>
      </c>
      <c r="S53" s="13" t="s">
        <v>996</v>
      </c>
      <c r="T53" s="9" t="s">
        <v>769</v>
      </c>
    </row>
    <row r="54" spans="1:20" s="25" customFormat="1" ht="25.5" customHeight="1">
      <c r="A54" s="72">
        <v>22</v>
      </c>
      <c r="B54" s="72">
        <v>232</v>
      </c>
      <c r="C54" s="72" t="s">
        <v>318</v>
      </c>
      <c r="D54" s="72" t="s">
        <v>52</v>
      </c>
      <c r="E54" s="72" t="s">
        <v>311</v>
      </c>
      <c r="F54" s="72" t="s">
        <v>329</v>
      </c>
      <c r="G54" s="76" t="s">
        <v>25</v>
      </c>
      <c r="H54" s="72" t="s">
        <v>95</v>
      </c>
      <c r="I54" s="76" t="s">
        <v>997</v>
      </c>
      <c r="J54" s="9" t="s">
        <v>52</v>
      </c>
      <c r="K54" s="9">
        <v>4</v>
      </c>
      <c r="L54" s="9" t="s">
        <v>263</v>
      </c>
      <c r="M54" s="72" t="s">
        <v>53</v>
      </c>
      <c r="N54" s="9">
        <v>21</v>
      </c>
      <c r="O54" s="12">
        <v>31506</v>
      </c>
      <c r="P54" s="9" t="s">
        <v>330</v>
      </c>
      <c r="Q54" s="76" t="s">
        <v>40</v>
      </c>
      <c r="R54" s="9">
        <v>4</v>
      </c>
      <c r="S54" s="13" t="s">
        <v>233</v>
      </c>
      <c r="T54" s="72" t="s">
        <v>769</v>
      </c>
    </row>
    <row r="55" spans="1:20" s="25" customFormat="1" ht="25.5" customHeight="1">
      <c r="A55" s="72"/>
      <c r="B55" s="72"/>
      <c r="C55" s="72"/>
      <c r="D55" s="72"/>
      <c r="E55" s="72"/>
      <c r="F55" s="72"/>
      <c r="G55" s="76"/>
      <c r="H55" s="72"/>
      <c r="I55" s="76"/>
      <c r="J55" s="9" t="s">
        <v>52</v>
      </c>
      <c r="K55" s="9">
        <v>5</v>
      </c>
      <c r="L55" s="9" t="s">
        <v>720</v>
      </c>
      <c r="M55" s="72"/>
      <c r="N55" s="9">
        <v>1</v>
      </c>
      <c r="O55" s="12">
        <v>31506</v>
      </c>
      <c r="P55" s="9" t="s">
        <v>1100</v>
      </c>
      <c r="Q55" s="76"/>
      <c r="R55" s="9">
        <v>53</v>
      </c>
      <c r="S55" s="13" t="s">
        <v>26</v>
      </c>
      <c r="T55" s="72"/>
    </row>
    <row r="56" spans="1:20" s="25" customFormat="1" ht="27.95" customHeight="1">
      <c r="A56" s="72">
        <v>23</v>
      </c>
      <c r="B56" s="72">
        <v>231</v>
      </c>
      <c r="C56" s="72" t="s">
        <v>331</v>
      </c>
      <c r="D56" s="72" t="s">
        <v>52</v>
      </c>
      <c r="E56" s="72" t="s">
        <v>288</v>
      </c>
      <c r="F56" s="72" t="s">
        <v>332</v>
      </c>
      <c r="G56" s="76" t="s">
        <v>40</v>
      </c>
      <c r="H56" s="72">
        <v>67</v>
      </c>
      <c r="I56" s="76" t="s">
        <v>19</v>
      </c>
      <c r="J56" s="9" t="s">
        <v>52</v>
      </c>
      <c r="K56" s="9">
        <v>230</v>
      </c>
      <c r="L56" s="9" t="s">
        <v>331</v>
      </c>
      <c r="M56" s="72" t="s">
        <v>53</v>
      </c>
      <c r="N56" s="72">
        <v>49</v>
      </c>
      <c r="O56" s="92">
        <v>31506</v>
      </c>
      <c r="P56" s="72" t="s">
        <v>333</v>
      </c>
      <c r="Q56" s="76" t="s">
        <v>40</v>
      </c>
      <c r="R56" s="72">
        <f t="shared" si="0"/>
        <v>67</v>
      </c>
      <c r="S56" s="76" t="str">
        <f t="shared" si="0"/>
        <v>2-16</v>
      </c>
      <c r="T56" s="72" t="s">
        <v>769</v>
      </c>
    </row>
    <row r="57" spans="1:20" s="25" customFormat="1" ht="27.95" customHeight="1">
      <c r="A57" s="72"/>
      <c r="B57" s="72"/>
      <c r="C57" s="72"/>
      <c r="D57" s="72"/>
      <c r="E57" s="72"/>
      <c r="F57" s="72"/>
      <c r="G57" s="76"/>
      <c r="H57" s="72"/>
      <c r="I57" s="76"/>
      <c r="J57" s="9" t="s">
        <v>52</v>
      </c>
      <c r="K57" s="9">
        <v>138</v>
      </c>
      <c r="L57" s="9" t="s">
        <v>430</v>
      </c>
      <c r="M57" s="72"/>
      <c r="N57" s="72"/>
      <c r="O57" s="92"/>
      <c r="P57" s="72"/>
      <c r="Q57" s="76"/>
      <c r="R57" s="72"/>
      <c r="S57" s="76"/>
      <c r="T57" s="72"/>
    </row>
    <row r="58" spans="1:20" s="25" customFormat="1" ht="24">
      <c r="A58" s="10">
        <v>24</v>
      </c>
      <c r="B58" s="10">
        <v>230</v>
      </c>
      <c r="C58" s="10" t="s">
        <v>331</v>
      </c>
      <c r="D58" s="10" t="s">
        <v>52</v>
      </c>
      <c r="E58" s="10" t="s">
        <v>288</v>
      </c>
      <c r="F58" s="10" t="s">
        <v>334</v>
      </c>
      <c r="G58" s="15" t="s">
        <v>208</v>
      </c>
      <c r="H58" s="10">
        <v>67</v>
      </c>
      <c r="I58" s="15" t="s">
        <v>19</v>
      </c>
      <c r="J58" s="10" t="s">
        <v>52</v>
      </c>
      <c r="K58" s="10">
        <v>138</v>
      </c>
      <c r="L58" s="34">
        <v>36713</v>
      </c>
      <c r="M58" s="10" t="s">
        <v>53</v>
      </c>
      <c r="N58" s="10">
        <v>49</v>
      </c>
      <c r="O58" s="34">
        <v>31506</v>
      </c>
      <c r="P58" s="10" t="s">
        <v>333</v>
      </c>
      <c r="Q58" s="15" t="s">
        <v>40</v>
      </c>
      <c r="R58" s="10">
        <f t="shared" si="0"/>
        <v>67</v>
      </c>
      <c r="S58" s="15" t="str">
        <f t="shared" si="0"/>
        <v>2-16</v>
      </c>
      <c r="T58" s="10" t="s">
        <v>769</v>
      </c>
    </row>
    <row r="59" spans="1:20" s="25" customFormat="1" ht="30" customHeight="1">
      <c r="A59" s="2"/>
      <c r="B59" s="2"/>
      <c r="C59" s="2"/>
      <c r="D59" s="2"/>
      <c r="E59" s="2"/>
      <c r="F59" s="2"/>
      <c r="G59" s="3"/>
      <c r="H59" s="2"/>
      <c r="I59" s="3"/>
      <c r="J59" s="2"/>
      <c r="K59" s="2"/>
      <c r="L59" s="35"/>
      <c r="M59" s="2"/>
      <c r="N59" s="2"/>
      <c r="O59" s="35"/>
      <c r="P59" s="2"/>
      <c r="Q59" s="3"/>
      <c r="R59" s="2"/>
      <c r="S59" s="3"/>
      <c r="T59" s="2"/>
    </row>
    <row r="60" spans="1:20" s="25" customFormat="1" ht="30" customHeight="1">
      <c r="A60" s="1"/>
      <c r="B60" s="1"/>
      <c r="C60" s="1"/>
      <c r="D60" s="1"/>
      <c r="E60" s="1"/>
      <c r="F60" s="1"/>
      <c r="G60" s="4"/>
      <c r="H60" s="1"/>
      <c r="I60" s="4"/>
      <c r="J60" s="1"/>
      <c r="K60" s="1"/>
      <c r="L60" s="36"/>
      <c r="M60" s="1"/>
      <c r="N60" s="1"/>
      <c r="O60" s="36"/>
      <c r="P60" s="1"/>
      <c r="Q60" s="4"/>
      <c r="R60" s="1"/>
      <c r="S60" s="4"/>
      <c r="T60" s="1"/>
    </row>
    <row r="61" spans="1:20" s="41" customFormat="1" ht="30" customHeight="1">
      <c r="A61" s="16"/>
      <c r="B61" s="66" t="s">
        <v>1005</v>
      </c>
      <c r="C61" s="80"/>
      <c r="D61" s="80"/>
      <c r="E61" s="8"/>
      <c r="F61" s="67" t="s">
        <v>1002</v>
      </c>
      <c r="G61" s="80"/>
      <c r="H61" s="80"/>
      <c r="I61" s="37"/>
      <c r="J61" s="37"/>
      <c r="K61" s="7"/>
      <c r="L61" s="7"/>
      <c r="M61" s="7"/>
      <c r="N61" s="7"/>
      <c r="O61" s="68" t="s">
        <v>1003</v>
      </c>
      <c r="P61" s="80"/>
      <c r="Q61" s="5"/>
      <c r="R61" s="16"/>
      <c r="S61" s="5"/>
      <c r="T61" s="16"/>
    </row>
    <row r="62" spans="1:20" s="25" customFormat="1" ht="27.95" customHeight="1">
      <c r="A62" s="70">
        <v>25</v>
      </c>
      <c r="B62" s="70">
        <v>229</v>
      </c>
      <c r="C62" s="70" t="s">
        <v>335</v>
      </c>
      <c r="D62" s="70" t="s">
        <v>52</v>
      </c>
      <c r="E62" s="70" t="s">
        <v>299</v>
      </c>
      <c r="F62" s="70" t="s">
        <v>336</v>
      </c>
      <c r="G62" s="75" t="s">
        <v>25</v>
      </c>
      <c r="H62" s="70" t="s">
        <v>148</v>
      </c>
      <c r="I62" s="75" t="s">
        <v>893</v>
      </c>
      <c r="J62" s="70" t="s">
        <v>736</v>
      </c>
      <c r="K62" s="14" t="s">
        <v>337</v>
      </c>
      <c r="L62" s="14" t="s">
        <v>280</v>
      </c>
      <c r="M62" s="70" t="s">
        <v>53</v>
      </c>
      <c r="N62" s="14">
        <v>16</v>
      </c>
      <c r="O62" s="38">
        <v>31506</v>
      </c>
      <c r="P62" s="14" t="s">
        <v>338</v>
      </c>
      <c r="Q62" s="75" t="s">
        <v>40</v>
      </c>
      <c r="R62" s="14" t="str">
        <f t="shared" si="0"/>
        <v>12 &amp; others</v>
      </c>
      <c r="S62" s="75" t="str">
        <f>I62</f>
        <v>12-22</v>
      </c>
      <c r="T62" s="70" t="s">
        <v>769</v>
      </c>
    </row>
    <row r="63" spans="1:20" s="25" customFormat="1" ht="27.95" customHeight="1">
      <c r="A63" s="72"/>
      <c r="B63" s="72"/>
      <c r="C63" s="72"/>
      <c r="D63" s="72"/>
      <c r="E63" s="72"/>
      <c r="F63" s="72"/>
      <c r="G63" s="76"/>
      <c r="H63" s="72"/>
      <c r="I63" s="76"/>
      <c r="J63" s="72"/>
      <c r="K63" s="9">
        <v>11</v>
      </c>
      <c r="L63" s="9" t="s">
        <v>685</v>
      </c>
      <c r="M63" s="72"/>
      <c r="N63" s="9">
        <v>15</v>
      </c>
      <c r="O63" s="12">
        <v>31506</v>
      </c>
      <c r="P63" s="9" t="s">
        <v>338</v>
      </c>
      <c r="Q63" s="76"/>
      <c r="R63" s="9">
        <v>44</v>
      </c>
      <c r="S63" s="76"/>
      <c r="T63" s="72"/>
    </row>
    <row r="64" spans="1:20" s="25" customFormat="1" ht="27.95" customHeight="1">
      <c r="A64" s="72">
        <v>26</v>
      </c>
      <c r="B64" s="72">
        <v>228</v>
      </c>
      <c r="C64" s="72" t="s">
        <v>339</v>
      </c>
      <c r="D64" s="72" t="s">
        <v>52</v>
      </c>
      <c r="E64" s="72" t="s">
        <v>340</v>
      </c>
      <c r="F64" s="72" t="s">
        <v>999</v>
      </c>
      <c r="G64" s="76" t="s">
        <v>25</v>
      </c>
      <c r="H64" s="72" t="s">
        <v>160</v>
      </c>
      <c r="I64" s="76" t="s">
        <v>44</v>
      </c>
      <c r="J64" s="72" t="s">
        <v>52</v>
      </c>
      <c r="K64" s="9">
        <v>200</v>
      </c>
      <c r="L64" s="9" t="s">
        <v>188</v>
      </c>
      <c r="M64" s="72" t="s">
        <v>53</v>
      </c>
      <c r="N64" s="9">
        <v>9</v>
      </c>
      <c r="O64" s="12">
        <v>31506</v>
      </c>
      <c r="P64" s="9" t="s">
        <v>341</v>
      </c>
      <c r="Q64" s="13" t="s">
        <v>40</v>
      </c>
      <c r="R64" s="9" t="str">
        <f t="shared" si="0"/>
        <v>29 &amp; others</v>
      </c>
      <c r="S64" s="13" t="s">
        <v>441</v>
      </c>
      <c r="T64" s="72" t="s">
        <v>769</v>
      </c>
    </row>
    <row r="65" spans="1:20" s="25" customFormat="1" ht="27.95" customHeight="1">
      <c r="A65" s="72"/>
      <c r="B65" s="72"/>
      <c r="C65" s="72"/>
      <c r="D65" s="72"/>
      <c r="E65" s="72"/>
      <c r="F65" s="72"/>
      <c r="G65" s="76"/>
      <c r="H65" s="72"/>
      <c r="I65" s="76"/>
      <c r="J65" s="72"/>
      <c r="K65" s="9">
        <v>20</v>
      </c>
      <c r="L65" s="9" t="s">
        <v>536</v>
      </c>
      <c r="M65" s="72"/>
      <c r="N65" s="9">
        <v>7</v>
      </c>
      <c r="O65" s="12">
        <v>31506</v>
      </c>
      <c r="P65" s="9" t="s">
        <v>365</v>
      </c>
      <c r="Q65" s="13" t="s">
        <v>40</v>
      </c>
      <c r="R65" s="9">
        <v>6</v>
      </c>
      <c r="S65" s="13" t="s">
        <v>99</v>
      </c>
      <c r="T65" s="72"/>
    </row>
    <row r="66" spans="1:20" s="25" customFormat="1" ht="27.95" customHeight="1">
      <c r="A66" s="72">
        <v>27</v>
      </c>
      <c r="B66" s="72">
        <v>227</v>
      </c>
      <c r="C66" s="72" t="s">
        <v>342</v>
      </c>
      <c r="D66" s="72" t="s">
        <v>52</v>
      </c>
      <c r="E66" s="72" t="s">
        <v>343</v>
      </c>
      <c r="F66" s="72" t="s">
        <v>344</v>
      </c>
      <c r="G66" s="76" t="s">
        <v>345</v>
      </c>
      <c r="H66" s="72">
        <v>7</v>
      </c>
      <c r="I66" s="76" t="s">
        <v>284</v>
      </c>
      <c r="J66" s="72" t="s">
        <v>52</v>
      </c>
      <c r="K66" s="9">
        <v>59</v>
      </c>
      <c r="L66" s="9" t="s">
        <v>346</v>
      </c>
      <c r="M66" s="72" t="s">
        <v>53</v>
      </c>
      <c r="N66" s="72">
        <v>9</v>
      </c>
      <c r="O66" s="92">
        <v>31506</v>
      </c>
      <c r="P66" s="72" t="s">
        <v>365</v>
      </c>
      <c r="Q66" s="76" t="s">
        <v>40</v>
      </c>
      <c r="R66" s="72">
        <f t="shared" si="0"/>
        <v>7</v>
      </c>
      <c r="S66" s="76" t="str">
        <f t="shared" si="0"/>
        <v>3-06</v>
      </c>
      <c r="T66" s="72" t="s">
        <v>769</v>
      </c>
    </row>
    <row r="67" spans="1:20" s="25" customFormat="1" ht="27.95" customHeight="1">
      <c r="A67" s="72"/>
      <c r="B67" s="72"/>
      <c r="C67" s="72"/>
      <c r="D67" s="72"/>
      <c r="E67" s="72"/>
      <c r="F67" s="72"/>
      <c r="G67" s="76"/>
      <c r="H67" s="72"/>
      <c r="I67" s="76"/>
      <c r="J67" s="72"/>
      <c r="K67" s="9">
        <v>20</v>
      </c>
      <c r="L67" s="9" t="s">
        <v>281</v>
      </c>
      <c r="M67" s="72"/>
      <c r="N67" s="72"/>
      <c r="O67" s="92"/>
      <c r="P67" s="72"/>
      <c r="Q67" s="76"/>
      <c r="R67" s="72"/>
      <c r="S67" s="76"/>
      <c r="T67" s="72"/>
    </row>
    <row r="68" spans="1:20" s="25" customFormat="1" ht="26.1" customHeight="1">
      <c r="A68" s="72">
        <v>28</v>
      </c>
      <c r="B68" s="72">
        <v>226</v>
      </c>
      <c r="C68" s="72" t="s">
        <v>347</v>
      </c>
      <c r="D68" s="72" t="s">
        <v>52</v>
      </c>
      <c r="E68" s="72" t="s">
        <v>290</v>
      </c>
      <c r="F68" s="72" t="s">
        <v>348</v>
      </c>
      <c r="G68" s="76" t="s">
        <v>25</v>
      </c>
      <c r="H68" s="72" t="s">
        <v>211</v>
      </c>
      <c r="I68" s="76" t="s">
        <v>895</v>
      </c>
      <c r="J68" s="9" t="s">
        <v>52</v>
      </c>
      <c r="K68" s="9">
        <v>221</v>
      </c>
      <c r="L68" s="9" t="s">
        <v>349</v>
      </c>
      <c r="M68" s="9" t="s">
        <v>53</v>
      </c>
      <c r="N68" s="9">
        <v>17</v>
      </c>
      <c r="O68" s="12">
        <v>31506</v>
      </c>
      <c r="P68" s="9" t="s">
        <v>322</v>
      </c>
      <c r="Q68" s="13" t="s">
        <v>40</v>
      </c>
      <c r="R68" s="9">
        <v>45</v>
      </c>
      <c r="S68" s="13" t="s">
        <v>27</v>
      </c>
      <c r="T68" s="72" t="s">
        <v>769</v>
      </c>
    </row>
    <row r="69" spans="1:20" s="25" customFormat="1" ht="26.1" customHeight="1">
      <c r="A69" s="72"/>
      <c r="B69" s="72"/>
      <c r="C69" s="72"/>
      <c r="D69" s="72"/>
      <c r="E69" s="72"/>
      <c r="F69" s="72"/>
      <c r="G69" s="76"/>
      <c r="H69" s="72"/>
      <c r="I69" s="76"/>
      <c r="J69" s="9" t="s">
        <v>52</v>
      </c>
      <c r="K69" s="9">
        <v>72</v>
      </c>
      <c r="L69" s="12">
        <v>33758</v>
      </c>
      <c r="M69" s="9" t="s">
        <v>53</v>
      </c>
      <c r="N69" s="9">
        <v>13</v>
      </c>
      <c r="O69" s="12">
        <v>31506</v>
      </c>
      <c r="P69" s="9" t="s">
        <v>785</v>
      </c>
      <c r="Q69" s="13" t="s">
        <v>40</v>
      </c>
      <c r="R69" s="9">
        <v>49</v>
      </c>
      <c r="S69" s="13" t="s">
        <v>40</v>
      </c>
      <c r="T69" s="72"/>
    </row>
    <row r="70" spans="1:20" s="25" customFormat="1" ht="26.1" customHeight="1">
      <c r="A70" s="72"/>
      <c r="B70" s="72"/>
      <c r="C70" s="72"/>
      <c r="D70" s="72"/>
      <c r="E70" s="72"/>
      <c r="F70" s="72"/>
      <c r="G70" s="76"/>
      <c r="H70" s="72"/>
      <c r="I70" s="76"/>
      <c r="J70" s="9" t="s">
        <v>52</v>
      </c>
      <c r="K70" s="9">
        <v>73</v>
      </c>
      <c r="L70" s="12">
        <v>33758</v>
      </c>
      <c r="M70" s="9" t="s">
        <v>53</v>
      </c>
      <c r="N70" s="9">
        <v>9</v>
      </c>
      <c r="O70" s="12">
        <v>31506</v>
      </c>
      <c r="P70" s="9" t="s">
        <v>552</v>
      </c>
      <c r="Q70" s="13" t="s">
        <v>40</v>
      </c>
      <c r="R70" s="9" t="s">
        <v>148</v>
      </c>
      <c r="S70" s="13" t="s">
        <v>786</v>
      </c>
      <c r="T70" s="72"/>
    </row>
    <row r="71" spans="1:20" s="25" customFormat="1" ht="36">
      <c r="A71" s="9">
        <v>29</v>
      </c>
      <c r="B71" s="9">
        <v>225</v>
      </c>
      <c r="C71" s="9" t="s">
        <v>193</v>
      </c>
      <c r="D71" s="9" t="s">
        <v>52</v>
      </c>
      <c r="E71" s="9" t="s">
        <v>311</v>
      </c>
      <c r="F71" s="9" t="s">
        <v>350</v>
      </c>
      <c r="G71" s="13" t="s">
        <v>40</v>
      </c>
      <c r="H71" s="9" t="s">
        <v>312</v>
      </c>
      <c r="I71" s="13" t="s">
        <v>219</v>
      </c>
      <c r="J71" s="9"/>
      <c r="K71" s="9"/>
      <c r="L71" s="9"/>
      <c r="M71" s="9" t="s">
        <v>53</v>
      </c>
      <c r="N71" s="9">
        <v>4</v>
      </c>
      <c r="O71" s="12">
        <v>31506</v>
      </c>
      <c r="P71" s="9" t="s">
        <v>351</v>
      </c>
      <c r="Q71" s="13" t="s">
        <v>40</v>
      </c>
      <c r="R71" s="9" t="str">
        <f t="shared" si="0"/>
        <v>16 &amp; othres</v>
      </c>
      <c r="S71" s="13" t="str">
        <f t="shared" si="0"/>
        <v>10-17</v>
      </c>
      <c r="T71" s="9" t="s">
        <v>769</v>
      </c>
    </row>
    <row r="72" spans="1:20" s="25" customFormat="1" ht="26.1" customHeight="1">
      <c r="A72" s="72">
        <v>30</v>
      </c>
      <c r="B72" s="72">
        <v>224</v>
      </c>
      <c r="C72" s="72" t="s">
        <v>352</v>
      </c>
      <c r="D72" s="72" t="s">
        <v>52</v>
      </c>
      <c r="E72" s="72" t="s">
        <v>311</v>
      </c>
      <c r="F72" s="72" t="s">
        <v>353</v>
      </c>
      <c r="G72" s="76" t="s">
        <v>40</v>
      </c>
      <c r="H72" s="72">
        <v>52</v>
      </c>
      <c r="I72" s="76" t="s">
        <v>89</v>
      </c>
      <c r="J72" s="9" t="s">
        <v>52</v>
      </c>
      <c r="K72" s="20">
        <v>181</v>
      </c>
      <c r="L72" s="9" t="s">
        <v>354</v>
      </c>
      <c r="M72" s="72" t="s">
        <v>53</v>
      </c>
      <c r="N72" s="72">
        <v>8</v>
      </c>
      <c r="O72" s="92">
        <v>31506</v>
      </c>
      <c r="P72" s="72" t="s">
        <v>355</v>
      </c>
      <c r="Q72" s="76" t="s">
        <v>40</v>
      </c>
      <c r="R72" s="72">
        <f t="shared" si="0"/>
        <v>52</v>
      </c>
      <c r="S72" s="76" t="str">
        <f t="shared" si="0"/>
        <v>4-04</v>
      </c>
      <c r="T72" s="72" t="s">
        <v>769</v>
      </c>
    </row>
    <row r="73" spans="1:20" s="25" customFormat="1" ht="26.1" customHeight="1">
      <c r="A73" s="72"/>
      <c r="B73" s="72"/>
      <c r="C73" s="72"/>
      <c r="D73" s="72"/>
      <c r="E73" s="72"/>
      <c r="F73" s="72"/>
      <c r="G73" s="76"/>
      <c r="H73" s="72"/>
      <c r="I73" s="76"/>
      <c r="J73" s="9" t="s">
        <v>52</v>
      </c>
      <c r="K73" s="20">
        <v>182</v>
      </c>
      <c r="L73" s="9" t="s">
        <v>354</v>
      </c>
      <c r="M73" s="72"/>
      <c r="N73" s="72"/>
      <c r="O73" s="92"/>
      <c r="P73" s="72"/>
      <c r="Q73" s="76"/>
      <c r="R73" s="72"/>
      <c r="S73" s="76"/>
      <c r="T73" s="72"/>
    </row>
    <row r="74" spans="1:20" s="25" customFormat="1" ht="25.5" customHeight="1">
      <c r="A74" s="72">
        <v>31</v>
      </c>
      <c r="B74" s="72">
        <v>223</v>
      </c>
      <c r="C74" s="72" t="s">
        <v>194</v>
      </c>
      <c r="D74" s="72" t="s">
        <v>52</v>
      </c>
      <c r="E74" s="72" t="s">
        <v>295</v>
      </c>
      <c r="F74" s="72" t="s">
        <v>356</v>
      </c>
      <c r="G74" s="76" t="s">
        <v>35</v>
      </c>
      <c r="H74" s="72">
        <v>17</v>
      </c>
      <c r="I74" s="76" t="s">
        <v>234</v>
      </c>
      <c r="J74" s="72" t="s">
        <v>52</v>
      </c>
      <c r="K74" s="9">
        <v>65</v>
      </c>
      <c r="L74" s="6" t="s">
        <v>180</v>
      </c>
      <c r="M74" s="72" t="s">
        <v>53</v>
      </c>
      <c r="N74" s="72">
        <v>22</v>
      </c>
      <c r="O74" s="92">
        <v>31506</v>
      </c>
      <c r="P74" s="72" t="s">
        <v>357</v>
      </c>
      <c r="Q74" s="76" t="s">
        <v>40</v>
      </c>
      <c r="R74" s="72">
        <f t="shared" si="0"/>
        <v>17</v>
      </c>
      <c r="S74" s="76" t="str">
        <f t="shared" si="0"/>
        <v>3-4</v>
      </c>
      <c r="T74" s="72" t="s">
        <v>769</v>
      </c>
    </row>
    <row r="75" spans="1:20" s="25" customFormat="1" ht="25.5" customHeight="1">
      <c r="A75" s="72"/>
      <c r="B75" s="72"/>
      <c r="C75" s="72"/>
      <c r="D75" s="72"/>
      <c r="E75" s="72"/>
      <c r="F75" s="72"/>
      <c r="G75" s="76"/>
      <c r="H75" s="72"/>
      <c r="I75" s="76"/>
      <c r="J75" s="72"/>
      <c r="K75" s="9">
        <v>69</v>
      </c>
      <c r="L75" s="12">
        <v>33758</v>
      </c>
      <c r="M75" s="72"/>
      <c r="N75" s="72"/>
      <c r="O75" s="92"/>
      <c r="P75" s="72"/>
      <c r="Q75" s="76"/>
      <c r="R75" s="72"/>
      <c r="S75" s="76"/>
      <c r="T75" s="72"/>
    </row>
    <row r="76" spans="1:20" s="25" customFormat="1" ht="36">
      <c r="A76" s="10">
        <v>32</v>
      </c>
      <c r="B76" s="10">
        <v>222</v>
      </c>
      <c r="C76" s="10" t="s">
        <v>194</v>
      </c>
      <c r="D76" s="10" t="s">
        <v>52</v>
      </c>
      <c r="E76" s="10" t="s">
        <v>295</v>
      </c>
      <c r="F76" s="10" t="s">
        <v>356</v>
      </c>
      <c r="G76" s="15" t="s">
        <v>33</v>
      </c>
      <c r="H76" s="10" t="s">
        <v>109</v>
      </c>
      <c r="I76" s="15" t="s">
        <v>884</v>
      </c>
      <c r="J76" s="10" t="s">
        <v>52</v>
      </c>
      <c r="K76" s="10">
        <v>137</v>
      </c>
      <c r="L76" s="10" t="s">
        <v>1000</v>
      </c>
      <c r="M76" s="10" t="s">
        <v>53</v>
      </c>
      <c r="N76" s="10">
        <v>4</v>
      </c>
      <c r="O76" s="34">
        <v>31506</v>
      </c>
      <c r="P76" s="10" t="s">
        <v>358</v>
      </c>
      <c r="Q76" s="15" t="s">
        <v>40</v>
      </c>
      <c r="R76" s="10" t="str">
        <f>H76</f>
        <v>33 &amp; others</v>
      </c>
      <c r="S76" s="15" t="s">
        <v>813</v>
      </c>
      <c r="T76" s="10" t="s">
        <v>769</v>
      </c>
    </row>
    <row r="77" spans="1:20" s="39" customFormat="1" ht="30" customHeight="1">
      <c r="A77" s="2"/>
      <c r="B77" s="2"/>
      <c r="C77" s="2"/>
      <c r="D77" s="2"/>
      <c r="E77" s="2"/>
      <c r="F77" s="2"/>
      <c r="G77" s="3"/>
      <c r="H77" s="2"/>
      <c r="I77" s="3"/>
      <c r="J77" s="2"/>
      <c r="K77" s="2"/>
      <c r="L77" s="2"/>
      <c r="M77" s="2"/>
      <c r="N77" s="2"/>
      <c r="O77" s="35"/>
      <c r="P77" s="2"/>
      <c r="Q77" s="3"/>
      <c r="R77" s="2"/>
      <c r="S77" s="3"/>
      <c r="T77" s="2"/>
    </row>
    <row r="78" spans="1:20" s="26" customFormat="1" ht="30" customHeight="1">
      <c r="A78" s="1"/>
      <c r="B78" s="1"/>
      <c r="C78" s="1"/>
      <c r="D78" s="1"/>
      <c r="E78" s="1"/>
      <c r="F78" s="1"/>
      <c r="G78" s="4"/>
      <c r="H78" s="1"/>
      <c r="I78" s="4"/>
      <c r="J78" s="1"/>
      <c r="K78" s="1"/>
      <c r="L78" s="1"/>
      <c r="M78" s="1"/>
      <c r="N78" s="1"/>
      <c r="O78" s="36"/>
      <c r="P78" s="1"/>
      <c r="Q78" s="4"/>
      <c r="R78" s="1"/>
      <c r="S78" s="4"/>
      <c r="T78" s="1"/>
    </row>
    <row r="79" spans="1:20" s="26" customFormat="1" ht="30" customHeight="1">
      <c r="A79" s="1"/>
      <c r="B79" s="66" t="s">
        <v>1005</v>
      </c>
      <c r="C79" s="80"/>
      <c r="D79" s="80"/>
      <c r="E79" s="8"/>
      <c r="F79" s="67" t="s">
        <v>1002</v>
      </c>
      <c r="G79" s="80"/>
      <c r="H79" s="80"/>
      <c r="I79" s="37"/>
      <c r="J79" s="37"/>
      <c r="K79" s="7"/>
      <c r="L79" s="7"/>
      <c r="M79" s="7"/>
      <c r="N79" s="7"/>
      <c r="O79" s="68" t="s">
        <v>1003</v>
      </c>
      <c r="P79" s="80"/>
      <c r="Q79" s="5"/>
      <c r="R79" s="1"/>
      <c r="S79" s="4"/>
      <c r="T79" s="1"/>
    </row>
    <row r="80" spans="1:20" s="25" customFormat="1" ht="24">
      <c r="A80" s="72">
        <v>33</v>
      </c>
      <c r="B80" s="72">
        <v>221</v>
      </c>
      <c r="C80" s="72" t="s">
        <v>349</v>
      </c>
      <c r="D80" s="72" t="s">
        <v>52</v>
      </c>
      <c r="E80" s="14" t="s">
        <v>290</v>
      </c>
      <c r="F80" s="72" t="s">
        <v>359</v>
      </c>
      <c r="G80" s="76" t="s">
        <v>360</v>
      </c>
      <c r="H80" s="72" t="s">
        <v>87</v>
      </c>
      <c r="I80" s="76" t="s">
        <v>897</v>
      </c>
      <c r="J80" s="14" t="s">
        <v>52</v>
      </c>
      <c r="K80" s="14">
        <v>72</v>
      </c>
      <c r="L80" s="14" t="s">
        <v>361</v>
      </c>
      <c r="M80" s="14" t="s">
        <v>53</v>
      </c>
      <c r="N80" s="14">
        <v>17</v>
      </c>
      <c r="O80" s="38">
        <v>31506</v>
      </c>
      <c r="P80" s="14" t="s">
        <v>362</v>
      </c>
      <c r="Q80" s="17" t="s">
        <v>40</v>
      </c>
      <c r="R80" s="14" t="str">
        <f t="shared" si="0"/>
        <v>45 &amp; others</v>
      </c>
      <c r="S80" s="17" t="s">
        <v>27</v>
      </c>
      <c r="T80" s="72" t="s">
        <v>1118</v>
      </c>
    </row>
    <row r="81" spans="1:20" s="25" customFormat="1" ht="26.1" customHeight="1">
      <c r="A81" s="72"/>
      <c r="B81" s="72"/>
      <c r="C81" s="72"/>
      <c r="D81" s="72"/>
      <c r="E81" s="9" t="s">
        <v>290</v>
      </c>
      <c r="F81" s="72"/>
      <c r="G81" s="76"/>
      <c r="H81" s="72"/>
      <c r="I81" s="76"/>
      <c r="J81" s="9" t="s">
        <v>52</v>
      </c>
      <c r="K81" s="9">
        <v>73</v>
      </c>
      <c r="L81" s="9" t="s">
        <v>361</v>
      </c>
      <c r="M81" s="9" t="s">
        <v>53</v>
      </c>
      <c r="N81" s="9">
        <v>13</v>
      </c>
      <c r="O81" s="12">
        <v>31506</v>
      </c>
      <c r="P81" s="9" t="s">
        <v>785</v>
      </c>
      <c r="Q81" s="13" t="s">
        <v>40</v>
      </c>
      <c r="R81" s="9">
        <v>49</v>
      </c>
      <c r="S81" s="13" t="s">
        <v>40</v>
      </c>
      <c r="T81" s="72"/>
    </row>
    <row r="82" spans="1:20" s="25" customFormat="1" ht="26.1" customHeight="1">
      <c r="A82" s="72"/>
      <c r="B82" s="72"/>
      <c r="C82" s="72"/>
      <c r="D82" s="72"/>
      <c r="E82" s="9" t="s">
        <v>290</v>
      </c>
      <c r="F82" s="72"/>
      <c r="G82" s="76"/>
      <c r="H82" s="72"/>
      <c r="I82" s="76"/>
      <c r="J82" s="9" t="s">
        <v>52</v>
      </c>
      <c r="K82" s="9">
        <v>79</v>
      </c>
      <c r="L82" s="9" t="s">
        <v>229</v>
      </c>
      <c r="M82" s="9" t="s">
        <v>53</v>
      </c>
      <c r="N82" s="9">
        <v>9</v>
      </c>
      <c r="O82" s="12">
        <v>31506</v>
      </c>
      <c r="P82" s="9" t="s">
        <v>552</v>
      </c>
      <c r="Q82" s="13" t="s">
        <v>40</v>
      </c>
      <c r="R82" s="9" t="s">
        <v>148</v>
      </c>
      <c r="S82" s="13" t="s">
        <v>786</v>
      </c>
      <c r="T82" s="72"/>
    </row>
    <row r="83" spans="1:20" s="25" customFormat="1" ht="26.1" customHeight="1">
      <c r="A83" s="72"/>
      <c r="B83" s="72"/>
      <c r="C83" s="72"/>
      <c r="D83" s="72"/>
      <c r="E83" s="9" t="s">
        <v>290</v>
      </c>
      <c r="F83" s="72"/>
      <c r="G83" s="76"/>
      <c r="H83" s="72"/>
      <c r="I83" s="76"/>
      <c r="J83" s="72" t="s">
        <v>52</v>
      </c>
      <c r="K83" s="72">
        <v>86</v>
      </c>
      <c r="L83" s="72" t="s">
        <v>622</v>
      </c>
      <c r="M83" s="9" t="s">
        <v>53</v>
      </c>
      <c r="N83" s="9">
        <v>5</v>
      </c>
      <c r="O83" s="12">
        <v>31506</v>
      </c>
      <c r="P83" s="9" t="s">
        <v>796</v>
      </c>
      <c r="Q83" s="13" t="s">
        <v>40</v>
      </c>
      <c r="R83" s="9">
        <v>54</v>
      </c>
      <c r="S83" s="13" t="s">
        <v>217</v>
      </c>
      <c r="T83" s="72"/>
    </row>
    <row r="84" spans="1:20" s="25" customFormat="1" ht="24">
      <c r="A84" s="72"/>
      <c r="B84" s="72"/>
      <c r="C84" s="72"/>
      <c r="D84" s="72"/>
      <c r="E84" s="9" t="s">
        <v>295</v>
      </c>
      <c r="F84" s="72"/>
      <c r="G84" s="76"/>
      <c r="H84" s="72"/>
      <c r="I84" s="76"/>
      <c r="J84" s="72"/>
      <c r="K84" s="72"/>
      <c r="L84" s="72"/>
      <c r="M84" s="9" t="s">
        <v>53</v>
      </c>
      <c r="N84" s="9">
        <v>1</v>
      </c>
      <c r="O84" s="12">
        <v>31506</v>
      </c>
      <c r="P84" s="9" t="s">
        <v>637</v>
      </c>
      <c r="Q84" s="13" t="s">
        <v>40</v>
      </c>
      <c r="R84" s="9" t="s">
        <v>139</v>
      </c>
      <c r="S84" s="13" t="s">
        <v>798</v>
      </c>
      <c r="T84" s="72"/>
    </row>
    <row r="85" spans="1:20" s="25" customFormat="1" ht="24">
      <c r="A85" s="72"/>
      <c r="B85" s="72"/>
      <c r="C85" s="72"/>
      <c r="D85" s="72"/>
      <c r="E85" s="9" t="s">
        <v>295</v>
      </c>
      <c r="F85" s="72"/>
      <c r="G85" s="76"/>
      <c r="H85" s="72"/>
      <c r="I85" s="76"/>
      <c r="J85" s="72"/>
      <c r="K85" s="72"/>
      <c r="L85" s="72"/>
      <c r="M85" s="9" t="s">
        <v>53</v>
      </c>
      <c r="N85" s="9">
        <v>75</v>
      </c>
      <c r="O85" s="12">
        <v>31506</v>
      </c>
      <c r="P85" s="9" t="s">
        <v>689</v>
      </c>
      <c r="Q85" s="13" t="s">
        <v>40</v>
      </c>
      <c r="R85" s="9">
        <v>14</v>
      </c>
      <c r="S85" s="13" t="s">
        <v>47</v>
      </c>
      <c r="T85" s="72"/>
    </row>
    <row r="86" spans="1:20" s="25" customFormat="1" ht="24">
      <c r="A86" s="72"/>
      <c r="B86" s="72"/>
      <c r="C86" s="72"/>
      <c r="D86" s="72"/>
      <c r="E86" s="9" t="s">
        <v>295</v>
      </c>
      <c r="F86" s="72"/>
      <c r="G86" s="76"/>
      <c r="H86" s="72"/>
      <c r="I86" s="76"/>
      <c r="J86" s="72"/>
      <c r="K86" s="72"/>
      <c r="L86" s="72"/>
      <c r="M86" s="9" t="s">
        <v>53</v>
      </c>
      <c r="N86" s="9">
        <v>72</v>
      </c>
      <c r="O86" s="12">
        <v>31506</v>
      </c>
      <c r="P86" s="9" t="s">
        <v>689</v>
      </c>
      <c r="Q86" s="13" t="s">
        <v>40</v>
      </c>
      <c r="R86" s="9" t="s">
        <v>121</v>
      </c>
      <c r="S86" s="13" t="s">
        <v>797</v>
      </c>
      <c r="T86" s="72"/>
    </row>
    <row r="87" spans="1:20" s="25" customFormat="1" ht="25.5" customHeight="1">
      <c r="A87" s="72">
        <v>34</v>
      </c>
      <c r="B87" s="72">
        <v>220</v>
      </c>
      <c r="C87" s="72" t="s">
        <v>363</v>
      </c>
      <c r="D87" s="72" t="s">
        <v>52</v>
      </c>
      <c r="E87" s="72" t="s">
        <v>343</v>
      </c>
      <c r="F87" s="72" t="s">
        <v>366</v>
      </c>
      <c r="G87" s="76" t="s">
        <v>34</v>
      </c>
      <c r="H87" s="72">
        <v>7</v>
      </c>
      <c r="I87" s="76" t="s">
        <v>364</v>
      </c>
      <c r="J87" s="9" t="s">
        <v>52</v>
      </c>
      <c r="K87" s="9">
        <v>59</v>
      </c>
      <c r="L87" s="9" t="s">
        <v>787</v>
      </c>
      <c r="M87" s="72" t="s">
        <v>53</v>
      </c>
      <c r="N87" s="72">
        <v>9</v>
      </c>
      <c r="O87" s="92">
        <v>31506</v>
      </c>
      <c r="P87" s="72" t="s">
        <v>365</v>
      </c>
      <c r="Q87" s="76" t="s">
        <v>40</v>
      </c>
      <c r="R87" s="72">
        <f t="shared" si="0"/>
        <v>7</v>
      </c>
      <c r="S87" s="76" t="str">
        <f t="shared" si="0"/>
        <v>3-6</v>
      </c>
      <c r="T87" s="72" t="s">
        <v>769</v>
      </c>
    </row>
    <row r="88" spans="1:20" s="25" customFormat="1" ht="25.5" customHeight="1">
      <c r="A88" s="72"/>
      <c r="B88" s="72"/>
      <c r="C88" s="72"/>
      <c r="D88" s="72"/>
      <c r="E88" s="72"/>
      <c r="F88" s="72"/>
      <c r="G88" s="76"/>
      <c r="H88" s="72"/>
      <c r="I88" s="76"/>
      <c r="J88" s="9" t="s">
        <v>52</v>
      </c>
      <c r="K88" s="9">
        <v>20</v>
      </c>
      <c r="L88" s="9" t="s">
        <v>281</v>
      </c>
      <c r="M88" s="72"/>
      <c r="N88" s="72"/>
      <c r="O88" s="92"/>
      <c r="P88" s="72"/>
      <c r="Q88" s="76"/>
      <c r="R88" s="72"/>
      <c r="S88" s="76"/>
      <c r="T88" s="72"/>
    </row>
    <row r="89" spans="1:20" s="25" customFormat="1" ht="24">
      <c r="A89" s="72">
        <v>35</v>
      </c>
      <c r="B89" s="72">
        <v>219</v>
      </c>
      <c r="C89" s="72" t="s">
        <v>367</v>
      </c>
      <c r="D89" s="72" t="s">
        <v>52</v>
      </c>
      <c r="E89" s="72" t="s">
        <v>295</v>
      </c>
      <c r="F89" s="72" t="s">
        <v>368</v>
      </c>
      <c r="G89" s="76" t="s">
        <v>153</v>
      </c>
      <c r="H89" s="72" t="s">
        <v>247</v>
      </c>
      <c r="I89" s="76" t="s">
        <v>884</v>
      </c>
      <c r="J89" s="72" t="s">
        <v>52</v>
      </c>
      <c r="K89" s="72">
        <v>218</v>
      </c>
      <c r="L89" s="72" t="s">
        <v>370</v>
      </c>
      <c r="M89" s="9" t="s">
        <v>53</v>
      </c>
      <c r="N89" s="9">
        <v>64</v>
      </c>
      <c r="O89" s="12">
        <v>31506</v>
      </c>
      <c r="P89" s="9" t="s">
        <v>369</v>
      </c>
      <c r="Q89" s="13" t="s">
        <v>40</v>
      </c>
      <c r="R89" s="9" t="str">
        <f t="shared" si="0"/>
        <v>116 &amp; others</v>
      </c>
      <c r="S89" s="13" t="s">
        <v>137</v>
      </c>
      <c r="T89" s="72" t="s">
        <v>769</v>
      </c>
    </row>
    <row r="90" spans="1:20" s="25" customFormat="1" ht="24">
      <c r="A90" s="72"/>
      <c r="B90" s="72"/>
      <c r="C90" s="72"/>
      <c r="D90" s="72"/>
      <c r="E90" s="72"/>
      <c r="F90" s="72"/>
      <c r="G90" s="76"/>
      <c r="H90" s="72"/>
      <c r="I90" s="76"/>
      <c r="J90" s="72"/>
      <c r="K90" s="72"/>
      <c r="L90" s="72"/>
      <c r="M90" s="9" t="s">
        <v>53</v>
      </c>
      <c r="N90" s="9">
        <v>62</v>
      </c>
      <c r="O90" s="12">
        <v>31506</v>
      </c>
      <c r="P90" s="9" t="s">
        <v>990</v>
      </c>
      <c r="Q90" s="13" t="s">
        <v>40</v>
      </c>
      <c r="R90" s="9" t="s">
        <v>127</v>
      </c>
      <c r="S90" s="13" t="s">
        <v>141</v>
      </c>
      <c r="T90" s="72"/>
    </row>
    <row r="91" spans="1:20" s="25" customFormat="1" ht="27.95" customHeight="1">
      <c r="A91" s="72">
        <v>36</v>
      </c>
      <c r="B91" s="72">
        <v>218</v>
      </c>
      <c r="C91" s="72" t="s">
        <v>371</v>
      </c>
      <c r="D91" s="72" t="s">
        <v>52</v>
      </c>
      <c r="E91" s="72" t="s">
        <v>295</v>
      </c>
      <c r="F91" s="72" t="s">
        <v>372</v>
      </c>
      <c r="G91" s="76" t="s">
        <v>21</v>
      </c>
      <c r="H91" s="72" t="s">
        <v>247</v>
      </c>
      <c r="I91" s="76" t="s">
        <v>898</v>
      </c>
      <c r="J91" s="72"/>
      <c r="K91" s="72"/>
      <c r="L91" s="72"/>
      <c r="M91" s="9" t="s">
        <v>53</v>
      </c>
      <c r="N91" s="9">
        <v>64</v>
      </c>
      <c r="O91" s="12">
        <v>31506</v>
      </c>
      <c r="P91" s="9" t="s">
        <v>373</v>
      </c>
      <c r="Q91" s="13" t="s">
        <v>40</v>
      </c>
      <c r="R91" s="9" t="str">
        <f>H91</f>
        <v>116 &amp; others</v>
      </c>
      <c r="S91" s="13" t="s">
        <v>137</v>
      </c>
      <c r="T91" s="72" t="s">
        <v>769</v>
      </c>
    </row>
    <row r="92" spans="1:20" s="25" customFormat="1" ht="27.95" customHeight="1">
      <c r="A92" s="72"/>
      <c r="B92" s="72"/>
      <c r="C92" s="72"/>
      <c r="D92" s="72"/>
      <c r="E92" s="72"/>
      <c r="F92" s="72"/>
      <c r="G92" s="76"/>
      <c r="H92" s="72"/>
      <c r="I92" s="76"/>
      <c r="J92" s="72"/>
      <c r="K92" s="72"/>
      <c r="L92" s="72"/>
      <c r="M92" s="9" t="s">
        <v>53</v>
      </c>
      <c r="N92" s="9">
        <v>62</v>
      </c>
      <c r="O92" s="12">
        <v>31506</v>
      </c>
      <c r="P92" s="9" t="s">
        <v>325</v>
      </c>
      <c r="Q92" s="13" t="s">
        <v>40</v>
      </c>
      <c r="R92" s="9" t="s">
        <v>127</v>
      </c>
      <c r="S92" s="13" t="s">
        <v>141</v>
      </c>
      <c r="T92" s="72"/>
    </row>
    <row r="93" spans="1:20" s="25" customFormat="1" ht="27.95" customHeight="1">
      <c r="A93" s="72"/>
      <c r="B93" s="72"/>
      <c r="C93" s="72"/>
      <c r="D93" s="72"/>
      <c r="E93" s="72"/>
      <c r="F93" s="72"/>
      <c r="G93" s="76"/>
      <c r="H93" s="72"/>
      <c r="I93" s="76"/>
      <c r="J93" s="72"/>
      <c r="K93" s="72"/>
      <c r="L93" s="72"/>
      <c r="M93" s="9" t="s">
        <v>53</v>
      </c>
      <c r="N93" s="9">
        <v>48</v>
      </c>
      <c r="O93" s="12">
        <v>31506</v>
      </c>
      <c r="P93" s="27" t="s">
        <v>800</v>
      </c>
      <c r="Q93" s="13" t="s">
        <v>40</v>
      </c>
      <c r="R93" s="27">
        <v>105</v>
      </c>
      <c r="S93" s="42" t="s">
        <v>37</v>
      </c>
      <c r="T93" s="72"/>
    </row>
    <row r="94" spans="1:20" s="25" customFormat="1" ht="27.95" customHeight="1">
      <c r="A94" s="72"/>
      <c r="B94" s="72"/>
      <c r="C94" s="72"/>
      <c r="D94" s="72"/>
      <c r="E94" s="72"/>
      <c r="F94" s="72"/>
      <c r="G94" s="76"/>
      <c r="H94" s="72"/>
      <c r="I94" s="76"/>
      <c r="J94" s="72"/>
      <c r="K94" s="72"/>
      <c r="L94" s="72"/>
      <c r="M94" s="9" t="s">
        <v>53</v>
      </c>
      <c r="N94" s="9">
        <v>54</v>
      </c>
      <c r="O94" s="12">
        <v>31506</v>
      </c>
      <c r="P94" s="9" t="s">
        <v>799</v>
      </c>
      <c r="Q94" s="13" t="s">
        <v>40</v>
      </c>
      <c r="R94" s="9">
        <v>85</v>
      </c>
      <c r="S94" s="13" t="s">
        <v>198</v>
      </c>
      <c r="T94" s="72"/>
    </row>
    <row r="95" spans="1:20" s="26" customFormat="1" ht="27.95" customHeight="1">
      <c r="A95" s="1"/>
      <c r="B95" s="1"/>
      <c r="C95" s="1"/>
      <c r="D95" s="1"/>
      <c r="E95" s="1"/>
      <c r="F95" s="1"/>
      <c r="G95" s="4"/>
      <c r="H95" s="1"/>
      <c r="I95" s="4"/>
      <c r="J95" s="1"/>
      <c r="K95" s="1"/>
      <c r="L95" s="1"/>
      <c r="M95" s="1"/>
      <c r="N95" s="1"/>
      <c r="O95" s="36"/>
      <c r="P95" s="1"/>
      <c r="Q95" s="4"/>
      <c r="R95" s="1"/>
      <c r="S95" s="4"/>
      <c r="T95" s="1"/>
    </row>
    <row r="96" spans="1:20" s="26" customFormat="1" ht="27.95" customHeight="1">
      <c r="A96" s="1"/>
      <c r="B96" s="1"/>
      <c r="C96" s="1"/>
      <c r="D96" s="1"/>
      <c r="E96" s="1"/>
      <c r="F96" s="1"/>
      <c r="G96" s="4"/>
      <c r="H96" s="1"/>
      <c r="I96" s="4"/>
      <c r="J96" s="1"/>
      <c r="K96" s="1"/>
      <c r="L96" s="1"/>
      <c r="M96" s="1"/>
      <c r="N96" s="1"/>
      <c r="O96" s="36"/>
      <c r="P96" s="1"/>
      <c r="Q96" s="4"/>
      <c r="R96" s="1"/>
      <c r="S96" s="4"/>
      <c r="T96" s="1"/>
    </row>
    <row r="97" spans="1:20" s="26" customFormat="1" ht="27.95" customHeight="1">
      <c r="A97" s="1"/>
      <c r="B97" s="1"/>
      <c r="C97" s="1"/>
      <c r="D97" s="1"/>
      <c r="E97" s="1"/>
      <c r="F97" s="1"/>
      <c r="G97" s="4"/>
      <c r="H97" s="1"/>
      <c r="I97" s="4"/>
      <c r="J97" s="1"/>
      <c r="K97" s="1"/>
      <c r="L97" s="1"/>
      <c r="M97" s="1"/>
      <c r="N97" s="1"/>
      <c r="O97" s="36"/>
      <c r="P97" s="1"/>
      <c r="Q97" s="4"/>
      <c r="R97" s="1"/>
      <c r="S97" s="4"/>
      <c r="T97" s="1"/>
    </row>
    <row r="98" spans="1:20" s="44" customFormat="1" ht="27.95" customHeight="1">
      <c r="A98" s="16"/>
      <c r="B98" s="66" t="s">
        <v>1005</v>
      </c>
      <c r="C98" s="80"/>
      <c r="D98" s="80"/>
      <c r="E98" s="8"/>
      <c r="F98" s="67" t="s">
        <v>1002</v>
      </c>
      <c r="G98" s="80"/>
      <c r="H98" s="80"/>
      <c r="I98" s="37"/>
      <c r="J98" s="37"/>
      <c r="K98" s="7"/>
      <c r="L98" s="7"/>
      <c r="M98" s="7"/>
      <c r="N98" s="7"/>
      <c r="O98" s="68" t="s">
        <v>1003</v>
      </c>
      <c r="P98" s="80"/>
      <c r="Q98" s="43"/>
      <c r="R98" s="16"/>
      <c r="S98" s="5"/>
      <c r="T98" s="16"/>
    </row>
    <row r="99" spans="1:20" s="25" customFormat="1" ht="27.95" customHeight="1">
      <c r="A99" s="72">
        <v>37</v>
      </c>
      <c r="B99" s="72">
        <v>217</v>
      </c>
      <c r="C99" s="72" t="s">
        <v>374</v>
      </c>
      <c r="D99" s="72" t="s">
        <v>52</v>
      </c>
      <c r="E99" s="72" t="s">
        <v>295</v>
      </c>
      <c r="F99" s="72" t="s">
        <v>375</v>
      </c>
      <c r="G99" s="76" t="s">
        <v>25</v>
      </c>
      <c r="H99" s="72" t="s">
        <v>248</v>
      </c>
      <c r="I99" s="76" t="s">
        <v>899</v>
      </c>
      <c r="J99" s="72" t="s">
        <v>52</v>
      </c>
      <c r="K99" s="72">
        <v>216</v>
      </c>
      <c r="L99" s="72" t="s">
        <v>376</v>
      </c>
      <c r="M99" s="9" t="s">
        <v>53</v>
      </c>
      <c r="N99" s="9">
        <v>25</v>
      </c>
      <c r="O99" s="12">
        <v>31506</v>
      </c>
      <c r="P99" s="9" t="s">
        <v>1101</v>
      </c>
      <c r="Q99" s="13" t="s">
        <v>40</v>
      </c>
      <c r="R99" s="9" t="str">
        <f>H99</f>
        <v>108 &amp; others</v>
      </c>
      <c r="S99" s="13" t="s">
        <v>983</v>
      </c>
      <c r="T99" s="72" t="s">
        <v>769</v>
      </c>
    </row>
    <row r="100" spans="1:20" s="25" customFormat="1" ht="27.95" customHeight="1">
      <c r="A100" s="72"/>
      <c r="B100" s="72"/>
      <c r="C100" s="72"/>
      <c r="D100" s="72"/>
      <c r="E100" s="72"/>
      <c r="F100" s="72"/>
      <c r="G100" s="76"/>
      <c r="H100" s="72"/>
      <c r="I100" s="76"/>
      <c r="J100" s="72"/>
      <c r="K100" s="72"/>
      <c r="L100" s="72"/>
      <c r="M100" s="9" t="s">
        <v>53</v>
      </c>
      <c r="N100" s="9">
        <v>26</v>
      </c>
      <c r="O100" s="12">
        <v>31506</v>
      </c>
      <c r="P100" s="9" t="s">
        <v>377</v>
      </c>
      <c r="Q100" s="13" t="s">
        <v>40</v>
      </c>
      <c r="R100" s="9">
        <v>133</v>
      </c>
      <c r="S100" s="13" t="s">
        <v>39</v>
      </c>
      <c r="T100" s="72"/>
    </row>
    <row r="101" spans="1:20" s="25" customFormat="1" ht="27.95" customHeight="1">
      <c r="A101" s="72"/>
      <c r="B101" s="72"/>
      <c r="C101" s="72"/>
      <c r="D101" s="72"/>
      <c r="E101" s="72"/>
      <c r="F101" s="72"/>
      <c r="G101" s="76"/>
      <c r="H101" s="72"/>
      <c r="I101" s="76"/>
      <c r="J101" s="72"/>
      <c r="K101" s="72"/>
      <c r="L101" s="72"/>
      <c r="M101" s="9" t="s">
        <v>53</v>
      </c>
      <c r="N101" s="9">
        <v>65</v>
      </c>
      <c r="O101" s="12">
        <v>31506</v>
      </c>
      <c r="P101" s="9" t="s">
        <v>804</v>
      </c>
      <c r="Q101" s="13" t="s">
        <v>40</v>
      </c>
      <c r="R101" s="9" t="s">
        <v>130</v>
      </c>
      <c r="S101" s="13" t="s">
        <v>805</v>
      </c>
      <c r="T101" s="72"/>
    </row>
    <row r="102" spans="1:20" s="25" customFormat="1" ht="27.95" customHeight="1">
      <c r="A102" s="72"/>
      <c r="B102" s="72"/>
      <c r="C102" s="72"/>
      <c r="D102" s="72"/>
      <c r="E102" s="72"/>
      <c r="F102" s="72"/>
      <c r="G102" s="76"/>
      <c r="H102" s="72"/>
      <c r="I102" s="76"/>
      <c r="J102" s="72"/>
      <c r="K102" s="72"/>
      <c r="L102" s="72"/>
      <c r="M102" s="9" t="s">
        <v>53</v>
      </c>
      <c r="N102" s="9">
        <v>12</v>
      </c>
      <c r="O102" s="12">
        <v>31506</v>
      </c>
      <c r="P102" s="9" t="s">
        <v>698</v>
      </c>
      <c r="Q102" s="13" t="s">
        <v>40</v>
      </c>
      <c r="R102" s="9" t="s">
        <v>111</v>
      </c>
      <c r="S102" s="13" t="s">
        <v>230</v>
      </c>
      <c r="T102" s="72"/>
    </row>
    <row r="103" spans="1:20" s="25" customFormat="1" ht="27.95" customHeight="1">
      <c r="A103" s="72"/>
      <c r="B103" s="72"/>
      <c r="C103" s="72"/>
      <c r="D103" s="72"/>
      <c r="E103" s="72"/>
      <c r="F103" s="72"/>
      <c r="G103" s="76"/>
      <c r="H103" s="72"/>
      <c r="I103" s="76"/>
      <c r="J103" s="72"/>
      <c r="K103" s="72"/>
      <c r="L103" s="72"/>
      <c r="M103" s="9" t="s">
        <v>53</v>
      </c>
      <c r="N103" s="9">
        <v>34</v>
      </c>
      <c r="O103" s="12">
        <v>31506</v>
      </c>
      <c r="P103" s="9" t="s">
        <v>379</v>
      </c>
      <c r="Q103" s="13" t="s">
        <v>40</v>
      </c>
      <c r="R103" s="9" t="s">
        <v>154</v>
      </c>
      <c r="S103" s="13" t="s">
        <v>801</v>
      </c>
      <c r="T103" s="72"/>
    </row>
    <row r="104" spans="1:20" s="25" customFormat="1" ht="27.95" customHeight="1">
      <c r="A104" s="72"/>
      <c r="B104" s="72"/>
      <c r="C104" s="72"/>
      <c r="D104" s="72"/>
      <c r="E104" s="72"/>
      <c r="F104" s="72"/>
      <c r="G104" s="76"/>
      <c r="H104" s="72"/>
      <c r="I104" s="76"/>
      <c r="J104" s="72"/>
      <c r="K104" s="72"/>
      <c r="L104" s="72"/>
      <c r="M104" s="9" t="s">
        <v>53</v>
      </c>
      <c r="N104" s="9">
        <v>76</v>
      </c>
      <c r="O104" s="12">
        <v>31506</v>
      </c>
      <c r="P104" s="9" t="s">
        <v>802</v>
      </c>
      <c r="Q104" s="13" t="s">
        <v>40</v>
      </c>
      <c r="R104" s="9">
        <v>130</v>
      </c>
      <c r="S104" s="13" t="s">
        <v>803</v>
      </c>
      <c r="T104" s="72"/>
    </row>
    <row r="105" spans="1:20" s="25" customFormat="1" ht="24">
      <c r="A105" s="72">
        <v>38</v>
      </c>
      <c r="B105" s="72">
        <v>216</v>
      </c>
      <c r="C105" s="72" t="s">
        <v>378</v>
      </c>
      <c r="D105" s="72" t="s">
        <v>52</v>
      </c>
      <c r="E105" s="72" t="s">
        <v>295</v>
      </c>
      <c r="F105" s="72" t="s">
        <v>283</v>
      </c>
      <c r="G105" s="76" t="s">
        <v>25</v>
      </c>
      <c r="H105" s="72" t="s">
        <v>154</v>
      </c>
      <c r="I105" s="76" t="s">
        <v>900</v>
      </c>
      <c r="J105" s="72"/>
      <c r="K105" s="72"/>
      <c r="L105" s="72"/>
      <c r="M105" s="9" t="s">
        <v>53</v>
      </c>
      <c r="N105" s="9">
        <v>34</v>
      </c>
      <c r="O105" s="12">
        <v>31506</v>
      </c>
      <c r="P105" s="9" t="s">
        <v>379</v>
      </c>
      <c r="Q105" s="13" t="s">
        <v>40</v>
      </c>
      <c r="R105" s="9" t="str">
        <f>H105</f>
        <v>129 &amp; others</v>
      </c>
      <c r="S105" s="13" t="s">
        <v>801</v>
      </c>
      <c r="T105" s="72" t="s">
        <v>769</v>
      </c>
    </row>
    <row r="106" spans="1:20" s="25" customFormat="1" ht="12">
      <c r="A106" s="72"/>
      <c r="B106" s="72"/>
      <c r="C106" s="72"/>
      <c r="D106" s="72"/>
      <c r="E106" s="72"/>
      <c r="F106" s="72"/>
      <c r="G106" s="76"/>
      <c r="H106" s="72"/>
      <c r="I106" s="76"/>
      <c r="J106" s="72"/>
      <c r="K106" s="72"/>
      <c r="L106" s="72"/>
      <c r="M106" s="9" t="s">
        <v>53</v>
      </c>
      <c r="N106" s="9">
        <v>76</v>
      </c>
      <c r="O106" s="12">
        <v>31506</v>
      </c>
      <c r="P106" s="9" t="s">
        <v>802</v>
      </c>
      <c r="Q106" s="13" t="s">
        <v>40</v>
      </c>
      <c r="R106" s="9">
        <v>130</v>
      </c>
      <c r="S106" s="13" t="s">
        <v>803</v>
      </c>
      <c r="T106" s="72"/>
    </row>
    <row r="107" spans="1:20" s="25" customFormat="1" ht="24">
      <c r="A107" s="72"/>
      <c r="B107" s="72"/>
      <c r="C107" s="72"/>
      <c r="D107" s="72"/>
      <c r="E107" s="72"/>
      <c r="F107" s="72"/>
      <c r="G107" s="76"/>
      <c r="H107" s="72"/>
      <c r="I107" s="76"/>
      <c r="J107" s="72"/>
      <c r="K107" s="72"/>
      <c r="L107" s="72"/>
      <c r="M107" s="9" t="s">
        <v>53</v>
      </c>
      <c r="N107" s="9">
        <v>65</v>
      </c>
      <c r="O107" s="12">
        <v>31506</v>
      </c>
      <c r="P107" s="9" t="s">
        <v>804</v>
      </c>
      <c r="Q107" s="13" t="s">
        <v>40</v>
      </c>
      <c r="R107" s="9" t="s">
        <v>130</v>
      </c>
      <c r="S107" s="13" t="s">
        <v>805</v>
      </c>
      <c r="T107" s="72"/>
    </row>
    <row r="108" spans="1:20" s="25" customFormat="1" ht="25.5" customHeight="1">
      <c r="A108" s="72">
        <v>39</v>
      </c>
      <c r="B108" s="72">
        <v>215</v>
      </c>
      <c r="C108" s="72" t="s">
        <v>378</v>
      </c>
      <c r="D108" s="72" t="s">
        <v>52</v>
      </c>
      <c r="E108" s="72" t="s">
        <v>340</v>
      </c>
      <c r="F108" s="72" t="s">
        <v>380</v>
      </c>
      <c r="G108" s="76" t="s">
        <v>25</v>
      </c>
      <c r="H108" s="72" t="s">
        <v>80</v>
      </c>
      <c r="I108" s="76" t="s">
        <v>901</v>
      </c>
      <c r="J108" s="9" t="s">
        <v>52</v>
      </c>
      <c r="K108" s="9">
        <v>204</v>
      </c>
      <c r="L108" s="9" t="s">
        <v>381</v>
      </c>
      <c r="M108" s="72" t="s">
        <v>53</v>
      </c>
      <c r="N108" s="9">
        <v>21</v>
      </c>
      <c r="O108" s="12">
        <v>31506</v>
      </c>
      <c r="P108" s="9" t="s">
        <v>873</v>
      </c>
      <c r="Q108" s="13" t="s">
        <v>40</v>
      </c>
      <c r="R108" s="9" t="str">
        <f>H108</f>
        <v>11 &amp; others</v>
      </c>
      <c r="S108" s="13" t="s">
        <v>817</v>
      </c>
      <c r="T108" s="72" t="s">
        <v>769</v>
      </c>
    </row>
    <row r="109" spans="1:20" s="25" customFormat="1" ht="25.5" customHeight="1">
      <c r="A109" s="72"/>
      <c r="B109" s="72"/>
      <c r="C109" s="72"/>
      <c r="D109" s="72"/>
      <c r="E109" s="72"/>
      <c r="F109" s="72"/>
      <c r="G109" s="76"/>
      <c r="H109" s="72"/>
      <c r="I109" s="76"/>
      <c r="J109" s="9" t="s">
        <v>52</v>
      </c>
      <c r="K109" s="9">
        <v>203</v>
      </c>
      <c r="L109" s="9" t="s">
        <v>408</v>
      </c>
      <c r="M109" s="72"/>
      <c r="N109" s="9">
        <v>22</v>
      </c>
      <c r="O109" s="12">
        <v>31506</v>
      </c>
      <c r="P109" s="9" t="s">
        <v>382</v>
      </c>
      <c r="Q109" s="13" t="s">
        <v>40</v>
      </c>
      <c r="R109" s="9">
        <v>10</v>
      </c>
      <c r="S109" s="13" t="s">
        <v>816</v>
      </c>
      <c r="T109" s="72"/>
    </row>
    <row r="110" spans="1:20" s="25" customFormat="1" ht="36">
      <c r="A110" s="9">
        <v>40</v>
      </c>
      <c r="B110" s="9">
        <v>214</v>
      </c>
      <c r="C110" s="9" t="s">
        <v>265</v>
      </c>
      <c r="D110" s="9" t="s">
        <v>52</v>
      </c>
      <c r="E110" s="9" t="s">
        <v>340</v>
      </c>
      <c r="F110" s="9" t="s">
        <v>383</v>
      </c>
      <c r="G110" s="13" t="s">
        <v>268</v>
      </c>
      <c r="H110" s="9" t="s">
        <v>94</v>
      </c>
      <c r="I110" s="13" t="s">
        <v>227</v>
      </c>
      <c r="J110" s="9"/>
      <c r="K110" s="9"/>
      <c r="L110" s="9"/>
      <c r="M110" s="9" t="s">
        <v>53</v>
      </c>
      <c r="N110" s="9">
        <v>26</v>
      </c>
      <c r="O110" s="12">
        <v>31506</v>
      </c>
      <c r="P110" s="9" t="s">
        <v>384</v>
      </c>
      <c r="Q110" s="13" t="s">
        <v>40</v>
      </c>
      <c r="R110" s="9" t="str">
        <f>H110</f>
        <v>14 &amp; others</v>
      </c>
      <c r="S110" s="13" t="str">
        <f t="shared" ref="S110:S211" si="1">I110</f>
        <v>5-18</v>
      </c>
      <c r="T110" s="9" t="s">
        <v>769</v>
      </c>
    </row>
    <row r="111" spans="1:20" s="25" customFormat="1" ht="30" customHeight="1">
      <c r="A111" s="72">
        <v>41</v>
      </c>
      <c r="B111" s="72">
        <v>213</v>
      </c>
      <c r="C111" s="72" t="s">
        <v>385</v>
      </c>
      <c r="D111" s="72" t="s">
        <v>52</v>
      </c>
      <c r="E111" s="72" t="s">
        <v>295</v>
      </c>
      <c r="F111" s="72" t="s">
        <v>386</v>
      </c>
      <c r="G111" s="76" t="s">
        <v>43</v>
      </c>
      <c r="H111" s="72" t="s">
        <v>138</v>
      </c>
      <c r="I111" s="76" t="s">
        <v>902</v>
      </c>
      <c r="J111" s="72"/>
      <c r="K111" s="72"/>
      <c r="L111" s="72"/>
      <c r="M111" s="9" t="s">
        <v>53</v>
      </c>
      <c r="N111" s="9">
        <v>62</v>
      </c>
      <c r="O111" s="12">
        <v>31506</v>
      </c>
      <c r="P111" s="9" t="s">
        <v>325</v>
      </c>
      <c r="Q111" s="13" t="s">
        <v>40</v>
      </c>
      <c r="R111" s="9" t="str">
        <f>H111</f>
        <v>51 &amp; others</v>
      </c>
      <c r="S111" s="13" t="s">
        <v>141</v>
      </c>
      <c r="T111" s="72" t="s">
        <v>769</v>
      </c>
    </row>
    <row r="112" spans="1:20" s="25" customFormat="1" ht="30" customHeight="1">
      <c r="A112" s="72"/>
      <c r="B112" s="72"/>
      <c r="C112" s="72"/>
      <c r="D112" s="72"/>
      <c r="E112" s="72"/>
      <c r="F112" s="72"/>
      <c r="G112" s="76"/>
      <c r="H112" s="72"/>
      <c r="I112" s="76"/>
      <c r="J112" s="72"/>
      <c r="K112" s="72"/>
      <c r="L112" s="72"/>
      <c r="M112" s="9" t="s">
        <v>53</v>
      </c>
      <c r="N112" s="9">
        <v>63</v>
      </c>
      <c r="O112" s="12">
        <v>31506</v>
      </c>
      <c r="P112" s="9" t="s">
        <v>325</v>
      </c>
      <c r="Q112" s="13" t="s">
        <v>40</v>
      </c>
      <c r="R112" s="9" t="s">
        <v>324</v>
      </c>
      <c r="S112" s="13" t="s">
        <v>794</v>
      </c>
      <c r="T112" s="72"/>
    </row>
    <row r="113" spans="1:20" s="25" customFormat="1" ht="29.25" customHeight="1">
      <c r="A113" s="9">
        <v>42</v>
      </c>
      <c r="B113" s="9">
        <v>212</v>
      </c>
      <c r="C113" s="9" t="s">
        <v>266</v>
      </c>
      <c r="D113" s="9" t="s">
        <v>52</v>
      </c>
      <c r="E113" s="9" t="s">
        <v>295</v>
      </c>
      <c r="F113" s="9" t="s">
        <v>387</v>
      </c>
      <c r="G113" s="13" t="s">
        <v>40</v>
      </c>
      <c r="H113" s="9">
        <v>127</v>
      </c>
      <c r="I113" s="13" t="s">
        <v>196</v>
      </c>
      <c r="J113" s="9" t="s">
        <v>52</v>
      </c>
      <c r="K113" s="9">
        <v>41</v>
      </c>
      <c r="L113" s="9" t="s">
        <v>388</v>
      </c>
      <c r="M113" s="9" t="s">
        <v>53</v>
      </c>
      <c r="N113" s="9">
        <v>24</v>
      </c>
      <c r="O113" s="12">
        <v>31506</v>
      </c>
      <c r="P113" s="9" t="s">
        <v>389</v>
      </c>
      <c r="Q113" s="13" t="s">
        <v>40</v>
      </c>
      <c r="R113" s="13" t="s">
        <v>1102</v>
      </c>
      <c r="S113" s="13" t="str">
        <f t="shared" si="1"/>
        <v>40-00</v>
      </c>
      <c r="T113" s="9" t="s">
        <v>769</v>
      </c>
    </row>
    <row r="114" spans="1:20" s="26" customFormat="1" ht="29.25" customHeight="1">
      <c r="A114" s="1"/>
      <c r="B114" s="1"/>
      <c r="C114" s="1"/>
      <c r="D114" s="1"/>
      <c r="E114" s="1"/>
      <c r="F114" s="1"/>
      <c r="G114" s="4"/>
      <c r="H114" s="1"/>
      <c r="I114" s="4"/>
      <c r="J114" s="1"/>
      <c r="K114" s="1"/>
      <c r="L114" s="1"/>
      <c r="M114" s="1"/>
      <c r="N114" s="1"/>
      <c r="O114" s="36"/>
      <c r="P114" s="1"/>
      <c r="Q114" s="4"/>
      <c r="R114" s="4"/>
      <c r="S114" s="4"/>
      <c r="T114" s="1"/>
    </row>
    <row r="115" spans="1:20" s="26" customFormat="1" ht="29.25" customHeight="1">
      <c r="A115" s="1"/>
      <c r="B115" s="1"/>
      <c r="C115" s="1"/>
      <c r="D115" s="1"/>
      <c r="E115" s="1"/>
      <c r="F115" s="1"/>
      <c r="G115" s="4"/>
      <c r="H115" s="1"/>
      <c r="I115" s="4"/>
      <c r="J115" s="1"/>
      <c r="K115" s="1"/>
      <c r="L115" s="1"/>
      <c r="M115" s="1"/>
      <c r="N115" s="1"/>
      <c r="O115" s="36"/>
      <c r="P115" s="1"/>
      <c r="Q115" s="4"/>
      <c r="R115" s="4"/>
      <c r="S115" s="4"/>
      <c r="T115" s="1"/>
    </row>
    <row r="116" spans="1:20" s="44" customFormat="1" ht="29.25" customHeight="1">
      <c r="A116" s="16"/>
      <c r="B116" s="66" t="s">
        <v>1005</v>
      </c>
      <c r="C116" s="80"/>
      <c r="D116" s="80"/>
      <c r="E116" s="8"/>
      <c r="F116" s="67" t="s">
        <v>1002</v>
      </c>
      <c r="G116" s="80"/>
      <c r="H116" s="80"/>
      <c r="I116" s="37"/>
      <c r="J116" s="37"/>
      <c r="K116" s="7"/>
      <c r="L116" s="7"/>
      <c r="M116" s="7"/>
      <c r="N116" s="7"/>
      <c r="O116" s="68" t="s">
        <v>1003</v>
      </c>
      <c r="P116" s="80"/>
      <c r="Q116" s="43"/>
      <c r="R116" s="5"/>
      <c r="S116" s="5"/>
      <c r="T116" s="16"/>
    </row>
    <row r="117" spans="1:20" s="25" customFormat="1" ht="30" customHeight="1">
      <c r="A117" s="72">
        <v>43</v>
      </c>
      <c r="B117" s="72">
        <v>211</v>
      </c>
      <c r="C117" s="93" t="s">
        <v>195</v>
      </c>
      <c r="D117" s="93" t="s">
        <v>52</v>
      </c>
      <c r="E117" s="27" t="s">
        <v>295</v>
      </c>
      <c r="F117" s="93" t="s">
        <v>390</v>
      </c>
      <c r="G117" s="94" t="s">
        <v>40</v>
      </c>
      <c r="H117" s="93" t="s">
        <v>240</v>
      </c>
      <c r="I117" s="94" t="s">
        <v>903</v>
      </c>
      <c r="J117" s="72" t="s">
        <v>52</v>
      </c>
      <c r="K117" s="27">
        <v>209</v>
      </c>
      <c r="L117" s="27" t="s">
        <v>195</v>
      </c>
      <c r="M117" s="72" t="s">
        <v>53</v>
      </c>
      <c r="N117" s="27">
        <v>56</v>
      </c>
      <c r="O117" s="12">
        <v>31506</v>
      </c>
      <c r="P117" s="27" t="s">
        <v>391</v>
      </c>
      <c r="Q117" s="42" t="s">
        <v>40</v>
      </c>
      <c r="R117" s="27" t="str">
        <f>H117</f>
        <v>79 &amp; others</v>
      </c>
      <c r="S117" s="13" t="str">
        <f t="shared" si="1"/>
        <v>52-23</v>
      </c>
      <c r="T117" s="72" t="s">
        <v>769</v>
      </c>
    </row>
    <row r="118" spans="1:20" s="25" customFormat="1" ht="30" customHeight="1">
      <c r="A118" s="72"/>
      <c r="B118" s="72"/>
      <c r="C118" s="93"/>
      <c r="D118" s="93"/>
      <c r="E118" s="27" t="s">
        <v>295</v>
      </c>
      <c r="F118" s="93"/>
      <c r="G118" s="94"/>
      <c r="H118" s="93"/>
      <c r="I118" s="94"/>
      <c r="J118" s="72"/>
      <c r="K118" s="93">
        <v>33</v>
      </c>
      <c r="L118" s="93"/>
      <c r="M118" s="72"/>
      <c r="N118" s="27">
        <v>57</v>
      </c>
      <c r="O118" s="12">
        <v>31506</v>
      </c>
      <c r="P118" s="27" t="s">
        <v>391</v>
      </c>
      <c r="Q118" s="42" t="s">
        <v>40</v>
      </c>
      <c r="R118" s="27" t="s">
        <v>69</v>
      </c>
      <c r="S118" s="13" t="s">
        <v>806</v>
      </c>
      <c r="T118" s="72"/>
    </row>
    <row r="119" spans="1:20" s="25" customFormat="1" ht="30" customHeight="1">
      <c r="A119" s="72"/>
      <c r="B119" s="72"/>
      <c r="C119" s="93"/>
      <c r="D119" s="93"/>
      <c r="E119" s="27" t="s">
        <v>299</v>
      </c>
      <c r="F119" s="93"/>
      <c r="G119" s="94"/>
      <c r="H119" s="93"/>
      <c r="I119" s="94"/>
      <c r="J119" s="72"/>
      <c r="K119" s="93"/>
      <c r="L119" s="93"/>
      <c r="M119" s="72"/>
      <c r="N119" s="27">
        <v>17</v>
      </c>
      <c r="O119" s="12">
        <v>31506</v>
      </c>
      <c r="P119" s="27" t="s">
        <v>391</v>
      </c>
      <c r="Q119" s="42" t="s">
        <v>40</v>
      </c>
      <c r="R119" s="27">
        <v>13</v>
      </c>
      <c r="S119" s="13" t="s">
        <v>807</v>
      </c>
      <c r="T119" s="72"/>
    </row>
    <row r="120" spans="1:20" s="25" customFormat="1" ht="30" customHeight="1">
      <c r="A120" s="72"/>
      <c r="B120" s="72"/>
      <c r="C120" s="93"/>
      <c r="D120" s="93"/>
      <c r="E120" s="27" t="s">
        <v>299</v>
      </c>
      <c r="F120" s="93"/>
      <c r="G120" s="94"/>
      <c r="H120" s="93"/>
      <c r="I120" s="94"/>
      <c r="J120" s="72"/>
      <c r="K120" s="93"/>
      <c r="L120" s="93"/>
      <c r="M120" s="72"/>
      <c r="N120" s="27">
        <v>22</v>
      </c>
      <c r="O120" s="12">
        <v>31506</v>
      </c>
      <c r="P120" s="27" t="s">
        <v>391</v>
      </c>
      <c r="Q120" s="42" t="s">
        <v>40</v>
      </c>
      <c r="R120" s="27">
        <v>19</v>
      </c>
      <c r="S120" s="13" t="s">
        <v>162</v>
      </c>
      <c r="T120" s="72"/>
    </row>
    <row r="121" spans="1:20" s="25" customFormat="1" ht="30" customHeight="1">
      <c r="A121" s="72">
        <v>43</v>
      </c>
      <c r="B121" s="72">
        <v>210</v>
      </c>
      <c r="C121" s="72" t="s">
        <v>392</v>
      </c>
      <c r="D121" s="72" t="s">
        <v>52</v>
      </c>
      <c r="E121" s="72" t="s">
        <v>290</v>
      </c>
      <c r="F121" s="72" t="s">
        <v>393</v>
      </c>
      <c r="G121" s="76" t="s">
        <v>35</v>
      </c>
      <c r="H121" s="72" t="s">
        <v>78</v>
      </c>
      <c r="I121" s="76" t="s">
        <v>904</v>
      </c>
      <c r="J121" s="72" t="s">
        <v>46</v>
      </c>
      <c r="K121" s="72"/>
      <c r="L121" s="72"/>
      <c r="M121" s="9" t="s">
        <v>53</v>
      </c>
      <c r="N121" s="9" t="s">
        <v>730</v>
      </c>
      <c r="O121" s="12">
        <v>31506</v>
      </c>
      <c r="P121" s="9" t="s">
        <v>394</v>
      </c>
      <c r="Q121" s="13" t="s">
        <v>40</v>
      </c>
      <c r="R121" s="9" t="str">
        <f t="shared" si="0"/>
        <v>20 &amp; others</v>
      </c>
      <c r="S121" s="13" t="s">
        <v>258</v>
      </c>
      <c r="T121" s="72" t="s">
        <v>769</v>
      </c>
    </row>
    <row r="122" spans="1:20" s="25" customFormat="1" ht="30" customHeight="1">
      <c r="A122" s="72"/>
      <c r="B122" s="72"/>
      <c r="C122" s="72"/>
      <c r="D122" s="72"/>
      <c r="E122" s="72"/>
      <c r="F122" s="72"/>
      <c r="G122" s="76"/>
      <c r="H122" s="72"/>
      <c r="I122" s="76"/>
      <c r="J122" s="72"/>
      <c r="K122" s="72"/>
      <c r="L122" s="72"/>
      <c r="M122" s="9" t="s">
        <v>53</v>
      </c>
      <c r="N122" s="9">
        <v>9</v>
      </c>
      <c r="O122" s="12">
        <v>31506</v>
      </c>
      <c r="P122" s="9" t="s">
        <v>394</v>
      </c>
      <c r="Q122" s="13" t="s">
        <v>40</v>
      </c>
      <c r="R122" s="9" t="s">
        <v>148</v>
      </c>
      <c r="S122" s="13" t="s">
        <v>786</v>
      </c>
      <c r="T122" s="72"/>
    </row>
    <row r="123" spans="1:20" s="25" customFormat="1" ht="30" customHeight="1">
      <c r="A123" s="72"/>
      <c r="B123" s="72"/>
      <c r="C123" s="72"/>
      <c r="D123" s="72"/>
      <c r="E123" s="72"/>
      <c r="F123" s="72"/>
      <c r="G123" s="76"/>
      <c r="H123" s="72"/>
      <c r="I123" s="76"/>
      <c r="J123" s="72"/>
      <c r="K123" s="72"/>
      <c r="L123" s="72"/>
      <c r="M123" s="9" t="s">
        <v>53</v>
      </c>
      <c r="N123" s="9">
        <v>15</v>
      </c>
      <c r="O123" s="12">
        <v>31506</v>
      </c>
      <c r="P123" s="9" t="s">
        <v>394</v>
      </c>
      <c r="Q123" s="13" t="s">
        <v>40</v>
      </c>
      <c r="R123" s="9" t="s">
        <v>165</v>
      </c>
      <c r="S123" s="13" t="s">
        <v>808</v>
      </c>
      <c r="T123" s="72"/>
    </row>
    <row r="124" spans="1:20" s="25" customFormat="1" ht="30" customHeight="1">
      <c r="A124" s="72"/>
      <c r="B124" s="72"/>
      <c r="C124" s="72"/>
      <c r="D124" s="72"/>
      <c r="E124" s="72"/>
      <c r="F124" s="72"/>
      <c r="G124" s="76"/>
      <c r="H124" s="72"/>
      <c r="I124" s="76"/>
      <c r="J124" s="72"/>
      <c r="K124" s="72"/>
      <c r="L124" s="72"/>
      <c r="M124" s="9" t="s">
        <v>53</v>
      </c>
      <c r="N124" s="9">
        <v>19</v>
      </c>
      <c r="O124" s="12">
        <v>31506</v>
      </c>
      <c r="P124" s="9" t="s">
        <v>809</v>
      </c>
      <c r="Q124" s="13" t="s">
        <v>40</v>
      </c>
      <c r="R124" s="9">
        <v>48</v>
      </c>
      <c r="S124" s="13" t="s">
        <v>226</v>
      </c>
      <c r="T124" s="72"/>
    </row>
    <row r="125" spans="1:20" s="25" customFormat="1" ht="30" customHeight="1">
      <c r="A125" s="72">
        <v>44</v>
      </c>
      <c r="B125" s="72">
        <v>209</v>
      </c>
      <c r="C125" s="72" t="s">
        <v>195</v>
      </c>
      <c r="D125" s="72" t="s">
        <v>52</v>
      </c>
      <c r="E125" s="72" t="s">
        <v>295</v>
      </c>
      <c r="F125" s="72" t="s">
        <v>395</v>
      </c>
      <c r="G125" s="76" t="s">
        <v>40</v>
      </c>
      <c r="H125" s="72" t="s">
        <v>209</v>
      </c>
      <c r="I125" s="76" t="s">
        <v>905</v>
      </c>
      <c r="J125" s="72" t="s">
        <v>52</v>
      </c>
      <c r="K125" s="72">
        <v>32</v>
      </c>
      <c r="L125" s="72"/>
      <c r="M125" s="9" t="s">
        <v>53</v>
      </c>
      <c r="N125" s="27">
        <v>56</v>
      </c>
      <c r="O125" s="12">
        <v>31506</v>
      </c>
      <c r="P125" s="27" t="s">
        <v>391</v>
      </c>
      <c r="Q125" s="42" t="s">
        <v>40</v>
      </c>
      <c r="R125" s="27" t="str">
        <f>H125</f>
        <v>80 &amp; others</v>
      </c>
      <c r="S125" s="13" t="str">
        <f t="shared" ref="S125" si="2">I125</f>
        <v>42-7</v>
      </c>
      <c r="T125" s="72" t="s">
        <v>769</v>
      </c>
    </row>
    <row r="126" spans="1:20" s="25" customFormat="1" ht="30" customHeight="1">
      <c r="A126" s="72"/>
      <c r="B126" s="72"/>
      <c r="C126" s="72"/>
      <c r="D126" s="72"/>
      <c r="E126" s="72"/>
      <c r="F126" s="72"/>
      <c r="G126" s="76"/>
      <c r="H126" s="72"/>
      <c r="I126" s="76"/>
      <c r="J126" s="72"/>
      <c r="K126" s="72"/>
      <c r="L126" s="72"/>
      <c r="M126" s="9" t="s">
        <v>53</v>
      </c>
      <c r="N126" s="27">
        <v>57</v>
      </c>
      <c r="O126" s="12">
        <v>31506</v>
      </c>
      <c r="P126" s="27" t="s">
        <v>391</v>
      </c>
      <c r="Q126" s="42" t="s">
        <v>40</v>
      </c>
      <c r="R126" s="27" t="s">
        <v>69</v>
      </c>
      <c r="S126" s="13" t="s">
        <v>806</v>
      </c>
      <c r="T126" s="72"/>
    </row>
    <row r="127" spans="1:20" s="25" customFormat="1" ht="30" customHeight="1">
      <c r="A127" s="72"/>
      <c r="B127" s="72"/>
      <c r="C127" s="72"/>
      <c r="D127" s="72"/>
      <c r="E127" s="72"/>
      <c r="F127" s="72"/>
      <c r="G127" s="76"/>
      <c r="H127" s="72"/>
      <c r="I127" s="76"/>
      <c r="J127" s="72"/>
      <c r="K127" s="72"/>
      <c r="L127" s="72"/>
      <c r="M127" s="9" t="s">
        <v>53</v>
      </c>
      <c r="N127" s="27">
        <v>22</v>
      </c>
      <c r="O127" s="12">
        <v>31506</v>
      </c>
      <c r="P127" s="27" t="s">
        <v>391</v>
      </c>
      <c r="Q127" s="42" t="s">
        <v>40</v>
      </c>
      <c r="R127" s="27">
        <v>19</v>
      </c>
      <c r="S127" s="13" t="s">
        <v>162</v>
      </c>
      <c r="T127" s="72"/>
    </row>
    <row r="128" spans="1:20" s="25" customFormat="1" ht="30" customHeight="1">
      <c r="A128" s="72"/>
      <c r="B128" s="72"/>
      <c r="C128" s="72"/>
      <c r="D128" s="72"/>
      <c r="E128" s="72"/>
      <c r="F128" s="72"/>
      <c r="G128" s="76"/>
      <c r="H128" s="72"/>
      <c r="I128" s="76"/>
      <c r="J128" s="72"/>
      <c r="K128" s="72"/>
      <c r="L128" s="72"/>
      <c r="M128" s="9" t="s">
        <v>53</v>
      </c>
      <c r="N128" s="27">
        <v>17</v>
      </c>
      <c r="O128" s="12">
        <v>31506</v>
      </c>
      <c r="P128" s="27" t="s">
        <v>391</v>
      </c>
      <c r="Q128" s="42" t="s">
        <v>40</v>
      </c>
      <c r="R128" s="27">
        <v>13</v>
      </c>
      <c r="S128" s="13" t="s">
        <v>807</v>
      </c>
      <c r="T128" s="72"/>
    </row>
    <row r="129" spans="1:20" s="26" customFormat="1" ht="30" customHeight="1">
      <c r="A129" s="1"/>
      <c r="B129" s="1"/>
      <c r="C129" s="1"/>
      <c r="D129" s="1"/>
      <c r="E129" s="1"/>
      <c r="F129" s="1"/>
      <c r="G129" s="4"/>
      <c r="H129" s="1"/>
      <c r="I129" s="4"/>
      <c r="J129" s="1"/>
      <c r="K129" s="1"/>
      <c r="L129" s="1"/>
      <c r="M129" s="1"/>
      <c r="O129" s="36"/>
      <c r="Q129" s="45"/>
      <c r="S129" s="4"/>
      <c r="T129" s="1"/>
    </row>
    <row r="130" spans="1:20" s="26" customFormat="1" ht="30" customHeight="1">
      <c r="A130" s="1"/>
      <c r="B130" s="1"/>
      <c r="C130" s="1"/>
      <c r="D130" s="1"/>
      <c r="E130" s="1"/>
      <c r="F130" s="1"/>
      <c r="G130" s="4"/>
      <c r="H130" s="1"/>
      <c r="I130" s="4"/>
      <c r="J130" s="1"/>
      <c r="K130" s="1"/>
      <c r="L130" s="1"/>
      <c r="M130" s="1"/>
      <c r="O130" s="36"/>
      <c r="Q130" s="45"/>
      <c r="S130" s="4"/>
      <c r="T130" s="1"/>
    </row>
    <row r="131" spans="1:20" s="26" customFormat="1" ht="30" customHeight="1">
      <c r="A131" s="1"/>
      <c r="B131" s="1"/>
      <c r="C131" s="1"/>
      <c r="D131" s="1"/>
      <c r="E131" s="1"/>
      <c r="F131" s="1"/>
      <c r="G131" s="4"/>
      <c r="H131" s="1"/>
      <c r="I131" s="4"/>
      <c r="J131" s="1"/>
      <c r="K131" s="1"/>
      <c r="L131" s="1"/>
      <c r="M131" s="1"/>
      <c r="O131" s="36"/>
      <c r="Q131" s="45"/>
      <c r="S131" s="4"/>
      <c r="T131" s="1"/>
    </row>
    <row r="132" spans="1:20" s="26" customFormat="1" ht="30" customHeight="1">
      <c r="A132" s="1"/>
      <c r="B132" s="1"/>
      <c r="C132" s="1"/>
      <c r="D132" s="1"/>
      <c r="E132" s="1"/>
      <c r="F132" s="1"/>
      <c r="G132" s="4"/>
      <c r="H132" s="1"/>
      <c r="I132" s="4"/>
      <c r="J132" s="1"/>
      <c r="K132" s="1"/>
      <c r="L132" s="1"/>
      <c r="M132" s="1"/>
      <c r="O132" s="36"/>
      <c r="Q132" s="45"/>
      <c r="S132" s="4"/>
      <c r="T132" s="1"/>
    </row>
    <row r="133" spans="1:20" s="44" customFormat="1" ht="30" customHeight="1">
      <c r="A133" s="16"/>
      <c r="B133" s="66" t="s">
        <v>1005</v>
      </c>
      <c r="C133" s="80"/>
      <c r="D133" s="80"/>
      <c r="E133" s="8"/>
      <c r="F133" s="67" t="s">
        <v>1002</v>
      </c>
      <c r="G133" s="80"/>
      <c r="H133" s="80"/>
      <c r="I133" s="37"/>
      <c r="J133" s="37"/>
      <c r="K133" s="7"/>
      <c r="L133" s="7"/>
      <c r="M133" s="7"/>
      <c r="N133" s="7"/>
      <c r="O133" s="68" t="s">
        <v>1003</v>
      </c>
      <c r="P133" s="80"/>
      <c r="Q133" s="43"/>
      <c r="S133" s="5"/>
      <c r="T133" s="16"/>
    </row>
    <row r="134" spans="1:20" s="25" customFormat="1" ht="24">
      <c r="A134" s="72">
        <v>45</v>
      </c>
      <c r="B134" s="72">
        <v>208</v>
      </c>
      <c r="C134" s="72" t="s">
        <v>195</v>
      </c>
      <c r="D134" s="72" t="s">
        <v>52</v>
      </c>
      <c r="E134" s="72" t="s">
        <v>343</v>
      </c>
      <c r="F134" s="72" t="s">
        <v>396</v>
      </c>
      <c r="G134" s="76" t="s">
        <v>40</v>
      </c>
      <c r="H134" s="72" t="s">
        <v>171</v>
      </c>
      <c r="I134" s="76" t="s">
        <v>906</v>
      </c>
      <c r="J134" s="72" t="s">
        <v>46</v>
      </c>
      <c r="K134" s="72"/>
      <c r="L134" s="72"/>
      <c r="M134" s="9" t="s">
        <v>53</v>
      </c>
      <c r="N134" s="9">
        <v>21</v>
      </c>
      <c r="O134" s="12">
        <v>31506</v>
      </c>
      <c r="P134" s="9" t="s">
        <v>397</v>
      </c>
      <c r="Q134" s="13" t="s">
        <v>40</v>
      </c>
      <c r="R134" s="9" t="str">
        <f t="shared" si="0"/>
        <v>71 &amp; others</v>
      </c>
      <c r="S134" s="13" t="s">
        <v>18</v>
      </c>
      <c r="T134" s="72" t="s">
        <v>769</v>
      </c>
    </row>
    <row r="135" spans="1:20" s="25" customFormat="1" ht="24">
      <c r="A135" s="72"/>
      <c r="B135" s="72"/>
      <c r="C135" s="72"/>
      <c r="D135" s="72"/>
      <c r="E135" s="72"/>
      <c r="F135" s="72"/>
      <c r="G135" s="76"/>
      <c r="H135" s="72"/>
      <c r="I135" s="76"/>
      <c r="J135" s="72"/>
      <c r="K135" s="72"/>
      <c r="L135" s="72"/>
      <c r="M135" s="9" t="s">
        <v>53</v>
      </c>
      <c r="N135" s="9">
        <v>46</v>
      </c>
      <c r="O135" s="12">
        <v>31506</v>
      </c>
      <c r="P135" s="9" t="s">
        <v>748</v>
      </c>
      <c r="Q135" s="13" t="s">
        <v>40</v>
      </c>
      <c r="R135" s="9" t="s">
        <v>167</v>
      </c>
      <c r="S135" s="13" t="s">
        <v>135</v>
      </c>
      <c r="T135" s="72"/>
    </row>
    <row r="136" spans="1:20" s="25" customFormat="1" ht="24">
      <c r="A136" s="72"/>
      <c r="B136" s="72"/>
      <c r="C136" s="72"/>
      <c r="D136" s="72"/>
      <c r="E136" s="72"/>
      <c r="F136" s="72"/>
      <c r="G136" s="76"/>
      <c r="H136" s="72"/>
      <c r="I136" s="76"/>
      <c r="J136" s="72"/>
      <c r="K136" s="72"/>
      <c r="L136" s="72"/>
      <c r="M136" s="9" t="s">
        <v>53</v>
      </c>
      <c r="N136" s="9">
        <v>45</v>
      </c>
      <c r="O136" s="12">
        <v>31506</v>
      </c>
      <c r="P136" s="9" t="s">
        <v>748</v>
      </c>
      <c r="Q136" s="13" t="s">
        <v>40</v>
      </c>
      <c r="R136" s="9" t="s">
        <v>120</v>
      </c>
      <c r="S136" s="13" t="s">
        <v>49</v>
      </c>
      <c r="T136" s="72"/>
    </row>
    <row r="137" spans="1:20" s="25" customFormat="1" ht="24">
      <c r="A137" s="72"/>
      <c r="B137" s="72"/>
      <c r="C137" s="72"/>
      <c r="D137" s="72"/>
      <c r="E137" s="72"/>
      <c r="F137" s="72"/>
      <c r="G137" s="76"/>
      <c r="H137" s="72"/>
      <c r="I137" s="76"/>
      <c r="J137" s="72"/>
      <c r="K137" s="72"/>
      <c r="L137" s="72"/>
      <c r="M137" s="9" t="s">
        <v>53</v>
      </c>
      <c r="N137" s="9">
        <v>14</v>
      </c>
      <c r="O137" s="12">
        <v>31506</v>
      </c>
      <c r="P137" s="9" t="s">
        <v>810</v>
      </c>
      <c r="Q137" s="13" t="s">
        <v>40</v>
      </c>
      <c r="R137" s="9" t="s">
        <v>90</v>
      </c>
      <c r="S137" s="13" t="s">
        <v>811</v>
      </c>
      <c r="T137" s="72"/>
    </row>
    <row r="138" spans="1:20" s="25" customFormat="1" ht="24">
      <c r="A138" s="72"/>
      <c r="B138" s="72"/>
      <c r="C138" s="72"/>
      <c r="D138" s="72"/>
      <c r="E138" s="72"/>
      <c r="F138" s="72"/>
      <c r="G138" s="76"/>
      <c r="H138" s="72"/>
      <c r="I138" s="76"/>
      <c r="J138" s="72"/>
      <c r="K138" s="72"/>
      <c r="L138" s="72"/>
      <c r="M138" s="9" t="s">
        <v>53</v>
      </c>
      <c r="N138" s="9">
        <v>25</v>
      </c>
      <c r="O138" s="12">
        <v>31506</v>
      </c>
      <c r="P138" s="9" t="s">
        <v>812</v>
      </c>
      <c r="Q138" s="13" t="s">
        <v>40</v>
      </c>
      <c r="R138" s="40" t="s">
        <v>94</v>
      </c>
      <c r="S138" s="13" t="s">
        <v>227</v>
      </c>
      <c r="T138" s="72"/>
    </row>
    <row r="139" spans="1:20" s="25" customFormat="1" ht="27.95" customHeight="1">
      <c r="A139" s="72">
        <v>46</v>
      </c>
      <c r="B139" s="72">
        <v>207</v>
      </c>
      <c r="C139" s="72"/>
      <c r="D139" s="72" t="s">
        <v>52</v>
      </c>
      <c r="E139" s="72" t="s">
        <v>295</v>
      </c>
      <c r="F139" s="72" t="s">
        <v>398</v>
      </c>
      <c r="G139" s="76" t="s">
        <v>34</v>
      </c>
      <c r="H139" s="72" t="s">
        <v>109</v>
      </c>
      <c r="I139" s="76" t="s">
        <v>907</v>
      </c>
      <c r="J139" s="72" t="s">
        <v>52</v>
      </c>
      <c r="K139" s="72">
        <v>22</v>
      </c>
      <c r="L139" s="72" t="s">
        <v>399</v>
      </c>
      <c r="M139" s="9" t="s">
        <v>53</v>
      </c>
      <c r="N139" s="9">
        <v>4</v>
      </c>
      <c r="O139" s="12">
        <v>31506</v>
      </c>
      <c r="P139" s="9" t="s">
        <v>400</v>
      </c>
      <c r="Q139" s="13" t="s">
        <v>40</v>
      </c>
      <c r="R139" s="9" t="str">
        <f t="shared" si="0"/>
        <v>33 &amp; others</v>
      </c>
      <c r="S139" s="13" t="s">
        <v>813</v>
      </c>
      <c r="T139" s="72" t="s">
        <v>769</v>
      </c>
    </row>
    <row r="140" spans="1:20" s="25" customFormat="1" ht="27.95" customHeight="1">
      <c r="A140" s="72"/>
      <c r="B140" s="72"/>
      <c r="C140" s="72"/>
      <c r="D140" s="72"/>
      <c r="E140" s="72"/>
      <c r="F140" s="72"/>
      <c r="G140" s="76"/>
      <c r="H140" s="72"/>
      <c r="I140" s="76"/>
      <c r="J140" s="72"/>
      <c r="K140" s="72"/>
      <c r="L140" s="72"/>
      <c r="M140" s="9" t="s">
        <v>53</v>
      </c>
      <c r="N140" s="9">
        <v>6</v>
      </c>
      <c r="O140" s="12">
        <v>31506</v>
      </c>
      <c r="P140" s="9" t="s">
        <v>814</v>
      </c>
      <c r="Q140" s="13" t="s">
        <v>40</v>
      </c>
      <c r="R140" s="9">
        <v>57</v>
      </c>
      <c r="S140" s="13" t="s">
        <v>23</v>
      </c>
      <c r="T140" s="72"/>
    </row>
    <row r="141" spans="1:20" s="25" customFormat="1" ht="27.95" customHeight="1">
      <c r="A141" s="72"/>
      <c r="B141" s="72"/>
      <c r="C141" s="72"/>
      <c r="D141" s="72"/>
      <c r="E141" s="72"/>
      <c r="F141" s="72"/>
      <c r="G141" s="76"/>
      <c r="H141" s="72"/>
      <c r="I141" s="76"/>
      <c r="J141" s="72"/>
      <c r="K141" s="72"/>
      <c r="L141" s="72"/>
      <c r="M141" s="9" t="s">
        <v>53</v>
      </c>
      <c r="N141" s="9">
        <v>9</v>
      </c>
      <c r="O141" s="12">
        <v>31506</v>
      </c>
      <c r="P141" s="9" t="s">
        <v>815</v>
      </c>
      <c r="Q141" s="13" t="s">
        <v>40</v>
      </c>
      <c r="R141" s="9">
        <v>109</v>
      </c>
      <c r="S141" s="13" t="s">
        <v>115</v>
      </c>
      <c r="T141" s="72"/>
    </row>
    <row r="142" spans="1:20" s="25" customFormat="1" ht="27.95" customHeight="1">
      <c r="A142" s="72"/>
      <c r="B142" s="72"/>
      <c r="C142" s="72"/>
      <c r="D142" s="72"/>
      <c r="E142" s="72"/>
      <c r="F142" s="72"/>
      <c r="G142" s="76"/>
      <c r="H142" s="72"/>
      <c r="I142" s="76"/>
      <c r="J142" s="72"/>
      <c r="K142" s="72"/>
      <c r="L142" s="72"/>
      <c r="M142" s="9" t="s">
        <v>53</v>
      </c>
      <c r="N142" s="9">
        <v>44</v>
      </c>
      <c r="O142" s="12">
        <v>31506</v>
      </c>
      <c r="P142" s="9" t="s">
        <v>815</v>
      </c>
      <c r="Q142" s="13" t="s">
        <v>40</v>
      </c>
      <c r="R142" s="9">
        <v>110</v>
      </c>
      <c r="S142" s="13" t="s">
        <v>135</v>
      </c>
      <c r="T142" s="72"/>
    </row>
    <row r="143" spans="1:20" s="25" customFormat="1" ht="27.95" customHeight="1">
      <c r="A143" s="72"/>
      <c r="B143" s="72"/>
      <c r="C143" s="72"/>
      <c r="D143" s="72"/>
      <c r="E143" s="72"/>
      <c r="F143" s="72"/>
      <c r="G143" s="76"/>
      <c r="H143" s="72"/>
      <c r="I143" s="76"/>
      <c r="J143" s="72"/>
      <c r="K143" s="72"/>
      <c r="L143" s="72"/>
      <c r="M143" s="9" t="s">
        <v>53</v>
      </c>
      <c r="N143" s="9">
        <v>54</v>
      </c>
      <c r="O143" s="12">
        <v>31506</v>
      </c>
      <c r="P143" s="9" t="s">
        <v>815</v>
      </c>
      <c r="Q143" s="13" t="s">
        <v>40</v>
      </c>
      <c r="R143" s="9">
        <v>85</v>
      </c>
      <c r="S143" s="13" t="s">
        <v>198</v>
      </c>
      <c r="T143" s="72"/>
    </row>
    <row r="144" spans="1:20" s="25" customFormat="1" ht="29.1" customHeight="1">
      <c r="A144" s="72">
        <v>47</v>
      </c>
      <c r="B144" s="72">
        <v>206</v>
      </c>
      <c r="C144" s="72" t="s">
        <v>401</v>
      </c>
      <c r="D144" s="72" t="s">
        <v>52</v>
      </c>
      <c r="E144" s="72" t="s">
        <v>340</v>
      </c>
      <c r="F144" s="72" t="s">
        <v>402</v>
      </c>
      <c r="G144" s="76" t="s">
        <v>25</v>
      </c>
      <c r="H144" s="72" t="s">
        <v>160</v>
      </c>
      <c r="I144" s="76" t="s">
        <v>258</v>
      </c>
      <c r="J144" s="72" t="s">
        <v>46</v>
      </c>
      <c r="K144" s="72"/>
      <c r="L144" s="72"/>
      <c r="M144" s="9" t="s">
        <v>53</v>
      </c>
      <c r="N144" s="9">
        <v>9</v>
      </c>
      <c r="O144" s="12">
        <v>31506</v>
      </c>
      <c r="P144" s="9" t="s">
        <v>403</v>
      </c>
      <c r="Q144" s="13" t="s">
        <v>40</v>
      </c>
      <c r="R144" s="9" t="str">
        <f t="shared" si="0"/>
        <v>29 &amp; others</v>
      </c>
      <c r="S144" s="13" t="s">
        <v>246</v>
      </c>
      <c r="T144" s="72" t="s">
        <v>769</v>
      </c>
    </row>
    <row r="145" spans="1:20" s="25" customFormat="1" ht="29.1" customHeight="1">
      <c r="A145" s="72"/>
      <c r="B145" s="72"/>
      <c r="C145" s="72"/>
      <c r="D145" s="72"/>
      <c r="E145" s="72"/>
      <c r="F145" s="72"/>
      <c r="G145" s="76"/>
      <c r="H145" s="72"/>
      <c r="I145" s="76"/>
      <c r="J145" s="72"/>
      <c r="K145" s="72"/>
      <c r="L145" s="72"/>
      <c r="M145" s="9" t="s">
        <v>53</v>
      </c>
      <c r="N145" s="9">
        <v>7</v>
      </c>
      <c r="O145" s="12">
        <v>31506</v>
      </c>
      <c r="P145" s="9" t="s">
        <v>403</v>
      </c>
      <c r="Q145" s="13" t="s">
        <v>40</v>
      </c>
      <c r="R145" s="9">
        <v>6</v>
      </c>
      <c r="S145" s="13" t="s">
        <v>99</v>
      </c>
      <c r="T145" s="72"/>
    </row>
    <row r="146" spans="1:20" s="25" customFormat="1" ht="24" customHeight="1">
      <c r="A146" s="72">
        <v>48</v>
      </c>
      <c r="B146" s="72">
        <v>205</v>
      </c>
      <c r="C146" s="72" t="s">
        <v>264</v>
      </c>
      <c r="D146" s="72" t="s">
        <v>52</v>
      </c>
      <c r="E146" s="72" t="s">
        <v>340</v>
      </c>
      <c r="F146" s="72" t="s">
        <v>404</v>
      </c>
      <c r="G146" s="76" t="s">
        <v>237</v>
      </c>
      <c r="H146" s="72" t="s">
        <v>93</v>
      </c>
      <c r="I146" s="76" t="s">
        <v>885</v>
      </c>
      <c r="J146" s="72" t="s">
        <v>52</v>
      </c>
      <c r="K146" s="20">
        <v>124</v>
      </c>
      <c r="L146" s="9" t="s">
        <v>405</v>
      </c>
      <c r="M146" s="72" t="s">
        <v>53</v>
      </c>
      <c r="N146" s="72">
        <v>27</v>
      </c>
      <c r="O146" s="92">
        <v>31506</v>
      </c>
      <c r="P146" s="72" t="s">
        <v>406</v>
      </c>
      <c r="Q146" s="76" t="s">
        <v>40</v>
      </c>
      <c r="R146" s="72" t="str">
        <f t="shared" si="0"/>
        <v>24 &amp; others</v>
      </c>
      <c r="S146" s="76" t="s">
        <v>985</v>
      </c>
      <c r="T146" s="72" t="s">
        <v>1118</v>
      </c>
    </row>
    <row r="147" spans="1:20" s="25" customFormat="1" ht="24" customHeight="1">
      <c r="A147" s="72"/>
      <c r="B147" s="72"/>
      <c r="C147" s="72"/>
      <c r="D147" s="72"/>
      <c r="E147" s="72"/>
      <c r="F147" s="72"/>
      <c r="G147" s="76"/>
      <c r="H147" s="72"/>
      <c r="I147" s="76"/>
      <c r="J147" s="72"/>
      <c r="K147" s="20">
        <v>134</v>
      </c>
      <c r="L147" s="9" t="s">
        <v>788</v>
      </c>
      <c r="M147" s="72"/>
      <c r="N147" s="72"/>
      <c r="O147" s="92"/>
      <c r="P147" s="72"/>
      <c r="Q147" s="76"/>
      <c r="R147" s="72"/>
      <c r="S147" s="76"/>
      <c r="T147" s="72"/>
    </row>
    <row r="148" spans="1:20" s="25" customFormat="1" ht="24" customHeight="1">
      <c r="A148" s="72"/>
      <c r="B148" s="72"/>
      <c r="C148" s="72"/>
      <c r="D148" s="72"/>
      <c r="E148" s="72"/>
      <c r="F148" s="72"/>
      <c r="G148" s="76"/>
      <c r="H148" s="72"/>
      <c r="I148" s="76"/>
      <c r="J148" s="72"/>
      <c r="K148" s="20">
        <v>150</v>
      </c>
      <c r="L148" s="9" t="s">
        <v>789</v>
      </c>
      <c r="M148" s="72"/>
      <c r="N148" s="72"/>
      <c r="O148" s="92"/>
      <c r="P148" s="72"/>
      <c r="Q148" s="76"/>
      <c r="R148" s="72"/>
      <c r="S148" s="76"/>
      <c r="T148" s="72"/>
    </row>
    <row r="149" spans="1:20" s="25" customFormat="1" ht="24" customHeight="1">
      <c r="A149" s="72"/>
      <c r="B149" s="72"/>
      <c r="C149" s="72"/>
      <c r="D149" s="72"/>
      <c r="E149" s="72"/>
      <c r="F149" s="72"/>
      <c r="G149" s="76"/>
      <c r="H149" s="72"/>
      <c r="I149" s="76"/>
      <c r="J149" s="72"/>
      <c r="K149" s="20">
        <v>141</v>
      </c>
      <c r="L149" s="9" t="s">
        <v>790</v>
      </c>
      <c r="M149" s="72"/>
      <c r="N149" s="72"/>
      <c r="O149" s="92"/>
      <c r="P149" s="72"/>
      <c r="Q149" s="76"/>
      <c r="R149" s="72"/>
      <c r="S149" s="76"/>
      <c r="T149" s="72"/>
    </row>
    <row r="150" spans="1:20" s="26" customFormat="1" ht="30" customHeight="1">
      <c r="A150" s="1"/>
      <c r="B150" s="1"/>
      <c r="C150" s="1"/>
      <c r="D150" s="1"/>
      <c r="E150" s="1"/>
      <c r="F150" s="1"/>
      <c r="G150" s="4"/>
      <c r="H150" s="1"/>
      <c r="I150" s="4"/>
      <c r="J150" s="1"/>
      <c r="K150" s="46"/>
      <c r="L150" s="1"/>
      <c r="M150" s="1"/>
      <c r="N150" s="1"/>
      <c r="O150" s="36"/>
      <c r="P150" s="1"/>
      <c r="Q150" s="4"/>
      <c r="R150" s="1"/>
      <c r="S150" s="4"/>
      <c r="T150" s="1"/>
    </row>
    <row r="151" spans="1:20" s="26" customFormat="1" ht="30" customHeight="1">
      <c r="A151" s="1"/>
      <c r="B151" s="1"/>
      <c r="C151" s="1"/>
      <c r="D151" s="1"/>
      <c r="E151" s="1"/>
      <c r="F151" s="1"/>
      <c r="G151" s="4"/>
      <c r="H151" s="1"/>
      <c r="I151" s="4"/>
      <c r="J151" s="1"/>
      <c r="K151" s="46"/>
      <c r="L151" s="1"/>
      <c r="M151" s="1"/>
      <c r="N151" s="1"/>
      <c r="O151" s="36"/>
      <c r="P151" s="1"/>
      <c r="Q151" s="4"/>
      <c r="R151" s="1"/>
      <c r="S151" s="4"/>
      <c r="T151" s="1"/>
    </row>
    <row r="152" spans="1:20" s="44" customFormat="1" ht="30" customHeight="1">
      <c r="A152" s="16"/>
      <c r="B152" s="66" t="s">
        <v>1005</v>
      </c>
      <c r="C152" s="80"/>
      <c r="D152" s="80"/>
      <c r="E152" s="8"/>
      <c r="F152" s="67" t="s">
        <v>1002</v>
      </c>
      <c r="G152" s="80"/>
      <c r="H152" s="80"/>
      <c r="I152" s="37"/>
      <c r="J152" s="37"/>
      <c r="K152" s="7"/>
      <c r="L152" s="7"/>
      <c r="M152" s="7"/>
      <c r="N152" s="7"/>
      <c r="O152" s="68" t="s">
        <v>1003</v>
      </c>
      <c r="P152" s="80"/>
      <c r="Q152" s="43"/>
      <c r="R152" s="16"/>
      <c r="S152" s="5"/>
      <c r="T152" s="16"/>
    </row>
    <row r="153" spans="1:20" s="25" customFormat="1" ht="30" customHeight="1">
      <c r="A153" s="72">
        <v>49</v>
      </c>
      <c r="B153" s="72">
        <v>204</v>
      </c>
      <c r="C153" s="72" t="s">
        <v>381</v>
      </c>
      <c r="D153" s="72" t="s">
        <v>52</v>
      </c>
      <c r="E153" s="9" t="s">
        <v>343</v>
      </c>
      <c r="F153" s="72" t="s">
        <v>407</v>
      </c>
      <c r="G153" s="76" t="s">
        <v>35</v>
      </c>
      <c r="H153" s="72" t="s">
        <v>163</v>
      </c>
      <c r="I153" s="76" t="s">
        <v>908</v>
      </c>
      <c r="J153" s="9" t="s">
        <v>52</v>
      </c>
      <c r="K153" s="9">
        <v>203</v>
      </c>
      <c r="L153" s="9" t="s">
        <v>408</v>
      </c>
      <c r="M153" s="9" t="s">
        <v>53</v>
      </c>
      <c r="N153" s="9">
        <v>40</v>
      </c>
      <c r="O153" s="12">
        <v>31506</v>
      </c>
      <c r="P153" s="9" t="s">
        <v>873</v>
      </c>
      <c r="Q153" s="13" t="s">
        <v>40</v>
      </c>
      <c r="R153" s="9" t="str">
        <f t="shared" si="0"/>
        <v>81 &amp; others</v>
      </c>
      <c r="S153" s="13" t="s">
        <v>137</v>
      </c>
      <c r="T153" s="72" t="s">
        <v>769</v>
      </c>
    </row>
    <row r="154" spans="1:20" s="25" customFormat="1" ht="30" customHeight="1">
      <c r="A154" s="72"/>
      <c r="B154" s="72"/>
      <c r="C154" s="72"/>
      <c r="D154" s="72"/>
      <c r="E154" s="9" t="s">
        <v>340</v>
      </c>
      <c r="F154" s="72"/>
      <c r="G154" s="76"/>
      <c r="H154" s="72"/>
      <c r="I154" s="76"/>
      <c r="J154" s="72" t="s">
        <v>52</v>
      </c>
      <c r="K154" s="72">
        <v>21</v>
      </c>
      <c r="L154" s="72" t="s">
        <v>409</v>
      </c>
      <c r="M154" s="9" t="s">
        <v>53</v>
      </c>
      <c r="N154" s="9">
        <v>21</v>
      </c>
      <c r="O154" s="12">
        <v>31506</v>
      </c>
      <c r="P154" s="9" t="s">
        <v>873</v>
      </c>
      <c r="Q154" s="13" t="s">
        <v>40</v>
      </c>
      <c r="R154" s="9" t="s">
        <v>80</v>
      </c>
      <c r="S154" s="13" t="s">
        <v>817</v>
      </c>
      <c r="T154" s="72"/>
    </row>
    <row r="155" spans="1:20" s="25" customFormat="1" ht="30" customHeight="1">
      <c r="A155" s="72"/>
      <c r="B155" s="72"/>
      <c r="C155" s="72"/>
      <c r="D155" s="72"/>
      <c r="E155" s="9" t="s">
        <v>340</v>
      </c>
      <c r="F155" s="72"/>
      <c r="G155" s="76"/>
      <c r="H155" s="72"/>
      <c r="I155" s="76"/>
      <c r="J155" s="72"/>
      <c r="K155" s="72"/>
      <c r="L155" s="72"/>
      <c r="M155" s="9" t="s">
        <v>53</v>
      </c>
      <c r="N155" s="9">
        <v>22</v>
      </c>
      <c r="O155" s="12">
        <v>31506</v>
      </c>
      <c r="P155" s="9" t="s">
        <v>382</v>
      </c>
      <c r="Q155" s="13" t="s">
        <v>40</v>
      </c>
      <c r="R155" s="9">
        <v>10</v>
      </c>
      <c r="S155" s="13" t="s">
        <v>816</v>
      </c>
      <c r="T155" s="72"/>
    </row>
    <row r="156" spans="1:20" s="25" customFormat="1" ht="27.95" customHeight="1">
      <c r="A156" s="72">
        <v>50</v>
      </c>
      <c r="B156" s="72">
        <v>203</v>
      </c>
      <c r="C156" s="72" t="s">
        <v>408</v>
      </c>
      <c r="D156" s="72" t="s">
        <v>52</v>
      </c>
      <c r="E156" s="72" t="s">
        <v>343</v>
      </c>
      <c r="F156" s="72" t="s">
        <v>382</v>
      </c>
      <c r="G156" s="76" t="s">
        <v>40</v>
      </c>
      <c r="H156" s="72" t="s">
        <v>163</v>
      </c>
      <c r="I156" s="76" t="s">
        <v>794</v>
      </c>
      <c r="J156" s="72" t="s">
        <v>52</v>
      </c>
      <c r="K156" s="72">
        <v>21</v>
      </c>
      <c r="L156" s="72" t="s">
        <v>409</v>
      </c>
      <c r="M156" s="9" t="s">
        <v>53</v>
      </c>
      <c r="N156" s="9">
        <v>21</v>
      </c>
      <c r="O156" s="12">
        <v>31506</v>
      </c>
      <c r="P156" s="9" t="s">
        <v>382</v>
      </c>
      <c r="Q156" s="13" t="s">
        <v>40</v>
      </c>
      <c r="R156" s="9" t="s">
        <v>80</v>
      </c>
      <c r="S156" s="13" t="s">
        <v>817</v>
      </c>
      <c r="T156" s="72" t="s">
        <v>769</v>
      </c>
    </row>
    <row r="157" spans="1:20" s="25" customFormat="1" ht="27.95" customHeight="1">
      <c r="A157" s="72"/>
      <c r="B157" s="72"/>
      <c r="C157" s="72"/>
      <c r="D157" s="72"/>
      <c r="E157" s="72"/>
      <c r="F157" s="72"/>
      <c r="G157" s="76"/>
      <c r="H157" s="72"/>
      <c r="I157" s="76"/>
      <c r="J157" s="72"/>
      <c r="K157" s="72"/>
      <c r="L157" s="72"/>
      <c r="M157" s="9" t="s">
        <v>53</v>
      </c>
      <c r="N157" s="9">
        <v>40</v>
      </c>
      <c r="O157" s="12">
        <v>31506</v>
      </c>
      <c r="P157" s="9" t="s">
        <v>382</v>
      </c>
      <c r="Q157" s="13" t="s">
        <v>40</v>
      </c>
      <c r="R157" s="9" t="str">
        <f>R153</f>
        <v>81 &amp; others</v>
      </c>
      <c r="S157" s="13" t="s">
        <v>137</v>
      </c>
      <c r="T157" s="72"/>
    </row>
    <row r="158" spans="1:20" s="25" customFormat="1" ht="36">
      <c r="A158" s="9">
        <v>51</v>
      </c>
      <c r="B158" s="9">
        <v>202</v>
      </c>
      <c r="C158" s="9" t="s">
        <v>408</v>
      </c>
      <c r="D158" s="9" t="s">
        <v>52</v>
      </c>
      <c r="E158" s="9" t="s">
        <v>295</v>
      </c>
      <c r="F158" s="9" t="s">
        <v>410</v>
      </c>
      <c r="G158" s="13" t="s">
        <v>33</v>
      </c>
      <c r="H158" s="9" t="s">
        <v>149</v>
      </c>
      <c r="I158" s="13" t="s">
        <v>909</v>
      </c>
      <c r="J158" s="9" t="s">
        <v>52</v>
      </c>
      <c r="K158" s="9">
        <v>42</v>
      </c>
      <c r="L158" s="9" t="s">
        <v>411</v>
      </c>
      <c r="M158" s="9" t="s">
        <v>53</v>
      </c>
      <c r="N158" s="9">
        <v>71</v>
      </c>
      <c r="O158" s="12">
        <v>31506</v>
      </c>
      <c r="P158" s="9" t="s">
        <v>412</v>
      </c>
      <c r="Q158" s="13" t="s">
        <v>40</v>
      </c>
      <c r="R158" s="9" t="str">
        <f t="shared" si="0"/>
        <v>37 &amp; others</v>
      </c>
      <c r="S158" s="13" t="s">
        <v>835</v>
      </c>
      <c r="T158" s="64" t="s">
        <v>1119</v>
      </c>
    </row>
    <row r="159" spans="1:20" s="25" customFormat="1" ht="30" customHeight="1">
      <c r="A159" s="72">
        <v>52</v>
      </c>
      <c r="B159" s="72">
        <v>201</v>
      </c>
      <c r="C159" s="72" t="s">
        <v>277</v>
      </c>
      <c r="D159" s="72" t="s">
        <v>52</v>
      </c>
      <c r="E159" s="72" t="s">
        <v>295</v>
      </c>
      <c r="F159" s="72" t="s">
        <v>413</v>
      </c>
      <c r="G159" s="76" t="s">
        <v>40</v>
      </c>
      <c r="H159" s="72" t="s">
        <v>414</v>
      </c>
      <c r="I159" s="76" t="s">
        <v>910</v>
      </c>
      <c r="J159" s="72" t="s">
        <v>46</v>
      </c>
      <c r="K159" s="72"/>
      <c r="L159" s="72"/>
      <c r="M159" s="9" t="s">
        <v>53</v>
      </c>
      <c r="N159" s="9">
        <v>29</v>
      </c>
      <c r="O159" s="12">
        <v>31506</v>
      </c>
      <c r="P159" s="9" t="s">
        <v>415</v>
      </c>
      <c r="Q159" s="13" t="s">
        <v>40</v>
      </c>
      <c r="R159" s="9">
        <v>120</v>
      </c>
      <c r="S159" s="13" t="s">
        <v>132</v>
      </c>
      <c r="T159" s="72" t="s">
        <v>769</v>
      </c>
    </row>
    <row r="160" spans="1:20" s="25" customFormat="1" ht="30" customHeight="1">
      <c r="A160" s="72"/>
      <c r="B160" s="72"/>
      <c r="C160" s="72"/>
      <c r="D160" s="72"/>
      <c r="E160" s="72"/>
      <c r="F160" s="72"/>
      <c r="G160" s="76"/>
      <c r="H160" s="72"/>
      <c r="I160" s="76"/>
      <c r="J160" s="72"/>
      <c r="K160" s="72"/>
      <c r="L160" s="72"/>
      <c r="M160" s="9" t="s">
        <v>53</v>
      </c>
      <c r="N160" s="9">
        <v>45</v>
      </c>
      <c r="O160" s="12">
        <v>31506</v>
      </c>
      <c r="P160" s="9" t="s">
        <v>819</v>
      </c>
      <c r="Q160" s="13" t="s">
        <v>40</v>
      </c>
      <c r="R160" s="9">
        <v>18</v>
      </c>
      <c r="S160" s="13" t="s">
        <v>261</v>
      </c>
      <c r="T160" s="72"/>
    </row>
    <row r="161" spans="1:20" s="25" customFormat="1" ht="30" customHeight="1">
      <c r="A161" s="72"/>
      <c r="B161" s="72"/>
      <c r="C161" s="72"/>
      <c r="D161" s="72"/>
      <c r="E161" s="72"/>
      <c r="F161" s="72"/>
      <c r="G161" s="76"/>
      <c r="H161" s="72"/>
      <c r="I161" s="76"/>
      <c r="J161" s="72"/>
      <c r="K161" s="72"/>
      <c r="L161" s="72"/>
      <c r="M161" s="9" t="s">
        <v>53</v>
      </c>
      <c r="N161" s="9">
        <v>46</v>
      </c>
      <c r="O161" s="12">
        <v>31506</v>
      </c>
      <c r="P161" s="9" t="s">
        <v>819</v>
      </c>
      <c r="Q161" s="13" t="s">
        <v>40</v>
      </c>
      <c r="R161" s="9">
        <v>19</v>
      </c>
      <c r="S161" s="13" t="s">
        <v>23</v>
      </c>
      <c r="T161" s="72"/>
    </row>
    <row r="162" spans="1:20" s="25" customFormat="1" ht="30" customHeight="1">
      <c r="A162" s="72"/>
      <c r="B162" s="72"/>
      <c r="C162" s="72"/>
      <c r="D162" s="72"/>
      <c r="E162" s="72"/>
      <c r="F162" s="72"/>
      <c r="G162" s="76"/>
      <c r="H162" s="72"/>
      <c r="I162" s="76"/>
      <c r="J162" s="72"/>
      <c r="K162" s="72"/>
      <c r="L162" s="72"/>
      <c r="M162" s="9" t="s">
        <v>53</v>
      </c>
      <c r="N162" s="9">
        <v>47</v>
      </c>
      <c r="O162" s="12">
        <v>31506</v>
      </c>
      <c r="P162" s="9" t="s">
        <v>818</v>
      </c>
      <c r="Q162" s="13" t="s">
        <v>40</v>
      </c>
      <c r="R162" s="9">
        <v>107</v>
      </c>
      <c r="S162" s="13" t="s">
        <v>37</v>
      </c>
      <c r="T162" s="72"/>
    </row>
    <row r="163" spans="1:20" s="25" customFormat="1" ht="30" customHeight="1">
      <c r="A163" s="72"/>
      <c r="B163" s="72"/>
      <c r="C163" s="72"/>
      <c r="D163" s="72"/>
      <c r="E163" s="72"/>
      <c r="F163" s="72"/>
      <c r="G163" s="76"/>
      <c r="H163" s="72"/>
      <c r="I163" s="76"/>
      <c r="J163" s="72"/>
      <c r="K163" s="72"/>
      <c r="L163" s="72"/>
      <c r="M163" s="9" t="s">
        <v>53</v>
      </c>
      <c r="N163" s="9">
        <v>10</v>
      </c>
      <c r="O163" s="12">
        <v>31506</v>
      </c>
      <c r="P163" s="9" t="s">
        <v>820</v>
      </c>
      <c r="Q163" s="13" t="s">
        <v>40</v>
      </c>
      <c r="R163" s="9" t="s">
        <v>81</v>
      </c>
      <c r="S163" s="13" t="s">
        <v>582</v>
      </c>
      <c r="T163" s="72"/>
    </row>
    <row r="164" spans="1:20" s="25" customFormat="1" ht="24">
      <c r="A164" s="72">
        <v>53</v>
      </c>
      <c r="B164" s="72">
        <v>200</v>
      </c>
      <c r="C164" s="72" t="s">
        <v>277</v>
      </c>
      <c r="D164" s="72" t="s">
        <v>52</v>
      </c>
      <c r="E164" s="72" t="s">
        <v>311</v>
      </c>
      <c r="F164" s="72" t="s">
        <v>416</v>
      </c>
      <c r="G164" s="76" t="s">
        <v>33</v>
      </c>
      <c r="H164" s="72" t="s">
        <v>100</v>
      </c>
      <c r="I164" s="76" t="s">
        <v>911</v>
      </c>
      <c r="J164" s="72" t="s">
        <v>46</v>
      </c>
      <c r="K164" s="72"/>
      <c r="L164" s="72"/>
      <c r="M164" s="9" t="s">
        <v>53</v>
      </c>
      <c r="N164" s="9">
        <v>9</v>
      </c>
      <c r="O164" s="12">
        <v>31506</v>
      </c>
      <c r="P164" s="9" t="s">
        <v>403</v>
      </c>
      <c r="Q164" s="13" t="s">
        <v>40</v>
      </c>
      <c r="R164" s="9" t="s">
        <v>81</v>
      </c>
      <c r="S164" s="13" t="s">
        <v>246</v>
      </c>
      <c r="T164" s="72" t="s">
        <v>769</v>
      </c>
    </row>
    <row r="165" spans="1:20" s="25" customFormat="1" ht="24">
      <c r="A165" s="72"/>
      <c r="B165" s="72"/>
      <c r="C165" s="72"/>
      <c r="D165" s="72"/>
      <c r="E165" s="72"/>
      <c r="F165" s="72"/>
      <c r="G165" s="76"/>
      <c r="H165" s="72"/>
      <c r="I165" s="76"/>
      <c r="J165" s="72"/>
      <c r="K165" s="72"/>
      <c r="L165" s="72"/>
      <c r="M165" s="9" t="s">
        <v>53</v>
      </c>
      <c r="N165" s="9">
        <v>11</v>
      </c>
      <c r="O165" s="12">
        <v>31506</v>
      </c>
      <c r="P165" s="9" t="s">
        <v>821</v>
      </c>
      <c r="Q165" s="13" t="s">
        <v>40</v>
      </c>
      <c r="R165" s="9" t="s">
        <v>79</v>
      </c>
      <c r="S165" s="13" t="s">
        <v>224</v>
      </c>
      <c r="T165" s="72"/>
    </row>
    <row r="166" spans="1:20" s="25" customFormat="1" ht="27.75" customHeight="1">
      <c r="A166" s="9">
        <v>54</v>
      </c>
      <c r="B166" s="9">
        <v>199</v>
      </c>
      <c r="C166" s="9" t="s">
        <v>417</v>
      </c>
      <c r="D166" s="9" t="s">
        <v>52</v>
      </c>
      <c r="E166" s="9" t="s">
        <v>295</v>
      </c>
      <c r="F166" s="9" t="s">
        <v>418</v>
      </c>
      <c r="G166" s="13" t="s">
        <v>32</v>
      </c>
      <c r="H166" s="9">
        <v>17</v>
      </c>
      <c r="I166" s="13" t="s">
        <v>234</v>
      </c>
      <c r="J166" s="9" t="s">
        <v>52</v>
      </c>
      <c r="K166" s="9" t="s">
        <v>419</v>
      </c>
      <c r="L166" s="9" t="s">
        <v>420</v>
      </c>
      <c r="M166" s="9" t="s">
        <v>53</v>
      </c>
      <c r="N166" s="9">
        <v>22</v>
      </c>
      <c r="O166" s="12">
        <v>31506</v>
      </c>
      <c r="P166" s="9" t="s">
        <v>421</v>
      </c>
      <c r="Q166" s="13" t="s">
        <v>40</v>
      </c>
      <c r="R166" s="9">
        <f t="shared" si="0"/>
        <v>17</v>
      </c>
      <c r="S166" s="13" t="str">
        <f t="shared" si="1"/>
        <v>3-4</v>
      </c>
      <c r="T166" s="9" t="s">
        <v>769</v>
      </c>
    </row>
    <row r="167" spans="1:20" s="26" customFormat="1" ht="27.75" customHeight="1">
      <c r="A167" s="1"/>
      <c r="B167" s="1"/>
      <c r="C167" s="1"/>
      <c r="D167" s="1"/>
      <c r="E167" s="1"/>
      <c r="F167" s="1"/>
      <c r="G167" s="4"/>
      <c r="H167" s="1"/>
      <c r="I167" s="4"/>
      <c r="J167" s="1"/>
      <c r="K167" s="1"/>
      <c r="L167" s="1"/>
      <c r="M167" s="1"/>
      <c r="N167" s="1"/>
      <c r="O167" s="36"/>
      <c r="P167" s="1"/>
      <c r="Q167" s="4"/>
      <c r="R167" s="1"/>
      <c r="S167" s="4"/>
      <c r="T167" s="1"/>
    </row>
    <row r="168" spans="1:20" s="26" customFormat="1" ht="27.75" customHeight="1">
      <c r="A168" s="1"/>
      <c r="B168" s="1"/>
      <c r="C168" s="1"/>
      <c r="D168" s="1"/>
      <c r="E168" s="1"/>
      <c r="F168" s="1"/>
      <c r="G168" s="4"/>
      <c r="H168" s="1"/>
      <c r="I168" s="4"/>
      <c r="J168" s="1"/>
      <c r="K168" s="1"/>
      <c r="L168" s="1"/>
      <c r="M168" s="1"/>
      <c r="N168" s="1"/>
      <c r="O168" s="36"/>
      <c r="P168" s="1"/>
      <c r="Q168" s="4"/>
      <c r="R168" s="1"/>
      <c r="S168" s="4"/>
      <c r="T168" s="1"/>
    </row>
    <row r="169" spans="1:20" s="26" customFormat="1" ht="27.75" customHeight="1">
      <c r="A169" s="1"/>
      <c r="B169" s="1"/>
      <c r="C169" s="1"/>
      <c r="D169" s="1"/>
      <c r="E169" s="1"/>
      <c r="F169" s="1"/>
      <c r="G169" s="4"/>
      <c r="H169" s="1"/>
      <c r="I169" s="4"/>
      <c r="J169" s="1"/>
      <c r="K169" s="1"/>
      <c r="L169" s="1"/>
      <c r="M169" s="1"/>
      <c r="N169" s="1"/>
      <c r="O169" s="36"/>
      <c r="P169" s="1"/>
      <c r="Q169" s="4"/>
      <c r="R169" s="1"/>
      <c r="S169" s="4"/>
      <c r="T169" s="1"/>
    </row>
    <row r="170" spans="1:20" s="44" customFormat="1" ht="27.75" customHeight="1">
      <c r="A170" s="16"/>
      <c r="B170" s="66" t="s">
        <v>1005</v>
      </c>
      <c r="C170" s="80"/>
      <c r="D170" s="80"/>
      <c r="E170" s="8"/>
      <c r="F170" s="67" t="s">
        <v>1002</v>
      </c>
      <c r="G170" s="80"/>
      <c r="H170" s="80"/>
      <c r="I170" s="37"/>
      <c r="J170" s="37"/>
      <c r="K170" s="7"/>
      <c r="L170" s="7"/>
      <c r="M170" s="7"/>
      <c r="N170" s="7"/>
      <c r="O170" s="68" t="s">
        <v>1003</v>
      </c>
      <c r="P170" s="80"/>
      <c r="Q170" s="43"/>
      <c r="R170" s="16"/>
      <c r="S170" s="5"/>
      <c r="T170" s="16"/>
    </row>
    <row r="171" spans="1:20" s="25" customFormat="1" ht="25.5" customHeight="1">
      <c r="A171" s="72">
        <v>55</v>
      </c>
      <c r="B171" s="72">
        <v>198</v>
      </c>
      <c r="C171" s="72" t="s">
        <v>417</v>
      </c>
      <c r="D171" s="72" t="s">
        <v>52</v>
      </c>
      <c r="E171" s="72" t="s">
        <v>311</v>
      </c>
      <c r="F171" s="72" t="s">
        <v>422</v>
      </c>
      <c r="G171" s="76" t="s">
        <v>35</v>
      </c>
      <c r="H171" s="72">
        <v>50</v>
      </c>
      <c r="I171" s="76" t="s">
        <v>250</v>
      </c>
      <c r="J171" s="9" t="s">
        <v>52</v>
      </c>
      <c r="K171" s="9">
        <v>191</v>
      </c>
      <c r="L171" s="9" t="s">
        <v>424</v>
      </c>
      <c r="M171" s="9" t="s">
        <v>53</v>
      </c>
      <c r="N171" s="72">
        <v>5</v>
      </c>
      <c r="O171" s="92">
        <v>31506</v>
      </c>
      <c r="P171" s="72" t="s">
        <v>425</v>
      </c>
      <c r="Q171" s="76" t="s">
        <v>40</v>
      </c>
      <c r="R171" s="72">
        <f t="shared" si="0"/>
        <v>50</v>
      </c>
      <c r="S171" s="76" t="s">
        <v>250</v>
      </c>
      <c r="T171" s="72" t="s">
        <v>769</v>
      </c>
    </row>
    <row r="172" spans="1:20" s="25" customFormat="1" ht="25.5" customHeight="1">
      <c r="A172" s="72"/>
      <c r="B172" s="72"/>
      <c r="C172" s="72"/>
      <c r="D172" s="72"/>
      <c r="E172" s="72"/>
      <c r="F172" s="72"/>
      <c r="G172" s="76"/>
      <c r="H172" s="72"/>
      <c r="I172" s="76"/>
      <c r="J172" s="9" t="s">
        <v>52</v>
      </c>
      <c r="K172" s="9">
        <v>7</v>
      </c>
      <c r="L172" s="9"/>
      <c r="M172" s="9" t="s">
        <v>53</v>
      </c>
      <c r="N172" s="72"/>
      <c r="O172" s="92"/>
      <c r="P172" s="72"/>
      <c r="Q172" s="76"/>
      <c r="R172" s="72"/>
      <c r="S172" s="76"/>
      <c r="T172" s="72"/>
    </row>
    <row r="173" spans="1:20" s="25" customFormat="1" ht="36">
      <c r="A173" s="9">
        <v>56</v>
      </c>
      <c r="B173" s="9">
        <v>197</v>
      </c>
      <c r="C173" s="9" t="s">
        <v>426</v>
      </c>
      <c r="D173" s="9" t="s">
        <v>52</v>
      </c>
      <c r="E173" s="9" t="s">
        <v>288</v>
      </c>
      <c r="F173" s="9" t="s">
        <v>427</v>
      </c>
      <c r="G173" s="13" t="s">
        <v>35</v>
      </c>
      <c r="H173" s="9" t="s">
        <v>127</v>
      </c>
      <c r="I173" s="13" t="s">
        <v>823</v>
      </c>
      <c r="J173" s="9" t="s">
        <v>52</v>
      </c>
      <c r="K173" s="9">
        <v>123</v>
      </c>
      <c r="L173" s="9" t="s">
        <v>405</v>
      </c>
      <c r="M173" s="9" t="s">
        <v>53</v>
      </c>
      <c r="N173" s="9">
        <v>46</v>
      </c>
      <c r="O173" s="12">
        <v>31506</v>
      </c>
      <c r="P173" s="9" t="s">
        <v>428</v>
      </c>
      <c r="Q173" s="13" t="s">
        <v>40</v>
      </c>
      <c r="R173" s="9" t="str">
        <f t="shared" si="0"/>
        <v>62 &amp; others</v>
      </c>
      <c r="S173" s="13" t="s">
        <v>823</v>
      </c>
      <c r="T173" s="9" t="s">
        <v>769</v>
      </c>
    </row>
    <row r="174" spans="1:20" s="25" customFormat="1" ht="25.5" customHeight="1">
      <c r="A174" s="72">
        <v>57</v>
      </c>
      <c r="B174" s="72">
        <v>196</v>
      </c>
      <c r="C174" s="72" t="s">
        <v>426</v>
      </c>
      <c r="D174" s="72" t="s">
        <v>52</v>
      </c>
      <c r="E174" s="72" t="s">
        <v>288</v>
      </c>
      <c r="F174" s="72" t="s">
        <v>429</v>
      </c>
      <c r="G174" s="76" t="s">
        <v>32</v>
      </c>
      <c r="H174" s="72" t="s">
        <v>127</v>
      </c>
      <c r="I174" s="76" t="s">
        <v>823</v>
      </c>
      <c r="J174" s="9" t="s">
        <v>52</v>
      </c>
      <c r="K174" s="20">
        <v>138</v>
      </c>
      <c r="L174" s="9" t="s">
        <v>430</v>
      </c>
      <c r="M174" s="9" t="s">
        <v>53</v>
      </c>
      <c r="N174" s="72">
        <v>46</v>
      </c>
      <c r="O174" s="92">
        <v>31506</v>
      </c>
      <c r="P174" s="72" t="s">
        <v>428</v>
      </c>
      <c r="Q174" s="76" t="s">
        <v>40</v>
      </c>
      <c r="R174" s="72" t="str">
        <f t="shared" si="0"/>
        <v>62 &amp; others</v>
      </c>
      <c r="S174" s="76" t="s">
        <v>823</v>
      </c>
      <c r="T174" s="72" t="s">
        <v>769</v>
      </c>
    </row>
    <row r="175" spans="1:20" s="25" customFormat="1" ht="25.5" customHeight="1">
      <c r="A175" s="72"/>
      <c r="B175" s="72"/>
      <c r="C175" s="72"/>
      <c r="D175" s="72"/>
      <c r="E175" s="72"/>
      <c r="F175" s="72"/>
      <c r="G175" s="76"/>
      <c r="H175" s="72"/>
      <c r="I175" s="76"/>
      <c r="J175" s="9" t="s">
        <v>52</v>
      </c>
      <c r="K175" s="20">
        <v>123</v>
      </c>
      <c r="L175" s="9" t="s">
        <v>405</v>
      </c>
      <c r="M175" s="9" t="s">
        <v>53</v>
      </c>
      <c r="N175" s="72"/>
      <c r="O175" s="92"/>
      <c r="P175" s="72"/>
      <c r="Q175" s="76"/>
      <c r="R175" s="72"/>
      <c r="S175" s="76"/>
      <c r="T175" s="72"/>
    </row>
    <row r="176" spans="1:20" s="25" customFormat="1" ht="24">
      <c r="A176" s="72">
        <v>58</v>
      </c>
      <c r="B176" s="72">
        <v>195</v>
      </c>
      <c r="C176" s="72" t="s">
        <v>431</v>
      </c>
      <c r="D176" s="72" t="s">
        <v>52</v>
      </c>
      <c r="E176" s="72" t="s">
        <v>288</v>
      </c>
      <c r="F176" s="72" t="s">
        <v>432</v>
      </c>
      <c r="G176" s="76" t="s">
        <v>34</v>
      </c>
      <c r="H176" s="72" t="s">
        <v>140</v>
      </c>
      <c r="I176" s="76" t="s">
        <v>912</v>
      </c>
      <c r="J176" s="9" t="s">
        <v>52</v>
      </c>
      <c r="K176" s="9">
        <v>16</v>
      </c>
      <c r="L176" s="9" t="s">
        <v>433</v>
      </c>
      <c r="M176" s="9" t="s">
        <v>53</v>
      </c>
      <c r="N176" s="9">
        <v>18</v>
      </c>
      <c r="O176" s="12">
        <v>31506</v>
      </c>
      <c r="P176" s="9" t="s">
        <v>434</v>
      </c>
      <c r="Q176" s="13" t="s">
        <v>40</v>
      </c>
      <c r="R176" s="9">
        <v>15</v>
      </c>
      <c r="S176" s="13" t="s">
        <v>106</v>
      </c>
      <c r="T176" s="72" t="s">
        <v>769</v>
      </c>
    </row>
    <row r="177" spans="1:20" s="25" customFormat="1" ht="24">
      <c r="A177" s="72"/>
      <c r="B177" s="72"/>
      <c r="C177" s="72"/>
      <c r="D177" s="72"/>
      <c r="E177" s="72"/>
      <c r="F177" s="72"/>
      <c r="G177" s="76"/>
      <c r="H177" s="72"/>
      <c r="I177" s="76"/>
      <c r="J177" s="9" t="s">
        <v>52</v>
      </c>
      <c r="K177" s="9">
        <v>5</v>
      </c>
      <c r="L177" s="9" t="s">
        <v>720</v>
      </c>
      <c r="M177" s="9" t="s">
        <v>53</v>
      </c>
      <c r="N177" s="9">
        <v>20</v>
      </c>
      <c r="O177" s="12">
        <v>31506</v>
      </c>
      <c r="P177" s="9" t="s">
        <v>486</v>
      </c>
      <c r="Q177" s="13" t="s">
        <v>40</v>
      </c>
      <c r="R177" s="9">
        <v>31</v>
      </c>
      <c r="S177" s="13" t="s">
        <v>822</v>
      </c>
      <c r="T177" s="72"/>
    </row>
    <row r="178" spans="1:20" s="25" customFormat="1" ht="26.25" customHeight="1">
      <c r="A178" s="9">
        <v>59</v>
      </c>
      <c r="B178" s="9">
        <v>194</v>
      </c>
      <c r="C178" s="9" t="s">
        <v>435</v>
      </c>
      <c r="D178" s="9" t="s">
        <v>52</v>
      </c>
      <c r="E178" s="9" t="s">
        <v>295</v>
      </c>
      <c r="F178" s="9" t="s">
        <v>436</v>
      </c>
      <c r="G178" s="13" t="s">
        <v>43</v>
      </c>
      <c r="H178" s="9">
        <v>45</v>
      </c>
      <c r="I178" s="13" t="s">
        <v>437</v>
      </c>
      <c r="J178" s="9" t="s">
        <v>46</v>
      </c>
      <c r="K178" s="9"/>
      <c r="L178" s="9"/>
      <c r="M178" s="9" t="s">
        <v>53</v>
      </c>
      <c r="N178" s="9">
        <v>18</v>
      </c>
      <c r="O178" s="12">
        <v>31506</v>
      </c>
      <c r="P178" s="9" t="s">
        <v>438</v>
      </c>
      <c r="Q178" s="13" t="s">
        <v>40</v>
      </c>
      <c r="R178" s="9">
        <f t="shared" si="0"/>
        <v>45</v>
      </c>
      <c r="S178" s="13" t="str">
        <f t="shared" si="1"/>
        <v>6-4</v>
      </c>
      <c r="T178" s="9" t="s">
        <v>769</v>
      </c>
    </row>
    <row r="179" spans="1:20" s="25" customFormat="1" ht="24">
      <c r="A179" s="72">
        <v>60</v>
      </c>
      <c r="B179" s="72">
        <v>193</v>
      </c>
      <c r="C179" s="72" t="s">
        <v>439</v>
      </c>
      <c r="D179" s="72" t="s">
        <v>52</v>
      </c>
      <c r="E179" s="72" t="s">
        <v>299</v>
      </c>
      <c r="F179" s="72" t="s">
        <v>440</v>
      </c>
      <c r="G179" s="76" t="s">
        <v>32</v>
      </c>
      <c r="H179" s="72" t="s">
        <v>88</v>
      </c>
      <c r="I179" s="76" t="s">
        <v>912</v>
      </c>
      <c r="J179" s="72" t="s">
        <v>46</v>
      </c>
      <c r="K179" s="72"/>
      <c r="L179" s="72"/>
      <c r="M179" s="9" t="s">
        <v>53</v>
      </c>
      <c r="N179" s="9">
        <v>10</v>
      </c>
      <c r="O179" s="12">
        <v>31506</v>
      </c>
      <c r="P179" s="9" t="s">
        <v>825</v>
      </c>
      <c r="Q179" s="13" t="s">
        <v>40</v>
      </c>
      <c r="R179" s="13" t="s">
        <v>236</v>
      </c>
      <c r="S179" s="13" t="s">
        <v>824</v>
      </c>
      <c r="T179" s="72" t="s">
        <v>769</v>
      </c>
    </row>
    <row r="180" spans="1:20" s="25" customFormat="1" ht="24">
      <c r="A180" s="72"/>
      <c r="B180" s="72"/>
      <c r="C180" s="72"/>
      <c r="D180" s="72"/>
      <c r="E180" s="72"/>
      <c r="F180" s="72"/>
      <c r="G180" s="76"/>
      <c r="H180" s="72"/>
      <c r="I180" s="76"/>
      <c r="J180" s="72"/>
      <c r="K180" s="72"/>
      <c r="L180" s="72"/>
      <c r="M180" s="9" t="s">
        <v>53</v>
      </c>
      <c r="N180" s="9">
        <v>9</v>
      </c>
      <c r="O180" s="12">
        <v>31506</v>
      </c>
      <c r="P180" s="9" t="s">
        <v>442</v>
      </c>
      <c r="Q180" s="13" t="s">
        <v>40</v>
      </c>
      <c r="R180" s="13" t="s">
        <v>88</v>
      </c>
      <c r="S180" s="13" t="s">
        <v>73</v>
      </c>
      <c r="T180" s="72"/>
    </row>
    <row r="181" spans="1:20" s="25" customFormat="1" ht="27" customHeight="1">
      <c r="A181" s="9">
        <v>61</v>
      </c>
      <c r="B181" s="9">
        <v>192</v>
      </c>
      <c r="C181" s="9" t="s">
        <v>439</v>
      </c>
      <c r="D181" s="9" t="s">
        <v>52</v>
      </c>
      <c r="E181" s="9" t="s">
        <v>290</v>
      </c>
      <c r="F181" s="9" t="s">
        <v>443</v>
      </c>
      <c r="G181" s="13" t="s">
        <v>40</v>
      </c>
      <c r="H181" s="9">
        <v>14</v>
      </c>
      <c r="I181" s="13" t="s">
        <v>444</v>
      </c>
      <c r="J181" s="9" t="s">
        <v>52</v>
      </c>
      <c r="K181" s="9">
        <v>30</v>
      </c>
      <c r="L181" s="9" t="s">
        <v>411</v>
      </c>
      <c r="M181" s="9" t="s">
        <v>53</v>
      </c>
      <c r="N181" s="9">
        <v>16</v>
      </c>
      <c r="O181" s="12">
        <v>31506</v>
      </c>
      <c r="P181" s="9" t="s">
        <v>445</v>
      </c>
      <c r="Q181" s="13" t="s">
        <v>40</v>
      </c>
      <c r="R181" s="9" t="s">
        <v>94</v>
      </c>
      <c r="S181" s="13" t="s">
        <v>967</v>
      </c>
      <c r="T181" s="9" t="s">
        <v>769</v>
      </c>
    </row>
    <row r="182" spans="1:20" s="25" customFormat="1" ht="24">
      <c r="A182" s="9">
        <v>62</v>
      </c>
      <c r="B182" s="9">
        <v>191</v>
      </c>
      <c r="C182" s="9" t="s">
        <v>424</v>
      </c>
      <c r="D182" s="9" t="s">
        <v>52</v>
      </c>
      <c r="E182" s="9" t="s">
        <v>311</v>
      </c>
      <c r="F182" s="9" t="s">
        <v>446</v>
      </c>
      <c r="G182" s="13" t="s">
        <v>35</v>
      </c>
      <c r="H182" s="9">
        <v>50</v>
      </c>
      <c r="I182" s="13" t="s">
        <v>250</v>
      </c>
      <c r="J182" s="9" t="s">
        <v>52</v>
      </c>
      <c r="K182" s="9">
        <v>7</v>
      </c>
      <c r="L182" s="9" t="s">
        <v>447</v>
      </c>
      <c r="M182" s="9" t="s">
        <v>53</v>
      </c>
      <c r="N182" s="9">
        <v>5</v>
      </c>
      <c r="O182" s="12">
        <v>31506</v>
      </c>
      <c r="P182" s="9" t="s">
        <v>425</v>
      </c>
      <c r="Q182" s="13" t="s">
        <v>40</v>
      </c>
      <c r="R182" s="9">
        <f t="shared" si="0"/>
        <v>50</v>
      </c>
      <c r="S182" s="13" t="str">
        <f t="shared" si="1"/>
        <v>5-7</v>
      </c>
      <c r="T182" s="9" t="s">
        <v>769</v>
      </c>
    </row>
    <row r="183" spans="1:20" s="25" customFormat="1" ht="26.1" customHeight="1">
      <c r="A183" s="72">
        <v>63</v>
      </c>
      <c r="B183" s="72">
        <v>190</v>
      </c>
      <c r="C183" s="72" t="s">
        <v>424</v>
      </c>
      <c r="D183" s="72" t="s">
        <v>52</v>
      </c>
      <c r="E183" s="72" t="s">
        <v>311</v>
      </c>
      <c r="F183" s="72" t="s">
        <v>448</v>
      </c>
      <c r="G183" s="76" t="s">
        <v>255</v>
      </c>
      <c r="H183" s="72" t="s">
        <v>122</v>
      </c>
      <c r="I183" s="76" t="s">
        <v>913</v>
      </c>
      <c r="J183" s="72" t="s">
        <v>914</v>
      </c>
      <c r="K183" s="72">
        <v>17</v>
      </c>
      <c r="L183" s="72" t="s">
        <v>915</v>
      </c>
      <c r="M183" s="9" t="s">
        <v>53</v>
      </c>
      <c r="N183" s="9">
        <v>28</v>
      </c>
      <c r="O183" s="12">
        <v>31506</v>
      </c>
      <c r="P183" s="9" t="s">
        <v>449</v>
      </c>
      <c r="Q183" s="13" t="s">
        <v>40</v>
      </c>
      <c r="R183" s="9" t="str">
        <f t="shared" si="0"/>
        <v>13 &amp; others</v>
      </c>
      <c r="S183" s="13" t="s">
        <v>827</v>
      </c>
      <c r="T183" s="9" t="s">
        <v>769</v>
      </c>
    </row>
    <row r="184" spans="1:20" s="25" customFormat="1" ht="26.1" customHeight="1">
      <c r="A184" s="72"/>
      <c r="B184" s="72"/>
      <c r="C184" s="72"/>
      <c r="D184" s="72"/>
      <c r="E184" s="72"/>
      <c r="F184" s="72"/>
      <c r="G184" s="76"/>
      <c r="H184" s="72"/>
      <c r="I184" s="76"/>
      <c r="J184" s="72"/>
      <c r="K184" s="72"/>
      <c r="L184" s="72"/>
      <c r="M184" s="9" t="s">
        <v>53</v>
      </c>
      <c r="N184" s="9">
        <v>13</v>
      </c>
      <c r="O184" s="12">
        <v>31506</v>
      </c>
      <c r="P184" s="9" t="s">
        <v>826</v>
      </c>
      <c r="Q184" s="13" t="s">
        <v>40</v>
      </c>
      <c r="R184" s="9">
        <v>27</v>
      </c>
      <c r="S184" s="13" t="s">
        <v>201</v>
      </c>
      <c r="T184" s="9" t="s">
        <v>769</v>
      </c>
    </row>
    <row r="185" spans="1:20" s="25" customFormat="1" ht="26.1" customHeight="1">
      <c r="A185" s="72"/>
      <c r="B185" s="72"/>
      <c r="C185" s="72"/>
      <c r="D185" s="72"/>
      <c r="E185" s="72"/>
      <c r="F185" s="72"/>
      <c r="G185" s="76"/>
      <c r="H185" s="72"/>
      <c r="I185" s="76"/>
      <c r="J185" s="72"/>
      <c r="K185" s="72"/>
      <c r="L185" s="72"/>
      <c r="M185" s="9" t="s">
        <v>828</v>
      </c>
      <c r="N185" s="9">
        <v>51</v>
      </c>
      <c r="O185" s="12">
        <v>31506</v>
      </c>
      <c r="P185" s="9" t="s">
        <v>916</v>
      </c>
      <c r="Q185" s="13" t="s">
        <v>40</v>
      </c>
      <c r="R185" s="9" t="s">
        <v>165</v>
      </c>
      <c r="S185" s="13" t="s">
        <v>182</v>
      </c>
      <c r="T185" s="9" t="s">
        <v>769</v>
      </c>
    </row>
    <row r="186" spans="1:20" s="25" customFormat="1" ht="24">
      <c r="A186" s="9">
        <v>64</v>
      </c>
      <c r="B186" s="9">
        <v>189</v>
      </c>
      <c r="C186" s="9" t="s">
        <v>424</v>
      </c>
      <c r="D186" s="9" t="s">
        <v>52</v>
      </c>
      <c r="E186" s="9" t="s">
        <v>311</v>
      </c>
      <c r="F186" s="9" t="s">
        <v>450</v>
      </c>
      <c r="G186" s="13" t="s">
        <v>35</v>
      </c>
      <c r="H186" s="9">
        <v>62</v>
      </c>
      <c r="I186" s="13" t="s">
        <v>72</v>
      </c>
      <c r="J186" s="9" t="s">
        <v>46</v>
      </c>
      <c r="K186" s="9"/>
      <c r="L186" s="9"/>
      <c r="M186" s="9" t="s">
        <v>53</v>
      </c>
      <c r="N186" s="9">
        <v>26</v>
      </c>
      <c r="O186" s="12">
        <v>31506</v>
      </c>
      <c r="P186" s="9" t="s">
        <v>451</v>
      </c>
      <c r="Q186" s="13" t="s">
        <v>40</v>
      </c>
      <c r="R186" s="9" t="s">
        <v>127</v>
      </c>
      <c r="S186" s="13" t="s">
        <v>158</v>
      </c>
      <c r="T186" s="9" t="s">
        <v>769</v>
      </c>
    </row>
    <row r="187" spans="1:20" s="25" customFormat="1" ht="30" customHeight="1">
      <c r="A187" s="1"/>
      <c r="B187" s="1"/>
      <c r="C187" s="1"/>
      <c r="D187" s="1"/>
      <c r="E187" s="1"/>
      <c r="F187" s="1"/>
      <c r="G187" s="4"/>
      <c r="H187" s="1"/>
      <c r="I187" s="4"/>
      <c r="J187" s="1"/>
      <c r="K187" s="1"/>
      <c r="L187" s="1"/>
      <c r="M187" s="1"/>
      <c r="N187" s="1"/>
      <c r="O187" s="36"/>
      <c r="P187" s="1"/>
      <c r="Q187" s="4"/>
      <c r="R187" s="1"/>
      <c r="S187" s="4"/>
      <c r="T187" s="1"/>
    </row>
    <row r="188" spans="1:20" s="25" customFormat="1" ht="30" customHeight="1">
      <c r="A188" s="1"/>
      <c r="B188" s="1"/>
      <c r="C188" s="1"/>
      <c r="D188" s="1"/>
      <c r="E188" s="1"/>
      <c r="F188" s="1"/>
      <c r="G188" s="4"/>
      <c r="H188" s="1"/>
      <c r="I188" s="4"/>
      <c r="J188" s="1"/>
      <c r="K188" s="1"/>
      <c r="L188" s="1"/>
      <c r="M188" s="1"/>
      <c r="N188" s="1"/>
      <c r="O188" s="36"/>
      <c r="P188" s="1"/>
      <c r="Q188" s="4"/>
      <c r="R188" s="1"/>
      <c r="S188" s="4"/>
      <c r="T188" s="1"/>
    </row>
    <row r="189" spans="1:20" s="41" customFormat="1" ht="30" customHeight="1">
      <c r="A189" s="16"/>
      <c r="B189" s="66" t="s">
        <v>1005</v>
      </c>
      <c r="C189" s="80"/>
      <c r="D189" s="80"/>
      <c r="E189" s="8"/>
      <c r="F189" s="67" t="s">
        <v>1002</v>
      </c>
      <c r="G189" s="80"/>
      <c r="H189" s="80"/>
      <c r="I189" s="37"/>
      <c r="J189" s="37"/>
      <c r="K189" s="7"/>
      <c r="L189" s="7"/>
      <c r="M189" s="7"/>
      <c r="N189" s="7"/>
      <c r="O189" s="68" t="s">
        <v>1003</v>
      </c>
      <c r="P189" s="80"/>
      <c r="Q189" s="43"/>
      <c r="R189" s="16"/>
      <c r="S189" s="5"/>
      <c r="T189" s="16"/>
    </row>
    <row r="190" spans="1:20" s="25" customFormat="1" ht="27.95" customHeight="1">
      <c r="A190" s="72">
        <v>65</v>
      </c>
      <c r="B190" s="72">
        <v>188</v>
      </c>
      <c r="C190" s="72" t="s">
        <v>424</v>
      </c>
      <c r="D190" s="72" t="s">
        <v>52</v>
      </c>
      <c r="E190" s="9" t="s">
        <v>452</v>
      </c>
      <c r="F190" s="72" t="s">
        <v>453</v>
      </c>
      <c r="G190" s="76" t="s">
        <v>17</v>
      </c>
      <c r="H190" s="72" t="s">
        <v>79</v>
      </c>
      <c r="I190" s="76" t="s">
        <v>917</v>
      </c>
      <c r="J190" s="72" t="s">
        <v>52</v>
      </c>
      <c r="K190" s="72">
        <v>132</v>
      </c>
      <c r="L190" s="72" t="s">
        <v>454</v>
      </c>
      <c r="M190" s="9" t="s">
        <v>828</v>
      </c>
      <c r="N190" s="9">
        <v>7</v>
      </c>
      <c r="O190" s="12">
        <v>31506</v>
      </c>
      <c r="P190" s="9" t="s">
        <v>403</v>
      </c>
      <c r="Q190" s="13" t="s">
        <v>40</v>
      </c>
      <c r="R190" s="9">
        <v>4</v>
      </c>
      <c r="S190" s="13" t="s">
        <v>261</v>
      </c>
      <c r="T190" s="72" t="s">
        <v>769</v>
      </c>
    </row>
    <row r="191" spans="1:20" s="25" customFormat="1" ht="27.95" customHeight="1">
      <c r="A191" s="72"/>
      <c r="B191" s="72"/>
      <c r="C191" s="72"/>
      <c r="D191" s="72"/>
      <c r="E191" s="9" t="s">
        <v>343</v>
      </c>
      <c r="F191" s="72"/>
      <c r="G191" s="76"/>
      <c r="H191" s="72"/>
      <c r="I191" s="76"/>
      <c r="J191" s="72"/>
      <c r="K191" s="72"/>
      <c r="L191" s="72"/>
      <c r="M191" s="9" t="s">
        <v>53</v>
      </c>
      <c r="N191" s="9">
        <v>9</v>
      </c>
      <c r="O191" s="12">
        <v>31506</v>
      </c>
      <c r="P191" s="9" t="s">
        <v>403</v>
      </c>
      <c r="Q191" s="13" t="s">
        <v>40</v>
      </c>
      <c r="R191" s="9">
        <v>7</v>
      </c>
      <c r="S191" s="13" t="s">
        <v>364</v>
      </c>
      <c r="T191" s="72"/>
    </row>
    <row r="192" spans="1:20" s="25" customFormat="1" ht="27.95" customHeight="1">
      <c r="A192" s="72"/>
      <c r="B192" s="72"/>
      <c r="C192" s="72"/>
      <c r="D192" s="72"/>
      <c r="E192" s="9" t="s">
        <v>311</v>
      </c>
      <c r="F192" s="72"/>
      <c r="G192" s="76"/>
      <c r="H192" s="72"/>
      <c r="I192" s="76"/>
      <c r="J192" s="72"/>
      <c r="K192" s="72"/>
      <c r="L192" s="72"/>
      <c r="M192" s="9" t="s">
        <v>53</v>
      </c>
      <c r="N192" s="9">
        <v>9</v>
      </c>
      <c r="O192" s="12">
        <v>31506</v>
      </c>
      <c r="P192" s="9" t="s">
        <v>563</v>
      </c>
      <c r="Q192" s="13" t="s">
        <v>40</v>
      </c>
      <c r="R192" s="9" t="s">
        <v>150</v>
      </c>
      <c r="S192" s="13" t="s">
        <v>829</v>
      </c>
      <c r="T192" s="72"/>
    </row>
    <row r="193" spans="1:20" s="25" customFormat="1" ht="27.95" customHeight="1">
      <c r="A193" s="72"/>
      <c r="B193" s="72"/>
      <c r="C193" s="72"/>
      <c r="D193" s="72"/>
      <c r="E193" s="9" t="s">
        <v>311</v>
      </c>
      <c r="F193" s="72"/>
      <c r="G193" s="76"/>
      <c r="H193" s="72"/>
      <c r="I193" s="76"/>
      <c r="J193" s="72"/>
      <c r="K193" s="72"/>
      <c r="L193" s="72"/>
      <c r="M193" s="9" t="s">
        <v>53</v>
      </c>
      <c r="N193" s="9">
        <v>7</v>
      </c>
      <c r="O193" s="12">
        <v>31506</v>
      </c>
      <c r="P193" s="9" t="s">
        <v>563</v>
      </c>
      <c r="Q193" s="13" t="s">
        <v>40</v>
      </c>
      <c r="R193" s="9">
        <v>6</v>
      </c>
      <c r="S193" s="13" t="s">
        <v>123</v>
      </c>
      <c r="T193" s="72"/>
    </row>
    <row r="194" spans="1:20" s="25" customFormat="1" ht="27.95" customHeight="1">
      <c r="A194" s="72">
        <v>66</v>
      </c>
      <c r="B194" s="72">
        <v>187</v>
      </c>
      <c r="C194" s="72" t="s">
        <v>424</v>
      </c>
      <c r="D194" s="72" t="s">
        <v>52</v>
      </c>
      <c r="E194" s="72" t="s">
        <v>288</v>
      </c>
      <c r="F194" s="72" t="s">
        <v>455</v>
      </c>
      <c r="G194" s="76" t="s">
        <v>25</v>
      </c>
      <c r="H194" s="72" t="s">
        <v>113</v>
      </c>
      <c r="I194" s="76" t="s">
        <v>918</v>
      </c>
      <c r="J194" s="72" t="s">
        <v>46</v>
      </c>
      <c r="K194" s="72"/>
      <c r="L194" s="72"/>
      <c r="M194" s="9" t="s">
        <v>53</v>
      </c>
      <c r="N194" s="9">
        <v>29</v>
      </c>
      <c r="O194" s="12">
        <v>31506</v>
      </c>
      <c r="P194" s="9" t="s">
        <v>456</v>
      </c>
      <c r="Q194" s="13" t="s">
        <v>40</v>
      </c>
      <c r="R194" s="9" t="s">
        <v>113</v>
      </c>
      <c r="S194" s="13" t="s">
        <v>274</v>
      </c>
      <c r="T194" s="72" t="s">
        <v>769</v>
      </c>
    </row>
    <row r="195" spans="1:20" s="25" customFormat="1" ht="27.95" customHeight="1">
      <c r="A195" s="72"/>
      <c r="B195" s="72"/>
      <c r="C195" s="72"/>
      <c r="D195" s="72"/>
      <c r="E195" s="72"/>
      <c r="F195" s="72"/>
      <c r="G195" s="76"/>
      <c r="H195" s="72"/>
      <c r="I195" s="76"/>
      <c r="J195" s="72"/>
      <c r="K195" s="72"/>
      <c r="L195" s="72"/>
      <c r="M195" s="9" t="s">
        <v>53</v>
      </c>
      <c r="N195" s="9">
        <v>30</v>
      </c>
      <c r="O195" s="12">
        <v>31506</v>
      </c>
      <c r="P195" s="9" t="s">
        <v>457</v>
      </c>
      <c r="Q195" s="13" t="s">
        <v>40</v>
      </c>
      <c r="R195" s="9" t="s">
        <v>74</v>
      </c>
      <c r="S195" s="13" t="s">
        <v>832</v>
      </c>
      <c r="T195" s="72"/>
    </row>
    <row r="196" spans="1:20" s="25" customFormat="1" ht="27.95" customHeight="1">
      <c r="A196" s="72"/>
      <c r="B196" s="72"/>
      <c r="C196" s="72"/>
      <c r="D196" s="72"/>
      <c r="E196" s="72"/>
      <c r="F196" s="72"/>
      <c r="G196" s="76"/>
      <c r="H196" s="72"/>
      <c r="I196" s="76"/>
      <c r="J196" s="72"/>
      <c r="K196" s="72"/>
      <c r="L196" s="72"/>
      <c r="M196" s="9" t="s">
        <v>53</v>
      </c>
      <c r="N196" s="9">
        <v>31</v>
      </c>
      <c r="O196" s="12">
        <v>31506</v>
      </c>
      <c r="P196" s="9" t="s">
        <v>457</v>
      </c>
      <c r="Q196" s="13" t="s">
        <v>40</v>
      </c>
      <c r="R196" s="9">
        <v>51</v>
      </c>
      <c r="S196" s="13" t="s">
        <v>57</v>
      </c>
      <c r="T196" s="72"/>
    </row>
    <row r="197" spans="1:20" s="25" customFormat="1" ht="27.95" customHeight="1">
      <c r="A197" s="72"/>
      <c r="B197" s="72"/>
      <c r="C197" s="72"/>
      <c r="D197" s="72"/>
      <c r="E197" s="9" t="s">
        <v>830</v>
      </c>
      <c r="F197" s="72"/>
      <c r="G197" s="76"/>
      <c r="H197" s="72"/>
      <c r="I197" s="76"/>
      <c r="J197" s="72"/>
      <c r="K197" s="72"/>
      <c r="L197" s="72"/>
      <c r="M197" s="9" t="s">
        <v>53</v>
      </c>
      <c r="N197" s="9">
        <v>25</v>
      </c>
      <c r="O197" s="12">
        <v>31506</v>
      </c>
      <c r="P197" s="9" t="s">
        <v>456</v>
      </c>
      <c r="Q197" s="13" t="s">
        <v>40</v>
      </c>
      <c r="R197" s="9" t="s">
        <v>185</v>
      </c>
      <c r="S197" s="13" t="s">
        <v>831</v>
      </c>
      <c r="T197" s="72"/>
    </row>
    <row r="198" spans="1:20" s="25" customFormat="1" ht="27.95" customHeight="1">
      <c r="A198" s="72"/>
      <c r="B198" s="72"/>
      <c r="C198" s="72"/>
      <c r="D198" s="72"/>
      <c r="E198" s="9" t="s">
        <v>830</v>
      </c>
      <c r="F198" s="72"/>
      <c r="G198" s="76"/>
      <c r="H198" s="72"/>
      <c r="I198" s="76"/>
      <c r="J198" s="72"/>
      <c r="K198" s="72"/>
      <c r="L198" s="72"/>
      <c r="M198" s="9" t="s">
        <v>53</v>
      </c>
      <c r="N198" s="9">
        <v>26</v>
      </c>
      <c r="O198" s="12">
        <v>31506</v>
      </c>
      <c r="P198" s="9" t="s">
        <v>457</v>
      </c>
      <c r="Q198" s="13" t="s">
        <v>40</v>
      </c>
      <c r="R198" s="9">
        <v>30</v>
      </c>
      <c r="S198" s="13" t="s">
        <v>50</v>
      </c>
      <c r="T198" s="72"/>
    </row>
    <row r="199" spans="1:20" s="25" customFormat="1" ht="27.95" customHeight="1">
      <c r="A199" s="72">
        <v>67</v>
      </c>
      <c r="B199" s="72">
        <v>186</v>
      </c>
      <c r="C199" s="72" t="s">
        <v>424</v>
      </c>
      <c r="D199" s="72" t="s">
        <v>52</v>
      </c>
      <c r="E199" s="72" t="s">
        <v>288</v>
      </c>
      <c r="F199" s="72" t="s">
        <v>455</v>
      </c>
      <c r="G199" s="76" t="s">
        <v>43</v>
      </c>
      <c r="H199" s="72" t="s">
        <v>74</v>
      </c>
      <c r="I199" s="76" t="s">
        <v>845</v>
      </c>
      <c r="J199" s="72" t="s">
        <v>52</v>
      </c>
      <c r="K199" s="72">
        <v>89</v>
      </c>
      <c r="L199" s="72" t="s">
        <v>1018</v>
      </c>
      <c r="M199" s="9" t="s">
        <v>53</v>
      </c>
      <c r="N199" s="9">
        <v>30</v>
      </c>
      <c r="O199" s="12">
        <v>31506</v>
      </c>
      <c r="P199" s="9" t="s">
        <v>457</v>
      </c>
      <c r="Q199" s="13" t="s">
        <v>40</v>
      </c>
      <c r="R199" s="9" t="str">
        <f t="shared" ref="R199:R211" si="3">H199</f>
        <v>1 &amp; others</v>
      </c>
      <c r="S199" s="13" t="s">
        <v>832</v>
      </c>
      <c r="T199" s="72" t="s">
        <v>769</v>
      </c>
    </row>
    <row r="200" spans="1:20" s="25" customFormat="1" ht="27.95" customHeight="1">
      <c r="A200" s="72"/>
      <c r="B200" s="72"/>
      <c r="C200" s="72"/>
      <c r="D200" s="72"/>
      <c r="E200" s="72"/>
      <c r="F200" s="72"/>
      <c r="G200" s="76"/>
      <c r="H200" s="72"/>
      <c r="I200" s="76"/>
      <c r="J200" s="72"/>
      <c r="K200" s="72"/>
      <c r="L200" s="72"/>
      <c r="M200" s="9" t="s">
        <v>53</v>
      </c>
      <c r="N200" s="9">
        <v>31</v>
      </c>
      <c r="O200" s="12">
        <v>31506</v>
      </c>
      <c r="P200" s="9" t="s">
        <v>457</v>
      </c>
      <c r="Q200" s="13" t="s">
        <v>40</v>
      </c>
      <c r="R200" s="9">
        <v>51</v>
      </c>
      <c r="S200" s="13" t="s">
        <v>57</v>
      </c>
      <c r="T200" s="72"/>
    </row>
    <row r="201" spans="1:20" s="25" customFormat="1" ht="27.95" customHeight="1">
      <c r="A201" s="72"/>
      <c r="B201" s="72"/>
      <c r="C201" s="72"/>
      <c r="D201" s="72"/>
      <c r="E201" s="72"/>
      <c r="F201" s="72"/>
      <c r="G201" s="76"/>
      <c r="H201" s="72"/>
      <c r="I201" s="76"/>
      <c r="J201" s="72"/>
      <c r="K201" s="72"/>
      <c r="L201" s="72"/>
      <c r="M201" s="9" t="s">
        <v>53</v>
      </c>
      <c r="N201" s="9">
        <v>22</v>
      </c>
      <c r="O201" s="12">
        <v>31506</v>
      </c>
      <c r="P201" s="9" t="s">
        <v>833</v>
      </c>
      <c r="Q201" s="13" t="s">
        <v>40</v>
      </c>
      <c r="R201" s="9">
        <v>23</v>
      </c>
      <c r="S201" s="13" t="s">
        <v>239</v>
      </c>
      <c r="T201" s="72"/>
    </row>
    <row r="202" spans="1:20" s="25" customFormat="1" ht="27.95" customHeight="1">
      <c r="A202" s="72"/>
      <c r="B202" s="72"/>
      <c r="C202" s="72"/>
      <c r="D202" s="72"/>
      <c r="E202" s="72"/>
      <c r="F202" s="72"/>
      <c r="G202" s="76"/>
      <c r="H202" s="72"/>
      <c r="I202" s="76"/>
      <c r="J202" s="72"/>
      <c r="K202" s="72"/>
      <c r="L202" s="72"/>
      <c r="M202" s="9" t="s">
        <v>53</v>
      </c>
      <c r="N202" s="9">
        <v>27</v>
      </c>
      <c r="O202" s="12">
        <v>31506</v>
      </c>
      <c r="P202" s="9" t="s">
        <v>456</v>
      </c>
      <c r="Q202" s="13" t="s">
        <v>40</v>
      </c>
      <c r="R202" s="9">
        <v>24</v>
      </c>
      <c r="S202" s="13" t="s">
        <v>151</v>
      </c>
      <c r="T202" s="72"/>
    </row>
    <row r="203" spans="1:20" s="25" customFormat="1" ht="24">
      <c r="A203" s="72">
        <v>68</v>
      </c>
      <c r="B203" s="72">
        <v>185</v>
      </c>
      <c r="C203" s="72" t="s">
        <v>424</v>
      </c>
      <c r="D203" s="72" t="s">
        <v>52</v>
      </c>
      <c r="E203" s="72" t="s">
        <v>311</v>
      </c>
      <c r="F203" s="72" t="s">
        <v>458</v>
      </c>
      <c r="G203" s="76" t="s">
        <v>221</v>
      </c>
      <c r="H203" s="72" t="s">
        <v>116</v>
      </c>
      <c r="I203" s="76" t="s">
        <v>919</v>
      </c>
      <c r="J203" s="72" t="s">
        <v>52</v>
      </c>
      <c r="K203" s="72">
        <v>184</v>
      </c>
      <c r="L203" s="92">
        <v>39295</v>
      </c>
      <c r="M203" s="9" t="s">
        <v>53</v>
      </c>
      <c r="N203" s="9">
        <v>22</v>
      </c>
      <c r="O203" s="12">
        <v>31506</v>
      </c>
      <c r="P203" s="9" t="s">
        <v>459</v>
      </c>
      <c r="Q203" s="13" t="s">
        <v>40</v>
      </c>
      <c r="R203" s="9" t="str">
        <f t="shared" si="3"/>
        <v>18 &amp; others</v>
      </c>
      <c r="S203" s="13" t="s">
        <v>172</v>
      </c>
      <c r="T203" s="72" t="s">
        <v>769</v>
      </c>
    </row>
    <row r="204" spans="1:20" s="25" customFormat="1" ht="24">
      <c r="A204" s="72"/>
      <c r="B204" s="72"/>
      <c r="C204" s="72"/>
      <c r="D204" s="72"/>
      <c r="E204" s="72"/>
      <c r="F204" s="72"/>
      <c r="G204" s="76"/>
      <c r="H204" s="72"/>
      <c r="I204" s="76"/>
      <c r="J204" s="72"/>
      <c r="K204" s="72"/>
      <c r="L204" s="72"/>
      <c r="M204" s="9" t="s">
        <v>53</v>
      </c>
      <c r="N204" s="9">
        <v>34</v>
      </c>
      <c r="O204" s="12">
        <v>31506</v>
      </c>
      <c r="P204" s="9" t="s">
        <v>834</v>
      </c>
      <c r="Q204" s="13" t="s">
        <v>40</v>
      </c>
      <c r="R204" s="9" t="s">
        <v>78</v>
      </c>
      <c r="S204" s="13" t="s">
        <v>99</v>
      </c>
      <c r="T204" s="72"/>
    </row>
    <row r="205" spans="1:20" s="26" customFormat="1" ht="30" customHeight="1">
      <c r="A205" s="1"/>
      <c r="B205" s="1"/>
      <c r="C205" s="1"/>
      <c r="D205" s="1"/>
      <c r="E205" s="1"/>
      <c r="F205" s="1"/>
      <c r="G205" s="4"/>
      <c r="H205" s="1"/>
      <c r="I205" s="4"/>
      <c r="J205" s="1"/>
      <c r="K205" s="1"/>
      <c r="L205" s="1"/>
      <c r="M205" s="1"/>
      <c r="N205" s="1"/>
      <c r="O205" s="36"/>
      <c r="P205" s="1"/>
      <c r="Q205" s="4"/>
      <c r="R205" s="1"/>
      <c r="S205" s="4"/>
      <c r="T205" s="1"/>
    </row>
    <row r="206" spans="1:20" s="26" customFormat="1" ht="30" customHeight="1">
      <c r="A206" s="1"/>
      <c r="B206" s="1"/>
      <c r="C206" s="1"/>
      <c r="D206" s="1"/>
      <c r="E206" s="1"/>
      <c r="F206" s="1"/>
      <c r="G206" s="4"/>
      <c r="H206" s="1"/>
      <c r="I206" s="4"/>
      <c r="J206" s="1"/>
      <c r="K206" s="1"/>
      <c r="L206" s="1"/>
      <c r="M206" s="1"/>
      <c r="N206" s="1"/>
      <c r="O206" s="36"/>
      <c r="P206" s="1"/>
      <c r="Q206" s="4"/>
      <c r="R206" s="1"/>
      <c r="S206" s="4"/>
      <c r="T206" s="1"/>
    </row>
    <row r="207" spans="1:20" s="44" customFormat="1" ht="30" customHeight="1">
      <c r="A207" s="16"/>
      <c r="B207" s="66" t="s">
        <v>1005</v>
      </c>
      <c r="C207" s="80"/>
      <c r="D207" s="80"/>
      <c r="E207" s="8"/>
      <c r="F207" s="67" t="s">
        <v>1002</v>
      </c>
      <c r="G207" s="80"/>
      <c r="H207" s="80"/>
      <c r="I207" s="37"/>
      <c r="J207" s="37"/>
      <c r="K207" s="7"/>
      <c r="L207" s="7"/>
      <c r="M207" s="7"/>
      <c r="N207" s="7"/>
      <c r="O207" s="68" t="s">
        <v>1003</v>
      </c>
      <c r="P207" s="80"/>
      <c r="Q207" s="43"/>
      <c r="R207" s="16"/>
      <c r="S207" s="5"/>
      <c r="T207" s="16"/>
    </row>
    <row r="208" spans="1:20" s="25" customFormat="1" ht="24">
      <c r="A208" s="72">
        <v>69</v>
      </c>
      <c r="B208" s="72">
        <v>184</v>
      </c>
      <c r="C208" s="72" t="s">
        <v>424</v>
      </c>
      <c r="D208" s="72" t="s">
        <v>52</v>
      </c>
      <c r="E208" s="72" t="s">
        <v>311</v>
      </c>
      <c r="F208" s="72" t="s">
        <v>460</v>
      </c>
      <c r="G208" s="76" t="s">
        <v>32</v>
      </c>
      <c r="H208" s="72" t="s">
        <v>116</v>
      </c>
      <c r="I208" s="76" t="s">
        <v>919</v>
      </c>
      <c r="J208" s="72" t="s">
        <v>46</v>
      </c>
      <c r="K208" s="72"/>
      <c r="L208" s="72"/>
      <c r="M208" s="9" t="s">
        <v>53</v>
      </c>
      <c r="N208" s="9">
        <v>22</v>
      </c>
      <c r="O208" s="12">
        <v>31506</v>
      </c>
      <c r="P208" s="9" t="s">
        <v>459</v>
      </c>
      <c r="Q208" s="13" t="s">
        <v>40</v>
      </c>
      <c r="R208" s="9" t="str">
        <f>H208</f>
        <v>18 &amp; others</v>
      </c>
      <c r="S208" s="13" t="s">
        <v>172</v>
      </c>
      <c r="T208" s="72" t="s">
        <v>769</v>
      </c>
    </row>
    <row r="209" spans="1:20" s="25" customFormat="1" ht="24">
      <c r="A209" s="72"/>
      <c r="B209" s="72"/>
      <c r="C209" s="72"/>
      <c r="D209" s="72"/>
      <c r="E209" s="72"/>
      <c r="F209" s="72"/>
      <c r="G209" s="76"/>
      <c r="H209" s="72"/>
      <c r="I209" s="76"/>
      <c r="J209" s="72"/>
      <c r="K209" s="72"/>
      <c r="L209" s="72"/>
      <c r="M209" s="9" t="s">
        <v>53</v>
      </c>
      <c r="N209" s="9">
        <v>34</v>
      </c>
      <c r="O209" s="12">
        <v>31506</v>
      </c>
      <c r="P209" s="9" t="s">
        <v>834</v>
      </c>
      <c r="Q209" s="13" t="s">
        <v>40</v>
      </c>
      <c r="R209" s="9" t="s">
        <v>78</v>
      </c>
      <c r="S209" s="13" t="s">
        <v>99</v>
      </c>
      <c r="T209" s="72"/>
    </row>
    <row r="210" spans="1:20" s="25" customFormat="1" ht="36">
      <c r="A210" s="9">
        <v>70</v>
      </c>
      <c r="B210" s="9">
        <v>183</v>
      </c>
      <c r="C210" s="9" t="s">
        <v>461</v>
      </c>
      <c r="D210" s="9" t="s">
        <v>52</v>
      </c>
      <c r="E210" s="9" t="s">
        <v>295</v>
      </c>
      <c r="F210" s="9" t="s">
        <v>462</v>
      </c>
      <c r="G210" s="13" t="s">
        <v>191</v>
      </c>
      <c r="H210" s="9" t="s">
        <v>103</v>
      </c>
      <c r="I210" s="13" t="s">
        <v>137</v>
      </c>
      <c r="J210" s="9" t="s">
        <v>46</v>
      </c>
      <c r="K210" s="9"/>
      <c r="L210" s="9"/>
      <c r="M210" s="9" t="s">
        <v>53</v>
      </c>
      <c r="N210" s="9">
        <v>11</v>
      </c>
      <c r="O210" s="12">
        <v>31506</v>
      </c>
      <c r="P210" s="9" t="s">
        <v>463</v>
      </c>
      <c r="Q210" s="13" t="s">
        <v>40</v>
      </c>
      <c r="R210" s="9" t="str">
        <f t="shared" si="3"/>
        <v>46 &amp; others</v>
      </c>
      <c r="S210" s="13" t="str">
        <f t="shared" si="1"/>
        <v>7-20</v>
      </c>
      <c r="T210" s="9" t="s">
        <v>769</v>
      </c>
    </row>
    <row r="211" spans="1:20" s="25" customFormat="1" ht="24">
      <c r="A211" s="10">
        <v>71</v>
      </c>
      <c r="B211" s="10">
        <v>182</v>
      </c>
      <c r="C211" s="10" t="s">
        <v>354</v>
      </c>
      <c r="D211" s="10" t="s">
        <v>52</v>
      </c>
      <c r="E211" s="9" t="s">
        <v>311</v>
      </c>
      <c r="F211" s="10" t="s">
        <v>464</v>
      </c>
      <c r="G211" s="15" t="s">
        <v>465</v>
      </c>
      <c r="H211" s="10">
        <v>52</v>
      </c>
      <c r="I211" s="15" t="s">
        <v>243</v>
      </c>
      <c r="J211" s="9" t="s">
        <v>52</v>
      </c>
      <c r="K211" s="9">
        <v>181</v>
      </c>
      <c r="L211" s="12">
        <v>38753</v>
      </c>
      <c r="M211" s="9" t="s">
        <v>53</v>
      </c>
      <c r="N211" s="9">
        <v>8</v>
      </c>
      <c r="O211" s="12">
        <v>31506</v>
      </c>
      <c r="P211" s="9" t="s">
        <v>355</v>
      </c>
      <c r="Q211" s="13" t="s">
        <v>40</v>
      </c>
      <c r="R211" s="9">
        <f t="shared" si="3"/>
        <v>52</v>
      </c>
      <c r="S211" s="13" t="str">
        <f t="shared" si="1"/>
        <v>4-4</v>
      </c>
      <c r="T211" s="10" t="s">
        <v>769</v>
      </c>
    </row>
    <row r="212" spans="1:20" s="25" customFormat="1" ht="24" customHeight="1">
      <c r="A212" s="69">
        <v>72</v>
      </c>
      <c r="B212" s="69">
        <v>181</v>
      </c>
      <c r="C212" s="69" t="s">
        <v>354</v>
      </c>
      <c r="D212" s="69" t="s">
        <v>52</v>
      </c>
      <c r="E212" s="69" t="s">
        <v>288</v>
      </c>
      <c r="F212" s="69" t="s">
        <v>464</v>
      </c>
      <c r="G212" s="73" t="s">
        <v>34</v>
      </c>
      <c r="H212" s="69" t="s">
        <v>112</v>
      </c>
      <c r="I212" s="73" t="s">
        <v>920</v>
      </c>
      <c r="J212" s="69" t="s">
        <v>52</v>
      </c>
      <c r="K212" s="69">
        <v>1</v>
      </c>
      <c r="L212" s="89">
        <v>38443</v>
      </c>
      <c r="M212" s="9" t="s">
        <v>53</v>
      </c>
      <c r="N212" s="9">
        <v>10</v>
      </c>
      <c r="O212" s="12">
        <v>31506</v>
      </c>
      <c r="P212" s="9" t="s">
        <v>467</v>
      </c>
      <c r="Q212" s="13" t="s">
        <v>40</v>
      </c>
      <c r="R212" s="9" t="str">
        <f>H212</f>
        <v>9 &amp; others</v>
      </c>
      <c r="S212" s="13" t="s">
        <v>770</v>
      </c>
      <c r="T212" s="69" t="s">
        <v>769</v>
      </c>
    </row>
    <row r="213" spans="1:20" s="25" customFormat="1" ht="24" customHeight="1">
      <c r="A213" s="70"/>
      <c r="B213" s="70"/>
      <c r="C213" s="70"/>
      <c r="D213" s="70"/>
      <c r="E213" s="70"/>
      <c r="F213" s="70"/>
      <c r="G213" s="75"/>
      <c r="H213" s="70"/>
      <c r="I213" s="75"/>
      <c r="J213" s="70"/>
      <c r="K213" s="70"/>
      <c r="L213" s="70"/>
      <c r="M213" s="9" t="s">
        <v>53</v>
      </c>
      <c r="N213" s="9">
        <v>8</v>
      </c>
      <c r="O213" s="12">
        <v>31506</v>
      </c>
      <c r="P213" s="9" t="s">
        <v>467</v>
      </c>
      <c r="Q213" s="13" t="s">
        <v>40</v>
      </c>
      <c r="R213" s="9">
        <v>5</v>
      </c>
      <c r="S213" s="13" t="s">
        <v>51</v>
      </c>
      <c r="T213" s="70"/>
    </row>
    <row r="214" spans="1:20" s="25" customFormat="1" ht="27" customHeight="1">
      <c r="A214" s="9">
        <v>73</v>
      </c>
      <c r="B214" s="9">
        <v>180</v>
      </c>
      <c r="C214" s="9" t="s">
        <v>278</v>
      </c>
      <c r="D214" s="9" t="s">
        <v>52</v>
      </c>
      <c r="E214" s="9" t="s">
        <v>288</v>
      </c>
      <c r="F214" s="9" t="s">
        <v>466</v>
      </c>
      <c r="G214" s="13" t="s">
        <v>40</v>
      </c>
      <c r="H214" s="9">
        <v>5</v>
      </c>
      <c r="I214" s="13" t="s">
        <v>51</v>
      </c>
      <c r="J214" s="9" t="s">
        <v>52</v>
      </c>
      <c r="K214" s="9">
        <v>2</v>
      </c>
      <c r="L214" s="12">
        <v>38443</v>
      </c>
      <c r="M214" s="9" t="s">
        <v>53</v>
      </c>
      <c r="N214" s="9">
        <v>8</v>
      </c>
      <c r="O214" s="12">
        <v>31506</v>
      </c>
      <c r="P214" s="9" t="s">
        <v>467</v>
      </c>
      <c r="Q214" s="13" t="s">
        <v>40</v>
      </c>
      <c r="R214" s="9">
        <v>5</v>
      </c>
      <c r="S214" s="13" t="s">
        <v>51</v>
      </c>
      <c r="T214" s="9" t="s">
        <v>769</v>
      </c>
    </row>
    <row r="215" spans="1:20" s="25" customFormat="1" ht="24" customHeight="1">
      <c r="A215" s="69">
        <v>74</v>
      </c>
      <c r="B215" s="69">
        <v>179</v>
      </c>
      <c r="C215" s="69" t="s">
        <v>278</v>
      </c>
      <c r="D215" s="69" t="s">
        <v>52</v>
      </c>
      <c r="E215" s="72" t="s">
        <v>295</v>
      </c>
      <c r="F215" s="69" t="s">
        <v>1019</v>
      </c>
      <c r="G215" s="73" t="s">
        <v>40</v>
      </c>
      <c r="H215" s="69" t="s">
        <v>97</v>
      </c>
      <c r="I215" s="73" t="s">
        <v>921</v>
      </c>
      <c r="J215" s="9" t="s">
        <v>52</v>
      </c>
      <c r="K215" s="9">
        <v>25</v>
      </c>
      <c r="L215" s="9" t="s">
        <v>468</v>
      </c>
      <c r="M215" s="72" t="s">
        <v>53</v>
      </c>
      <c r="N215" s="9">
        <v>73</v>
      </c>
      <c r="O215" s="12">
        <v>31506</v>
      </c>
      <c r="P215" s="9" t="s">
        <v>1020</v>
      </c>
      <c r="Q215" s="13" t="s">
        <v>40</v>
      </c>
      <c r="R215" s="9" t="str">
        <f t="shared" ref="R215:R357" si="4">H215</f>
        <v>82 &amp; others</v>
      </c>
      <c r="S215" s="13" t="s">
        <v>71</v>
      </c>
      <c r="T215" s="69" t="s">
        <v>769</v>
      </c>
    </row>
    <row r="216" spans="1:20" s="25" customFormat="1" ht="25.5" customHeight="1">
      <c r="A216" s="71"/>
      <c r="B216" s="71"/>
      <c r="C216" s="71"/>
      <c r="D216" s="71"/>
      <c r="E216" s="72"/>
      <c r="F216" s="71"/>
      <c r="G216" s="74"/>
      <c r="H216" s="71"/>
      <c r="I216" s="74"/>
      <c r="J216" s="9" t="s">
        <v>52</v>
      </c>
      <c r="K216" s="9">
        <v>17</v>
      </c>
      <c r="L216" s="9" t="s">
        <v>468</v>
      </c>
      <c r="M216" s="72"/>
      <c r="N216" s="9">
        <v>3</v>
      </c>
      <c r="O216" s="12">
        <v>31506</v>
      </c>
      <c r="P216" s="9" t="s">
        <v>400</v>
      </c>
      <c r="Q216" s="13" t="s">
        <v>40</v>
      </c>
      <c r="R216" s="9">
        <v>16</v>
      </c>
      <c r="S216" s="13" t="s">
        <v>56</v>
      </c>
      <c r="T216" s="71"/>
    </row>
    <row r="217" spans="1:20" s="25" customFormat="1" ht="25.5" customHeight="1">
      <c r="A217" s="71"/>
      <c r="B217" s="71"/>
      <c r="C217" s="71"/>
      <c r="D217" s="71"/>
      <c r="E217" s="72"/>
      <c r="F217" s="71"/>
      <c r="G217" s="74"/>
      <c r="H217" s="71"/>
      <c r="I217" s="74"/>
      <c r="J217" s="9" t="s">
        <v>52</v>
      </c>
      <c r="K217" s="9">
        <v>35</v>
      </c>
      <c r="L217" s="9" t="s">
        <v>190</v>
      </c>
      <c r="M217" s="72"/>
      <c r="N217" s="9">
        <v>8</v>
      </c>
      <c r="O217" s="12">
        <v>31506</v>
      </c>
      <c r="P217" s="9" t="s">
        <v>1021</v>
      </c>
      <c r="Q217" s="13" t="s">
        <v>40</v>
      </c>
      <c r="R217" s="9" t="s">
        <v>155</v>
      </c>
      <c r="S217" s="13" t="s">
        <v>867</v>
      </c>
      <c r="T217" s="71"/>
    </row>
    <row r="218" spans="1:20" s="25" customFormat="1" ht="25.5" customHeight="1">
      <c r="A218" s="71"/>
      <c r="B218" s="71"/>
      <c r="C218" s="71"/>
      <c r="D218" s="71"/>
      <c r="E218" s="72"/>
      <c r="F218" s="71"/>
      <c r="G218" s="74"/>
      <c r="H218" s="71"/>
      <c r="I218" s="74"/>
      <c r="J218" s="9" t="s">
        <v>52</v>
      </c>
      <c r="K218" s="9">
        <v>53</v>
      </c>
      <c r="L218" s="9" t="s">
        <v>791</v>
      </c>
      <c r="M218" s="72"/>
      <c r="N218" s="9">
        <v>1</v>
      </c>
      <c r="O218" s="12">
        <v>31506</v>
      </c>
      <c r="P218" s="9" t="s">
        <v>1021</v>
      </c>
      <c r="Q218" s="13" t="s">
        <v>40</v>
      </c>
      <c r="R218" s="9" t="s">
        <v>139</v>
      </c>
      <c r="S218" s="13" t="s">
        <v>798</v>
      </c>
      <c r="T218" s="71"/>
    </row>
    <row r="219" spans="1:20" s="25" customFormat="1" ht="25.5" customHeight="1">
      <c r="A219" s="71"/>
      <c r="B219" s="71"/>
      <c r="C219" s="71"/>
      <c r="D219" s="71"/>
      <c r="E219" s="69" t="s">
        <v>299</v>
      </c>
      <c r="F219" s="71"/>
      <c r="G219" s="74"/>
      <c r="H219" s="71"/>
      <c r="I219" s="74"/>
      <c r="J219" s="9"/>
      <c r="K219" s="9"/>
      <c r="L219" s="9"/>
      <c r="M219" s="9"/>
      <c r="N219" s="9">
        <v>1</v>
      </c>
      <c r="O219" s="12">
        <v>31506</v>
      </c>
      <c r="P219" s="9" t="s">
        <v>1021</v>
      </c>
      <c r="Q219" s="13" t="s">
        <v>40</v>
      </c>
      <c r="R219" s="9" t="s">
        <v>69</v>
      </c>
      <c r="S219" s="13" t="s">
        <v>152</v>
      </c>
      <c r="T219" s="71"/>
    </row>
    <row r="220" spans="1:20" s="25" customFormat="1" ht="25.5" customHeight="1">
      <c r="A220" s="70"/>
      <c r="B220" s="70"/>
      <c r="C220" s="70"/>
      <c r="D220" s="70"/>
      <c r="E220" s="70"/>
      <c r="F220" s="70"/>
      <c r="G220" s="75"/>
      <c r="H220" s="70"/>
      <c r="I220" s="75"/>
      <c r="J220" s="9"/>
      <c r="K220" s="9"/>
      <c r="L220" s="9"/>
      <c r="M220" s="9"/>
      <c r="N220" s="9">
        <v>2</v>
      </c>
      <c r="O220" s="12">
        <v>31506</v>
      </c>
      <c r="P220" s="9" t="s">
        <v>1103</v>
      </c>
      <c r="Q220" s="13" t="s">
        <v>40</v>
      </c>
      <c r="R220" s="9">
        <v>15</v>
      </c>
      <c r="S220" s="13" t="s">
        <v>890</v>
      </c>
      <c r="T220" s="70"/>
    </row>
    <row r="221" spans="1:20" s="25" customFormat="1" ht="24">
      <c r="A221" s="72">
        <v>75</v>
      </c>
      <c r="B221" s="72">
        <v>178</v>
      </c>
      <c r="C221" s="72" t="s">
        <v>469</v>
      </c>
      <c r="D221" s="72" t="s">
        <v>52</v>
      </c>
      <c r="E221" s="72" t="s">
        <v>295</v>
      </c>
      <c r="F221" s="72" t="s">
        <v>470</v>
      </c>
      <c r="G221" s="76" t="s">
        <v>471</v>
      </c>
      <c r="H221" s="72" t="s">
        <v>149</v>
      </c>
      <c r="I221" s="76" t="s">
        <v>922</v>
      </c>
      <c r="J221" s="9" t="s">
        <v>52</v>
      </c>
      <c r="K221" s="20">
        <v>176</v>
      </c>
      <c r="L221" s="9" t="s">
        <v>472</v>
      </c>
      <c r="M221" s="72" t="s">
        <v>53</v>
      </c>
      <c r="N221" s="9">
        <v>71</v>
      </c>
      <c r="O221" s="12">
        <v>31506</v>
      </c>
      <c r="P221" s="9" t="s">
        <v>412</v>
      </c>
      <c r="Q221" s="13" t="s">
        <v>40</v>
      </c>
      <c r="R221" s="9" t="str">
        <f t="shared" si="4"/>
        <v>37 &amp; others</v>
      </c>
      <c r="S221" s="13" t="s">
        <v>835</v>
      </c>
      <c r="T221" s="72" t="s">
        <v>769</v>
      </c>
    </row>
    <row r="222" spans="1:20" s="25" customFormat="1" ht="25.5" customHeight="1">
      <c r="A222" s="72"/>
      <c r="B222" s="72"/>
      <c r="C222" s="72"/>
      <c r="D222" s="72"/>
      <c r="E222" s="72"/>
      <c r="F222" s="72"/>
      <c r="G222" s="76"/>
      <c r="H222" s="72"/>
      <c r="I222" s="76"/>
      <c r="J222" s="9" t="s">
        <v>52</v>
      </c>
      <c r="K222" s="20">
        <v>117</v>
      </c>
      <c r="L222" s="9" t="s">
        <v>478</v>
      </c>
      <c r="M222" s="72"/>
      <c r="N222" s="9">
        <v>58</v>
      </c>
      <c r="O222" s="12">
        <v>31506</v>
      </c>
      <c r="P222" s="9" t="s">
        <v>199</v>
      </c>
      <c r="Q222" s="13" t="s">
        <v>40</v>
      </c>
      <c r="R222" s="9">
        <v>36</v>
      </c>
      <c r="S222" s="13" t="s">
        <v>262</v>
      </c>
      <c r="T222" s="72"/>
    </row>
    <row r="223" spans="1:20" s="25" customFormat="1" ht="25.5" customHeight="1">
      <c r="A223" s="72">
        <v>76</v>
      </c>
      <c r="B223" s="72">
        <v>177</v>
      </c>
      <c r="C223" s="72" t="s">
        <v>473</v>
      </c>
      <c r="D223" s="72" t="s">
        <v>52</v>
      </c>
      <c r="E223" s="72" t="s">
        <v>299</v>
      </c>
      <c r="F223" s="72" t="s">
        <v>1022</v>
      </c>
      <c r="G223" s="76" t="s">
        <v>35</v>
      </c>
      <c r="H223" s="72" t="s">
        <v>79</v>
      </c>
      <c r="I223" s="76" t="s">
        <v>923</v>
      </c>
      <c r="J223" s="9" t="s">
        <v>52</v>
      </c>
      <c r="K223" s="9">
        <v>160</v>
      </c>
      <c r="L223" s="9" t="s">
        <v>474</v>
      </c>
      <c r="M223" s="72" t="s">
        <v>53</v>
      </c>
      <c r="N223" s="72">
        <v>14</v>
      </c>
      <c r="O223" s="92">
        <v>31506</v>
      </c>
      <c r="P223" s="72" t="s">
        <v>475</v>
      </c>
      <c r="Q223" s="76" t="s">
        <v>40</v>
      </c>
      <c r="R223" s="72" t="str">
        <f t="shared" si="4"/>
        <v>4 &amp; others</v>
      </c>
      <c r="S223" s="76" t="s">
        <v>1023</v>
      </c>
      <c r="T223" s="72" t="s">
        <v>769</v>
      </c>
    </row>
    <row r="224" spans="1:20" s="25" customFormat="1" ht="25.5" customHeight="1">
      <c r="A224" s="72"/>
      <c r="B224" s="72"/>
      <c r="C224" s="72"/>
      <c r="D224" s="72"/>
      <c r="E224" s="72"/>
      <c r="F224" s="72"/>
      <c r="G224" s="76"/>
      <c r="H224" s="72"/>
      <c r="I224" s="76"/>
      <c r="J224" s="9" t="s">
        <v>52</v>
      </c>
      <c r="K224" s="9">
        <v>50</v>
      </c>
      <c r="L224" s="9" t="s">
        <v>504</v>
      </c>
      <c r="M224" s="72"/>
      <c r="N224" s="72"/>
      <c r="O224" s="92"/>
      <c r="P224" s="72"/>
      <c r="Q224" s="76"/>
      <c r="R224" s="72"/>
      <c r="S224" s="76"/>
      <c r="T224" s="72"/>
    </row>
    <row r="225" spans="1:20" s="26" customFormat="1" ht="25.5" customHeight="1">
      <c r="A225" s="1"/>
      <c r="B225" s="1"/>
      <c r="C225" s="1"/>
      <c r="D225" s="1"/>
      <c r="E225" s="1"/>
      <c r="F225" s="1"/>
      <c r="G225" s="4"/>
      <c r="H225" s="1"/>
      <c r="I225" s="4"/>
      <c r="J225" s="1"/>
      <c r="K225" s="1"/>
      <c r="L225" s="1"/>
      <c r="M225" s="1"/>
      <c r="N225" s="1"/>
      <c r="O225" s="36"/>
      <c r="P225" s="1"/>
      <c r="Q225" s="4"/>
      <c r="R225" s="1"/>
      <c r="S225" s="4"/>
      <c r="T225" s="1"/>
    </row>
    <row r="226" spans="1:20" s="26" customFormat="1" ht="25.5" customHeight="1">
      <c r="A226" s="1"/>
      <c r="B226" s="1"/>
      <c r="C226" s="1"/>
      <c r="D226" s="1"/>
      <c r="E226" s="1"/>
      <c r="F226" s="1"/>
      <c r="G226" s="4"/>
      <c r="H226" s="1"/>
      <c r="I226" s="4"/>
      <c r="J226" s="1"/>
      <c r="K226" s="1"/>
      <c r="L226" s="1"/>
      <c r="M226" s="1"/>
      <c r="N226" s="1"/>
      <c r="O226" s="36"/>
      <c r="P226" s="1"/>
      <c r="Q226" s="4"/>
      <c r="R226" s="1"/>
      <c r="S226" s="4"/>
      <c r="T226" s="1"/>
    </row>
    <row r="227" spans="1:20" s="44" customFormat="1" ht="25.5" customHeight="1">
      <c r="A227" s="16"/>
      <c r="B227" s="66" t="s">
        <v>1005</v>
      </c>
      <c r="C227" s="80"/>
      <c r="D227" s="80"/>
      <c r="E227" s="8"/>
      <c r="F227" s="67" t="s">
        <v>1002</v>
      </c>
      <c r="G227" s="80"/>
      <c r="H227" s="80"/>
      <c r="I227" s="37"/>
      <c r="J227" s="37"/>
      <c r="K227" s="7"/>
      <c r="L227" s="7"/>
      <c r="M227" s="7"/>
      <c r="N227" s="7"/>
      <c r="O227" s="68" t="s">
        <v>1003</v>
      </c>
      <c r="P227" s="80"/>
      <c r="Q227" s="43"/>
      <c r="R227" s="16"/>
      <c r="S227" s="5"/>
      <c r="T227" s="16"/>
    </row>
    <row r="228" spans="1:20" s="25" customFormat="1" ht="27.95" customHeight="1">
      <c r="A228" s="69">
        <v>77</v>
      </c>
      <c r="B228" s="69">
        <v>176</v>
      </c>
      <c r="C228" s="69" t="s">
        <v>476</v>
      </c>
      <c r="D228" s="69" t="s">
        <v>52</v>
      </c>
      <c r="E228" s="69" t="s">
        <v>295</v>
      </c>
      <c r="F228" s="69" t="s">
        <v>477</v>
      </c>
      <c r="G228" s="73" t="s">
        <v>33</v>
      </c>
      <c r="H228" s="69" t="s">
        <v>161</v>
      </c>
      <c r="I228" s="73" t="s">
        <v>922</v>
      </c>
      <c r="J228" s="69" t="s">
        <v>52</v>
      </c>
      <c r="K228" s="72">
        <v>117</v>
      </c>
      <c r="L228" s="72" t="s">
        <v>478</v>
      </c>
      <c r="M228" s="72" t="s">
        <v>53</v>
      </c>
      <c r="N228" s="9">
        <v>58</v>
      </c>
      <c r="O228" s="12">
        <v>31506</v>
      </c>
      <c r="P228" s="9" t="s">
        <v>836</v>
      </c>
      <c r="Q228" s="13" t="s">
        <v>40</v>
      </c>
      <c r="R228" s="9">
        <v>36</v>
      </c>
      <c r="S228" s="13" t="s">
        <v>262</v>
      </c>
      <c r="T228" s="72" t="s">
        <v>769</v>
      </c>
    </row>
    <row r="229" spans="1:20" s="25" customFormat="1" ht="27.95" customHeight="1">
      <c r="A229" s="71"/>
      <c r="B229" s="71"/>
      <c r="C229" s="71"/>
      <c r="D229" s="71"/>
      <c r="E229" s="71"/>
      <c r="F229" s="71"/>
      <c r="G229" s="74"/>
      <c r="H229" s="71"/>
      <c r="I229" s="74"/>
      <c r="J229" s="71"/>
      <c r="K229" s="72"/>
      <c r="L229" s="72"/>
      <c r="M229" s="72"/>
      <c r="N229" s="9">
        <v>71</v>
      </c>
      <c r="O229" s="12">
        <v>31506</v>
      </c>
      <c r="P229" s="9" t="s">
        <v>412</v>
      </c>
      <c r="Q229" s="13" t="s">
        <v>40</v>
      </c>
      <c r="R229" s="9" t="s">
        <v>149</v>
      </c>
      <c r="S229" s="13" t="s">
        <v>835</v>
      </c>
      <c r="T229" s="72"/>
    </row>
    <row r="230" spans="1:20" s="25" customFormat="1" ht="27.95" customHeight="1">
      <c r="A230" s="72">
        <v>78</v>
      </c>
      <c r="B230" s="72">
        <v>175</v>
      </c>
      <c r="C230" s="72" t="s">
        <v>479</v>
      </c>
      <c r="D230" s="72" t="s">
        <v>52</v>
      </c>
      <c r="E230" s="72" t="s">
        <v>299</v>
      </c>
      <c r="F230" s="72" t="s">
        <v>480</v>
      </c>
      <c r="G230" s="76" t="s">
        <v>40</v>
      </c>
      <c r="H230" s="72" t="s">
        <v>94</v>
      </c>
      <c r="I230" s="76" t="s">
        <v>924</v>
      </c>
      <c r="J230" s="72"/>
      <c r="K230" s="72"/>
      <c r="L230" s="72"/>
      <c r="M230" s="72" t="s">
        <v>53</v>
      </c>
      <c r="N230" s="9">
        <v>19</v>
      </c>
      <c r="O230" s="12">
        <v>31506</v>
      </c>
      <c r="P230" s="9" t="s">
        <v>481</v>
      </c>
      <c r="Q230" s="13" t="s">
        <v>40</v>
      </c>
      <c r="R230" s="9" t="str">
        <f t="shared" si="4"/>
        <v>14 &amp; others</v>
      </c>
      <c r="S230" s="13" t="s">
        <v>837</v>
      </c>
      <c r="T230" s="72" t="s">
        <v>769</v>
      </c>
    </row>
    <row r="231" spans="1:20" s="25" customFormat="1" ht="27.95" customHeight="1">
      <c r="A231" s="72"/>
      <c r="B231" s="72"/>
      <c r="C231" s="72"/>
      <c r="D231" s="72"/>
      <c r="E231" s="72"/>
      <c r="F231" s="72"/>
      <c r="G231" s="76"/>
      <c r="H231" s="72"/>
      <c r="I231" s="76"/>
      <c r="J231" s="72"/>
      <c r="K231" s="72"/>
      <c r="L231" s="72"/>
      <c r="M231" s="72"/>
      <c r="N231" s="9">
        <v>17</v>
      </c>
      <c r="O231" s="12">
        <v>31506</v>
      </c>
      <c r="P231" s="9" t="s">
        <v>838</v>
      </c>
      <c r="Q231" s="13" t="s">
        <v>40</v>
      </c>
      <c r="R231" s="9">
        <v>13</v>
      </c>
      <c r="S231" s="13" t="s">
        <v>807</v>
      </c>
      <c r="T231" s="72"/>
    </row>
    <row r="232" spans="1:20" s="25" customFormat="1" ht="27.75" customHeight="1">
      <c r="A232" s="9">
        <v>79</v>
      </c>
      <c r="B232" s="9">
        <v>174</v>
      </c>
      <c r="C232" s="9" t="s">
        <v>479</v>
      </c>
      <c r="D232" s="9" t="s">
        <v>52</v>
      </c>
      <c r="E232" s="9" t="s">
        <v>288</v>
      </c>
      <c r="F232" s="9" t="s">
        <v>317</v>
      </c>
      <c r="G232" s="13" t="s">
        <v>35</v>
      </c>
      <c r="H232" s="9">
        <v>5</v>
      </c>
      <c r="I232" s="13" t="s">
        <v>51</v>
      </c>
      <c r="J232" s="9" t="s">
        <v>52</v>
      </c>
      <c r="K232" s="9">
        <v>169</v>
      </c>
      <c r="L232" s="9" t="s">
        <v>192</v>
      </c>
      <c r="M232" s="9" t="s">
        <v>53</v>
      </c>
      <c r="N232" s="9">
        <v>8</v>
      </c>
      <c r="O232" s="12">
        <v>31506</v>
      </c>
      <c r="P232" s="9" t="s">
        <v>467</v>
      </c>
      <c r="Q232" s="13" t="s">
        <v>40</v>
      </c>
      <c r="R232" s="9">
        <f t="shared" si="4"/>
        <v>5</v>
      </c>
      <c r="S232" s="13" t="str">
        <f t="shared" ref="S232:S357" si="5">I232</f>
        <v>2-11</v>
      </c>
      <c r="T232" s="9" t="s">
        <v>769</v>
      </c>
    </row>
    <row r="233" spans="1:20" s="25" customFormat="1" ht="30" customHeight="1">
      <c r="A233" s="9">
        <v>80</v>
      </c>
      <c r="B233" s="9">
        <v>173</v>
      </c>
      <c r="C233" s="9" t="s">
        <v>244</v>
      </c>
      <c r="D233" s="9" t="s">
        <v>52</v>
      </c>
      <c r="E233" s="9" t="s">
        <v>295</v>
      </c>
      <c r="F233" s="9" t="s">
        <v>482</v>
      </c>
      <c r="G233" s="13" t="s">
        <v>32</v>
      </c>
      <c r="H233" s="9">
        <v>17</v>
      </c>
      <c r="I233" s="13" t="s">
        <v>234</v>
      </c>
      <c r="J233" s="9" t="s">
        <v>52</v>
      </c>
      <c r="K233" s="9">
        <v>156</v>
      </c>
      <c r="L233" s="9" t="s">
        <v>483</v>
      </c>
      <c r="M233" s="9" t="s">
        <v>53</v>
      </c>
      <c r="N233" s="9">
        <v>22</v>
      </c>
      <c r="O233" s="12">
        <v>31506</v>
      </c>
      <c r="P233" s="9" t="s">
        <v>357</v>
      </c>
      <c r="Q233" s="13" t="s">
        <v>40</v>
      </c>
      <c r="R233" s="9">
        <f t="shared" si="4"/>
        <v>17</v>
      </c>
      <c r="S233" s="13" t="str">
        <f>I233</f>
        <v>3-4</v>
      </c>
      <c r="T233" s="9" t="s">
        <v>769</v>
      </c>
    </row>
    <row r="234" spans="1:20" s="25" customFormat="1" ht="24.75" customHeight="1">
      <c r="A234" s="9">
        <v>81</v>
      </c>
      <c r="B234" s="9">
        <v>172</v>
      </c>
      <c r="C234" s="9"/>
      <c r="D234" s="9" t="s">
        <v>52</v>
      </c>
      <c r="E234" s="9"/>
      <c r="F234" s="9" t="s">
        <v>484</v>
      </c>
      <c r="G234" s="13" t="s">
        <v>46</v>
      </c>
      <c r="H234" s="9"/>
      <c r="I234" s="42"/>
      <c r="J234" s="9"/>
      <c r="K234" s="9"/>
      <c r="L234" s="9"/>
      <c r="M234" s="9"/>
      <c r="N234" s="9"/>
      <c r="O234" s="12"/>
      <c r="P234" s="9"/>
      <c r="Q234" s="13"/>
      <c r="R234" s="9"/>
      <c r="S234" s="13"/>
      <c r="T234" s="9" t="s">
        <v>249</v>
      </c>
    </row>
    <row r="235" spans="1:20" s="25" customFormat="1" ht="36">
      <c r="A235" s="9">
        <v>82</v>
      </c>
      <c r="B235" s="9">
        <v>171</v>
      </c>
      <c r="C235" s="9" t="s">
        <v>192</v>
      </c>
      <c r="D235" s="9" t="s">
        <v>52</v>
      </c>
      <c r="E235" s="9" t="s">
        <v>288</v>
      </c>
      <c r="F235" s="9" t="s">
        <v>485</v>
      </c>
      <c r="G235" s="13" t="s">
        <v>231</v>
      </c>
      <c r="H235" s="9" t="s">
        <v>98</v>
      </c>
      <c r="I235" s="13" t="s">
        <v>774</v>
      </c>
      <c r="J235" s="9" t="s">
        <v>52</v>
      </c>
      <c r="K235" s="9">
        <v>170</v>
      </c>
      <c r="L235" s="9" t="s">
        <v>192</v>
      </c>
      <c r="M235" s="9" t="s">
        <v>53</v>
      </c>
      <c r="N235" s="9">
        <v>17</v>
      </c>
      <c r="O235" s="12">
        <v>31506</v>
      </c>
      <c r="P235" s="9" t="s">
        <v>486</v>
      </c>
      <c r="Q235" s="13" t="s">
        <v>40</v>
      </c>
      <c r="R235" s="9" t="str">
        <f t="shared" si="4"/>
        <v>17 &amp; others</v>
      </c>
      <c r="S235" s="13" t="str">
        <f t="shared" si="5"/>
        <v>23-03</v>
      </c>
      <c r="T235" s="9" t="s">
        <v>769</v>
      </c>
    </row>
    <row r="236" spans="1:20" s="25" customFormat="1" ht="36">
      <c r="A236" s="9">
        <v>83</v>
      </c>
      <c r="B236" s="9">
        <v>170</v>
      </c>
      <c r="C236" s="9" t="s">
        <v>192</v>
      </c>
      <c r="D236" s="9" t="s">
        <v>52</v>
      </c>
      <c r="E236" s="9" t="s">
        <v>288</v>
      </c>
      <c r="F236" s="9" t="s">
        <v>487</v>
      </c>
      <c r="G236" s="13" t="s">
        <v>231</v>
      </c>
      <c r="H236" s="9" t="s">
        <v>98</v>
      </c>
      <c r="I236" s="13" t="s">
        <v>774</v>
      </c>
      <c r="J236" s="9" t="s">
        <v>46</v>
      </c>
      <c r="K236" s="9"/>
      <c r="L236" s="9"/>
      <c r="M236" s="9" t="s">
        <v>53</v>
      </c>
      <c r="N236" s="9">
        <v>17</v>
      </c>
      <c r="O236" s="12">
        <v>31506</v>
      </c>
      <c r="P236" s="9" t="s">
        <v>486</v>
      </c>
      <c r="Q236" s="13" t="s">
        <v>40</v>
      </c>
      <c r="R236" s="9" t="str">
        <f t="shared" si="4"/>
        <v>17 &amp; others</v>
      </c>
      <c r="S236" s="13" t="str">
        <f t="shared" si="5"/>
        <v>23-03</v>
      </c>
      <c r="T236" s="9" t="s">
        <v>769</v>
      </c>
    </row>
    <row r="237" spans="1:20" s="25" customFormat="1" ht="24">
      <c r="A237" s="9">
        <v>84</v>
      </c>
      <c r="B237" s="9">
        <v>169</v>
      </c>
      <c r="C237" s="9" t="s">
        <v>192</v>
      </c>
      <c r="D237" s="9" t="s">
        <v>52</v>
      </c>
      <c r="E237" s="9" t="s">
        <v>288</v>
      </c>
      <c r="F237" s="9" t="s">
        <v>488</v>
      </c>
      <c r="G237" s="13" t="s">
        <v>255</v>
      </c>
      <c r="H237" s="9">
        <v>5</v>
      </c>
      <c r="I237" s="13" t="s">
        <v>51</v>
      </c>
      <c r="J237" s="9" t="s">
        <v>46</v>
      </c>
      <c r="K237" s="9"/>
      <c r="L237" s="9"/>
      <c r="M237" s="9" t="s">
        <v>53</v>
      </c>
      <c r="N237" s="9">
        <v>8</v>
      </c>
      <c r="O237" s="12">
        <v>31506</v>
      </c>
      <c r="P237" s="9" t="s">
        <v>467</v>
      </c>
      <c r="Q237" s="13" t="s">
        <v>40</v>
      </c>
      <c r="R237" s="9">
        <f t="shared" si="4"/>
        <v>5</v>
      </c>
      <c r="S237" s="13" t="str">
        <f t="shared" si="5"/>
        <v>2-11</v>
      </c>
      <c r="T237" s="9" t="s">
        <v>769</v>
      </c>
    </row>
    <row r="238" spans="1:20" s="25" customFormat="1" ht="24" customHeight="1">
      <c r="A238" s="72">
        <v>85</v>
      </c>
      <c r="B238" s="72">
        <v>168</v>
      </c>
      <c r="C238" s="72" t="s">
        <v>192</v>
      </c>
      <c r="D238" s="72" t="s">
        <v>52</v>
      </c>
      <c r="E238" s="72" t="s">
        <v>295</v>
      </c>
      <c r="F238" s="72" t="s">
        <v>491</v>
      </c>
      <c r="G238" s="76" t="s">
        <v>237</v>
      </c>
      <c r="H238" s="72" t="s">
        <v>68</v>
      </c>
      <c r="I238" s="76" t="s">
        <v>773</v>
      </c>
      <c r="J238" s="72"/>
      <c r="K238" s="72"/>
      <c r="L238" s="72"/>
      <c r="M238" s="72" t="s">
        <v>53</v>
      </c>
      <c r="N238" s="9">
        <v>16</v>
      </c>
      <c r="O238" s="12">
        <v>31506</v>
      </c>
      <c r="P238" s="9" t="s">
        <v>489</v>
      </c>
      <c r="Q238" s="13" t="s">
        <v>40</v>
      </c>
      <c r="R238" s="9">
        <v>40</v>
      </c>
      <c r="S238" s="13" t="s">
        <v>1024</v>
      </c>
      <c r="T238" s="72" t="s">
        <v>769</v>
      </c>
    </row>
    <row r="239" spans="1:20" s="25" customFormat="1" ht="24" customHeight="1">
      <c r="A239" s="72"/>
      <c r="B239" s="72"/>
      <c r="C239" s="72"/>
      <c r="D239" s="72"/>
      <c r="E239" s="72"/>
      <c r="F239" s="72"/>
      <c r="G239" s="76"/>
      <c r="H239" s="72"/>
      <c r="I239" s="76"/>
      <c r="J239" s="72"/>
      <c r="K239" s="72"/>
      <c r="L239" s="72"/>
      <c r="M239" s="72"/>
      <c r="N239" s="9">
        <v>35</v>
      </c>
      <c r="O239" s="12">
        <v>31506</v>
      </c>
      <c r="P239" s="9" t="s">
        <v>489</v>
      </c>
      <c r="Q239" s="13" t="s">
        <v>40</v>
      </c>
      <c r="R239" s="9">
        <v>89</v>
      </c>
      <c r="S239" s="13" t="s">
        <v>253</v>
      </c>
      <c r="T239" s="72"/>
    </row>
    <row r="240" spans="1:20" s="25" customFormat="1" ht="24" customHeight="1">
      <c r="A240" s="72"/>
      <c r="B240" s="72"/>
      <c r="C240" s="72"/>
      <c r="D240" s="72"/>
      <c r="E240" s="72"/>
      <c r="F240" s="72"/>
      <c r="G240" s="76"/>
      <c r="H240" s="72"/>
      <c r="I240" s="76"/>
      <c r="J240" s="72"/>
      <c r="K240" s="72"/>
      <c r="L240" s="72"/>
      <c r="M240" s="72"/>
      <c r="N240" s="9">
        <v>60</v>
      </c>
      <c r="O240" s="12">
        <v>31506</v>
      </c>
      <c r="P240" s="9" t="s">
        <v>489</v>
      </c>
      <c r="Q240" s="13" t="s">
        <v>40</v>
      </c>
      <c r="R240" s="9">
        <v>47</v>
      </c>
      <c r="S240" s="13" t="s">
        <v>197</v>
      </c>
      <c r="T240" s="72"/>
    </row>
    <row r="241" spans="1:20" s="25" customFormat="1" ht="24" customHeight="1">
      <c r="A241" s="72"/>
      <c r="B241" s="72"/>
      <c r="C241" s="72"/>
      <c r="D241" s="72"/>
      <c r="E241" s="72"/>
      <c r="F241" s="72"/>
      <c r="G241" s="76"/>
      <c r="H241" s="72"/>
      <c r="I241" s="76"/>
      <c r="J241" s="72"/>
      <c r="K241" s="72"/>
      <c r="L241" s="72"/>
      <c r="M241" s="72"/>
      <c r="N241" s="9">
        <v>67</v>
      </c>
      <c r="O241" s="12">
        <v>31506</v>
      </c>
      <c r="P241" s="9" t="s">
        <v>1025</v>
      </c>
      <c r="Q241" s="13" t="s">
        <v>40</v>
      </c>
      <c r="R241" s="9">
        <v>58</v>
      </c>
      <c r="S241" s="13" t="s">
        <v>151</v>
      </c>
      <c r="T241" s="72"/>
    </row>
    <row r="242" spans="1:20" s="25" customFormat="1" ht="24">
      <c r="A242" s="9">
        <v>86</v>
      </c>
      <c r="B242" s="9">
        <v>167</v>
      </c>
      <c r="C242" s="9" t="s">
        <v>192</v>
      </c>
      <c r="D242" s="9" t="s">
        <v>52</v>
      </c>
      <c r="E242" s="9" t="s">
        <v>295</v>
      </c>
      <c r="F242" s="9" t="s">
        <v>480</v>
      </c>
      <c r="G242" s="13" t="s">
        <v>35</v>
      </c>
      <c r="H242" s="9">
        <v>17</v>
      </c>
      <c r="I242" s="13" t="s">
        <v>234</v>
      </c>
      <c r="J242" s="9" t="s">
        <v>52</v>
      </c>
      <c r="K242" s="9">
        <v>65</v>
      </c>
      <c r="L242" s="9" t="s">
        <v>490</v>
      </c>
      <c r="M242" s="9" t="s">
        <v>53</v>
      </c>
      <c r="N242" s="9">
        <v>22</v>
      </c>
      <c r="O242" s="12">
        <v>31506</v>
      </c>
      <c r="P242" s="9" t="s">
        <v>357</v>
      </c>
      <c r="Q242" s="13" t="s">
        <v>40</v>
      </c>
      <c r="R242" s="9">
        <f t="shared" ref="R242" si="6">H242</f>
        <v>17</v>
      </c>
      <c r="S242" s="13" t="str">
        <f t="shared" ref="S242" si="7">I242</f>
        <v>3-4</v>
      </c>
      <c r="T242" s="9" t="s">
        <v>769</v>
      </c>
    </row>
    <row r="243" spans="1:20" s="25" customFormat="1" ht="30" customHeight="1">
      <c r="A243" s="1"/>
      <c r="B243" s="1"/>
      <c r="C243" s="1"/>
      <c r="D243" s="1"/>
      <c r="E243" s="1"/>
      <c r="F243" s="1"/>
      <c r="G243" s="4"/>
      <c r="H243" s="1"/>
      <c r="I243" s="4"/>
      <c r="J243" s="1"/>
      <c r="K243" s="1"/>
      <c r="L243" s="1"/>
      <c r="M243" s="1"/>
      <c r="N243" s="1"/>
      <c r="O243" s="36"/>
      <c r="P243" s="1"/>
      <c r="Q243" s="4"/>
      <c r="R243" s="1"/>
      <c r="S243" s="4"/>
      <c r="T243" s="1"/>
    </row>
    <row r="244" spans="1:20" s="25" customFormat="1" ht="30" customHeight="1">
      <c r="A244" s="1"/>
      <c r="B244" s="1"/>
      <c r="C244" s="1"/>
      <c r="D244" s="1"/>
      <c r="E244" s="1"/>
      <c r="F244" s="1"/>
      <c r="G244" s="4"/>
      <c r="H244" s="1"/>
      <c r="I244" s="4"/>
      <c r="J244" s="1"/>
      <c r="K244" s="1"/>
      <c r="L244" s="1"/>
      <c r="M244" s="1"/>
      <c r="N244" s="1"/>
      <c r="O244" s="36"/>
      <c r="P244" s="1"/>
      <c r="Q244" s="4"/>
      <c r="R244" s="1"/>
      <c r="S244" s="4"/>
      <c r="T244" s="1"/>
    </row>
    <row r="245" spans="1:20" s="41" customFormat="1" ht="30" customHeight="1">
      <c r="A245" s="16"/>
      <c r="B245" s="66" t="s">
        <v>1005</v>
      </c>
      <c r="C245" s="80"/>
      <c r="D245" s="80"/>
      <c r="E245" s="8"/>
      <c r="F245" s="67" t="s">
        <v>1002</v>
      </c>
      <c r="G245" s="80"/>
      <c r="H245" s="80"/>
      <c r="I245" s="37"/>
      <c r="J245" s="37"/>
      <c r="K245" s="7"/>
      <c r="L245" s="7"/>
      <c r="M245" s="7"/>
      <c r="N245" s="7"/>
      <c r="O245" s="68" t="s">
        <v>1003</v>
      </c>
      <c r="P245" s="80"/>
      <c r="Q245" s="43"/>
      <c r="R245" s="16"/>
      <c r="S245" s="5"/>
      <c r="T245" s="16"/>
    </row>
    <row r="246" spans="1:20" s="25" customFormat="1" ht="24">
      <c r="A246" s="9">
        <v>87</v>
      </c>
      <c r="B246" s="9">
        <v>166</v>
      </c>
      <c r="C246" s="9" t="s">
        <v>492</v>
      </c>
      <c r="D246" s="9" t="s">
        <v>52</v>
      </c>
      <c r="E246" s="9" t="s">
        <v>343</v>
      </c>
      <c r="F246" s="9" t="s">
        <v>493</v>
      </c>
      <c r="G246" s="13" t="s">
        <v>40</v>
      </c>
      <c r="H246" s="9">
        <v>18</v>
      </c>
      <c r="I246" s="13" t="s">
        <v>91</v>
      </c>
      <c r="J246" s="9"/>
      <c r="K246" s="9"/>
      <c r="L246" s="9"/>
      <c r="M246" s="9" t="s">
        <v>53</v>
      </c>
      <c r="N246" s="9">
        <v>13</v>
      </c>
      <c r="O246" s="12">
        <v>31506</v>
      </c>
      <c r="P246" s="9" t="s">
        <v>1026</v>
      </c>
      <c r="Q246" s="13" t="s">
        <v>40</v>
      </c>
      <c r="R246" s="9" t="s">
        <v>116</v>
      </c>
      <c r="S246" s="13" t="s">
        <v>285</v>
      </c>
      <c r="T246" s="9" t="s">
        <v>769</v>
      </c>
    </row>
    <row r="247" spans="1:20" s="25" customFormat="1" ht="25.5" customHeight="1">
      <c r="A247" s="72">
        <v>88</v>
      </c>
      <c r="B247" s="72">
        <v>165</v>
      </c>
      <c r="C247" s="72" t="s">
        <v>494</v>
      </c>
      <c r="D247" s="72" t="s">
        <v>52</v>
      </c>
      <c r="E247" s="72" t="s">
        <v>299</v>
      </c>
      <c r="F247" s="72" t="s">
        <v>1027</v>
      </c>
      <c r="G247" s="76" t="s">
        <v>25</v>
      </c>
      <c r="H247" s="72">
        <v>1</v>
      </c>
      <c r="I247" s="76" t="s">
        <v>245</v>
      </c>
      <c r="J247" s="9" t="s">
        <v>52</v>
      </c>
      <c r="K247" s="20">
        <v>52</v>
      </c>
      <c r="L247" s="9" t="s">
        <v>495</v>
      </c>
      <c r="M247" s="72" t="s">
        <v>53</v>
      </c>
      <c r="N247" s="72">
        <v>24</v>
      </c>
      <c r="O247" s="92">
        <v>31506</v>
      </c>
      <c r="P247" s="72" t="s">
        <v>1104</v>
      </c>
      <c r="Q247" s="76" t="s">
        <v>40</v>
      </c>
      <c r="R247" s="72">
        <f t="shared" si="4"/>
        <v>1</v>
      </c>
      <c r="S247" s="76" t="str">
        <f t="shared" si="5"/>
        <v>6-21</v>
      </c>
      <c r="T247" s="72" t="s">
        <v>769</v>
      </c>
    </row>
    <row r="248" spans="1:20" s="25" customFormat="1" ht="25.5" customHeight="1">
      <c r="A248" s="72"/>
      <c r="B248" s="72"/>
      <c r="C248" s="72"/>
      <c r="D248" s="72"/>
      <c r="E248" s="72"/>
      <c r="F248" s="72"/>
      <c r="G248" s="76"/>
      <c r="H248" s="72"/>
      <c r="I248" s="76"/>
      <c r="J248" s="9" t="s">
        <v>52</v>
      </c>
      <c r="K248" s="20">
        <v>136</v>
      </c>
      <c r="L248" s="9" t="s">
        <v>926</v>
      </c>
      <c r="M248" s="72"/>
      <c r="N248" s="72"/>
      <c r="O248" s="92"/>
      <c r="P248" s="72"/>
      <c r="Q248" s="76"/>
      <c r="R248" s="72"/>
      <c r="S248" s="76"/>
      <c r="T248" s="72"/>
    </row>
    <row r="249" spans="1:20" s="25" customFormat="1" ht="25.5" customHeight="1">
      <c r="A249" s="72">
        <v>89</v>
      </c>
      <c r="B249" s="72">
        <v>164</v>
      </c>
      <c r="C249" s="72" t="s">
        <v>257</v>
      </c>
      <c r="D249" s="72" t="s">
        <v>52</v>
      </c>
      <c r="E249" s="72" t="s">
        <v>288</v>
      </c>
      <c r="F249" s="72" t="s">
        <v>542</v>
      </c>
      <c r="G249" s="76" t="s">
        <v>208</v>
      </c>
      <c r="H249" s="72" t="s">
        <v>116</v>
      </c>
      <c r="I249" s="76" t="s">
        <v>883</v>
      </c>
      <c r="J249" s="9" t="s">
        <v>52</v>
      </c>
      <c r="K249" s="9">
        <v>61</v>
      </c>
      <c r="L249" s="9" t="s">
        <v>346</v>
      </c>
      <c r="M249" s="72" t="s">
        <v>53</v>
      </c>
      <c r="N249" s="72">
        <v>39</v>
      </c>
      <c r="O249" s="92">
        <v>31506</v>
      </c>
      <c r="P249" s="72" t="s">
        <v>496</v>
      </c>
      <c r="Q249" s="76" t="s">
        <v>40</v>
      </c>
      <c r="R249" s="72" t="str">
        <f t="shared" si="4"/>
        <v>18 &amp; others</v>
      </c>
      <c r="S249" s="76" t="str">
        <f t="shared" si="5"/>
        <v>5-10</v>
      </c>
      <c r="T249" s="72" t="s">
        <v>769</v>
      </c>
    </row>
    <row r="250" spans="1:20" s="25" customFormat="1" ht="25.5" customHeight="1">
      <c r="A250" s="72"/>
      <c r="B250" s="72"/>
      <c r="C250" s="72"/>
      <c r="D250" s="72"/>
      <c r="E250" s="72"/>
      <c r="F250" s="72"/>
      <c r="G250" s="76"/>
      <c r="H250" s="72"/>
      <c r="I250" s="76"/>
      <c r="J250" s="9" t="s">
        <v>52</v>
      </c>
      <c r="K250" s="9">
        <v>60</v>
      </c>
      <c r="L250" s="9" t="s">
        <v>346</v>
      </c>
      <c r="M250" s="72"/>
      <c r="N250" s="72"/>
      <c r="O250" s="92"/>
      <c r="P250" s="72"/>
      <c r="Q250" s="76"/>
      <c r="R250" s="72"/>
      <c r="S250" s="76"/>
      <c r="T250" s="72"/>
    </row>
    <row r="251" spans="1:20" s="25" customFormat="1" ht="27.95" customHeight="1">
      <c r="A251" s="72">
        <v>90</v>
      </c>
      <c r="B251" s="72">
        <v>163</v>
      </c>
      <c r="C251" s="72" t="s">
        <v>257</v>
      </c>
      <c r="D251" s="72" t="s">
        <v>52</v>
      </c>
      <c r="E251" s="72" t="s">
        <v>299</v>
      </c>
      <c r="F251" s="72" t="s">
        <v>497</v>
      </c>
      <c r="G251" s="76" t="s">
        <v>22</v>
      </c>
      <c r="H251" s="72" t="s">
        <v>101</v>
      </c>
      <c r="I251" s="76" t="s">
        <v>925</v>
      </c>
      <c r="J251" s="9" t="s">
        <v>52</v>
      </c>
      <c r="K251" s="9">
        <v>161</v>
      </c>
      <c r="L251" s="9" t="s">
        <v>474</v>
      </c>
      <c r="M251" s="72" t="s">
        <v>53</v>
      </c>
      <c r="N251" s="9">
        <v>5</v>
      </c>
      <c r="O251" s="12">
        <v>31506</v>
      </c>
      <c r="P251" s="9" t="s">
        <v>1105</v>
      </c>
      <c r="Q251" s="13" t="s">
        <v>40</v>
      </c>
      <c r="R251" s="9" t="str">
        <f t="shared" si="4"/>
        <v>2 &amp; others</v>
      </c>
      <c r="S251" s="13" t="s">
        <v>204</v>
      </c>
      <c r="T251" s="9" t="s">
        <v>769</v>
      </c>
    </row>
    <row r="252" spans="1:20" s="25" customFormat="1" ht="27.95" customHeight="1">
      <c r="A252" s="72"/>
      <c r="B252" s="72"/>
      <c r="C252" s="72"/>
      <c r="D252" s="72"/>
      <c r="E252" s="72"/>
      <c r="F252" s="72"/>
      <c r="G252" s="76"/>
      <c r="H252" s="72"/>
      <c r="I252" s="76"/>
      <c r="J252" s="9" t="s">
        <v>52</v>
      </c>
      <c r="K252" s="9">
        <v>94</v>
      </c>
      <c r="L252" s="9" t="s">
        <v>215</v>
      </c>
      <c r="M252" s="72"/>
      <c r="N252" s="9">
        <v>3</v>
      </c>
      <c r="O252" s="12">
        <v>31506</v>
      </c>
      <c r="P252" s="9" t="s">
        <v>1106</v>
      </c>
      <c r="Q252" s="13" t="s">
        <v>40</v>
      </c>
      <c r="R252" s="9" t="s">
        <v>174</v>
      </c>
      <c r="S252" s="13" t="s">
        <v>986</v>
      </c>
      <c r="T252" s="9" t="s">
        <v>769</v>
      </c>
    </row>
    <row r="253" spans="1:20" s="25" customFormat="1" ht="25.5" customHeight="1">
      <c r="A253" s="72">
        <v>91</v>
      </c>
      <c r="B253" s="72">
        <v>162</v>
      </c>
      <c r="C253" s="72" t="s">
        <v>499</v>
      </c>
      <c r="D253" s="72" t="s">
        <v>52</v>
      </c>
      <c r="E253" s="72" t="s">
        <v>295</v>
      </c>
      <c r="F253" s="72" t="s">
        <v>500</v>
      </c>
      <c r="G253" s="76" t="s">
        <v>40</v>
      </c>
      <c r="H253" s="72">
        <v>75</v>
      </c>
      <c r="I253" s="76" t="s">
        <v>29</v>
      </c>
      <c r="J253" s="9" t="s">
        <v>52</v>
      </c>
      <c r="K253" s="9">
        <v>133</v>
      </c>
      <c r="L253" s="9" t="s">
        <v>259</v>
      </c>
      <c r="M253" s="72" t="s">
        <v>53</v>
      </c>
      <c r="N253" s="72">
        <v>43</v>
      </c>
      <c r="O253" s="92">
        <v>31506</v>
      </c>
      <c r="P253" s="72" t="s">
        <v>501</v>
      </c>
      <c r="Q253" s="76" t="s">
        <v>40</v>
      </c>
      <c r="R253" s="72">
        <f t="shared" si="4"/>
        <v>75</v>
      </c>
      <c r="S253" s="76" t="str">
        <f t="shared" si="5"/>
        <v>2-10</v>
      </c>
      <c r="T253" s="72" t="s">
        <v>769</v>
      </c>
    </row>
    <row r="254" spans="1:20" s="25" customFormat="1" ht="25.5" customHeight="1">
      <c r="A254" s="72"/>
      <c r="B254" s="72"/>
      <c r="C254" s="72"/>
      <c r="D254" s="72"/>
      <c r="E254" s="72"/>
      <c r="F254" s="72"/>
      <c r="G254" s="76"/>
      <c r="H254" s="72"/>
      <c r="I254" s="76"/>
      <c r="J254" s="9" t="s">
        <v>52</v>
      </c>
      <c r="K254" s="9">
        <v>33</v>
      </c>
      <c r="L254" s="9" t="s">
        <v>190</v>
      </c>
      <c r="M254" s="72"/>
      <c r="N254" s="72"/>
      <c r="O254" s="92"/>
      <c r="P254" s="72"/>
      <c r="Q254" s="76"/>
      <c r="R254" s="72"/>
      <c r="S254" s="76"/>
      <c r="T254" s="72"/>
    </row>
    <row r="255" spans="1:20" s="25" customFormat="1" ht="36">
      <c r="A255" s="72">
        <v>92</v>
      </c>
      <c r="B255" s="72">
        <v>161</v>
      </c>
      <c r="C255" s="72" t="s">
        <v>474</v>
      </c>
      <c r="D255" s="72" t="s">
        <v>52</v>
      </c>
      <c r="E255" s="72" t="s">
        <v>299</v>
      </c>
      <c r="F255" s="72" t="s">
        <v>502</v>
      </c>
      <c r="G255" s="76" t="s">
        <v>34</v>
      </c>
      <c r="H255" s="72" t="s">
        <v>218</v>
      </c>
      <c r="I255" s="76" t="s">
        <v>927</v>
      </c>
      <c r="J255" s="9" t="s">
        <v>52</v>
      </c>
      <c r="K255" s="9">
        <v>94</v>
      </c>
      <c r="L255" s="9" t="s">
        <v>215</v>
      </c>
      <c r="M255" s="9" t="s">
        <v>53</v>
      </c>
      <c r="N255" s="9">
        <v>28</v>
      </c>
      <c r="O255" s="12">
        <v>31506</v>
      </c>
      <c r="P255" s="9" t="s">
        <v>1028</v>
      </c>
      <c r="Q255" s="42" t="s">
        <v>40</v>
      </c>
      <c r="R255" s="27" t="s">
        <v>150</v>
      </c>
      <c r="S255" s="42" t="s">
        <v>840</v>
      </c>
      <c r="T255" s="72" t="s">
        <v>769</v>
      </c>
    </row>
    <row r="256" spans="1:20" s="25" customFormat="1" ht="36">
      <c r="A256" s="72"/>
      <c r="B256" s="72"/>
      <c r="C256" s="72"/>
      <c r="D256" s="72"/>
      <c r="E256" s="72"/>
      <c r="F256" s="72"/>
      <c r="G256" s="76"/>
      <c r="H256" s="72"/>
      <c r="I256" s="76"/>
      <c r="J256" s="72" t="s">
        <v>52</v>
      </c>
      <c r="K256" s="72">
        <v>81</v>
      </c>
      <c r="L256" s="72"/>
      <c r="M256" s="9" t="s">
        <v>53</v>
      </c>
      <c r="N256" s="9">
        <v>2</v>
      </c>
      <c r="O256" s="12">
        <v>31506</v>
      </c>
      <c r="P256" s="9" t="s">
        <v>598</v>
      </c>
      <c r="Q256" s="42" t="s">
        <v>40</v>
      </c>
      <c r="R256" s="27" t="s">
        <v>148</v>
      </c>
      <c r="S256" s="42" t="s">
        <v>841</v>
      </c>
      <c r="T256" s="72"/>
    </row>
    <row r="257" spans="1:20" s="25" customFormat="1" ht="24">
      <c r="A257" s="72"/>
      <c r="B257" s="72"/>
      <c r="C257" s="72"/>
      <c r="D257" s="72"/>
      <c r="E257" s="72"/>
      <c r="F257" s="72"/>
      <c r="G257" s="76"/>
      <c r="H257" s="72"/>
      <c r="I257" s="76"/>
      <c r="J257" s="72"/>
      <c r="K257" s="72"/>
      <c r="L257" s="72"/>
      <c r="M257" s="9" t="s">
        <v>53</v>
      </c>
      <c r="N257" s="9">
        <v>3</v>
      </c>
      <c r="O257" s="12">
        <v>31506</v>
      </c>
      <c r="P257" s="9" t="s">
        <v>498</v>
      </c>
      <c r="Q257" s="13" t="s">
        <v>40</v>
      </c>
      <c r="R257" s="9" t="s">
        <v>174</v>
      </c>
      <c r="S257" s="13" t="s">
        <v>986</v>
      </c>
      <c r="T257" s="72"/>
    </row>
    <row r="258" spans="1:20" s="25" customFormat="1" ht="24">
      <c r="A258" s="72"/>
      <c r="B258" s="72"/>
      <c r="C258" s="72"/>
      <c r="D258" s="72"/>
      <c r="E258" s="72"/>
      <c r="F258" s="72"/>
      <c r="G258" s="76"/>
      <c r="H258" s="72"/>
      <c r="I258" s="76"/>
      <c r="J258" s="72"/>
      <c r="K258" s="72"/>
      <c r="L258" s="72"/>
      <c r="M258" s="9" t="s">
        <v>53</v>
      </c>
      <c r="N258" s="9">
        <v>5</v>
      </c>
      <c r="O258" s="12">
        <v>31506</v>
      </c>
      <c r="P258" s="9" t="s">
        <v>498</v>
      </c>
      <c r="Q258" s="13" t="s">
        <v>40</v>
      </c>
      <c r="R258" s="9" t="str">
        <f>H255</f>
        <v>02 &amp; others</v>
      </c>
      <c r="S258" s="13" t="s">
        <v>204</v>
      </c>
      <c r="T258" s="72"/>
    </row>
    <row r="259" spans="1:20" s="25" customFormat="1" ht="36">
      <c r="A259" s="72"/>
      <c r="B259" s="72"/>
      <c r="C259" s="72"/>
      <c r="D259" s="72"/>
      <c r="E259" s="72"/>
      <c r="F259" s="72"/>
      <c r="G259" s="76"/>
      <c r="H259" s="72"/>
      <c r="I259" s="76"/>
      <c r="J259" s="72"/>
      <c r="K259" s="72"/>
      <c r="L259" s="72"/>
      <c r="M259" s="9" t="s">
        <v>842</v>
      </c>
      <c r="N259" s="9">
        <v>7</v>
      </c>
      <c r="O259" s="12">
        <v>31447</v>
      </c>
      <c r="P259" s="9" t="s">
        <v>184</v>
      </c>
      <c r="Q259" s="13" t="s">
        <v>40</v>
      </c>
      <c r="R259" s="9" t="s">
        <v>185</v>
      </c>
      <c r="S259" s="13" t="s">
        <v>992</v>
      </c>
      <c r="T259" s="72"/>
    </row>
    <row r="260" spans="1:20" s="25" customFormat="1" ht="36">
      <c r="A260" s="9">
        <v>93</v>
      </c>
      <c r="B260" s="9">
        <v>160</v>
      </c>
      <c r="C260" s="9" t="s">
        <v>474</v>
      </c>
      <c r="D260" s="9" t="s">
        <v>52</v>
      </c>
      <c r="E260" s="9" t="s">
        <v>299</v>
      </c>
      <c r="F260" s="9" t="s">
        <v>503</v>
      </c>
      <c r="G260" s="13" t="s">
        <v>35</v>
      </c>
      <c r="H260" s="9" t="s">
        <v>79</v>
      </c>
      <c r="I260" s="13" t="s">
        <v>923</v>
      </c>
      <c r="J260" s="9" t="s">
        <v>52</v>
      </c>
      <c r="K260" s="9">
        <v>50</v>
      </c>
      <c r="L260" s="9" t="s">
        <v>504</v>
      </c>
      <c r="M260" s="9" t="s">
        <v>53</v>
      </c>
      <c r="N260" s="9">
        <v>14</v>
      </c>
      <c r="O260" s="12">
        <v>31506</v>
      </c>
      <c r="P260" s="9" t="s">
        <v>475</v>
      </c>
      <c r="Q260" s="13" t="s">
        <v>40</v>
      </c>
      <c r="R260" s="9" t="str">
        <f t="shared" si="4"/>
        <v>4 &amp; others</v>
      </c>
      <c r="S260" s="13" t="str">
        <f t="shared" si="5"/>
        <v>10-5</v>
      </c>
      <c r="T260" s="9" t="s">
        <v>769</v>
      </c>
    </row>
    <row r="261" spans="1:20" s="26" customFormat="1" ht="30" customHeight="1">
      <c r="A261" s="1"/>
      <c r="B261" s="1"/>
      <c r="C261" s="1"/>
      <c r="D261" s="1"/>
      <c r="E261" s="1"/>
      <c r="F261" s="1"/>
      <c r="G261" s="4"/>
      <c r="H261" s="1"/>
      <c r="I261" s="4"/>
      <c r="J261" s="1"/>
      <c r="K261" s="1"/>
      <c r="L261" s="1"/>
      <c r="M261" s="1"/>
      <c r="N261" s="1"/>
      <c r="O261" s="36"/>
      <c r="P261" s="1"/>
      <c r="Q261" s="4"/>
      <c r="R261" s="1"/>
      <c r="S261" s="4"/>
      <c r="T261" s="1"/>
    </row>
    <row r="262" spans="1:20" s="26" customFormat="1" ht="30" customHeight="1">
      <c r="A262" s="1"/>
      <c r="B262" s="1"/>
      <c r="C262" s="1"/>
      <c r="D262" s="1"/>
      <c r="E262" s="1"/>
      <c r="F262" s="1"/>
      <c r="G262" s="4"/>
      <c r="H262" s="1"/>
      <c r="I262" s="4"/>
      <c r="J262" s="1"/>
      <c r="K262" s="1"/>
      <c r="L262" s="1"/>
      <c r="M262" s="1"/>
      <c r="N262" s="1"/>
      <c r="O262" s="36"/>
      <c r="P262" s="1"/>
      <c r="Q262" s="4"/>
      <c r="R262" s="1"/>
      <c r="S262" s="4"/>
      <c r="T262" s="1"/>
    </row>
    <row r="263" spans="1:20" s="44" customFormat="1" ht="30" customHeight="1">
      <c r="A263" s="16"/>
      <c r="B263" s="66" t="s">
        <v>1005</v>
      </c>
      <c r="C263" s="80"/>
      <c r="D263" s="80"/>
      <c r="E263" s="8"/>
      <c r="F263" s="67" t="s">
        <v>1002</v>
      </c>
      <c r="G263" s="80"/>
      <c r="H263" s="80"/>
      <c r="I263" s="37"/>
      <c r="J263" s="37"/>
      <c r="K263" s="7"/>
      <c r="L263" s="7"/>
      <c r="M263" s="7"/>
      <c r="N263" s="7"/>
      <c r="O263" s="68" t="s">
        <v>1003</v>
      </c>
      <c r="P263" s="80"/>
      <c r="Q263" s="43"/>
      <c r="R263" s="16"/>
      <c r="S263" s="5"/>
      <c r="T263" s="16"/>
    </row>
    <row r="264" spans="1:20" s="25" customFormat="1" ht="24" customHeight="1">
      <c r="A264" s="72">
        <v>94</v>
      </c>
      <c r="B264" s="72">
        <v>159</v>
      </c>
      <c r="C264" s="72" t="s">
        <v>474</v>
      </c>
      <c r="D264" s="72" t="s">
        <v>52</v>
      </c>
      <c r="E264" s="72" t="s">
        <v>311</v>
      </c>
      <c r="F264" s="72" t="s">
        <v>505</v>
      </c>
      <c r="G264" s="76" t="s">
        <v>506</v>
      </c>
      <c r="H264" s="72" t="s">
        <v>86</v>
      </c>
      <c r="I264" s="76" t="s">
        <v>928</v>
      </c>
      <c r="J264" s="9" t="s">
        <v>52</v>
      </c>
      <c r="K264" s="9">
        <v>15</v>
      </c>
      <c r="L264" s="9" t="s">
        <v>282</v>
      </c>
      <c r="M264" s="9" t="s">
        <v>53</v>
      </c>
      <c r="N264" s="9">
        <v>21</v>
      </c>
      <c r="O264" s="12">
        <v>31506</v>
      </c>
      <c r="P264" s="9" t="s">
        <v>459</v>
      </c>
      <c r="Q264" s="13" t="s">
        <v>40</v>
      </c>
      <c r="R264" s="9">
        <v>10</v>
      </c>
      <c r="S264" s="13" t="s">
        <v>23</v>
      </c>
      <c r="T264" s="72" t="s">
        <v>769</v>
      </c>
    </row>
    <row r="265" spans="1:20" s="25" customFormat="1" ht="24" customHeight="1">
      <c r="A265" s="72"/>
      <c r="B265" s="72"/>
      <c r="C265" s="72"/>
      <c r="D265" s="72"/>
      <c r="E265" s="72"/>
      <c r="F265" s="72"/>
      <c r="G265" s="76"/>
      <c r="H265" s="72"/>
      <c r="I265" s="76"/>
      <c r="J265" s="9" t="s">
        <v>52</v>
      </c>
      <c r="K265" s="9">
        <v>14</v>
      </c>
      <c r="L265" s="9" t="s">
        <v>282</v>
      </c>
      <c r="M265" s="9" t="s">
        <v>53</v>
      </c>
      <c r="N265" s="9">
        <v>23</v>
      </c>
      <c r="O265" s="12">
        <v>31506</v>
      </c>
      <c r="P265" s="9" t="s">
        <v>1107</v>
      </c>
      <c r="Q265" s="13" t="s">
        <v>40</v>
      </c>
      <c r="R265" s="9">
        <v>83</v>
      </c>
      <c r="S265" s="13" t="s">
        <v>42</v>
      </c>
      <c r="T265" s="72"/>
    </row>
    <row r="266" spans="1:20" s="25" customFormat="1" ht="36">
      <c r="A266" s="9">
        <v>95</v>
      </c>
      <c r="B266" s="9">
        <v>158</v>
      </c>
      <c r="C266" s="9" t="s">
        <v>474</v>
      </c>
      <c r="D266" s="9" t="s">
        <v>52</v>
      </c>
      <c r="E266" s="9" t="s">
        <v>299</v>
      </c>
      <c r="F266" s="9" t="s">
        <v>300</v>
      </c>
      <c r="G266" s="13" t="s">
        <v>35</v>
      </c>
      <c r="H266" s="9" t="s">
        <v>79</v>
      </c>
      <c r="I266" s="13" t="s">
        <v>923</v>
      </c>
      <c r="J266" s="9" t="s">
        <v>52</v>
      </c>
      <c r="K266" s="9">
        <v>50</v>
      </c>
      <c r="L266" s="9" t="s">
        <v>504</v>
      </c>
      <c r="M266" s="9" t="s">
        <v>53</v>
      </c>
      <c r="N266" s="9">
        <v>14</v>
      </c>
      <c r="O266" s="12">
        <v>31506</v>
      </c>
      <c r="P266" s="9" t="s">
        <v>475</v>
      </c>
      <c r="Q266" s="13" t="s">
        <v>40</v>
      </c>
      <c r="R266" s="9" t="str">
        <f t="shared" si="4"/>
        <v>4 &amp; others</v>
      </c>
      <c r="S266" s="13" t="str">
        <f t="shared" si="5"/>
        <v>10-5</v>
      </c>
      <c r="T266" s="9" t="s">
        <v>769</v>
      </c>
    </row>
    <row r="267" spans="1:20" s="25" customFormat="1" ht="27.95" customHeight="1">
      <c r="A267" s="72">
        <v>96</v>
      </c>
      <c r="B267" s="72">
        <v>157</v>
      </c>
      <c r="C267" s="72" t="s">
        <v>507</v>
      </c>
      <c r="D267" s="72" t="s">
        <v>52</v>
      </c>
      <c r="E267" s="72" t="s">
        <v>343</v>
      </c>
      <c r="F267" s="72" t="s">
        <v>508</v>
      </c>
      <c r="G267" s="76" t="s">
        <v>32</v>
      </c>
      <c r="H267" s="72" t="s">
        <v>202</v>
      </c>
      <c r="I267" s="76" t="s">
        <v>152</v>
      </c>
      <c r="J267" s="72" t="s">
        <v>52</v>
      </c>
      <c r="K267" s="72">
        <v>20</v>
      </c>
      <c r="L267" s="72" t="s">
        <v>281</v>
      </c>
      <c r="M267" s="9" t="s">
        <v>53</v>
      </c>
      <c r="N267" s="9">
        <v>10</v>
      </c>
      <c r="O267" s="12">
        <v>31506</v>
      </c>
      <c r="P267" s="9" t="s">
        <v>403</v>
      </c>
      <c r="Q267" s="13" t="s">
        <v>40</v>
      </c>
      <c r="R267" s="9" t="str">
        <f t="shared" si="4"/>
        <v>55 &amp; others</v>
      </c>
      <c r="S267" s="13" t="s">
        <v>131</v>
      </c>
      <c r="T267" s="72" t="s">
        <v>769</v>
      </c>
    </row>
    <row r="268" spans="1:20" s="25" customFormat="1" ht="27.95" customHeight="1">
      <c r="A268" s="72"/>
      <c r="B268" s="72"/>
      <c r="C268" s="72"/>
      <c r="D268" s="72"/>
      <c r="E268" s="72"/>
      <c r="F268" s="72"/>
      <c r="G268" s="76"/>
      <c r="H268" s="72"/>
      <c r="I268" s="76"/>
      <c r="J268" s="72"/>
      <c r="K268" s="72"/>
      <c r="L268" s="72"/>
      <c r="M268" s="9" t="s">
        <v>53</v>
      </c>
      <c r="N268" s="9">
        <v>9</v>
      </c>
      <c r="O268" s="12">
        <v>31506</v>
      </c>
      <c r="P268" s="9" t="s">
        <v>403</v>
      </c>
      <c r="Q268" s="13" t="s">
        <v>40</v>
      </c>
      <c r="R268" s="9">
        <v>7</v>
      </c>
      <c r="S268" s="13" t="s">
        <v>364</v>
      </c>
      <c r="T268" s="72"/>
    </row>
    <row r="269" spans="1:20" s="25" customFormat="1" ht="24">
      <c r="A269" s="72">
        <v>97</v>
      </c>
      <c r="B269" s="72">
        <v>156</v>
      </c>
      <c r="C269" s="72" t="s">
        <v>228</v>
      </c>
      <c r="D269" s="72" t="s">
        <v>52</v>
      </c>
      <c r="E269" s="9" t="s">
        <v>295</v>
      </c>
      <c r="F269" s="72" t="s">
        <v>509</v>
      </c>
      <c r="G269" s="76" t="s">
        <v>255</v>
      </c>
      <c r="H269" s="72" t="s">
        <v>98</v>
      </c>
      <c r="I269" s="76" t="s">
        <v>929</v>
      </c>
      <c r="J269" s="72"/>
      <c r="K269" s="72"/>
      <c r="L269" s="72"/>
      <c r="M269" s="9" t="s">
        <v>53</v>
      </c>
      <c r="N269" s="9">
        <v>22</v>
      </c>
      <c r="O269" s="12">
        <v>31506</v>
      </c>
      <c r="P269" s="9" t="s">
        <v>357</v>
      </c>
      <c r="Q269" s="13" t="s">
        <v>40</v>
      </c>
      <c r="R269" s="9">
        <v>17</v>
      </c>
      <c r="S269" s="13" t="s">
        <v>1029</v>
      </c>
      <c r="T269" s="72" t="s">
        <v>769</v>
      </c>
    </row>
    <row r="270" spans="1:20" s="25" customFormat="1" ht="24">
      <c r="A270" s="72"/>
      <c r="B270" s="72"/>
      <c r="C270" s="72"/>
      <c r="D270" s="72"/>
      <c r="E270" s="9" t="s">
        <v>343</v>
      </c>
      <c r="F270" s="72"/>
      <c r="G270" s="76"/>
      <c r="H270" s="72"/>
      <c r="I270" s="76"/>
      <c r="J270" s="72"/>
      <c r="K270" s="72"/>
      <c r="L270" s="72"/>
      <c r="M270" s="9" t="s">
        <v>53</v>
      </c>
      <c r="N270" s="9">
        <v>48</v>
      </c>
      <c r="O270" s="12">
        <v>31506</v>
      </c>
      <c r="P270" s="9" t="s">
        <v>357</v>
      </c>
      <c r="Q270" s="13" t="s">
        <v>40</v>
      </c>
      <c r="R270" s="9" t="s">
        <v>100</v>
      </c>
      <c r="S270" s="13" t="s">
        <v>256</v>
      </c>
      <c r="T270" s="72"/>
    </row>
    <row r="271" spans="1:20" s="25" customFormat="1" ht="24">
      <c r="A271" s="72"/>
      <c r="B271" s="72"/>
      <c r="C271" s="72"/>
      <c r="D271" s="72"/>
      <c r="E271" s="9" t="s">
        <v>978</v>
      </c>
      <c r="F271" s="72"/>
      <c r="G271" s="76"/>
      <c r="H271" s="72"/>
      <c r="I271" s="76"/>
      <c r="J271" s="72"/>
      <c r="K271" s="72"/>
      <c r="L271" s="72"/>
      <c r="M271" s="9" t="s">
        <v>828</v>
      </c>
      <c r="N271" s="9">
        <v>54</v>
      </c>
      <c r="O271" s="12">
        <v>31506</v>
      </c>
      <c r="P271" s="9" t="s">
        <v>931</v>
      </c>
      <c r="Q271" s="13" t="s">
        <v>40</v>
      </c>
      <c r="R271" s="9">
        <v>36</v>
      </c>
      <c r="S271" s="13" t="s">
        <v>894</v>
      </c>
      <c r="T271" s="72"/>
    </row>
    <row r="272" spans="1:20" s="25" customFormat="1" ht="24">
      <c r="A272" s="9">
        <v>98</v>
      </c>
      <c r="B272" s="9">
        <v>155</v>
      </c>
      <c r="C272" s="9" t="s">
        <v>510</v>
      </c>
      <c r="D272" s="9" t="s">
        <v>52</v>
      </c>
      <c r="E272" s="9" t="s">
        <v>343</v>
      </c>
      <c r="F272" s="9" t="s">
        <v>511</v>
      </c>
      <c r="G272" s="13" t="s">
        <v>40</v>
      </c>
      <c r="H272" s="9">
        <v>14</v>
      </c>
      <c r="I272" s="13" t="s">
        <v>128</v>
      </c>
      <c r="J272" s="9" t="s">
        <v>52</v>
      </c>
      <c r="K272" s="9">
        <v>142</v>
      </c>
      <c r="L272" s="9" t="s">
        <v>512</v>
      </c>
      <c r="M272" s="9" t="s">
        <v>53</v>
      </c>
      <c r="N272" s="9">
        <v>37</v>
      </c>
      <c r="O272" s="12">
        <v>31506</v>
      </c>
      <c r="P272" s="9" t="s">
        <v>513</v>
      </c>
      <c r="Q272" s="13" t="s">
        <v>40</v>
      </c>
      <c r="R272" s="9">
        <f t="shared" si="4"/>
        <v>14</v>
      </c>
      <c r="S272" s="13" t="str">
        <f t="shared" si="5"/>
        <v>4-10</v>
      </c>
      <c r="T272" s="9" t="s">
        <v>769</v>
      </c>
    </row>
    <row r="273" spans="1:20" s="25" customFormat="1" ht="25.5" customHeight="1">
      <c r="A273" s="72">
        <v>99</v>
      </c>
      <c r="B273" s="72">
        <v>154</v>
      </c>
      <c r="C273" s="72" t="s">
        <v>514</v>
      </c>
      <c r="D273" s="72" t="s">
        <v>52</v>
      </c>
      <c r="E273" s="72" t="s">
        <v>295</v>
      </c>
      <c r="F273" s="72" t="s">
        <v>515</v>
      </c>
      <c r="G273" s="76" t="s">
        <v>35</v>
      </c>
      <c r="H273" s="72">
        <v>61</v>
      </c>
      <c r="I273" s="76" t="s">
        <v>157</v>
      </c>
      <c r="J273" s="9" t="s">
        <v>52</v>
      </c>
      <c r="K273" s="9">
        <v>133</v>
      </c>
      <c r="L273" s="9" t="s">
        <v>259</v>
      </c>
      <c r="M273" s="72" t="s">
        <v>53</v>
      </c>
      <c r="N273" s="72">
        <v>42</v>
      </c>
      <c r="O273" s="92">
        <v>31506</v>
      </c>
      <c r="P273" s="72" t="s">
        <v>501</v>
      </c>
      <c r="Q273" s="76" t="s">
        <v>40</v>
      </c>
      <c r="R273" s="72" t="s">
        <v>143</v>
      </c>
      <c r="S273" s="76" t="s">
        <v>1030</v>
      </c>
      <c r="T273" s="72" t="s">
        <v>769</v>
      </c>
    </row>
    <row r="274" spans="1:20" s="25" customFormat="1" ht="25.5" customHeight="1">
      <c r="A274" s="72"/>
      <c r="B274" s="72"/>
      <c r="C274" s="72"/>
      <c r="D274" s="72"/>
      <c r="E274" s="72"/>
      <c r="F274" s="72"/>
      <c r="G274" s="76"/>
      <c r="H274" s="72"/>
      <c r="I274" s="76"/>
      <c r="J274" s="9" t="s">
        <v>52</v>
      </c>
      <c r="K274" s="9">
        <v>33</v>
      </c>
      <c r="L274" s="9" t="s">
        <v>190</v>
      </c>
      <c r="M274" s="72"/>
      <c r="N274" s="72"/>
      <c r="O274" s="92"/>
      <c r="P274" s="72"/>
      <c r="Q274" s="76"/>
      <c r="R274" s="72"/>
      <c r="S274" s="76"/>
      <c r="T274" s="72"/>
    </row>
    <row r="275" spans="1:20" s="25" customFormat="1" ht="24" customHeight="1">
      <c r="A275" s="69">
        <v>100</v>
      </c>
      <c r="B275" s="69">
        <v>153</v>
      </c>
      <c r="C275" s="69" t="s">
        <v>516</v>
      </c>
      <c r="D275" s="69" t="s">
        <v>52</v>
      </c>
      <c r="E275" s="69" t="s">
        <v>299</v>
      </c>
      <c r="F275" s="69" t="s">
        <v>517</v>
      </c>
      <c r="G275" s="73" t="s">
        <v>35</v>
      </c>
      <c r="H275" s="69" t="s">
        <v>78</v>
      </c>
      <c r="I275" s="73" t="s">
        <v>882</v>
      </c>
      <c r="J275" s="69" t="s">
        <v>52</v>
      </c>
      <c r="K275" s="69">
        <v>151</v>
      </c>
      <c r="L275" s="69" t="s">
        <v>518</v>
      </c>
      <c r="M275" s="69" t="s">
        <v>53</v>
      </c>
      <c r="N275" s="9">
        <v>6</v>
      </c>
      <c r="O275" s="12">
        <v>31506</v>
      </c>
      <c r="P275" s="9" t="s">
        <v>1031</v>
      </c>
      <c r="Q275" s="13" t="s">
        <v>40</v>
      </c>
      <c r="R275" s="9">
        <v>30</v>
      </c>
      <c r="S275" s="13" t="s">
        <v>89</v>
      </c>
      <c r="T275" s="47" t="s">
        <v>769</v>
      </c>
    </row>
    <row r="276" spans="1:20" s="25" customFormat="1" ht="24" customHeight="1">
      <c r="A276" s="70"/>
      <c r="B276" s="70"/>
      <c r="C276" s="70"/>
      <c r="D276" s="70"/>
      <c r="E276" s="70"/>
      <c r="F276" s="70"/>
      <c r="G276" s="75"/>
      <c r="H276" s="70"/>
      <c r="I276" s="75"/>
      <c r="J276" s="70"/>
      <c r="K276" s="70"/>
      <c r="L276" s="70"/>
      <c r="M276" s="70"/>
      <c r="N276" s="9">
        <v>7</v>
      </c>
      <c r="O276" s="12">
        <v>31506</v>
      </c>
      <c r="P276" s="9" t="s">
        <v>1032</v>
      </c>
      <c r="Q276" s="13" t="s">
        <v>40</v>
      </c>
      <c r="R276" s="9">
        <v>20</v>
      </c>
      <c r="S276" s="13" t="s">
        <v>147</v>
      </c>
      <c r="T276" s="48"/>
    </row>
    <row r="277" spans="1:20" s="25" customFormat="1" ht="36">
      <c r="A277" s="9">
        <v>101</v>
      </c>
      <c r="B277" s="9">
        <v>152</v>
      </c>
      <c r="C277" s="9" t="s">
        <v>516</v>
      </c>
      <c r="D277" s="9" t="s">
        <v>52</v>
      </c>
      <c r="E277" s="9" t="s">
        <v>340</v>
      </c>
      <c r="F277" s="9" t="s">
        <v>519</v>
      </c>
      <c r="G277" s="13" t="s">
        <v>35</v>
      </c>
      <c r="H277" s="9" t="s">
        <v>165</v>
      </c>
      <c r="I277" s="13" t="s">
        <v>152</v>
      </c>
      <c r="J277" s="9" t="s">
        <v>52</v>
      </c>
      <c r="K277" s="9">
        <v>151</v>
      </c>
      <c r="L277" s="9" t="s">
        <v>518</v>
      </c>
      <c r="M277" s="9" t="s">
        <v>53</v>
      </c>
      <c r="N277" s="9">
        <v>5</v>
      </c>
      <c r="O277" s="12">
        <v>31506</v>
      </c>
      <c r="P277" s="9" t="s">
        <v>520</v>
      </c>
      <c r="Q277" s="13" t="s">
        <v>40</v>
      </c>
      <c r="R277" s="9" t="str">
        <f t="shared" si="4"/>
        <v>19 &amp; others</v>
      </c>
      <c r="S277" s="13" t="str">
        <f t="shared" si="5"/>
        <v>8-13</v>
      </c>
      <c r="T277" s="9" t="s">
        <v>769</v>
      </c>
    </row>
    <row r="278" spans="1:20" s="26" customFormat="1" ht="27.95" customHeight="1">
      <c r="A278" s="1"/>
      <c r="B278" s="1"/>
      <c r="C278" s="1"/>
      <c r="D278" s="1"/>
      <c r="E278" s="1"/>
      <c r="F278" s="1"/>
      <c r="G278" s="4"/>
      <c r="H278" s="1"/>
      <c r="I278" s="4"/>
      <c r="J278" s="1"/>
      <c r="K278" s="1"/>
      <c r="L278" s="1"/>
      <c r="M278" s="1"/>
      <c r="N278" s="1"/>
      <c r="O278" s="36"/>
      <c r="P278" s="1"/>
      <c r="Q278" s="4"/>
      <c r="R278" s="1"/>
      <c r="S278" s="4"/>
      <c r="T278" s="1"/>
    </row>
    <row r="279" spans="1:20" s="26" customFormat="1" ht="27.95" customHeight="1">
      <c r="A279" s="1"/>
      <c r="B279" s="1"/>
      <c r="C279" s="1"/>
      <c r="D279" s="1"/>
      <c r="E279" s="1"/>
      <c r="F279" s="1"/>
      <c r="G279" s="4"/>
      <c r="H279" s="1"/>
      <c r="I279" s="4"/>
      <c r="J279" s="1"/>
      <c r="K279" s="1"/>
      <c r="L279" s="1"/>
      <c r="M279" s="1"/>
      <c r="N279" s="1"/>
      <c r="O279" s="36"/>
      <c r="P279" s="1"/>
      <c r="Q279" s="4"/>
      <c r="R279" s="1"/>
      <c r="S279" s="4"/>
      <c r="T279" s="1"/>
    </row>
    <row r="280" spans="1:20" s="26" customFormat="1" ht="30" customHeight="1">
      <c r="A280" s="1"/>
      <c r="B280" s="1"/>
      <c r="C280" s="1"/>
      <c r="D280" s="1"/>
      <c r="E280" s="1"/>
      <c r="F280" s="1"/>
      <c r="G280" s="4"/>
      <c r="H280" s="1"/>
      <c r="I280" s="4"/>
      <c r="J280" s="1"/>
      <c r="K280" s="1"/>
      <c r="L280" s="1"/>
      <c r="M280" s="1"/>
      <c r="N280" s="1"/>
      <c r="O280" s="36"/>
      <c r="P280" s="1"/>
      <c r="Q280" s="4"/>
      <c r="R280" s="1"/>
      <c r="S280" s="4"/>
      <c r="T280" s="1"/>
    </row>
    <row r="281" spans="1:20" s="26" customFormat="1" ht="30" customHeight="1">
      <c r="A281" s="1"/>
      <c r="B281" s="1"/>
      <c r="C281" s="1"/>
      <c r="D281" s="1"/>
      <c r="E281" s="1"/>
      <c r="F281" s="1"/>
      <c r="G281" s="4"/>
      <c r="H281" s="1"/>
      <c r="I281" s="4"/>
      <c r="J281" s="1"/>
      <c r="K281" s="1"/>
      <c r="L281" s="1"/>
      <c r="M281" s="1"/>
      <c r="N281" s="1"/>
      <c r="O281" s="36"/>
      <c r="P281" s="1"/>
      <c r="Q281" s="4"/>
      <c r="R281" s="1"/>
      <c r="S281" s="4"/>
      <c r="T281" s="1"/>
    </row>
    <row r="282" spans="1:20" s="44" customFormat="1" ht="30" customHeight="1">
      <c r="A282" s="16"/>
      <c r="B282" s="66" t="s">
        <v>1005</v>
      </c>
      <c r="C282" s="80"/>
      <c r="D282" s="80"/>
      <c r="E282" s="8"/>
      <c r="F282" s="67" t="s">
        <v>1002</v>
      </c>
      <c r="G282" s="80"/>
      <c r="H282" s="80"/>
      <c r="I282" s="37"/>
      <c r="J282" s="37"/>
      <c r="K282" s="7"/>
      <c r="L282" s="7"/>
      <c r="M282" s="7"/>
      <c r="N282" s="7"/>
      <c r="O282" s="68" t="s">
        <v>1003</v>
      </c>
      <c r="P282" s="80"/>
      <c r="Q282" s="43"/>
      <c r="R282" s="16"/>
      <c r="S282" s="5"/>
      <c r="T282" s="16"/>
    </row>
    <row r="283" spans="1:20" s="25" customFormat="1" ht="27.95" customHeight="1">
      <c r="A283" s="72">
        <v>102</v>
      </c>
      <c r="B283" s="72">
        <v>151</v>
      </c>
      <c r="C283" s="72" t="s">
        <v>516</v>
      </c>
      <c r="D283" s="72" t="s">
        <v>52</v>
      </c>
      <c r="E283" s="27" t="s">
        <v>299</v>
      </c>
      <c r="F283" s="72" t="s">
        <v>521</v>
      </c>
      <c r="G283" s="76" t="s">
        <v>242</v>
      </c>
      <c r="H283" s="72" t="s">
        <v>165</v>
      </c>
      <c r="I283" s="76" t="s">
        <v>930</v>
      </c>
      <c r="J283" s="72"/>
      <c r="K283" s="72"/>
      <c r="L283" s="72"/>
      <c r="M283" s="9" t="s">
        <v>53</v>
      </c>
      <c r="N283" s="9">
        <v>6</v>
      </c>
      <c r="O283" s="12">
        <v>31506</v>
      </c>
      <c r="P283" s="9" t="s">
        <v>1031</v>
      </c>
      <c r="Q283" s="13" t="s">
        <v>40</v>
      </c>
      <c r="R283" s="9">
        <v>30</v>
      </c>
      <c r="S283" s="13" t="s">
        <v>89</v>
      </c>
      <c r="T283" s="72" t="s">
        <v>769</v>
      </c>
    </row>
    <row r="284" spans="1:20" s="25" customFormat="1" ht="27.95" customHeight="1">
      <c r="A284" s="72"/>
      <c r="B284" s="72"/>
      <c r="C284" s="72"/>
      <c r="D284" s="72"/>
      <c r="E284" s="9"/>
      <c r="F284" s="72"/>
      <c r="G284" s="76"/>
      <c r="H284" s="72"/>
      <c r="I284" s="76"/>
      <c r="J284" s="72"/>
      <c r="K284" s="72"/>
      <c r="L284" s="72"/>
      <c r="M284" s="9" t="s">
        <v>53</v>
      </c>
      <c r="N284" s="9">
        <v>7</v>
      </c>
      <c r="O284" s="12">
        <v>31506</v>
      </c>
      <c r="P284" s="9" t="s">
        <v>1032</v>
      </c>
      <c r="Q284" s="13" t="s">
        <v>40</v>
      </c>
      <c r="R284" s="9">
        <v>20</v>
      </c>
      <c r="S284" s="13" t="s">
        <v>147</v>
      </c>
      <c r="T284" s="72"/>
    </row>
    <row r="285" spans="1:20" s="25" customFormat="1" ht="27.95" customHeight="1">
      <c r="A285" s="72"/>
      <c r="B285" s="72"/>
      <c r="C285" s="72"/>
      <c r="D285" s="72"/>
      <c r="E285" s="9" t="s">
        <v>340</v>
      </c>
      <c r="F285" s="72"/>
      <c r="G285" s="76"/>
      <c r="H285" s="72"/>
      <c r="I285" s="76"/>
      <c r="J285" s="72"/>
      <c r="K285" s="72"/>
      <c r="L285" s="72"/>
      <c r="M285" s="9" t="s">
        <v>53</v>
      </c>
      <c r="N285" s="9">
        <v>5</v>
      </c>
      <c r="O285" s="12">
        <v>31506</v>
      </c>
      <c r="P285" s="9" t="s">
        <v>520</v>
      </c>
      <c r="Q285" s="13" t="s">
        <v>40</v>
      </c>
      <c r="R285" s="9" t="s">
        <v>165</v>
      </c>
      <c r="S285" s="13" t="s">
        <v>152</v>
      </c>
      <c r="T285" s="72"/>
    </row>
    <row r="286" spans="1:20" s="25" customFormat="1" ht="30" customHeight="1">
      <c r="A286" s="9">
        <v>103</v>
      </c>
      <c r="B286" s="9">
        <v>150</v>
      </c>
      <c r="C286" s="9" t="s">
        <v>522</v>
      </c>
      <c r="D286" s="9" t="s">
        <v>52</v>
      </c>
      <c r="E286" s="9" t="s">
        <v>299</v>
      </c>
      <c r="F286" s="9" t="s">
        <v>523</v>
      </c>
      <c r="G286" s="13" t="s">
        <v>25</v>
      </c>
      <c r="H286" s="9">
        <v>35</v>
      </c>
      <c r="I286" s="13" t="s">
        <v>37</v>
      </c>
      <c r="J286" s="9" t="s">
        <v>52</v>
      </c>
      <c r="K286" s="9">
        <v>141</v>
      </c>
      <c r="L286" s="9" t="s">
        <v>272</v>
      </c>
      <c r="M286" s="9" t="s">
        <v>53</v>
      </c>
      <c r="N286" s="9">
        <v>13</v>
      </c>
      <c r="O286" s="12">
        <v>31506</v>
      </c>
      <c r="P286" s="9" t="s">
        <v>1108</v>
      </c>
      <c r="Q286" s="13" t="s">
        <v>40</v>
      </c>
      <c r="R286" s="9" t="s">
        <v>173</v>
      </c>
      <c r="S286" s="13" t="s">
        <v>1033</v>
      </c>
      <c r="T286" s="9" t="s">
        <v>769</v>
      </c>
    </row>
    <row r="287" spans="1:20" s="25" customFormat="1" ht="30" customHeight="1">
      <c r="A287" s="9">
        <v>104</v>
      </c>
      <c r="B287" s="9">
        <v>149</v>
      </c>
      <c r="C287" s="9" t="s">
        <v>522</v>
      </c>
      <c r="D287" s="9" t="s">
        <v>52</v>
      </c>
      <c r="E287" s="9" t="s">
        <v>290</v>
      </c>
      <c r="F287" s="9" t="s">
        <v>527</v>
      </c>
      <c r="G287" s="13" t="s">
        <v>40</v>
      </c>
      <c r="H287" s="9">
        <v>39</v>
      </c>
      <c r="I287" s="13" t="s">
        <v>45</v>
      </c>
      <c r="J287" s="9" t="s">
        <v>52</v>
      </c>
      <c r="K287" s="9">
        <v>99</v>
      </c>
      <c r="L287" s="9" t="s">
        <v>179</v>
      </c>
      <c r="M287" s="9" t="s">
        <v>53</v>
      </c>
      <c r="N287" s="9">
        <v>8</v>
      </c>
      <c r="O287" s="12">
        <v>31506</v>
      </c>
      <c r="P287" s="9" t="s">
        <v>528</v>
      </c>
      <c r="Q287" s="13" t="s">
        <v>40</v>
      </c>
      <c r="R287" s="9">
        <f t="shared" si="4"/>
        <v>39</v>
      </c>
      <c r="S287" s="13" t="str">
        <f t="shared" si="5"/>
        <v>1-28</v>
      </c>
      <c r="T287" s="9" t="s">
        <v>769</v>
      </c>
    </row>
    <row r="288" spans="1:20" s="25" customFormat="1" ht="27.95" customHeight="1">
      <c r="A288" s="72">
        <v>105</v>
      </c>
      <c r="B288" s="72">
        <v>148</v>
      </c>
      <c r="C288" s="72" t="s">
        <v>529</v>
      </c>
      <c r="D288" s="72" t="s">
        <v>52</v>
      </c>
      <c r="E288" s="72" t="s">
        <v>288</v>
      </c>
      <c r="F288" s="72" t="s">
        <v>524</v>
      </c>
      <c r="G288" s="76" t="s">
        <v>268</v>
      </c>
      <c r="H288" s="72" t="s">
        <v>81</v>
      </c>
      <c r="I288" s="76" t="s">
        <v>889</v>
      </c>
      <c r="J288" s="72" t="s">
        <v>52</v>
      </c>
      <c r="K288" s="72">
        <v>95</v>
      </c>
      <c r="L288" s="72" t="s">
        <v>525</v>
      </c>
      <c r="M288" s="9" t="s">
        <v>53</v>
      </c>
      <c r="N288" s="9">
        <v>3</v>
      </c>
      <c r="O288" s="12">
        <v>31506</v>
      </c>
      <c r="P288" s="9" t="s">
        <v>526</v>
      </c>
      <c r="Q288" s="13" t="s">
        <v>40</v>
      </c>
      <c r="R288" s="9">
        <v>26</v>
      </c>
      <c r="S288" s="13" t="s">
        <v>286</v>
      </c>
      <c r="T288" s="72" t="s">
        <v>769</v>
      </c>
    </row>
    <row r="289" spans="1:20" s="25" customFormat="1" ht="27.95" customHeight="1">
      <c r="A289" s="72"/>
      <c r="B289" s="72"/>
      <c r="C289" s="72"/>
      <c r="D289" s="72"/>
      <c r="E289" s="72"/>
      <c r="F289" s="72"/>
      <c r="G289" s="76"/>
      <c r="H289" s="72"/>
      <c r="I289" s="76"/>
      <c r="J289" s="72"/>
      <c r="K289" s="72"/>
      <c r="L289" s="72"/>
      <c r="M289" s="9" t="s">
        <v>53</v>
      </c>
      <c r="N289" s="9">
        <v>4</v>
      </c>
      <c r="O289" s="12">
        <v>31506</v>
      </c>
      <c r="P289" s="9" t="s">
        <v>526</v>
      </c>
      <c r="Q289" s="13" t="s">
        <v>40</v>
      </c>
      <c r="R289" s="9">
        <v>27</v>
      </c>
      <c r="S289" s="13" t="s">
        <v>108</v>
      </c>
      <c r="T289" s="72"/>
    </row>
    <row r="290" spans="1:20" s="25" customFormat="1" ht="36">
      <c r="A290" s="9">
        <v>106</v>
      </c>
      <c r="B290" s="9">
        <v>147</v>
      </c>
      <c r="C290" s="9" t="s">
        <v>530</v>
      </c>
      <c r="D290" s="9" t="s">
        <v>52</v>
      </c>
      <c r="E290" s="9" t="s">
        <v>288</v>
      </c>
      <c r="F290" s="9" t="s">
        <v>531</v>
      </c>
      <c r="G290" s="13" t="s">
        <v>20</v>
      </c>
      <c r="H290" s="9" t="s">
        <v>88</v>
      </c>
      <c r="I290" s="13" t="s">
        <v>187</v>
      </c>
      <c r="J290" s="9"/>
      <c r="K290" s="9"/>
      <c r="L290" s="9"/>
      <c r="M290" s="9" t="s">
        <v>53</v>
      </c>
      <c r="N290" s="9">
        <v>26</v>
      </c>
      <c r="O290" s="12">
        <v>31506</v>
      </c>
      <c r="P290" s="9" t="s">
        <v>532</v>
      </c>
      <c r="Q290" s="13" t="s">
        <v>40</v>
      </c>
      <c r="R290" s="9" t="str">
        <f t="shared" si="4"/>
        <v>16 &amp; others</v>
      </c>
      <c r="S290" s="13" t="str">
        <f t="shared" si="5"/>
        <v>7-36</v>
      </c>
      <c r="T290" s="9" t="s">
        <v>769</v>
      </c>
    </row>
    <row r="291" spans="1:20" s="25" customFormat="1" ht="36">
      <c r="A291" s="9">
        <v>107</v>
      </c>
      <c r="B291" s="9">
        <v>146</v>
      </c>
      <c r="C291" s="9" t="s">
        <v>530</v>
      </c>
      <c r="D291" s="9" t="s">
        <v>52</v>
      </c>
      <c r="E291" s="9" t="s">
        <v>288</v>
      </c>
      <c r="F291" s="9" t="s">
        <v>533</v>
      </c>
      <c r="G291" s="13" t="s">
        <v>114</v>
      </c>
      <c r="H291" s="9" t="s">
        <v>88</v>
      </c>
      <c r="I291" s="13" t="s">
        <v>187</v>
      </c>
      <c r="J291" s="9"/>
      <c r="K291" s="9"/>
      <c r="L291" s="9"/>
      <c r="M291" s="9" t="s">
        <v>53</v>
      </c>
      <c r="N291" s="9">
        <v>26</v>
      </c>
      <c r="O291" s="12">
        <v>31506</v>
      </c>
      <c r="P291" s="9" t="s">
        <v>532</v>
      </c>
      <c r="Q291" s="13" t="s">
        <v>40</v>
      </c>
      <c r="R291" s="9" t="str">
        <f t="shared" si="4"/>
        <v>16 &amp; others</v>
      </c>
      <c r="S291" s="13" t="str">
        <f t="shared" si="5"/>
        <v>7-36</v>
      </c>
      <c r="T291" s="9" t="s">
        <v>769</v>
      </c>
    </row>
    <row r="292" spans="1:20" s="25" customFormat="1" ht="36">
      <c r="A292" s="9">
        <v>108</v>
      </c>
      <c r="B292" s="9">
        <v>145</v>
      </c>
      <c r="C292" s="9" t="s">
        <v>534</v>
      </c>
      <c r="D292" s="9" t="s">
        <v>52</v>
      </c>
      <c r="E292" s="9" t="s">
        <v>340</v>
      </c>
      <c r="F292" s="9" t="s">
        <v>535</v>
      </c>
      <c r="G292" s="13" t="s">
        <v>144</v>
      </c>
      <c r="H292" s="9" t="s">
        <v>81</v>
      </c>
      <c r="I292" s="13" t="s">
        <v>246</v>
      </c>
      <c r="J292" s="9" t="s">
        <v>52</v>
      </c>
      <c r="K292" s="9">
        <v>20</v>
      </c>
      <c r="L292" s="9" t="s">
        <v>536</v>
      </c>
      <c r="M292" s="9" t="s">
        <v>53</v>
      </c>
      <c r="N292" s="9">
        <v>9</v>
      </c>
      <c r="O292" s="12">
        <v>31506</v>
      </c>
      <c r="P292" s="9" t="s">
        <v>537</v>
      </c>
      <c r="Q292" s="13" t="s">
        <v>40</v>
      </c>
      <c r="R292" s="9" t="str">
        <f t="shared" si="4"/>
        <v>26 &amp; others</v>
      </c>
      <c r="S292" s="13" t="str">
        <f t="shared" si="5"/>
        <v>2-8</v>
      </c>
      <c r="T292" s="9" t="s">
        <v>769</v>
      </c>
    </row>
    <row r="293" spans="1:20" s="25" customFormat="1" ht="30" customHeight="1">
      <c r="A293" s="9">
        <v>109</v>
      </c>
      <c r="B293" s="9">
        <v>144</v>
      </c>
      <c r="C293" s="12">
        <v>36901</v>
      </c>
      <c r="D293" s="9" t="s">
        <v>52</v>
      </c>
      <c r="E293" s="9" t="s">
        <v>340</v>
      </c>
      <c r="F293" s="9" t="s">
        <v>538</v>
      </c>
      <c r="G293" s="13" t="s">
        <v>30</v>
      </c>
      <c r="H293" s="9">
        <v>6</v>
      </c>
      <c r="I293" s="13" t="s">
        <v>99</v>
      </c>
      <c r="J293" s="9" t="s">
        <v>52</v>
      </c>
      <c r="K293" s="9">
        <v>20</v>
      </c>
      <c r="L293" s="9" t="s">
        <v>536</v>
      </c>
      <c r="M293" s="9" t="s">
        <v>53</v>
      </c>
      <c r="N293" s="9">
        <v>7</v>
      </c>
      <c r="O293" s="12">
        <v>31506</v>
      </c>
      <c r="P293" s="9" t="s">
        <v>537</v>
      </c>
      <c r="Q293" s="13" t="s">
        <v>40</v>
      </c>
      <c r="R293" s="9">
        <f t="shared" si="4"/>
        <v>6</v>
      </c>
      <c r="S293" s="13" t="str">
        <f t="shared" si="5"/>
        <v>3-11</v>
      </c>
      <c r="T293" s="9" t="s">
        <v>769</v>
      </c>
    </row>
    <row r="294" spans="1:20" s="25" customFormat="1" ht="36">
      <c r="A294" s="10">
        <v>110</v>
      </c>
      <c r="B294" s="10">
        <v>143</v>
      </c>
      <c r="C294" s="34">
        <v>37076</v>
      </c>
      <c r="D294" s="10" t="s">
        <v>52</v>
      </c>
      <c r="E294" s="10" t="s">
        <v>343</v>
      </c>
      <c r="F294" s="10" t="s">
        <v>1034</v>
      </c>
      <c r="G294" s="15" t="s">
        <v>40</v>
      </c>
      <c r="H294" s="10" t="s">
        <v>139</v>
      </c>
      <c r="I294" s="15" t="s">
        <v>839</v>
      </c>
      <c r="J294" s="10"/>
      <c r="K294" s="10"/>
      <c r="L294" s="10"/>
      <c r="M294" s="10" t="s">
        <v>53</v>
      </c>
      <c r="N294" s="10">
        <v>34</v>
      </c>
      <c r="O294" s="34">
        <v>31506</v>
      </c>
      <c r="P294" s="10" t="s">
        <v>539</v>
      </c>
      <c r="Q294" s="15" t="s">
        <v>40</v>
      </c>
      <c r="R294" s="10" t="str">
        <f t="shared" si="4"/>
        <v>65 &amp; others</v>
      </c>
      <c r="S294" s="15" t="str">
        <f t="shared" si="5"/>
        <v>7-2</v>
      </c>
      <c r="T294" s="10" t="s">
        <v>769</v>
      </c>
    </row>
    <row r="295" spans="1:20" s="39" customFormat="1" ht="30" customHeight="1">
      <c r="A295" s="2"/>
      <c r="B295" s="2"/>
      <c r="C295" s="35"/>
      <c r="D295" s="2"/>
      <c r="E295" s="2"/>
      <c r="F295" s="2"/>
      <c r="G295" s="3"/>
      <c r="H295" s="2"/>
      <c r="I295" s="3"/>
      <c r="J295" s="2"/>
      <c r="K295" s="2"/>
      <c r="L295" s="2"/>
      <c r="M295" s="2"/>
      <c r="N295" s="2"/>
      <c r="O295" s="35"/>
      <c r="P295" s="2"/>
      <c r="Q295" s="3"/>
      <c r="R295" s="2"/>
      <c r="S295" s="3"/>
      <c r="T295" s="2"/>
    </row>
    <row r="296" spans="1:20" s="26" customFormat="1" ht="30" customHeight="1">
      <c r="A296" s="1"/>
      <c r="B296" s="1"/>
      <c r="C296" s="36"/>
      <c r="D296" s="1"/>
      <c r="E296" s="1"/>
      <c r="F296" s="1"/>
      <c r="G296" s="4"/>
      <c r="H296" s="1"/>
      <c r="I296" s="4"/>
      <c r="J296" s="1"/>
      <c r="K296" s="1"/>
      <c r="L296" s="1"/>
      <c r="M296" s="1"/>
      <c r="N296" s="1"/>
      <c r="O296" s="36"/>
      <c r="P296" s="1"/>
      <c r="Q296" s="4"/>
      <c r="R296" s="1"/>
      <c r="S296" s="4"/>
      <c r="T296" s="1"/>
    </row>
    <row r="297" spans="1:20" s="26" customFormat="1" ht="30" customHeight="1">
      <c r="A297" s="1"/>
      <c r="B297" s="1"/>
      <c r="C297" s="36"/>
      <c r="D297" s="1"/>
      <c r="E297" s="1"/>
      <c r="F297" s="1"/>
      <c r="G297" s="4"/>
      <c r="H297" s="1"/>
      <c r="I297" s="4"/>
      <c r="J297" s="1"/>
      <c r="K297" s="1"/>
      <c r="L297" s="1"/>
      <c r="M297" s="1"/>
      <c r="N297" s="1"/>
      <c r="O297" s="36"/>
      <c r="P297" s="1"/>
      <c r="Q297" s="4"/>
      <c r="R297" s="1"/>
      <c r="S297" s="4"/>
      <c r="T297" s="1"/>
    </row>
    <row r="298" spans="1:20" s="26" customFormat="1" ht="30" customHeight="1">
      <c r="A298" s="1"/>
      <c r="B298" s="66" t="s">
        <v>1005</v>
      </c>
      <c r="C298" s="80"/>
      <c r="D298" s="80"/>
      <c r="E298" s="8"/>
      <c r="F298" s="67" t="s">
        <v>1002</v>
      </c>
      <c r="G298" s="80"/>
      <c r="H298" s="80"/>
      <c r="I298" s="37"/>
      <c r="J298" s="37"/>
      <c r="K298" s="7"/>
      <c r="L298" s="7"/>
      <c r="M298" s="7"/>
      <c r="N298" s="7"/>
      <c r="O298" s="68" t="s">
        <v>1003</v>
      </c>
      <c r="P298" s="80"/>
      <c r="Q298" s="5"/>
      <c r="R298" s="1"/>
      <c r="S298" s="4"/>
      <c r="T298" s="1"/>
    </row>
    <row r="299" spans="1:20" s="25" customFormat="1" ht="26.1" customHeight="1">
      <c r="A299" s="69">
        <v>111</v>
      </c>
      <c r="B299" s="69">
        <v>142</v>
      </c>
      <c r="C299" s="89">
        <v>36954</v>
      </c>
      <c r="D299" s="69" t="s">
        <v>52</v>
      </c>
      <c r="E299" s="69" t="s">
        <v>343</v>
      </c>
      <c r="F299" s="69" t="s">
        <v>540</v>
      </c>
      <c r="G299" s="73" t="s">
        <v>40</v>
      </c>
      <c r="H299" s="69" t="s">
        <v>94</v>
      </c>
      <c r="I299" s="73" t="s">
        <v>932</v>
      </c>
      <c r="J299" s="69"/>
      <c r="K299" s="69"/>
      <c r="L299" s="69"/>
      <c r="M299" s="69" t="s">
        <v>53</v>
      </c>
      <c r="N299" s="14">
        <v>37</v>
      </c>
      <c r="O299" s="38">
        <v>31506</v>
      </c>
      <c r="P299" s="14" t="s">
        <v>513</v>
      </c>
      <c r="Q299" s="17" t="s">
        <v>40</v>
      </c>
      <c r="R299" s="14" t="str">
        <f t="shared" si="4"/>
        <v>14 &amp; others</v>
      </c>
      <c r="S299" s="17" t="s">
        <v>128</v>
      </c>
      <c r="T299" s="69" t="s">
        <v>769</v>
      </c>
    </row>
    <row r="300" spans="1:20" s="26" customFormat="1" ht="26.1" customHeight="1">
      <c r="A300" s="71"/>
      <c r="B300" s="71"/>
      <c r="C300" s="90"/>
      <c r="D300" s="71"/>
      <c r="E300" s="71"/>
      <c r="F300" s="71"/>
      <c r="G300" s="74"/>
      <c r="H300" s="71"/>
      <c r="I300" s="74"/>
      <c r="J300" s="71"/>
      <c r="K300" s="71"/>
      <c r="L300" s="71"/>
      <c r="M300" s="71"/>
      <c r="N300" s="9">
        <v>32</v>
      </c>
      <c r="O300" s="12">
        <v>31506</v>
      </c>
      <c r="P300" s="9" t="s">
        <v>1035</v>
      </c>
      <c r="Q300" s="13" t="s">
        <v>40</v>
      </c>
      <c r="R300" s="9" t="s">
        <v>165</v>
      </c>
      <c r="S300" s="13" t="s">
        <v>44</v>
      </c>
      <c r="T300" s="71"/>
    </row>
    <row r="301" spans="1:20" s="26" customFormat="1" ht="26.1" customHeight="1">
      <c r="A301" s="70"/>
      <c r="B301" s="70"/>
      <c r="C301" s="91"/>
      <c r="D301" s="70"/>
      <c r="E301" s="70"/>
      <c r="F301" s="70"/>
      <c r="G301" s="75"/>
      <c r="H301" s="70"/>
      <c r="I301" s="75"/>
      <c r="J301" s="70"/>
      <c r="K301" s="70"/>
      <c r="L301" s="70"/>
      <c r="M301" s="70"/>
      <c r="N301" s="9">
        <v>20</v>
      </c>
      <c r="O301" s="12">
        <v>31506</v>
      </c>
      <c r="P301" s="9" t="s">
        <v>1035</v>
      </c>
      <c r="Q301" s="13" t="s">
        <v>40</v>
      </c>
      <c r="R301" s="9" t="s">
        <v>148</v>
      </c>
      <c r="S301" s="13" t="s">
        <v>861</v>
      </c>
      <c r="T301" s="70"/>
    </row>
    <row r="302" spans="1:20" s="25" customFormat="1" ht="26.1" customHeight="1">
      <c r="A302" s="69">
        <v>112</v>
      </c>
      <c r="B302" s="69">
        <v>141</v>
      </c>
      <c r="C302" s="89">
        <v>37167</v>
      </c>
      <c r="D302" s="69" t="s">
        <v>52</v>
      </c>
      <c r="E302" s="69" t="s">
        <v>299</v>
      </c>
      <c r="F302" s="69" t="s">
        <v>541</v>
      </c>
      <c r="G302" s="73" t="s">
        <v>33</v>
      </c>
      <c r="H302" s="69" t="s">
        <v>113</v>
      </c>
      <c r="I302" s="73" t="s">
        <v>933</v>
      </c>
      <c r="J302" s="69"/>
      <c r="K302" s="69"/>
      <c r="L302" s="69"/>
      <c r="M302" s="69" t="s">
        <v>53</v>
      </c>
      <c r="N302" s="9">
        <v>13</v>
      </c>
      <c r="O302" s="12">
        <v>31506</v>
      </c>
      <c r="P302" s="9" t="s">
        <v>1108</v>
      </c>
      <c r="Q302" s="13" t="s">
        <v>40</v>
      </c>
      <c r="R302" s="9" t="str">
        <f t="shared" si="4"/>
        <v>35 &amp; others</v>
      </c>
      <c r="S302" s="13" t="s">
        <v>1033</v>
      </c>
      <c r="T302" s="69" t="s">
        <v>769</v>
      </c>
    </row>
    <row r="303" spans="1:20" s="25" customFormat="1" ht="26.1" customHeight="1">
      <c r="A303" s="70"/>
      <c r="B303" s="70"/>
      <c r="C303" s="91"/>
      <c r="D303" s="70"/>
      <c r="E303" s="70"/>
      <c r="F303" s="70"/>
      <c r="G303" s="75"/>
      <c r="H303" s="70"/>
      <c r="I303" s="75"/>
      <c r="J303" s="70"/>
      <c r="K303" s="70"/>
      <c r="L303" s="70"/>
      <c r="M303" s="70"/>
      <c r="N303" s="9">
        <v>14</v>
      </c>
      <c r="O303" s="12">
        <v>31506</v>
      </c>
      <c r="P303" s="9" t="s">
        <v>475</v>
      </c>
      <c r="Q303" s="13" t="s">
        <v>40</v>
      </c>
      <c r="R303" s="9" t="s">
        <v>79</v>
      </c>
      <c r="S303" s="13" t="s">
        <v>1023</v>
      </c>
      <c r="T303" s="70"/>
    </row>
    <row r="304" spans="1:20" s="25" customFormat="1" ht="36">
      <c r="A304" s="9">
        <v>113</v>
      </c>
      <c r="B304" s="9">
        <v>140</v>
      </c>
      <c r="C304" s="9" t="s">
        <v>178</v>
      </c>
      <c r="D304" s="9" t="s">
        <v>52</v>
      </c>
      <c r="E304" s="9" t="s">
        <v>288</v>
      </c>
      <c r="F304" s="9" t="s">
        <v>542</v>
      </c>
      <c r="G304" s="13" t="s">
        <v>35</v>
      </c>
      <c r="H304" s="9" t="s">
        <v>116</v>
      </c>
      <c r="I304" s="13" t="s">
        <v>39</v>
      </c>
      <c r="J304" s="9"/>
      <c r="K304" s="9"/>
      <c r="L304" s="9"/>
      <c r="M304" s="9" t="s">
        <v>46</v>
      </c>
      <c r="N304" s="9"/>
      <c r="O304" s="12" t="s">
        <v>46</v>
      </c>
      <c r="P304" s="9"/>
      <c r="Q304" s="13" t="s">
        <v>46</v>
      </c>
      <c r="R304" s="9" t="s">
        <v>46</v>
      </c>
      <c r="S304" s="13" t="s">
        <v>46</v>
      </c>
      <c r="T304" s="9" t="s">
        <v>1036</v>
      </c>
    </row>
    <row r="305" spans="1:20" s="25" customFormat="1" ht="24" customHeight="1">
      <c r="A305" s="69">
        <v>114</v>
      </c>
      <c r="B305" s="69">
        <v>139</v>
      </c>
      <c r="C305" s="69" t="s">
        <v>178</v>
      </c>
      <c r="D305" s="69" t="s">
        <v>52</v>
      </c>
      <c r="E305" s="69" t="s">
        <v>295</v>
      </c>
      <c r="F305" s="69" t="s">
        <v>543</v>
      </c>
      <c r="G305" s="73" t="s">
        <v>32</v>
      </c>
      <c r="H305" s="69" t="s">
        <v>67</v>
      </c>
      <c r="I305" s="73" t="s">
        <v>881</v>
      </c>
      <c r="J305" s="69"/>
      <c r="K305" s="69"/>
      <c r="L305" s="69"/>
      <c r="M305" s="69" t="s">
        <v>53</v>
      </c>
      <c r="N305" s="9">
        <v>5</v>
      </c>
      <c r="O305" s="12">
        <v>31506</v>
      </c>
      <c r="P305" s="9" t="s">
        <v>544</v>
      </c>
      <c r="Q305" s="13" t="s">
        <v>40</v>
      </c>
      <c r="R305" s="9">
        <v>43</v>
      </c>
      <c r="S305" s="13" t="s">
        <v>227</v>
      </c>
      <c r="T305" s="69" t="s">
        <v>769</v>
      </c>
    </row>
    <row r="306" spans="1:20" s="25" customFormat="1" ht="24" customHeight="1">
      <c r="A306" s="71"/>
      <c r="B306" s="71"/>
      <c r="C306" s="71"/>
      <c r="D306" s="71"/>
      <c r="E306" s="71"/>
      <c r="F306" s="71"/>
      <c r="G306" s="74"/>
      <c r="H306" s="71"/>
      <c r="I306" s="74"/>
      <c r="J306" s="71"/>
      <c r="K306" s="71"/>
      <c r="L306" s="71"/>
      <c r="M306" s="71"/>
      <c r="N306" s="9">
        <v>17</v>
      </c>
      <c r="O306" s="12">
        <v>31506</v>
      </c>
      <c r="P306" s="9" t="s">
        <v>843</v>
      </c>
      <c r="Q306" s="13" t="s">
        <v>40</v>
      </c>
      <c r="R306" s="27" t="s">
        <v>95</v>
      </c>
      <c r="S306" s="27" t="s">
        <v>844</v>
      </c>
      <c r="T306" s="71"/>
    </row>
    <row r="307" spans="1:20" s="25" customFormat="1" ht="24" customHeight="1">
      <c r="A307" s="71"/>
      <c r="B307" s="71"/>
      <c r="C307" s="71"/>
      <c r="D307" s="71"/>
      <c r="E307" s="71"/>
      <c r="F307" s="71"/>
      <c r="G307" s="74"/>
      <c r="H307" s="71"/>
      <c r="I307" s="74"/>
      <c r="J307" s="71"/>
      <c r="K307" s="71"/>
      <c r="L307" s="71"/>
      <c r="M307" s="71"/>
      <c r="N307" s="9">
        <v>16</v>
      </c>
      <c r="O307" s="12">
        <v>31506</v>
      </c>
      <c r="P307" s="9" t="s">
        <v>843</v>
      </c>
      <c r="Q307" s="13" t="s">
        <v>40</v>
      </c>
      <c r="R307" s="9">
        <v>40</v>
      </c>
      <c r="S307" s="13" t="s">
        <v>839</v>
      </c>
      <c r="T307" s="71"/>
    </row>
    <row r="308" spans="1:20" s="25" customFormat="1" ht="24" customHeight="1">
      <c r="A308" s="71"/>
      <c r="B308" s="71"/>
      <c r="C308" s="71"/>
      <c r="D308" s="71"/>
      <c r="E308" s="71"/>
      <c r="F308" s="71"/>
      <c r="G308" s="74"/>
      <c r="H308" s="71"/>
      <c r="I308" s="74"/>
      <c r="J308" s="71"/>
      <c r="K308" s="71"/>
      <c r="L308" s="71"/>
      <c r="M308" s="71"/>
      <c r="N308" s="9">
        <v>11</v>
      </c>
      <c r="O308" s="12">
        <v>31506</v>
      </c>
      <c r="P308" s="9" t="s">
        <v>843</v>
      </c>
      <c r="Q308" s="13" t="s">
        <v>40</v>
      </c>
      <c r="R308" s="9">
        <v>18</v>
      </c>
      <c r="S308" s="13" t="s">
        <v>19</v>
      </c>
      <c r="T308" s="71"/>
    </row>
    <row r="309" spans="1:20" s="25" customFormat="1" ht="24" customHeight="1">
      <c r="A309" s="71"/>
      <c r="B309" s="71"/>
      <c r="C309" s="71"/>
      <c r="D309" s="71"/>
      <c r="E309" s="71"/>
      <c r="F309" s="71"/>
      <c r="G309" s="74"/>
      <c r="H309" s="71"/>
      <c r="I309" s="74"/>
      <c r="J309" s="71"/>
      <c r="K309" s="71"/>
      <c r="L309" s="71"/>
      <c r="M309" s="71"/>
      <c r="N309" s="9">
        <v>12</v>
      </c>
      <c r="O309" s="12">
        <v>31506</v>
      </c>
      <c r="P309" s="9" t="s">
        <v>843</v>
      </c>
      <c r="Q309" s="13" t="s">
        <v>40</v>
      </c>
      <c r="R309" s="9" t="s">
        <v>105</v>
      </c>
      <c r="S309" s="13" t="s">
        <v>123</v>
      </c>
      <c r="T309" s="71"/>
    </row>
    <row r="310" spans="1:20" s="25" customFormat="1" ht="24" customHeight="1">
      <c r="A310" s="70"/>
      <c r="B310" s="70"/>
      <c r="C310" s="70"/>
      <c r="D310" s="70"/>
      <c r="E310" s="70"/>
      <c r="F310" s="70"/>
      <c r="G310" s="75"/>
      <c r="H310" s="70"/>
      <c r="I310" s="75"/>
      <c r="J310" s="70"/>
      <c r="K310" s="70"/>
      <c r="L310" s="70"/>
      <c r="M310" s="70"/>
      <c r="N310" s="9">
        <v>61</v>
      </c>
      <c r="O310" s="12">
        <v>31506</v>
      </c>
      <c r="P310" s="9" t="s">
        <v>843</v>
      </c>
      <c r="Q310" s="13" t="s">
        <v>40</v>
      </c>
      <c r="R310" s="9">
        <v>44</v>
      </c>
      <c r="S310" s="13" t="s">
        <v>63</v>
      </c>
      <c r="T310" s="70"/>
    </row>
    <row r="311" spans="1:20" s="25" customFormat="1" ht="24">
      <c r="A311" s="72">
        <v>115</v>
      </c>
      <c r="B311" s="72">
        <v>138</v>
      </c>
      <c r="C311" s="92">
        <v>36713</v>
      </c>
      <c r="D311" s="72" t="s">
        <v>52</v>
      </c>
      <c r="E311" s="72" t="s">
        <v>288</v>
      </c>
      <c r="F311" s="72" t="s">
        <v>545</v>
      </c>
      <c r="G311" s="76" t="s">
        <v>186</v>
      </c>
      <c r="H311" s="72" t="s">
        <v>216</v>
      </c>
      <c r="I311" s="76" t="s">
        <v>934</v>
      </c>
      <c r="J311" s="72" t="s">
        <v>52</v>
      </c>
      <c r="K311" s="72">
        <v>123</v>
      </c>
      <c r="L311" s="92">
        <v>35977</v>
      </c>
      <c r="M311" s="9" t="s">
        <v>53</v>
      </c>
      <c r="N311" s="9">
        <v>49</v>
      </c>
      <c r="O311" s="12">
        <v>31506</v>
      </c>
      <c r="P311" s="9" t="s">
        <v>333</v>
      </c>
      <c r="Q311" s="13" t="s">
        <v>40</v>
      </c>
      <c r="R311" s="9" t="str">
        <f t="shared" si="4"/>
        <v>67 &amp; others</v>
      </c>
      <c r="S311" s="13" t="s">
        <v>19</v>
      </c>
      <c r="T311" s="72" t="s">
        <v>769</v>
      </c>
    </row>
    <row r="312" spans="1:20" s="25" customFormat="1" ht="24">
      <c r="A312" s="72"/>
      <c r="B312" s="72"/>
      <c r="C312" s="92"/>
      <c r="D312" s="72"/>
      <c r="E312" s="72"/>
      <c r="F312" s="72"/>
      <c r="G312" s="76"/>
      <c r="H312" s="72"/>
      <c r="I312" s="76"/>
      <c r="J312" s="72"/>
      <c r="K312" s="72"/>
      <c r="L312" s="92"/>
      <c r="M312" s="9" t="s">
        <v>53</v>
      </c>
      <c r="N312" s="9">
        <v>46</v>
      </c>
      <c r="O312" s="12">
        <v>31506</v>
      </c>
      <c r="P312" s="9" t="s">
        <v>428</v>
      </c>
      <c r="Q312" s="13" t="s">
        <v>40</v>
      </c>
      <c r="R312" s="9" t="s">
        <v>150</v>
      </c>
      <c r="S312" s="13" t="s">
        <v>823</v>
      </c>
      <c r="T312" s="72"/>
    </row>
    <row r="313" spans="1:20" s="25" customFormat="1" ht="30" customHeight="1">
      <c r="A313" s="9">
        <v>116</v>
      </c>
      <c r="B313" s="9">
        <v>137</v>
      </c>
      <c r="C313" s="9" t="s">
        <v>546</v>
      </c>
      <c r="D313" s="9" t="s">
        <v>52</v>
      </c>
      <c r="E313" s="9" t="s">
        <v>295</v>
      </c>
      <c r="F313" s="9" t="s">
        <v>547</v>
      </c>
      <c r="G313" s="13" t="s">
        <v>25</v>
      </c>
      <c r="H313" s="9" t="s">
        <v>109</v>
      </c>
      <c r="I313" s="13" t="s">
        <v>884</v>
      </c>
      <c r="J313" s="9"/>
      <c r="K313" s="9"/>
      <c r="L313" s="9"/>
      <c r="M313" s="9" t="s">
        <v>53</v>
      </c>
      <c r="N313" s="9">
        <v>4</v>
      </c>
      <c r="O313" s="12">
        <v>31506</v>
      </c>
      <c r="P313" s="9" t="s">
        <v>400</v>
      </c>
      <c r="Q313" s="13" t="s">
        <v>40</v>
      </c>
      <c r="R313" s="9" t="str">
        <f t="shared" si="4"/>
        <v>33 &amp; others</v>
      </c>
      <c r="S313" s="13" t="str">
        <f t="shared" si="5"/>
        <v>9-2</v>
      </c>
      <c r="T313" s="9" t="s">
        <v>769</v>
      </c>
    </row>
    <row r="314" spans="1:20" s="25" customFormat="1" ht="30" customHeight="1">
      <c r="A314" s="10">
        <v>117</v>
      </c>
      <c r="B314" s="10">
        <v>136</v>
      </c>
      <c r="C314" s="10" t="s">
        <v>548</v>
      </c>
      <c r="D314" s="10" t="s">
        <v>52</v>
      </c>
      <c r="E314" s="10" t="s">
        <v>299</v>
      </c>
      <c r="F314" s="10" t="s">
        <v>549</v>
      </c>
      <c r="G314" s="15" t="s">
        <v>25</v>
      </c>
      <c r="H314" s="10">
        <v>1</v>
      </c>
      <c r="I314" s="15" t="s">
        <v>245</v>
      </c>
      <c r="J314" s="10"/>
      <c r="K314" s="10"/>
      <c r="L314" s="10"/>
      <c r="M314" s="10" t="s">
        <v>53</v>
      </c>
      <c r="N314" s="10">
        <v>24</v>
      </c>
      <c r="O314" s="34">
        <v>31506</v>
      </c>
      <c r="P314" s="10" t="s">
        <v>550</v>
      </c>
      <c r="Q314" s="15" t="s">
        <v>40</v>
      </c>
      <c r="R314" s="10">
        <f t="shared" si="4"/>
        <v>1</v>
      </c>
      <c r="S314" s="15" t="str">
        <f t="shared" si="5"/>
        <v>6-21</v>
      </c>
      <c r="T314" s="10" t="s">
        <v>769</v>
      </c>
    </row>
    <row r="315" spans="1:20" s="25" customFormat="1" ht="26.1" customHeight="1">
      <c r="A315" s="2"/>
      <c r="B315" s="2"/>
      <c r="C315" s="2"/>
      <c r="D315" s="2"/>
      <c r="E315" s="2"/>
      <c r="F315" s="2"/>
      <c r="G315" s="3"/>
      <c r="H315" s="2"/>
      <c r="I315" s="3"/>
      <c r="J315" s="2"/>
      <c r="K315" s="2"/>
      <c r="L315" s="2"/>
      <c r="M315" s="2"/>
      <c r="N315" s="2"/>
      <c r="O315" s="35"/>
      <c r="P315" s="2"/>
      <c r="Q315" s="3"/>
      <c r="R315" s="2"/>
      <c r="S315" s="3"/>
      <c r="T315" s="2"/>
    </row>
    <row r="316" spans="1:20" s="25" customFormat="1" ht="26.1" customHeight="1">
      <c r="A316" s="1"/>
      <c r="B316" s="1"/>
      <c r="C316" s="1"/>
      <c r="D316" s="1"/>
      <c r="E316" s="1"/>
      <c r="F316" s="1"/>
      <c r="G316" s="4"/>
      <c r="H316" s="1"/>
      <c r="I316" s="4"/>
      <c r="J316" s="1"/>
      <c r="K316" s="1"/>
      <c r="L316" s="1"/>
      <c r="M316" s="1"/>
      <c r="N316" s="1"/>
      <c r="O316" s="36"/>
      <c r="P316" s="1"/>
      <c r="Q316" s="4"/>
      <c r="R316" s="1"/>
      <c r="S316" s="4"/>
      <c r="T316" s="1"/>
    </row>
    <row r="317" spans="1:20" s="25" customFormat="1" ht="26.1" customHeight="1">
      <c r="A317" s="1"/>
      <c r="B317" s="66" t="s">
        <v>1005</v>
      </c>
      <c r="C317" s="80"/>
      <c r="D317" s="80"/>
      <c r="E317" s="8"/>
      <c r="F317" s="67" t="s">
        <v>1002</v>
      </c>
      <c r="G317" s="80"/>
      <c r="H317" s="80"/>
      <c r="I317" s="37"/>
      <c r="J317" s="37"/>
      <c r="K317" s="7"/>
      <c r="L317" s="7"/>
      <c r="M317" s="7"/>
      <c r="N317" s="7"/>
      <c r="O317" s="68" t="s">
        <v>1003</v>
      </c>
      <c r="P317" s="80"/>
      <c r="Q317" s="5"/>
      <c r="R317" s="1"/>
      <c r="S317" s="4"/>
      <c r="T317" s="1"/>
    </row>
    <row r="318" spans="1:20" s="25" customFormat="1" ht="27.95" customHeight="1">
      <c r="A318" s="71">
        <v>118</v>
      </c>
      <c r="B318" s="71">
        <v>135</v>
      </c>
      <c r="C318" s="90">
        <v>36319</v>
      </c>
      <c r="D318" s="71" t="s">
        <v>52</v>
      </c>
      <c r="E318" s="49" t="s">
        <v>299</v>
      </c>
      <c r="F318" s="71" t="s">
        <v>551</v>
      </c>
      <c r="G318" s="74" t="s">
        <v>40</v>
      </c>
      <c r="H318" s="71" t="s">
        <v>75</v>
      </c>
      <c r="I318" s="74" t="s">
        <v>935</v>
      </c>
      <c r="J318" s="71" t="s">
        <v>52</v>
      </c>
      <c r="K318" s="14">
        <v>76</v>
      </c>
      <c r="L318" s="14" t="s">
        <v>361</v>
      </c>
      <c r="M318" s="14" t="s">
        <v>53</v>
      </c>
      <c r="N318" s="14">
        <v>8</v>
      </c>
      <c r="O318" s="38">
        <v>31506</v>
      </c>
      <c r="P318" s="14" t="s">
        <v>552</v>
      </c>
      <c r="Q318" s="17" t="s">
        <v>40</v>
      </c>
      <c r="R318" s="14" t="str">
        <f t="shared" si="4"/>
        <v>6 &amp; others</v>
      </c>
      <c r="S318" s="17" t="s">
        <v>845</v>
      </c>
      <c r="T318" s="70" t="s">
        <v>769</v>
      </c>
    </row>
    <row r="319" spans="1:20" s="25" customFormat="1" ht="24" customHeight="1">
      <c r="A319" s="71"/>
      <c r="B319" s="71"/>
      <c r="C319" s="90"/>
      <c r="D319" s="71"/>
      <c r="E319" s="85" t="s">
        <v>295</v>
      </c>
      <c r="F319" s="71"/>
      <c r="G319" s="74"/>
      <c r="H319" s="71"/>
      <c r="I319" s="74"/>
      <c r="J319" s="71"/>
      <c r="K319" s="9">
        <v>77</v>
      </c>
      <c r="L319" s="9" t="s">
        <v>361</v>
      </c>
      <c r="M319" s="69" t="s">
        <v>53</v>
      </c>
      <c r="N319" s="9">
        <v>22</v>
      </c>
      <c r="O319" s="12">
        <v>31506</v>
      </c>
      <c r="P319" s="9" t="s">
        <v>846</v>
      </c>
      <c r="Q319" s="13" t="s">
        <v>40</v>
      </c>
      <c r="R319" s="9">
        <v>19</v>
      </c>
      <c r="S319" s="13" t="s">
        <v>162</v>
      </c>
      <c r="T319" s="72"/>
    </row>
    <row r="320" spans="1:20" s="25" customFormat="1" ht="24" customHeight="1">
      <c r="A320" s="71"/>
      <c r="B320" s="71"/>
      <c r="C320" s="90"/>
      <c r="D320" s="71"/>
      <c r="E320" s="85"/>
      <c r="F320" s="71"/>
      <c r="G320" s="74"/>
      <c r="H320" s="71"/>
      <c r="I320" s="74"/>
      <c r="J320" s="71"/>
      <c r="K320" s="69">
        <v>115</v>
      </c>
      <c r="L320" s="69" t="s">
        <v>936</v>
      </c>
      <c r="M320" s="71"/>
      <c r="N320" s="9">
        <v>23</v>
      </c>
      <c r="O320" s="12">
        <v>31506</v>
      </c>
      <c r="P320" s="9" t="s">
        <v>1109</v>
      </c>
      <c r="Q320" s="13" t="s">
        <v>40</v>
      </c>
      <c r="R320" s="9" t="s">
        <v>160</v>
      </c>
      <c r="S320" s="13" t="s">
        <v>1009</v>
      </c>
      <c r="T320" s="72"/>
    </row>
    <row r="321" spans="1:20" s="25" customFormat="1" ht="24" customHeight="1">
      <c r="A321" s="71"/>
      <c r="B321" s="71"/>
      <c r="C321" s="90"/>
      <c r="D321" s="71"/>
      <c r="E321" s="85"/>
      <c r="F321" s="71"/>
      <c r="G321" s="74"/>
      <c r="H321" s="71"/>
      <c r="I321" s="74"/>
      <c r="J321" s="71"/>
      <c r="K321" s="71"/>
      <c r="L321" s="71"/>
      <c r="M321" s="71"/>
      <c r="N321" s="9">
        <v>4</v>
      </c>
      <c r="O321" s="12">
        <v>31506</v>
      </c>
      <c r="P321" s="9" t="s">
        <v>400</v>
      </c>
      <c r="Q321" s="13" t="s">
        <v>40</v>
      </c>
      <c r="R321" s="9" t="s">
        <v>109</v>
      </c>
      <c r="S321" s="13" t="s">
        <v>813</v>
      </c>
      <c r="T321" s="72"/>
    </row>
    <row r="322" spans="1:20" s="25" customFormat="1" ht="24" customHeight="1">
      <c r="A322" s="71"/>
      <c r="B322" s="71"/>
      <c r="C322" s="90"/>
      <c r="D322" s="71"/>
      <c r="E322" s="85"/>
      <c r="F322" s="71"/>
      <c r="G322" s="74"/>
      <c r="H322" s="71"/>
      <c r="I322" s="74"/>
      <c r="J322" s="71"/>
      <c r="K322" s="71"/>
      <c r="L322" s="71"/>
      <c r="M322" s="71"/>
      <c r="N322" s="9">
        <v>70</v>
      </c>
      <c r="O322" s="12">
        <v>31506</v>
      </c>
      <c r="P322" s="9" t="s">
        <v>846</v>
      </c>
      <c r="Q322" s="13" t="s">
        <v>40</v>
      </c>
      <c r="R322" s="9">
        <v>112</v>
      </c>
      <c r="S322" s="13" t="s">
        <v>136</v>
      </c>
      <c r="T322" s="72"/>
    </row>
    <row r="323" spans="1:20" s="25" customFormat="1" ht="24" customHeight="1">
      <c r="A323" s="70"/>
      <c r="B323" s="70"/>
      <c r="C323" s="91"/>
      <c r="D323" s="70"/>
      <c r="E323" s="85"/>
      <c r="F323" s="70"/>
      <c r="G323" s="75"/>
      <c r="H323" s="70"/>
      <c r="I323" s="75"/>
      <c r="J323" s="70"/>
      <c r="K323" s="70"/>
      <c r="L323" s="70"/>
      <c r="M323" s="70"/>
      <c r="N323" s="9">
        <v>75</v>
      </c>
      <c r="O323" s="12">
        <v>31506</v>
      </c>
      <c r="P323" s="9" t="s">
        <v>1037</v>
      </c>
      <c r="Q323" s="13" t="s">
        <v>40</v>
      </c>
      <c r="R323" s="9">
        <v>14</v>
      </c>
      <c r="S323" s="13" t="s">
        <v>47</v>
      </c>
      <c r="T323" s="9"/>
    </row>
    <row r="324" spans="1:20" s="25" customFormat="1" ht="30" customHeight="1">
      <c r="A324" s="9">
        <v>119</v>
      </c>
      <c r="B324" s="9">
        <v>134</v>
      </c>
      <c r="C324" s="9" t="s">
        <v>553</v>
      </c>
      <c r="D324" s="9" t="s">
        <v>52</v>
      </c>
      <c r="E324" s="9" t="s">
        <v>340</v>
      </c>
      <c r="F324" s="9" t="s">
        <v>554</v>
      </c>
      <c r="G324" s="13" t="s">
        <v>25</v>
      </c>
      <c r="H324" s="9" t="s">
        <v>120</v>
      </c>
      <c r="I324" s="13" t="s">
        <v>937</v>
      </c>
      <c r="J324" s="9"/>
      <c r="K324" s="9"/>
      <c r="L324" s="9"/>
      <c r="M324" s="9" t="s">
        <v>53</v>
      </c>
      <c r="N324" s="9">
        <v>18</v>
      </c>
      <c r="O324" s="12">
        <v>31506</v>
      </c>
      <c r="P324" s="9" t="s">
        <v>555</v>
      </c>
      <c r="Q324" s="13" t="s">
        <v>40</v>
      </c>
      <c r="R324" s="9" t="str">
        <f t="shared" si="4"/>
        <v>21 &amp; others</v>
      </c>
      <c r="S324" s="13" t="str">
        <f t="shared" si="5"/>
        <v>4-27</v>
      </c>
      <c r="T324" s="9" t="s">
        <v>769</v>
      </c>
    </row>
    <row r="325" spans="1:20" s="25" customFormat="1" ht="30" customHeight="1">
      <c r="A325" s="9">
        <v>120</v>
      </c>
      <c r="B325" s="9" t="s">
        <v>561</v>
      </c>
      <c r="C325" s="9" t="s">
        <v>553</v>
      </c>
      <c r="D325" s="9" t="s">
        <v>52</v>
      </c>
      <c r="E325" s="9" t="s">
        <v>295</v>
      </c>
      <c r="F325" s="9" t="s">
        <v>556</v>
      </c>
      <c r="G325" s="13" t="s">
        <v>33</v>
      </c>
      <c r="H325" s="9">
        <v>106</v>
      </c>
      <c r="I325" s="13" t="s">
        <v>125</v>
      </c>
      <c r="J325" s="9"/>
      <c r="K325" s="9"/>
      <c r="L325" s="9"/>
      <c r="M325" s="9" t="s">
        <v>53</v>
      </c>
      <c r="N325" s="9">
        <v>55</v>
      </c>
      <c r="O325" s="12">
        <v>31506</v>
      </c>
      <c r="P325" s="9" t="s">
        <v>557</v>
      </c>
      <c r="Q325" s="13" t="s">
        <v>40</v>
      </c>
      <c r="R325" s="9">
        <f t="shared" si="4"/>
        <v>106</v>
      </c>
      <c r="S325" s="13" t="str">
        <f t="shared" si="5"/>
        <v>4-28</v>
      </c>
      <c r="T325" s="9" t="s">
        <v>769</v>
      </c>
    </row>
    <row r="326" spans="1:20" s="25" customFormat="1" ht="27.95" customHeight="1">
      <c r="A326" s="72">
        <v>121</v>
      </c>
      <c r="B326" s="72">
        <v>133</v>
      </c>
      <c r="C326" s="72" t="s">
        <v>558</v>
      </c>
      <c r="D326" s="72" t="s">
        <v>52</v>
      </c>
      <c r="E326" s="72" t="s">
        <v>295</v>
      </c>
      <c r="F326" s="72" t="s">
        <v>559</v>
      </c>
      <c r="G326" s="76" t="s">
        <v>40</v>
      </c>
      <c r="H326" s="72" t="s">
        <v>143</v>
      </c>
      <c r="I326" s="76" t="s">
        <v>938</v>
      </c>
      <c r="J326" s="72" t="s">
        <v>52</v>
      </c>
      <c r="K326" s="72">
        <v>33</v>
      </c>
      <c r="L326" s="92">
        <v>33213</v>
      </c>
      <c r="M326" s="9" t="s">
        <v>53</v>
      </c>
      <c r="N326" s="9">
        <v>42</v>
      </c>
      <c r="O326" s="12">
        <v>31506</v>
      </c>
      <c r="P326" s="9" t="s">
        <v>848</v>
      </c>
      <c r="Q326" s="13" t="s">
        <v>40</v>
      </c>
      <c r="R326" s="9" t="str">
        <f t="shared" si="4"/>
        <v>61 &amp; others</v>
      </c>
      <c r="S326" s="73" t="s">
        <v>847</v>
      </c>
      <c r="T326" s="72" t="s">
        <v>769</v>
      </c>
    </row>
    <row r="327" spans="1:20" s="25" customFormat="1" ht="27.95" customHeight="1">
      <c r="A327" s="72"/>
      <c r="B327" s="72"/>
      <c r="C327" s="72"/>
      <c r="D327" s="72"/>
      <c r="E327" s="72"/>
      <c r="F327" s="72"/>
      <c r="G327" s="76"/>
      <c r="H327" s="72"/>
      <c r="I327" s="76"/>
      <c r="J327" s="72"/>
      <c r="K327" s="72"/>
      <c r="L327" s="92"/>
      <c r="M327" s="9" t="s">
        <v>53</v>
      </c>
      <c r="N327" s="9">
        <v>43</v>
      </c>
      <c r="O327" s="12">
        <v>31506</v>
      </c>
      <c r="P327" s="9" t="s">
        <v>560</v>
      </c>
      <c r="Q327" s="13" t="s">
        <v>40</v>
      </c>
      <c r="R327" s="9">
        <v>75</v>
      </c>
      <c r="S327" s="75"/>
      <c r="T327" s="72"/>
    </row>
    <row r="328" spans="1:20" s="25" customFormat="1" ht="27.95" customHeight="1">
      <c r="A328" s="72"/>
      <c r="B328" s="72"/>
      <c r="C328" s="72"/>
      <c r="D328" s="72"/>
      <c r="E328" s="72"/>
      <c r="F328" s="72"/>
      <c r="G328" s="76"/>
      <c r="H328" s="72"/>
      <c r="I328" s="76"/>
      <c r="J328" s="72"/>
      <c r="K328" s="72"/>
      <c r="L328" s="92"/>
      <c r="M328" s="9" t="s">
        <v>53</v>
      </c>
      <c r="N328" s="9">
        <v>57</v>
      </c>
      <c r="O328" s="12">
        <v>31506</v>
      </c>
      <c r="P328" s="9" t="s">
        <v>391</v>
      </c>
      <c r="Q328" s="13" t="s">
        <v>40</v>
      </c>
      <c r="R328" s="9" t="s">
        <v>69</v>
      </c>
      <c r="S328" s="13" t="s">
        <v>806</v>
      </c>
      <c r="T328" s="72"/>
    </row>
    <row r="329" spans="1:20" s="25" customFormat="1" ht="27.95" customHeight="1">
      <c r="A329" s="72">
        <v>122</v>
      </c>
      <c r="B329" s="72">
        <v>132</v>
      </c>
      <c r="C329" s="92">
        <v>36283</v>
      </c>
      <c r="D329" s="72" t="s">
        <v>52</v>
      </c>
      <c r="E329" s="9" t="s">
        <v>311</v>
      </c>
      <c r="F329" s="72" t="s">
        <v>562</v>
      </c>
      <c r="G329" s="76" t="s">
        <v>33</v>
      </c>
      <c r="H329" s="72" t="s">
        <v>150</v>
      </c>
      <c r="I329" s="76" t="s">
        <v>939</v>
      </c>
      <c r="J329" s="72" t="s">
        <v>46</v>
      </c>
      <c r="K329" s="72"/>
      <c r="L329" s="72"/>
      <c r="M329" s="9" t="s">
        <v>53</v>
      </c>
      <c r="N329" s="9">
        <v>9</v>
      </c>
      <c r="O329" s="12">
        <v>31506</v>
      </c>
      <c r="P329" s="9" t="s">
        <v>563</v>
      </c>
      <c r="Q329" s="13" t="s">
        <v>40</v>
      </c>
      <c r="R329" s="9" t="s">
        <v>150</v>
      </c>
      <c r="S329" s="13" t="s">
        <v>829</v>
      </c>
      <c r="T329" s="72" t="s">
        <v>1119</v>
      </c>
    </row>
    <row r="330" spans="1:20" s="25" customFormat="1" ht="27.95" customHeight="1">
      <c r="A330" s="72"/>
      <c r="B330" s="72"/>
      <c r="C330" s="92"/>
      <c r="D330" s="72"/>
      <c r="E330" s="9" t="s">
        <v>340</v>
      </c>
      <c r="F330" s="72"/>
      <c r="G330" s="76"/>
      <c r="H330" s="72"/>
      <c r="I330" s="76"/>
      <c r="J330" s="72"/>
      <c r="K330" s="72"/>
      <c r="L330" s="72"/>
      <c r="M330" s="9" t="s">
        <v>53</v>
      </c>
      <c r="N330" s="9">
        <v>7</v>
      </c>
      <c r="O330" s="12">
        <v>31506</v>
      </c>
      <c r="P330" s="9" t="s">
        <v>563</v>
      </c>
      <c r="Q330" s="13" t="s">
        <v>40</v>
      </c>
      <c r="R330" s="9">
        <v>6</v>
      </c>
      <c r="S330" s="13" t="s">
        <v>123</v>
      </c>
      <c r="T330" s="72"/>
    </row>
    <row r="331" spans="1:20" s="25" customFormat="1" ht="27.95" customHeight="1">
      <c r="A331" s="72">
        <v>123</v>
      </c>
      <c r="B331" s="72">
        <v>131</v>
      </c>
      <c r="C331" s="92">
        <v>36283</v>
      </c>
      <c r="D331" s="72" t="s">
        <v>52</v>
      </c>
      <c r="E331" s="72" t="s">
        <v>288</v>
      </c>
      <c r="F331" s="72" t="s">
        <v>564</v>
      </c>
      <c r="G331" s="76" t="s">
        <v>156</v>
      </c>
      <c r="H331" s="72" t="s">
        <v>81</v>
      </c>
      <c r="I331" s="76" t="s">
        <v>940</v>
      </c>
      <c r="J331" s="9" t="s">
        <v>52</v>
      </c>
      <c r="K331" s="9">
        <v>95</v>
      </c>
      <c r="L331" s="9" t="s">
        <v>565</v>
      </c>
      <c r="M331" s="9" t="s">
        <v>53</v>
      </c>
      <c r="N331" s="9">
        <v>3</v>
      </c>
      <c r="O331" s="12">
        <v>31506</v>
      </c>
      <c r="P331" s="9" t="s">
        <v>526</v>
      </c>
      <c r="Q331" s="13" t="s">
        <v>40</v>
      </c>
      <c r="R331" s="9">
        <v>26</v>
      </c>
      <c r="S331" s="13" t="s">
        <v>286</v>
      </c>
      <c r="T331" s="72" t="s">
        <v>1119</v>
      </c>
    </row>
    <row r="332" spans="1:20" s="25" customFormat="1" ht="27.95" customHeight="1">
      <c r="A332" s="72"/>
      <c r="B332" s="72"/>
      <c r="C332" s="92"/>
      <c r="D332" s="72"/>
      <c r="E332" s="72"/>
      <c r="F332" s="72"/>
      <c r="G332" s="76"/>
      <c r="H332" s="72"/>
      <c r="I332" s="76"/>
      <c r="J332" s="10" t="s">
        <v>52</v>
      </c>
      <c r="K332" s="10">
        <v>96</v>
      </c>
      <c r="L332" s="10" t="s">
        <v>565</v>
      </c>
      <c r="M332" s="10" t="s">
        <v>53</v>
      </c>
      <c r="N332" s="10">
        <v>4</v>
      </c>
      <c r="O332" s="34">
        <v>31506</v>
      </c>
      <c r="P332" s="10" t="s">
        <v>526</v>
      </c>
      <c r="Q332" s="15" t="s">
        <v>40</v>
      </c>
      <c r="R332" s="10">
        <v>27</v>
      </c>
      <c r="S332" s="15" t="s">
        <v>108</v>
      </c>
      <c r="T332" s="72"/>
    </row>
    <row r="333" spans="1:20" s="39" customFormat="1" ht="27.95" customHeight="1">
      <c r="A333" s="2"/>
      <c r="B333" s="2"/>
      <c r="C333" s="35"/>
      <c r="D333" s="2"/>
      <c r="E333" s="2"/>
      <c r="F333" s="2"/>
      <c r="G333" s="3"/>
      <c r="H333" s="2"/>
      <c r="I333" s="3"/>
      <c r="J333" s="2"/>
      <c r="K333" s="2"/>
      <c r="L333" s="2"/>
      <c r="M333" s="2"/>
      <c r="N333" s="2"/>
      <c r="O333" s="35"/>
      <c r="P333" s="2"/>
      <c r="Q333" s="3"/>
      <c r="R333" s="2"/>
      <c r="S333" s="3"/>
      <c r="T333" s="2"/>
    </row>
    <row r="334" spans="1:20" s="26" customFormat="1" ht="27.95" customHeight="1">
      <c r="A334" s="1"/>
      <c r="B334" s="1"/>
      <c r="C334" s="36"/>
      <c r="D334" s="1"/>
      <c r="E334" s="1"/>
      <c r="F334" s="1"/>
      <c r="G334" s="4"/>
      <c r="H334" s="1"/>
      <c r="I334" s="4"/>
      <c r="J334" s="1"/>
      <c r="K334" s="1"/>
      <c r="L334" s="1"/>
      <c r="M334" s="1"/>
      <c r="N334" s="1"/>
      <c r="O334" s="36"/>
      <c r="P334" s="1"/>
      <c r="Q334" s="4"/>
      <c r="R334" s="1"/>
      <c r="S334" s="4"/>
      <c r="T334" s="1"/>
    </row>
    <row r="335" spans="1:20" s="26" customFormat="1" ht="27.95" customHeight="1">
      <c r="A335" s="1"/>
      <c r="B335" s="66" t="s">
        <v>1005</v>
      </c>
      <c r="C335" s="80"/>
      <c r="D335" s="80"/>
      <c r="E335" s="8"/>
      <c r="F335" s="67" t="s">
        <v>1002</v>
      </c>
      <c r="G335" s="80"/>
      <c r="H335" s="80"/>
      <c r="I335" s="37"/>
      <c r="J335" s="37"/>
      <c r="K335" s="7"/>
      <c r="L335" s="7"/>
      <c r="M335" s="7"/>
      <c r="N335" s="7"/>
      <c r="O335" s="68" t="s">
        <v>1003</v>
      </c>
      <c r="P335" s="80"/>
      <c r="Q335" s="5"/>
      <c r="R335" s="1"/>
      <c r="S335" s="4"/>
      <c r="T335" s="1"/>
    </row>
    <row r="336" spans="1:20" s="25" customFormat="1" ht="36">
      <c r="A336" s="9">
        <v>124</v>
      </c>
      <c r="B336" s="9">
        <v>130</v>
      </c>
      <c r="C336" s="12">
        <v>36283</v>
      </c>
      <c r="D336" s="9" t="s">
        <v>52</v>
      </c>
      <c r="E336" s="9" t="s">
        <v>343</v>
      </c>
      <c r="F336" s="9" t="s">
        <v>566</v>
      </c>
      <c r="G336" s="13" t="s">
        <v>35</v>
      </c>
      <c r="H336" s="9" t="s">
        <v>216</v>
      </c>
      <c r="I336" s="13" t="s">
        <v>941</v>
      </c>
      <c r="J336" s="9" t="s">
        <v>46</v>
      </c>
      <c r="K336" s="9"/>
      <c r="L336" s="9"/>
      <c r="M336" s="9" t="s">
        <v>53</v>
      </c>
      <c r="N336" s="9">
        <v>1</v>
      </c>
      <c r="O336" s="12">
        <v>31506</v>
      </c>
      <c r="P336" s="9" t="s">
        <v>567</v>
      </c>
      <c r="Q336" s="13" t="s">
        <v>40</v>
      </c>
      <c r="R336" s="9" t="str">
        <f t="shared" si="4"/>
        <v>67 &amp; others</v>
      </c>
      <c r="S336" s="13" t="str">
        <f t="shared" si="5"/>
        <v>12-38</v>
      </c>
      <c r="T336" s="9" t="s">
        <v>769</v>
      </c>
    </row>
    <row r="337" spans="1:20" s="25" customFormat="1" ht="27.95" customHeight="1">
      <c r="A337" s="82">
        <v>125</v>
      </c>
      <c r="B337" s="82">
        <v>129</v>
      </c>
      <c r="C337" s="82" t="s">
        <v>273</v>
      </c>
      <c r="D337" s="82" t="s">
        <v>52</v>
      </c>
      <c r="E337" s="82" t="s">
        <v>295</v>
      </c>
      <c r="F337" s="82" t="s">
        <v>556</v>
      </c>
      <c r="G337" s="86" t="s">
        <v>25</v>
      </c>
      <c r="H337" s="82" t="s">
        <v>121</v>
      </c>
      <c r="I337" s="86" t="s">
        <v>887</v>
      </c>
      <c r="J337" s="82" t="s">
        <v>46</v>
      </c>
      <c r="K337" s="82"/>
      <c r="L337" s="82"/>
      <c r="M337" s="82" t="s">
        <v>53</v>
      </c>
      <c r="N337" s="9">
        <v>69</v>
      </c>
      <c r="O337" s="12">
        <v>31506</v>
      </c>
      <c r="P337" s="9" t="s">
        <v>1110</v>
      </c>
      <c r="Q337" s="13" t="s">
        <v>40</v>
      </c>
      <c r="R337" s="9" t="str">
        <f t="shared" si="4"/>
        <v>76 &amp; others</v>
      </c>
      <c r="S337" s="13" t="s">
        <v>797</v>
      </c>
      <c r="T337" s="82" t="s">
        <v>769</v>
      </c>
    </row>
    <row r="338" spans="1:20" s="25" customFormat="1" ht="27.95" customHeight="1">
      <c r="A338" s="84"/>
      <c r="B338" s="84"/>
      <c r="C338" s="84"/>
      <c r="D338" s="84"/>
      <c r="E338" s="84"/>
      <c r="F338" s="84"/>
      <c r="G338" s="88"/>
      <c r="H338" s="84"/>
      <c r="I338" s="88"/>
      <c r="J338" s="84"/>
      <c r="K338" s="84"/>
      <c r="L338" s="84"/>
      <c r="M338" s="84"/>
      <c r="N338" s="9">
        <v>68</v>
      </c>
      <c r="O338" s="12">
        <v>31506</v>
      </c>
      <c r="P338" s="9" t="s">
        <v>1110</v>
      </c>
      <c r="Q338" s="13" t="s">
        <v>40</v>
      </c>
      <c r="R338" s="9">
        <v>21</v>
      </c>
      <c r="S338" s="13" t="s">
        <v>44</v>
      </c>
      <c r="T338" s="84"/>
    </row>
    <row r="339" spans="1:20" s="25" customFormat="1" ht="36">
      <c r="A339" s="9">
        <v>126</v>
      </c>
      <c r="B339" s="9">
        <v>128</v>
      </c>
      <c r="C339" s="9" t="s">
        <v>259</v>
      </c>
      <c r="D339" s="9" t="s">
        <v>52</v>
      </c>
      <c r="E339" s="9" t="s">
        <v>343</v>
      </c>
      <c r="F339" s="9" t="s">
        <v>568</v>
      </c>
      <c r="G339" s="13" t="s">
        <v>30</v>
      </c>
      <c r="H339" s="9" t="s">
        <v>81</v>
      </c>
      <c r="I339" s="13" t="s">
        <v>942</v>
      </c>
      <c r="J339" s="9" t="s">
        <v>46</v>
      </c>
      <c r="K339" s="9"/>
      <c r="L339" s="9"/>
      <c r="M339" s="9" t="s">
        <v>53</v>
      </c>
      <c r="N339" s="9">
        <v>5</v>
      </c>
      <c r="O339" s="12">
        <v>31506</v>
      </c>
      <c r="P339" s="9" t="s">
        <v>569</v>
      </c>
      <c r="Q339" s="13" t="s">
        <v>40</v>
      </c>
      <c r="R339" s="9" t="str">
        <f t="shared" si="4"/>
        <v>26 &amp; others</v>
      </c>
      <c r="S339" s="13" t="s">
        <v>270</v>
      </c>
      <c r="T339" s="9" t="s">
        <v>769</v>
      </c>
    </row>
    <row r="340" spans="1:20" s="25" customFormat="1" ht="24">
      <c r="A340" s="9"/>
      <c r="B340" s="9"/>
      <c r="C340" s="9"/>
      <c r="D340" s="9"/>
      <c r="E340" s="9"/>
      <c r="F340" s="9"/>
      <c r="G340" s="13"/>
      <c r="H340" s="9"/>
      <c r="I340" s="13"/>
      <c r="J340" s="9"/>
      <c r="K340" s="9"/>
      <c r="L340" s="9"/>
      <c r="M340" s="9"/>
      <c r="N340" s="9">
        <v>4</v>
      </c>
      <c r="O340" s="12">
        <v>31506</v>
      </c>
      <c r="P340" s="9" t="s">
        <v>1038</v>
      </c>
      <c r="Q340" s="13" t="s">
        <v>40</v>
      </c>
      <c r="R340" s="9" t="s">
        <v>68</v>
      </c>
      <c r="S340" s="13" t="s">
        <v>1001</v>
      </c>
      <c r="T340" s="9"/>
    </row>
    <row r="341" spans="1:20" s="25" customFormat="1" ht="28.5" customHeight="1">
      <c r="A341" s="9">
        <v>127</v>
      </c>
      <c r="B341" s="9">
        <v>127</v>
      </c>
      <c r="C341" s="9" t="s">
        <v>570</v>
      </c>
      <c r="D341" s="9" t="s">
        <v>52</v>
      </c>
      <c r="E341" s="9" t="s">
        <v>295</v>
      </c>
      <c r="F341" s="9" t="s">
        <v>571</v>
      </c>
      <c r="G341" s="13" t="s">
        <v>25</v>
      </c>
      <c r="H341" s="9">
        <v>51</v>
      </c>
      <c r="I341" s="13" t="s">
        <v>58</v>
      </c>
      <c r="J341" s="9" t="s">
        <v>52</v>
      </c>
      <c r="K341" s="9">
        <v>106</v>
      </c>
      <c r="L341" s="12">
        <v>34768</v>
      </c>
      <c r="M341" s="9" t="s">
        <v>53</v>
      </c>
      <c r="N341" s="9">
        <v>62</v>
      </c>
      <c r="O341" s="12">
        <v>31506</v>
      </c>
      <c r="P341" s="9" t="s">
        <v>572</v>
      </c>
      <c r="Q341" s="13" t="s">
        <v>40</v>
      </c>
      <c r="R341" s="9" t="s">
        <v>138</v>
      </c>
      <c r="S341" s="13" t="s">
        <v>141</v>
      </c>
      <c r="T341" s="9" t="s">
        <v>769</v>
      </c>
    </row>
    <row r="342" spans="1:20" s="25" customFormat="1" ht="24">
      <c r="A342" s="72">
        <v>128</v>
      </c>
      <c r="B342" s="72">
        <v>126</v>
      </c>
      <c r="C342" s="92">
        <v>35977</v>
      </c>
      <c r="D342" s="72" t="s">
        <v>52</v>
      </c>
      <c r="E342" s="9" t="s">
        <v>340</v>
      </c>
      <c r="F342" s="72" t="s">
        <v>573</v>
      </c>
      <c r="G342" s="76" t="s">
        <v>85</v>
      </c>
      <c r="H342" s="72" t="s">
        <v>74</v>
      </c>
      <c r="I342" s="76" t="s">
        <v>943</v>
      </c>
      <c r="J342" s="72"/>
      <c r="K342" s="72"/>
      <c r="L342" s="72"/>
      <c r="M342" s="72" t="s">
        <v>53</v>
      </c>
      <c r="N342" s="9">
        <v>19</v>
      </c>
      <c r="O342" s="12">
        <v>31506</v>
      </c>
      <c r="P342" s="9" t="s">
        <v>849</v>
      </c>
      <c r="Q342" s="13" t="s">
        <v>40</v>
      </c>
      <c r="R342" s="9" t="str">
        <f t="shared" si="4"/>
        <v>1 &amp; others</v>
      </c>
      <c r="S342" s="13" t="s">
        <v>850</v>
      </c>
      <c r="T342" s="72" t="s">
        <v>769</v>
      </c>
    </row>
    <row r="343" spans="1:20" s="25" customFormat="1" ht="25.5" customHeight="1">
      <c r="A343" s="72"/>
      <c r="B343" s="72"/>
      <c r="C343" s="92"/>
      <c r="D343" s="72"/>
      <c r="E343" s="9" t="s">
        <v>1039</v>
      </c>
      <c r="F343" s="72"/>
      <c r="G343" s="76"/>
      <c r="H343" s="72"/>
      <c r="I343" s="76"/>
      <c r="J343" s="72"/>
      <c r="K343" s="72"/>
      <c r="L343" s="72"/>
      <c r="M343" s="72"/>
      <c r="N343" s="9">
        <v>1</v>
      </c>
      <c r="O343" s="12">
        <v>31506</v>
      </c>
      <c r="P343" s="9" t="s">
        <v>877</v>
      </c>
      <c r="Q343" s="13" t="s">
        <v>40</v>
      </c>
      <c r="R343" s="9" t="s">
        <v>69</v>
      </c>
      <c r="S343" s="13" t="s">
        <v>96</v>
      </c>
      <c r="T343" s="72"/>
    </row>
    <row r="344" spans="1:20" s="25" customFormat="1" ht="24">
      <c r="A344" s="72">
        <v>129</v>
      </c>
      <c r="B344" s="72">
        <v>125</v>
      </c>
      <c r="C344" s="92">
        <v>35977</v>
      </c>
      <c r="D344" s="72" t="s">
        <v>52</v>
      </c>
      <c r="E344" s="72" t="s">
        <v>340</v>
      </c>
      <c r="F344" s="72" t="s">
        <v>574</v>
      </c>
      <c r="G344" s="76" t="s">
        <v>41</v>
      </c>
      <c r="H344" s="72" t="s">
        <v>74</v>
      </c>
      <c r="I344" s="76" t="s">
        <v>943</v>
      </c>
      <c r="J344" s="72"/>
      <c r="K344" s="72"/>
      <c r="L344" s="72"/>
      <c r="M344" s="72" t="s">
        <v>53</v>
      </c>
      <c r="N344" s="9">
        <v>19</v>
      </c>
      <c r="O344" s="12">
        <v>31506</v>
      </c>
      <c r="P344" s="9" t="s">
        <v>849</v>
      </c>
      <c r="Q344" s="13" t="s">
        <v>40</v>
      </c>
      <c r="R344" s="9" t="str">
        <f t="shared" si="4"/>
        <v>1 &amp; others</v>
      </c>
      <c r="S344" s="13" t="s">
        <v>850</v>
      </c>
      <c r="T344" s="72" t="s">
        <v>769</v>
      </c>
    </row>
    <row r="345" spans="1:20" s="25" customFormat="1" ht="25.5" customHeight="1">
      <c r="A345" s="72"/>
      <c r="B345" s="72"/>
      <c r="C345" s="92"/>
      <c r="D345" s="72"/>
      <c r="E345" s="72"/>
      <c r="F345" s="72"/>
      <c r="G345" s="76"/>
      <c r="H345" s="72"/>
      <c r="I345" s="76"/>
      <c r="J345" s="72"/>
      <c r="K345" s="72"/>
      <c r="L345" s="72"/>
      <c r="M345" s="72"/>
      <c r="N345" s="9">
        <v>1</v>
      </c>
      <c r="O345" s="12">
        <v>31506</v>
      </c>
      <c r="P345" s="9" t="s">
        <v>877</v>
      </c>
      <c r="Q345" s="13" t="s">
        <v>40</v>
      </c>
      <c r="R345" s="9" t="s">
        <v>69</v>
      </c>
      <c r="S345" s="13" t="s">
        <v>96</v>
      </c>
      <c r="T345" s="72"/>
    </row>
    <row r="346" spans="1:20" s="25" customFormat="1" ht="36">
      <c r="A346" s="9">
        <v>130</v>
      </c>
      <c r="B346" s="9">
        <v>124</v>
      </c>
      <c r="C346" s="12">
        <v>35977</v>
      </c>
      <c r="D346" s="9" t="s">
        <v>52</v>
      </c>
      <c r="E346" s="9" t="s">
        <v>340</v>
      </c>
      <c r="F346" s="9" t="s">
        <v>574</v>
      </c>
      <c r="G346" s="13" t="s">
        <v>24</v>
      </c>
      <c r="H346" s="9" t="s">
        <v>93</v>
      </c>
      <c r="I346" s="13" t="s">
        <v>985</v>
      </c>
      <c r="J346" s="9" t="s">
        <v>46</v>
      </c>
      <c r="K346" s="9"/>
      <c r="L346" s="9"/>
      <c r="M346" s="9" t="s">
        <v>53</v>
      </c>
      <c r="N346" s="9">
        <v>27</v>
      </c>
      <c r="O346" s="12">
        <v>31506</v>
      </c>
      <c r="P346" s="9" t="s">
        <v>550</v>
      </c>
      <c r="Q346" s="13" t="s">
        <v>40</v>
      </c>
      <c r="R346" s="9" t="str">
        <f t="shared" si="4"/>
        <v>24 &amp; others</v>
      </c>
      <c r="S346" s="13" t="str">
        <f t="shared" si="5"/>
        <v>7-37</v>
      </c>
      <c r="T346" s="9" t="s">
        <v>769</v>
      </c>
    </row>
    <row r="347" spans="1:20" s="25" customFormat="1" ht="28.5" customHeight="1">
      <c r="A347" s="9">
        <v>131</v>
      </c>
      <c r="B347" s="9">
        <v>123</v>
      </c>
      <c r="C347" s="12">
        <v>35977</v>
      </c>
      <c r="D347" s="9" t="s">
        <v>52</v>
      </c>
      <c r="E347" s="9" t="s">
        <v>288</v>
      </c>
      <c r="F347" s="9" t="s">
        <v>575</v>
      </c>
      <c r="G347" s="13" t="s">
        <v>35</v>
      </c>
      <c r="H347" s="9" t="s">
        <v>1040</v>
      </c>
      <c r="I347" s="13" t="s">
        <v>823</v>
      </c>
      <c r="J347" s="9" t="s">
        <v>46</v>
      </c>
      <c r="K347" s="9"/>
      <c r="L347" s="9"/>
      <c r="M347" s="9" t="s">
        <v>53</v>
      </c>
      <c r="N347" s="9">
        <v>46</v>
      </c>
      <c r="O347" s="12">
        <v>31506</v>
      </c>
      <c r="P347" s="9" t="s">
        <v>1041</v>
      </c>
      <c r="Q347" s="13" t="s">
        <v>40</v>
      </c>
      <c r="R347" s="9" t="str">
        <f t="shared" si="4"/>
        <v>62 &amp; ohers</v>
      </c>
      <c r="S347" s="13" t="str">
        <f t="shared" si="5"/>
        <v>10-20</v>
      </c>
      <c r="T347" s="9" t="s">
        <v>769</v>
      </c>
    </row>
    <row r="348" spans="1:20" s="25" customFormat="1" ht="36" customHeight="1">
      <c r="A348" s="82">
        <v>132</v>
      </c>
      <c r="B348" s="82">
        <v>122</v>
      </c>
      <c r="C348" s="82" t="s">
        <v>576</v>
      </c>
      <c r="D348" s="82" t="s">
        <v>52</v>
      </c>
      <c r="E348" s="9" t="s">
        <v>343</v>
      </c>
      <c r="F348" s="82" t="s">
        <v>577</v>
      </c>
      <c r="G348" s="86" t="s">
        <v>34</v>
      </c>
      <c r="H348" s="82" t="s">
        <v>165</v>
      </c>
      <c r="I348" s="86" t="s">
        <v>772</v>
      </c>
      <c r="J348" s="82" t="s">
        <v>46</v>
      </c>
      <c r="K348" s="82"/>
      <c r="L348" s="82"/>
      <c r="M348" s="82" t="s">
        <v>53</v>
      </c>
      <c r="N348" s="9">
        <v>32</v>
      </c>
      <c r="O348" s="12">
        <v>31506</v>
      </c>
      <c r="P348" s="9" t="s">
        <v>578</v>
      </c>
      <c r="Q348" s="13" t="s">
        <v>40</v>
      </c>
      <c r="R348" s="9" t="str">
        <f t="shared" si="4"/>
        <v>19 &amp; others</v>
      </c>
      <c r="S348" s="13" t="s">
        <v>44</v>
      </c>
      <c r="T348" s="82" t="s">
        <v>769</v>
      </c>
    </row>
    <row r="349" spans="1:20" s="25" customFormat="1" ht="24">
      <c r="A349" s="84"/>
      <c r="B349" s="84"/>
      <c r="C349" s="84"/>
      <c r="D349" s="84"/>
      <c r="E349" s="10" t="s">
        <v>340</v>
      </c>
      <c r="F349" s="84"/>
      <c r="G349" s="88"/>
      <c r="H349" s="84"/>
      <c r="I349" s="88"/>
      <c r="J349" s="84"/>
      <c r="K349" s="84"/>
      <c r="L349" s="84"/>
      <c r="M349" s="84"/>
      <c r="N349" s="10">
        <v>20</v>
      </c>
      <c r="O349" s="34">
        <v>31506</v>
      </c>
      <c r="P349" s="10" t="s">
        <v>1042</v>
      </c>
      <c r="Q349" s="15" t="s">
        <v>40</v>
      </c>
      <c r="R349" s="10" t="s">
        <v>148</v>
      </c>
      <c r="S349" s="15" t="s">
        <v>861</v>
      </c>
      <c r="T349" s="84"/>
    </row>
    <row r="350" spans="1:20" s="39" customFormat="1" ht="30" customHeight="1">
      <c r="A350" s="19"/>
      <c r="B350" s="19"/>
      <c r="C350" s="19"/>
      <c r="D350" s="19"/>
      <c r="E350" s="2"/>
      <c r="F350" s="19"/>
      <c r="G350" s="50"/>
      <c r="H350" s="19"/>
      <c r="I350" s="50"/>
      <c r="J350" s="19"/>
      <c r="K350" s="19"/>
      <c r="L350" s="19"/>
      <c r="M350" s="19"/>
      <c r="N350" s="2"/>
      <c r="O350" s="35"/>
      <c r="P350" s="2"/>
      <c r="Q350" s="3"/>
      <c r="R350" s="2"/>
      <c r="S350" s="3"/>
      <c r="T350" s="19"/>
    </row>
    <row r="351" spans="1:20" s="26" customFormat="1" ht="30" customHeight="1">
      <c r="A351" s="16"/>
      <c r="B351" s="16"/>
      <c r="C351" s="16"/>
      <c r="D351" s="16"/>
      <c r="E351" s="1"/>
      <c r="F351" s="16"/>
      <c r="G351" s="5"/>
      <c r="H351" s="16"/>
      <c r="I351" s="5"/>
      <c r="J351" s="16"/>
      <c r="K351" s="16"/>
      <c r="L351" s="16"/>
      <c r="M351" s="16"/>
      <c r="N351" s="1"/>
      <c r="O351" s="36"/>
      <c r="P351" s="1"/>
      <c r="Q351" s="4"/>
      <c r="R351" s="1"/>
      <c r="S351" s="4"/>
      <c r="T351" s="16"/>
    </row>
    <row r="352" spans="1:20" s="26" customFormat="1" ht="30" customHeight="1">
      <c r="A352" s="16"/>
      <c r="B352" s="66" t="s">
        <v>1005</v>
      </c>
      <c r="C352" s="80"/>
      <c r="D352" s="80"/>
      <c r="E352" s="8"/>
      <c r="F352" s="67" t="s">
        <v>1002</v>
      </c>
      <c r="G352" s="80"/>
      <c r="H352" s="80"/>
      <c r="I352" s="37"/>
      <c r="J352" s="37"/>
      <c r="K352" s="7"/>
      <c r="L352" s="7"/>
      <c r="M352" s="7"/>
      <c r="N352" s="7"/>
      <c r="O352" s="68" t="s">
        <v>1003</v>
      </c>
      <c r="P352" s="80"/>
      <c r="Q352" s="5"/>
      <c r="R352" s="1"/>
      <c r="S352" s="4"/>
      <c r="T352" s="16"/>
    </row>
    <row r="353" spans="1:20" s="25" customFormat="1" ht="24">
      <c r="A353" s="72">
        <v>133</v>
      </c>
      <c r="B353" s="72">
        <v>121</v>
      </c>
      <c r="C353" s="72" t="s">
        <v>579</v>
      </c>
      <c r="D353" s="72" t="s">
        <v>52</v>
      </c>
      <c r="E353" s="72" t="s">
        <v>290</v>
      </c>
      <c r="F353" s="72" t="s">
        <v>580</v>
      </c>
      <c r="G353" s="76" t="s">
        <v>40</v>
      </c>
      <c r="H353" s="72" t="s">
        <v>77</v>
      </c>
      <c r="I353" s="76" t="s">
        <v>944</v>
      </c>
      <c r="J353" s="72" t="s">
        <v>46</v>
      </c>
      <c r="K353" s="72"/>
      <c r="L353" s="72"/>
      <c r="M353" s="72" t="s">
        <v>53</v>
      </c>
      <c r="N353" s="9">
        <v>4</v>
      </c>
      <c r="O353" s="12">
        <v>31506</v>
      </c>
      <c r="P353" s="9" t="s">
        <v>581</v>
      </c>
      <c r="Q353" s="13" t="s">
        <v>40</v>
      </c>
      <c r="R353" s="9">
        <v>44</v>
      </c>
      <c r="S353" s="13" t="s">
        <v>982</v>
      </c>
      <c r="T353" s="72" t="s">
        <v>769</v>
      </c>
    </row>
    <row r="354" spans="1:20" s="25" customFormat="1" ht="24">
      <c r="A354" s="72"/>
      <c r="B354" s="72"/>
      <c r="C354" s="72"/>
      <c r="D354" s="72"/>
      <c r="E354" s="72"/>
      <c r="F354" s="72"/>
      <c r="G354" s="76"/>
      <c r="H354" s="72"/>
      <c r="I354" s="76"/>
      <c r="J354" s="72"/>
      <c r="K354" s="72"/>
      <c r="L354" s="72"/>
      <c r="M354" s="72"/>
      <c r="N354" s="9">
        <v>7</v>
      </c>
      <c r="O354" s="12">
        <v>31506</v>
      </c>
      <c r="P354" s="9" t="s">
        <v>1043</v>
      </c>
      <c r="Q354" s="13" t="s">
        <v>40</v>
      </c>
      <c r="R354" s="9" t="s">
        <v>74</v>
      </c>
      <c r="S354" s="13" t="s">
        <v>851</v>
      </c>
      <c r="T354" s="72"/>
    </row>
    <row r="355" spans="1:20" s="25" customFormat="1" ht="36">
      <c r="A355" s="9">
        <v>134</v>
      </c>
      <c r="B355" s="9">
        <v>120</v>
      </c>
      <c r="C355" s="9" t="s">
        <v>579</v>
      </c>
      <c r="D355" s="9" t="s">
        <v>52</v>
      </c>
      <c r="E355" s="9" t="s">
        <v>290</v>
      </c>
      <c r="F355" s="9" t="s">
        <v>580</v>
      </c>
      <c r="G355" s="13" t="s">
        <v>33</v>
      </c>
      <c r="H355" s="9" t="s">
        <v>74</v>
      </c>
      <c r="I355" s="13" t="s">
        <v>851</v>
      </c>
      <c r="J355" s="9" t="s">
        <v>46</v>
      </c>
      <c r="K355" s="9"/>
      <c r="L355" s="9"/>
      <c r="M355" s="9" t="s">
        <v>53</v>
      </c>
      <c r="N355" s="9">
        <v>7</v>
      </c>
      <c r="O355" s="12">
        <v>31506</v>
      </c>
      <c r="P355" s="9" t="s">
        <v>583</v>
      </c>
      <c r="Q355" s="13" t="s">
        <v>40</v>
      </c>
      <c r="R355" s="9" t="str">
        <f t="shared" si="4"/>
        <v>1 &amp; others</v>
      </c>
      <c r="S355" s="13" t="str">
        <f t="shared" si="5"/>
        <v>14-02</v>
      </c>
      <c r="T355" s="9" t="s">
        <v>769</v>
      </c>
    </row>
    <row r="356" spans="1:20" s="25" customFormat="1" ht="36">
      <c r="A356" s="9">
        <v>135</v>
      </c>
      <c r="B356" s="9">
        <v>119</v>
      </c>
      <c r="C356" s="9" t="s">
        <v>579</v>
      </c>
      <c r="D356" s="9" t="s">
        <v>52</v>
      </c>
      <c r="E356" s="9" t="s">
        <v>290</v>
      </c>
      <c r="F356" s="9" t="s">
        <v>1044</v>
      </c>
      <c r="G356" s="13" t="s">
        <v>104</v>
      </c>
      <c r="H356" s="9" t="s">
        <v>74</v>
      </c>
      <c r="I356" s="13" t="s">
        <v>851</v>
      </c>
      <c r="J356" s="9" t="s">
        <v>46</v>
      </c>
      <c r="K356" s="9"/>
      <c r="L356" s="9"/>
      <c r="M356" s="9" t="s">
        <v>53</v>
      </c>
      <c r="N356" s="9">
        <v>7</v>
      </c>
      <c r="O356" s="12">
        <v>31506</v>
      </c>
      <c r="P356" s="9" t="s">
        <v>583</v>
      </c>
      <c r="Q356" s="13" t="s">
        <v>40</v>
      </c>
      <c r="R356" s="9" t="str">
        <f t="shared" si="4"/>
        <v>1 &amp; others</v>
      </c>
      <c r="S356" s="13" t="str">
        <f t="shared" si="5"/>
        <v>14-02</v>
      </c>
      <c r="T356" s="9" t="s">
        <v>769</v>
      </c>
    </row>
    <row r="357" spans="1:20" s="25" customFormat="1" ht="36">
      <c r="A357" s="9">
        <v>136</v>
      </c>
      <c r="B357" s="9">
        <v>118</v>
      </c>
      <c r="C357" s="9" t="s">
        <v>579</v>
      </c>
      <c r="D357" s="9" t="s">
        <v>52</v>
      </c>
      <c r="E357" s="9" t="s">
        <v>290</v>
      </c>
      <c r="F357" s="9" t="s">
        <v>585</v>
      </c>
      <c r="G357" s="13" t="s">
        <v>35</v>
      </c>
      <c r="H357" s="9" t="s">
        <v>165</v>
      </c>
      <c r="I357" s="13" t="s">
        <v>808</v>
      </c>
      <c r="J357" s="9" t="s">
        <v>46</v>
      </c>
      <c r="K357" s="9"/>
      <c r="L357" s="9"/>
      <c r="M357" s="9" t="s">
        <v>53</v>
      </c>
      <c r="N357" s="9">
        <v>15</v>
      </c>
      <c r="O357" s="12">
        <v>31506</v>
      </c>
      <c r="P357" s="9" t="s">
        <v>586</v>
      </c>
      <c r="Q357" s="13" t="s">
        <v>40</v>
      </c>
      <c r="R357" s="9" t="str">
        <f t="shared" si="4"/>
        <v>19 &amp; others</v>
      </c>
      <c r="S357" s="13" t="str">
        <f t="shared" si="5"/>
        <v>9-13</v>
      </c>
      <c r="T357" s="9" t="s">
        <v>769</v>
      </c>
    </row>
    <row r="358" spans="1:20" s="25" customFormat="1" ht="24">
      <c r="A358" s="72">
        <v>137</v>
      </c>
      <c r="B358" s="72">
        <v>117</v>
      </c>
      <c r="C358" s="72" t="s">
        <v>587</v>
      </c>
      <c r="D358" s="72" t="s">
        <v>52</v>
      </c>
      <c r="E358" s="82" t="s">
        <v>295</v>
      </c>
      <c r="F358" s="72" t="s">
        <v>1045</v>
      </c>
      <c r="G358" s="76" t="s">
        <v>34</v>
      </c>
      <c r="H358" s="72" t="s">
        <v>161</v>
      </c>
      <c r="I358" s="76" t="s">
        <v>1046</v>
      </c>
      <c r="J358" s="72" t="s">
        <v>46</v>
      </c>
      <c r="K358" s="72"/>
      <c r="L358" s="9"/>
      <c r="M358" s="9" t="s">
        <v>53</v>
      </c>
      <c r="N358" s="9">
        <v>58</v>
      </c>
      <c r="O358" s="12">
        <v>31506</v>
      </c>
      <c r="P358" s="9" t="s">
        <v>588</v>
      </c>
      <c r="Q358" s="13" t="s">
        <v>40</v>
      </c>
      <c r="R358" s="9">
        <v>36</v>
      </c>
      <c r="S358" s="13" t="s">
        <v>980</v>
      </c>
      <c r="T358" s="72" t="s">
        <v>769</v>
      </c>
    </row>
    <row r="359" spans="1:20" s="25" customFormat="1" ht="36">
      <c r="A359" s="72"/>
      <c r="B359" s="72"/>
      <c r="C359" s="72"/>
      <c r="D359" s="72"/>
      <c r="E359" s="84"/>
      <c r="F359" s="72"/>
      <c r="G359" s="76"/>
      <c r="H359" s="72"/>
      <c r="I359" s="76"/>
      <c r="J359" s="72"/>
      <c r="K359" s="72"/>
      <c r="L359" s="9"/>
      <c r="M359" s="9"/>
      <c r="N359" s="9">
        <v>71</v>
      </c>
      <c r="O359" s="12">
        <v>31506</v>
      </c>
      <c r="P359" s="9" t="s">
        <v>1047</v>
      </c>
      <c r="Q359" s="13" t="s">
        <v>40</v>
      </c>
      <c r="R359" s="9" t="s">
        <v>149</v>
      </c>
      <c r="S359" s="13" t="s">
        <v>835</v>
      </c>
      <c r="T359" s="72"/>
    </row>
    <row r="360" spans="1:20" s="25" customFormat="1" ht="12">
      <c r="A360" s="72">
        <v>138</v>
      </c>
      <c r="B360" s="72">
        <v>116</v>
      </c>
      <c r="C360" s="72" t="s">
        <v>589</v>
      </c>
      <c r="D360" s="72" t="s">
        <v>52</v>
      </c>
      <c r="E360" s="72" t="s">
        <v>295</v>
      </c>
      <c r="F360" s="72" t="s">
        <v>590</v>
      </c>
      <c r="G360" s="76" t="s">
        <v>35</v>
      </c>
      <c r="H360" s="72" t="s">
        <v>171</v>
      </c>
      <c r="I360" s="76" t="s">
        <v>945</v>
      </c>
      <c r="J360" s="72" t="s">
        <v>46</v>
      </c>
      <c r="K360" s="72"/>
      <c r="L360" s="72"/>
      <c r="M360" s="9" t="s">
        <v>53</v>
      </c>
      <c r="N360" s="9">
        <v>19</v>
      </c>
      <c r="O360" s="12">
        <v>31506</v>
      </c>
      <c r="P360" s="9" t="s">
        <v>852</v>
      </c>
      <c r="Q360" s="13" t="s">
        <v>40</v>
      </c>
      <c r="R360" s="9">
        <v>71</v>
      </c>
      <c r="S360" s="13" t="s">
        <v>108</v>
      </c>
      <c r="T360" s="72" t="s">
        <v>769</v>
      </c>
    </row>
    <row r="361" spans="1:20" s="25" customFormat="1" ht="25.5" customHeight="1">
      <c r="A361" s="72"/>
      <c r="B361" s="72"/>
      <c r="C361" s="72"/>
      <c r="D361" s="72"/>
      <c r="E361" s="72"/>
      <c r="F361" s="72"/>
      <c r="G361" s="76"/>
      <c r="H361" s="72"/>
      <c r="I361" s="76"/>
      <c r="J361" s="72"/>
      <c r="K361" s="72"/>
      <c r="L361" s="72"/>
      <c r="M361" s="9" t="s">
        <v>53</v>
      </c>
      <c r="N361" s="9">
        <v>18</v>
      </c>
      <c r="O361" s="12">
        <v>31506</v>
      </c>
      <c r="P361" s="9" t="s">
        <v>853</v>
      </c>
      <c r="Q361" s="13" t="s">
        <v>40</v>
      </c>
      <c r="R361" s="9">
        <v>45</v>
      </c>
      <c r="S361" s="13" t="s">
        <v>437</v>
      </c>
      <c r="T361" s="72"/>
    </row>
    <row r="362" spans="1:20" s="25" customFormat="1" ht="24">
      <c r="A362" s="72"/>
      <c r="B362" s="72"/>
      <c r="C362" s="72"/>
      <c r="D362" s="72"/>
      <c r="E362" s="72"/>
      <c r="F362" s="72"/>
      <c r="G362" s="76"/>
      <c r="H362" s="72"/>
      <c r="I362" s="76"/>
      <c r="J362" s="72"/>
      <c r="K362" s="72"/>
      <c r="L362" s="72"/>
      <c r="M362" s="9" t="s">
        <v>53</v>
      </c>
      <c r="N362" s="9">
        <v>14</v>
      </c>
      <c r="O362" s="12">
        <v>31506</v>
      </c>
      <c r="P362" s="9" t="s">
        <v>852</v>
      </c>
      <c r="Q362" s="13"/>
      <c r="R362" s="9" t="s">
        <v>164</v>
      </c>
      <c r="S362" s="13" t="s">
        <v>71</v>
      </c>
      <c r="T362" s="72"/>
    </row>
    <row r="363" spans="1:20" s="25" customFormat="1" ht="36">
      <c r="A363" s="9">
        <v>139</v>
      </c>
      <c r="B363" s="9">
        <v>115</v>
      </c>
      <c r="C363" s="12">
        <v>35710</v>
      </c>
      <c r="D363" s="9" t="s">
        <v>52</v>
      </c>
      <c r="E363" s="9" t="s">
        <v>295</v>
      </c>
      <c r="F363" s="9" t="s">
        <v>591</v>
      </c>
      <c r="G363" s="13" t="s">
        <v>25</v>
      </c>
      <c r="H363" s="9" t="s">
        <v>109</v>
      </c>
      <c r="I363" s="13" t="s">
        <v>1048</v>
      </c>
      <c r="J363" s="9" t="s">
        <v>46</v>
      </c>
      <c r="K363" s="9"/>
      <c r="L363" s="9"/>
      <c r="M363" s="9" t="s">
        <v>53</v>
      </c>
      <c r="N363" s="9">
        <v>4</v>
      </c>
      <c r="O363" s="12">
        <v>31506</v>
      </c>
      <c r="P363" s="9" t="s">
        <v>1111</v>
      </c>
      <c r="Q363" s="13" t="s">
        <v>40</v>
      </c>
      <c r="R363" s="9" t="str">
        <f t="shared" ref="R363:R504" si="8">H363</f>
        <v>33 &amp; others</v>
      </c>
      <c r="S363" s="13" t="s">
        <v>813</v>
      </c>
      <c r="T363" s="9" t="s">
        <v>769</v>
      </c>
    </row>
    <row r="364" spans="1:20" s="25" customFormat="1" ht="36" customHeight="1">
      <c r="A364" s="82">
        <v>140</v>
      </c>
      <c r="B364" s="82">
        <v>114</v>
      </c>
      <c r="C364" s="82" t="s">
        <v>592</v>
      </c>
      <c r="D364" s="82" t="s">
        <v>52</v>
      </c>
      <c r="E364" s="82" t="s">
        <v>295</v>
      </c>
      <c r="F364" s="82" t="s">
        <v>477</v>
      </c>
      <c r="G364" s="86" t="s">
        <v>34</v>
      </c>
      <c r="H364" s="82" t="s">
        <v>149</v>
      </c>
      <c r="I364" s="86" t="s">
        <v>946</v>
      </c>
      <c r="J364" s="82" t="s">
        <v>52</v>
      </c>
      <c r="K364" s="82">
        <v>43</v>
      </c>
      <c r="L364" s="82" t="s">
        <v>593</v>
      </c>
      <c r="M364" s="69" t="s">
        <v>53</v>
      </c>
      <c r="N364" s="9">
        <v>71</v>
      </c>
      <c r="O364" s="12">
        <v>31506</v>
      </c>
      <c r="P364" s="9" t="s">
        <v>412</v>
      </c>
      <c r="Q364" s="13" t="s">
        <v>40</v>
      </c>
      <c r="R364" s="9" t="str">
        <f t="shared" si="8"/>
        <v>37 &amp; others</v>
      </c>
      <c r="S364" s="13" t="s">
        <v>835</v>
      </c>
      <c r="T364" s="82" t="s">
        <v>769</v>
      </c>
    </row>
    <row r="365" spans="1:20" s="25" customFormat="1" ht="24">
      <c r="A365" s="84"/>
      <c r="B365" s="84"/>
      <c r="C365" s="84"/>
      <c r="D365" s="84"/>
      <c r="E365" s="84"/>
      <c r="F365" s="84"/>
      <c r="G365" s="88"/>
      <c r="H365" s="84"/>
      <c r="I365" s="88"/>
      <c r="J365" s="84"/>
      <c r="K365" s="84"/>
      <c r="L365" s="84"/>
      <c r="M365" s="70"/>
      <c r="N365" s="9">
        <v>58</v>
      </c>
      <c r="O365" s="12">
        <v>31506</v>
      </c>
      <c r="P365" s="9" t="s">
        <v>588</v>
      </c>
      <c r="Q365" s="13" t="s">
        <v>40</v>
      </c>
      <c r="R365" s="9">
        <v>36</v>
      </c>
      <c r="S365" s="13" t="s">
        <v>980</v>
      </c>
      <c r="T365" s="84"/>
    </row>
    <row r="366" spans="1:20" s="25" customFormat="1" ht="24">
      <c r="A366" s="72">
        <v>141</v>
      </c>
      <c r="B366" s="72">
        <v>113</v>
      </c>
      <c r="C366" s="72" t="s">
        <v>594</v>
      </c>
      <c r="D366" s="72" t="s">
        <v>52</v>
      </c>
      <c r="E366" s="9" t="s">
        <v>311</v>
      </c>
      <c r="F366" s="72" t="s">
        <v>595</v>
      </c>
      <c r="G366" s="76" t="s">
        <v>33</v>
      </c>
      <c r="H366" s="72" t="s">
        <v>80</v>
      </c>
      <c r="I366" s="76" t="s">
        <v>892</v>
      </c>
      <c r="J366" s="72" t="s">
        <v>46</v>
      </c>
      <c r="K366" s="72"/>
      <c r="L366" s="72"/>
      <c r="M366" s="9" t="s">
        <v>53</v>
      </c>
      <c r="N366" s="9">
        <v>14</v>
      </c>
      <c r="O366" s="12">
        <v>31506</v>
      </c>
      <c r="P366" s="9" t="s">
        <v>1049</v>
      </c>
      <c r="Q366" s="13" t="s">
        <v>40</v>
      </c>
      <c r="R366" s="9" t="str">
        <f t="shared" si="8"/>
        <v>11 &amp; others</v>
      </c>
      <c r="S366" s="13" t="s">
        <v>44</v>
      </c>
      <c r="T366" s="72" t="s">
        <v>769</v>
      </c>
    </row>
    <row r="367" spans="1:20" s="25" customFormat="1" ht="24">
      <c r="A367" s="72"/>
      <c r="B367" s="72"/>
      <c r="C367" s="72"/>
      <c r="D367" s="72"/>
      <c r="E367" s="10" t="s">
        <v>340</v>
      </c>
      <c r="F367" s="72"/>
      <c r="G367" s="76"/>
      <c r="H367" s="72"/>
      <c r="I367" s="76"/>
      <c r="J367" s="72"/>
      <c r="K367" s="72"/>
      <c r="L367" s="72"/>
      <c r="M367" s="10" t="s">
        <v>53</v>
      </c>
      <c r="N367" s="10">
        <v>13</v>
      </c>
      <c r="O367" s="34">
        <v>31506</v>
      </c>
      <c r="P367" s="10" t="s">
        <v>1049</v>
      </c>
      <c r="Q367" s="15" t="s">
        <v>40</v>
      </c>
      <c r="R367" s="10" t="s">
        <v>79</v>
      </c>
      <c r="S367" s="15" t="s">
        <v>854</v>
      </c>
      <c r="T367" s="72"/>
    </row>
    <row r="368" spans="1:20" s="39" customFormat="1" ht="26.1" customHeight="1">
      <c r="A368" s="2"/>
      <c r="B368" s="2"/>
      <c r="C368" s="2"/>
      <c r="D368" s="2"/>
      <c r="E368" s="2"/>
      <c r="F368" s="2"/>
      <c r="G368" s="3"/>
      <c r="H368" s="2"/>
      <c r="I368" s="3"/>
      <c r="J368" s="2"/>
      <c r="K368" s="2"/>
      <c r="L368" s="2"/>
      <c r="M368" s="2"/>
      <c r="N368" s="2"/>
      <c r="O368" s="35"/>
      <c r="P368" s="2"/>
      <c r="Q368" s="3"/>
      <c r="R368" s="2"/>
      <c r="S368" s="3"/>
      <c r="T368" s="2"/>
    </row>
    <row r="369" spans="1:20" s="26" customFormat="1" ht="26.1" customHeight="1">
      <c r="A369" s="1"/>
      <c r="B369" s="1"/>
      <c r="C369" s="1"/>
      <c r="D369" s="1"/>
      <c r="E369" s="1"/>
      <c r="F369" s="1"/>
      <c r="G369" s="4"/>
      <c r="H369" s="1"/>
      <c r="I369" s="4"/>
      <c r="J369" s="1"/>
      <c r="K369" s="1"/>
      <c r="L369" s="1"/>
      <c r="M369" s="1"/>
      <c r="N369" s="1"/>
      <c r="O369" s="36"/>
      <c r="P369" s="1"/>
      <c r="Q369" s="4"/>
      <c r="R369" s="1"/>
      <c r="S369" s="4"/>
      <c r="T369" s="1"/>
    </row>
    <row r="370" spans="1:20" s="26" customFormat="1" ht="26.1" customHeight="1">
      <c r="A370" s="1"/>
      <c r="B370" s="1"/>
      <c r="C370" s="1"/>
      <c r="D370" s="1"/>
      <c r="E370" s="1"/>
      <c r="F370" s="1"/>
      <c r="G370" s="4"/>
      <c r="H370" s="1"/>
      <c r="I370" s="4"/>
      <c r="J370" s="1"/>
      <c r="K370" s="1"/>
      <c r="L370" s="1"/>
      <c r="M370" s="1"/>
      <c r="N370" s="1"/>
      <c r="O370" s="36"/>
      <c r="P370" s="1"/>
      <c r="Q370" s="4"/>
      <c r="R370" s="1"/>
      <c r="S370" s="4"/>
      <c r="T370" s="1"/>
    </row>
    <row r="371" spans="1:20" s="26" customFormat="1" ht="26.1" customHeight="1">
      <c r="A371" s="1"/>
      <c r="B371" s="66" t="s">
        <v>1005</v>
      </c>
      <c r="C371" s="80"/>
      <c r="D371" s="80"/>
      <c r="E371" s="8"/>
      <c r="F371" s="67" t="s">
        <v>1002</v>
      </c>
      <c r="G371" s="80"/>
      <c r="H371" s="80"/>
      <c r="I371" s="37"/>
      <c r="J371" s="37"/>
      <c r="K371" s="7"/>
      <c r="L371" s="7"/>
      <c r="M371" s="7"/>
      <c r="N371" s="7"/>
      <c r="O371" s="68" t="s">
        <v>1003</v>
      </c>
      <c r="P371" s="80"/>
      <c r="Q371" s="5"/>
      <c r="R371" s="1"/>
      <c r="S371" s="4"/>
      <c r="T371" s="1"/>
    </row>
    <row r="372" spans="1:20" s="25" customFormat="1" ht="24">
      <c r="A372" s="72">
        <v>142</v>
      </c>
      <c r="B372" s="72">
        <v>112</v>
      </c>
      <c r="C372" s="72" t="s">
        <v>596</v>
      </c>
      <c r="D372" s="72" t="s">
        <v>52</v>
      </c>
      <c r="E372" s="72" t="s">
        <v>295</v>
      </c>
      <c r="F372" s="72" t="s">
        <v>482</v>
      </c>
      <c r="G372" s="76" t="s">
        <v>222</v>
      </c>
      <c r="H372" s="72" t="s">
        <v>148</v>
      </c>
      <c r="I372" s="76" t="s">
        <v>886</v>
      </c>
      <c r="J372" s="72" t="s">
        <v>52</v>
      </c>
      <c r="K372" s="72">
        <v>111</v>
      </c>
      <c r="L372" s="72" t="s">
        <v>597</v>
      </c>
      <c r="M372" s="9" t="s">
        <v>53</v>
      </c>
      <c r="N372" s="9">
        <v>72</v>
      </c>
      <c r="O372" s="12">
        <v>31506</v>
      </c>
      <c r="P372" s="9" t="s">
        <v>689</v>
      </c>
      <c r="Q372" s="13" t="s">
        <v>40</v>
      </c>
      <c r="R372" s="9" t="s">
        <v>101</v>
      </c>
      <c r="S372" s="76" t="s">
        <v>782</v>
      </c>
      <c r="T372" s="72" t="s">
        <v>769</v>
      </c>
    </row>
    <row r="373" spans="1:20" s="25" customFormat="1" ht="24">
      <c r="A373" s="72"/>
      <c r="B373" s="72"/>
      <c r="C373" s="72"/>
      <c r="D373" s="72"/>
      <c r="E373" s="72"/>
      <c r="F373" s="72"/>
      <c r="G373" s="76"/>
      <c r="H373" s="72"/>
      <c r="I373" s="76"/>
      <c r="J373" s="72"/>
      <c r="K373" s="72"/>
      <c r="L373" s="72"/>
      <c r="M373" s="9" t="s">
        <v>53</v>
      </c>
      <c r="N373" s="9">
        <v>75</v>
      </c>
      <c r="O373" s="12">
        <v>31506</v>
      </c>
      <c r="P373" s="9" t="s">
        <v>689</v>
      </c>
      <c r="Q373" s="13" t="s">
        <v>40</v>
      </c>
      <c r="R373" s="27">
        <v>14</v>
      </c>
      <c r="S373" s="76"/>
      <c r="T373" s="72"/>
    </row>
    <row r="374" spans="1:20" s="25" customFormat="1" ht="24">
      <c r="A374" s="72"/>
      <c r="B374" s="72"/>
      <c r="C374" s="72"/>
      <c r="D374" s="72"/>
      <c r="E374" s="72"/>
      <c r="F374" s="72"/>
      <c r="G374" s="76"/>
      <c r="H374" s="72"/>
      <c r="I374" s="76"/>
      <c r="J374" s="72"/>
      <c r="K374" s="72"/>
      <c r="L374" s="72"/>
      <c r="M374" s="9" t="s">
        <v>53</v>
      </c>
      <c r="N374" s="9">
        <v>74</v>
      </c>
      <c r="O374" s="12">
        <v>31506</v>
      </c>
      <c r="P374" s="9" t="s">
        <v>689</v>
      </c>
      <c r="Q374" s="13" t="s">
        <v>40</v>
      </c>
      <c r="R374" s="9" t="s">
        <v>76</v>
      </c>
      <c r="S374" s="76"/>
      <c r="T374" s="72"/>
    </row>
    <row r="375" spans="1:20" s="25" customFormat="1" ht="24">
      <c r="A375" s="72"/>
      <c r="B375" s="72"/>
      <c r="C375" s="72"/>
      <c r="D375" s="72"/>
      <c r="E375" s="72"/>
      <c r="F375" s="72"/>
      <c r="G375" s="76"/>
      <c r="H375" s="72"/>
      <c r="I375" s="76"/>
      <c r="J375" s="72"/>
      <c r="K375" s="72"/>
      <c r="L375" s="72"/>
      <c r="M375" s="9" t="s">
        <v>53</v>
      </c>
      <c r="N375" s="9">
        <v>2</v>
      </c>
      <c r="O375" s="12">
        <v>31506</v>
      </c>
      <c r="P375" s="9" t="s">
        <v>598</v>
      </c>
      <c r="Q375" s="13" t="s">
        <v>40</v>
      </c>
      <c r="R375" s="9" t="s">
        <v>148</v>
      </c>
      <c r="S375" s="13" t="s">
        <v>841</v>
      </c>
      <c r="T375" s="72"/>
    </row>
    <row r="376" spans="1:20" s="25" customFormat="1" ht="24">
      <c r="A376" s="72">
        <v>143</v>
      </c>
      <c r="B376" s="72">
        <v>111</v>
      </c>
      <c r="C376" s="72" t="s">
        <v>597</v>
      </c>
      <c r="D376" s="72" t="s">
        <v>52</v>
      </c>
      <c r="E376" s="72" t="s">
        <v>295</v>
      </c>
      <c r="F376" s="72" t="s">
        <v>599</v>
      </c>
      <c r="G376" s="76" t="s">
        <v>222</v>
      </c>
      <c r="H376" s="72" t="s">
        <v>148</v>
      </c>
      <c r="I376" s="76" t="s">
        <v>886</v>
      </c>
      <c r="J376" s="72"/>
      <c r="K376" s="72"/>
      <c r="L376" s="72"/>
      <c r="M376" s="9" t="s">
        <v>53</v>
      </c>
      <c r="N376" s="9">
        <v>72</v>
      </c>
      <c r="O376" s="12">
        <v>31506</v>
      </c>
      <c r="P376" s="9" t="s">
        <v>689</v>
      </c>
      <c r="Q376" s="13" t="s">
        <v>40</v>
      </c>
      <c r="R376" s="9" t="s">
        <v>101</v>
      </c>
      <c r="S376" s="76" t="s">
        <v>782</v>
      </c>
      <c r="T376" s="72" t="s">
        <v>769</v>
      </c>
    </row>
    <row r="377" spans="1:20" s="25" customFormat="1" ht="24">
      <c r="A377" s="72"/>
      <c r="B377" s="72"/>
      <c r="C377" s="72"/>
      <c r="D377" s="72"/>
      <c r="E377" s="72"/>
      <c r="F377" s="72"/>
      <c r="G377" s="76"/>
      <c r="H377" s="72"/>
      <c r="I377" s="76"/>
      <c r="J377" s="72"/>
      <c r="K377" s="72"/>
      <c r="L377" s="72"/>
      <c r="M377" s="9" t="s">
        <v>53</v>
      </c>
      <c r="N377" s="9">
        <v>75</v>
      </c>
      <c r="O377" s="12">
        <v>31506</v>
      </c>
      <c r="P377" s="9" t="s">
        <v>689</v>
      </c>
      <c r="Q377" s="13" t="s">
        <v>40</v>
      </c>
      <c r="R377" s="27">
        <v>14</v>
      </c>
      <c r="S377" s="76"/>
      <c r="T377" s="72"/>
    </row>
    <row r="378" spans="1:20" s="25" customFormat="1" ht="24">
      <c r="A378" s="72"/>
      <c r="B378" s="72"/>
      <c r="C378" s="72"/>
      <c r="D378" s="72"/>
      <c r="E378" s="72"/>
      <c r="F378" s="72"/>
      <c r="G378" s="76"/>
      <c r="H378" s="72"/>
      <c r="I378" s="76"/>
      <c r="J378" s="72"/>
      <c r="K378" s="72"/>
      <c r="L378" s="72"/>
      <c r="M378" s="9" t="s">
        <v>53</v>
      </c>
      <c r="N378" s="9">
        <v>74</v>
      </c>
      <c r="O378" s="12">
        <v>31506</v>
      </c>
      <c r="P378" s="9" t="s">
        <v>689</v>
      </c>
      <c r="Q378" s="13" t="s">
        <v>40</v>
      </c>
      <c r="R378" s="9" t="s">
        <v>76</v>
      </c>
      <c r="S378" s="76"/>
      <c r="T378" s="72"/>
    </row>
    <row r="379" spans="1:20" s="25" customFormat="1" ht="24">
      <c r="A379" s="72"/>
      <c r="B379" s="72"/>
      <c r="C379" s="72"/>
      <c r="D379" s="72"/>
      <c r="E379" s="72"/>
      <c r="F379" s="72"/>
      <c r="G379" s="76"/>
      <c r="H379" s="72"/>
      <c r="I379" s="76"/>
      <c r="J379" s="72"/>
      <c r="K379" s="72"/>
      <c r="L379" s="72"/>
      <c r="M379" s="9" t="s">
        <v>53</v>
      </c>
      <c r="N379" s="9">
        <v>2</v>
      </c>
      <c r="O379" s="12">
        <v>31506</v>
      </c>
      <c r="P379" s="9" t="s">
        <v>598</v>
      </c>
      <c r="Q379" s="13" t="s">
        <v>40</v>
      </c>
      <c r="R379" s="9" t="s">
        <v>148</v>
      </c>
      <c r="S379" s="13" t="s">
        <v>841</v>
      </c>
      <c r="T379" s="72"/>
    </row>
    <row r="380" spans="1:20" s="25" customFormat="1" ht="30" customHeight="1">
      <c r="A380" s="9">
        <v>144</v>
      </c>
      <c r="B380" s="9">
        <v>110</v>
      </c>
      <c r="C380" s="9" t="s">
        <v>600</v>
      </c>
      <c r="D380" s="9" t="s">
        <v>52</v>
      </c>
      <c r="E380" s="9" t="s">
        <v>343</v>
      </c>
      <c r="F380" s="9" t="s">
        <v>601</v>
      </c>
      <c r="G380" s="13" t="s">
        <v>602</v>
      </c>
      <c r="H380" s="9">
        <v>6</v>
      </c>
      <c r="I380" s="13" t="s">
        <v>603</v>
      </c>
      <c r="J380" s="9" t="s">
        <v>52</v>
      </c>
      <c r="K380" s="9">
        <v>98</v>
      </c>
      <c r="L380" s="9" t="s">
        <v>525</v>
      </c>
      <c r="M380" s="9" t="s">
        <v>53</v>
      </c>
      <c r="N380" s="9">
        <v>27</v>
      </c>
      <c r="O380" s="12">
        <v>31506</v>
      </c>
      <c r="P380" s="9" t="s">
        <v>604</v>
      </c>
      <c r="Q380" s="13" t="s">
        <v>40</v>
      </c>
      <c r="R380" s="9">
        <f t="shared" si="8"/>
        <v>6</v>
      </c>
      <c r="S380" s="13" t="str">
        <f t="shared" ref="S380:S498" si="9">I380</f>
        <v>8-33</v>
      </c>
      <c r="T380" s="9" t="s">
        <v>769</v>
      </c>
    </row>
    <row r="381" spans="1:20" s="25" customFormat="1" ht="30" customHeight="1">
      <c r="A381" s="9">
        <v>145</v>
      </c>
      <c r="B381" s="9">
        <v>109</v>
      </c>
      <c r="C381" s="9" t="s">
        <v>605</v>
      </c>
      <c r="D381" s="9" t="s">
        <v>52</v>
      </c>
      <c r="E381" s="9" t="s">
        <v>290</v>
      </c>
      <c r="F381" s="9" t="s">
        <v>393</v>
      </c>
      <c r="G381" s="13" t="s">
        <v>606</v>
      </c>
      <c r="H381" s="9" t="s">
        <v>165</v>
      </c>
      <c r="I381" s="13" t="s">
        <v>808</v>
      </c>
      <c r="J381" s="9"/>
      <c r="K381" s="9"/>
      <c r="L381" s="9"/>
      <c r="M381" s="9" t="s">
        <v>53</v>
      </c>
      <c r="N381" s="9">
        <v>15</v>
      </c>
      <c r="O381" s="12">
        <v>31506</v>
      </c>
      <c r="P381" s="9" t="s">
        <v>607</v>
      </c>
      <c r="Q381" s="13" t="s">
        <v>40</v>
      </c>
      <c r="R381" s="9" t="str">
        <f t="shared" si="8"/>
        <v>19 &amp; others</v>
      </c>
      <c r="S381" s="13" t="str">
        <f t="shared" si="9"/>
        <v>9-13</v>
      </c>
      <c r="T381" s="9" t="s">
        <v>769</v>
      </c>
    </row>
    <row r="382" spans="1:20" s="25" customFormat="1" ht="30" customHeight="1">
      <c r="A382" s="9">
        <v>146</v>
      </c>
      <c r="B382" s="9">
        <v>108</v>
      </c>
      <c r="C382" s="9" t="s">
        <v>608</v>
      </c>
      <c r="D382" s="9" t="s">
        <v>52</v>
      </c>
      <c r="E382" s="9" t="s">
        <v>288</v>
      </c>
      <c r="F382" s="9" t="s">
        <v>427</v>
      </c>
      <c r="G382" s="13" t="s">
        <v>25</v>
      </c>
      <c r="H382" s="9">
        <v>49</v>
      </c>
      <c r="I382" s="13" t="s">
        <v>51</v>
      </c>
      <c r="J382" s="9"/>
      <c r="K382" s="9"/>
      <c r="L382" s="9"/>
      <c r="M382" s="9" t="s">
        <v>53</v>
      </c>
      <c r="N382" s="9">
        <v>43</v>
      </c>
      <c r="O382" s="12">
        <v>31506</v>
      </c>
      <c r="P382" s="9" t="s">
        <v>609</v>
      </c>
      <c r="Q382" s="13" t="s">
        <v>40</v>
      </c>
      <c r="R382" s="9">
        <f t="shared" si="8"/>
        <v>49</v>
      </c>
      <c r="S382" s="13" t="str">
        <f t="shared" si="9"/>
        <v>2-11</v>
      </c>
      <c r="T382" s="9" t="s">
        <v>769</v>
      </c>
    </row>
    <row r="383" spans="1:20" s="25" customFormat="1" ht="30" customHeight="1">
      <c r="A383" s="9">
        <v>147</v>
      </c>
      <c r="B383" s="9">
        <v>107</v>
      </c>
      <c r="C383" s="9" t="s">
        <v>608</v>
      </c>
      <c r="D383" s="9" t="s">
        <v>52</v>
      </c>
      <c r="E383" s="9" t="s">
        <v>288</v>
      </c>
      <c r="F383" s="9" t="s">
        <v>427</v>
      </c>
      <c r="G383" s="13" t="s">
        <v>25</v>
      </c>
      <c r="H383" s="9">
        <v>49</v>
      </c>
      <c r="I383" s="13" t="s">
        <v>51</v>
      </c>
      <c r="J383" s="9"/>
      <c r="K383" s="9"/>
      <c r="L383" s="9"/>
      <c r="M383" s="9" t="s">
        <v>53</v>
      </c>
      <c r="N383" s="9">
        <v>43</v>
      </c>
      <c r="O383" s="12">
        <v>31506</v>
      </c>
      <c r="P383" s="9" t="s">
        <v>609</v>
      </c>
      <c r="Q383" s="13" t="s">
        <v>40</v>
      </c>
      <c r="R383" s="9">
        <f t="shared" si="8"/>
        <v>49</v>
      </c>
      <c r="S383" s="13" t="str">
        <f t="shared" si="9"/>
        <v>2-11</v>
      </c>
      <c r="T383" s="9" t="s">
        <v>769</v>
      </c>
    </row>
    <row r="384" spans="1:20" s="25" customFormat="1" ht="30" customHeight="1">
      <c r="A384" s="9">
        <v>148</v>
      </c>
      <c r="B384" s="9">
        <v>106</v>
      </c>
      <c r="C384" s="9" t="s">
        <v>610</v>
      </c>
      <c r="D384" s="9" t="s">
        <v>52</v>
      </c>
      <c r="E384" s="9" t="s">
        <v>295</v>
      </c>
      <c r="F384" s="9" t="s">
        <v>395</v>
      </c>
      <c r="G384" s="13" t="s">
        <v>25</v>
      </c>
      <c r="H384" s="9">
        <v>51</v>
      </c>
      <c r="I384" s="13" t="s">
        <v>58</v>
      </c>
      <c r="J384" s="9"/>
      <c r="K384" s="9"/>
      <c r="L384" s="9"/>
      <c r="M384" s="9" t="s">
        <v>53</v>
      </c>
      <c r="N384" s="9">
        <v>62</v>
      </c>
      <c r="O384" s="12">
        <v>31506</v>
      </c>
      <c r="P384" s="9" t="s">
        <v>325</v>
      </c>
      <c r="Q384" s="13" t="s">
        <v>40</v>
      </c>
      <c r="R384" s="9" t="s">
        <v>138</v>
      </c>
      <c r="S384" s="13" t="s">
        <v>141</v>
      </c>
      <c r="T384" s="9" t="s">
        <v>769</v>
      </c>
    </row>
    <row r="385" spans="1:20" s="25" customFormat="1" ht="30" customHeight="1">
      <c r="A385" s="9">
        <v>149</v>
      </c>
      <c r="B385" s="9">
        <v>105</v>
      </c>
      <c r="C385" s="9" t="s">
        <v>611</v>
      </c>
      <c r="D385" s="9" t="s">
        <v>52</v>
      </c>
      <c r="E385" s="9" t="s">
        <v>311</v>
      </c>
      <c r="F385" s="9" t="s">
        <v>947</v>
      </c>
      <c r="G385" s="13" t="s">
        <v>40</v>
      </c>
      <c r="H385" s="9" t="s">
        <v>88</v>
      </c>
      <c r="I385" s="13" t="s">
        <v>219</v>
      </c>
      <c r="J385" s="9"/>
      <c r="K385" s="9"/>
      <c r="L385" s="9"/>
      <c r="M385" s="9" t="s">
        <v>53</v>
      </c>
      <c r="N385" s="9">
        <v>4</v>
      </c>
      <c r="O385" s="12">
        <v>31506</v>
      </c>
      <c r="P385" s="9" t="s">
        <v>612</v>
      </c>
      <c r="Q385" s="13" t="s">
        <v>40</v>
      </c>
      <c r="R385" s="9" t="str">
        <f t="shared" si="8"/>
        <v>16 &amp; others</v>
      </c>
      <c r="S385" s="13" t="str">
        <f t="shared" si="9"/>
        <v>10-17</v>
      </c>
      <c r="T385" s="9" t="s">
        <v>769</v>
      </c>
    </row>
    <row r="386" spans="1:20" s="25" customFormat="1" ht="30" customHeight="1">
      <c r="A386" s="10">
        <v>150</v>
      </c>
      <c r="B386" s="10">
        <v>104</v>
      </c>
      <c r="C386" s="10" t="s">
        <v>267</v>
      </c>
      <c r="D386" s="10" t="s">
        <v>52</v>
      </c>
      <c r="E386" s="10" t="s">
        <v>290</v>
      </c>
      <c r="F386" s="10" t="s">
        <v>1050</v>
      </c>
      <c r="G386" s="15" t="s">
        <v>32</v>
      </c>
      <c r="H386" s="10" t="s">
        <v>86</v>
      </c>
      <c r="I386" s="15" t="s">
        <v>134</v>
      </c>
      <c r="J386" s="10" t="s">
        <v>52</v>
      </c>
      <c r="K386" s="10">
        <v>103</v>
      </c>
      <c r="L386" s="10" t="s">
        <v>267</v>
      </c>
      <c r="M386" s="10" t="s">
        <v>53</v>
      </c>
      <c r="N386" s="10">
        <v>25</v>
      </c>
      <c r="O386" s="34">
        <v>31506</v>
      </c>
      <c r="P386" s="10" t="s">
        <v>776</v>
      </c>
      <c r="Q386" s="15" t="s">
        <v>40</v>
      </c>
      <c r="R386" s="10" t="str">
        <f t="shared" si="8"/>
        <v>10 &amp; others</v>
      </c>
      <c r="S386" s="15" t="s">
        <v>981</v>
      </c>
      <c r="T386" s="10" t="s">
        <v>769</v>
      </c>
    </row>
    <row r="387" spans="1:20" s="39" customFormat="1" ht="30" customHeight="1">
      <c r="A387" s="2"/>
      <c r="B387" s="2"/>
      <c r="C387" s="2"/>
      <c r="D387" s="2"/>
      <c r="E387" s="2"/>
      <c r="F387" s="2"/>
      <c r="G387" s="3"/>
      <c r="H387" s="2"/>
      <c r="I387" s="3"/>
      <c r="J387" s="2"/>
      <c r="K387" s="2"/>
      <c r="L387" s="2"/>
      <c r="M387" s="2"/>
      <c r="N387" s="2"/>
      <c r="O387" s="35"/>
      <c r="P387" s="2"/>
      <c r="Q387" s="3"/>
      <c r="R387" s="2"/>
      <c r="S387" s="3"/>
      <c r="T387" s="2"/>
    </row>
    <row r="388" spans="1:20" s="26" customFormat="1" ht="30" customHeight="1">
      <c r="A388" s="1"/>
      <c r="B388" s="1"/>
      <c r="C388" s="1"/>
      <c r="D388" s="1"/>
      <c r="E388" s="1"/>
      <c r="F388" s="1"/>
      <c r="G388" s="4"/>
      <c r="H388" s="1"/>
      <c r="I388" s="4"/>
      <c r="J388" s="1"/>
      <c r="K388" s="1"/>
      <c r="L388" s="1"/>
      <c r="M388" s="1"/>
      <c r="N388" s="1"/>
      <c r="O388" s="36"/>
      <c r="P388" s="1"/>
      <c r="Q388" s="4"/>
      <c r="R388" s="1"/>
      <c r="S388" s="4"/>
      <c r="T388" s="1"/>
    </row>
    <row r="389" spans="1:20" s="26" customFormat="1" ht="30" customHeight="1">
      <c r="A389" s="1"/>
      <c r="B389" s="66" t="s">
        <v>1005</v>
      </c>
      <c r="C389" s="80"/>
      <c r="D389" s="80"/>
      <c r="E389" s="8"/>
      <c r="F389" s="67" t="s">
        <v>1002</v>
      </c>
      <c r="G389" s="80"/>
      <c r="H389" s="80"/>
      <c r="I389" s="37"/>
      <c r="J389" s="37"/>
      <c r="K389" s="7"/>
      <c r="L389" s="7"/>
      <c r="M389" s="7"/>
      <c r="N389" s="7"/>
      <c r="O389" s="68" t="s">
        <v>1003</v>
      </c>
      <c r="P389" s="80"/>
      <c r="Q389" s="5"/>
      <c r="R389" s="1"/>
      <c r="S389" s="4"/>
      <c r="T389" s="1"/>
    </row>
    <row r="390" spans="1:20" s="25" customFormat="1" ht="30" customHeight="1">
      <c r="A390" s="9">
        <v>151</v>
      </c>
      <c r="B390" s="9">
        <v>103</v>
      </c>
      <c r="C390" s="9" t="s">
        <v>267</v>
      </c>
      <c r="D390" s="9" t="s">
        <v>52</v>
      </c>
      <c r="E390" s="9" t="s">
        <v>290</v>
      </c>
      <c r="F390" s="9" t="s">
        <v>1051</v>
      </c>
      <c r="G390" s="13" t="s">
        <v>255</v>
      </c>
      <c r="H390" s="9" t="s">
        <v>86</v>
      </c>
      <c r="I390" s="13" t="s">
        <v>134</v>
      </c>
      <c r="J390" s="9" t="s">
        <v>46</v>
      </c>
      <c r="K390" s="9"/>
      <c r="L390" s="9"/>
      <c r="M390" s="9" t="s">
        <v>53</v>
      </c>
      <c r="N390" s="9">
        <v>25</v>
      </c>
      <c r="O390" s="12">
        <v>31506</v>
      </c>
      <c r="P390" s="9" t="s">
        <v>776</v>
      </c>
      <c r="Q390" s="13" t="s">
        <v>40</v>
      </c>
      <c r="R390" s="9" t="str">
        <f t="shared" si="8"/>
        <v>10 &amp; others</v>
      </c>
      <c r="S390" s="13" t="s">
        <v>981</v>
      </c>
      <c r="T390" s="9" t="s">
        <v>769</v>
      </c>
    </row>
    <row r="391" spans="1:20" s="25" customFormat="1" ht="30" customHeight="1">
      <c r="A391" s="72">
        <v>152</v>
      </c>
      <c r="B391" s="72">
        <v>102</v>
      </c>
      <c r="C391" s="72" t="s">
        <v>267</v>
      </c>
      <c r="D391" s="72" t="s">
        <v>52</v>
      </c>
      <c r="E391" s="72" t="s">
        <v>343</v>
      </c>
      <c r="F391" s="72" t="s">
        <v>613</v>
      </c>
      <c r="G391" s="76" t="s">
        <v>32</v>
      </c>
      <c r="H391" s="72" t="s">
        <v>855</v>
      </c>
      <c r="I391" s="76" t="s">
        <v>948</v>
      </c>
      <c r="J391" s="72" t="s">
        <v>52</v>
      </c>
      <c r="K391" s="72">
        <v>101</v>
      </c>
      <c r="L391" s="72" t="s">
        <v>267</v>
      </c>
      <c r="M391" s="9" t="s">
        <v>53</v>
      </c>
      <c r="N391" s="9">
        <v>24</v>
      </c>
      <c r="O391" s="12">
        <v>31506</v>
      </c>
      <c r="P391" s="9" t="s">
        <v>614</v>
      </c>
      <c r="Q391" s="13" t="s">
        <v>40</v>
      </c>
      <c r="R391" s="9" t="str">
        <f t="shared" si="8"/>
        <v>23&amp; others</v>
      </c>
      <c r="S391" s="13" t="s">
        <v>159</v>
      </c>
      <c r="T391" s="9" t="s">
        <v>769</v>
      </c>
    </row>
    <row r="392" spans="1:20" s="25" customFormat="1" ht="30" customHeight="1">
      <c r="A392" s="72"/>
      <c r="B392" s="72"/>
      <c r="C392" s="72"/>
      <c r="D392" s="72"/>
      <c r="E392" s="72"/>
      <c r="F392" s="72"/>
      <c r="G392" s="76"/>
      <c r="H392" s="72"/>
      <c r="I392" s="76"/>
      <c r="J392" s="72"/>
      <c r="K392" s="72"/>
      <c r="L392" s="72"/>
      <c r="M392" s="9" t="s">
        <v>53</v>
      </c>
      <c r="N392" s="9">
        <v>28</v>
      </c>
      <c r="O392" s="12">
        <v>31506</v>
      </c>
      <c r="P392" s="9" t="s">
        <v>614</v>
      </c>
      <c r="Q392" s="13" t="s">
        <v>40</v>
      </c>
      <c r="R392" s="9">
        <v>11</v>
      </c>
      <c r="S392" s="13" t="s">
        <v>18</v>
      </c>
      <c r="T392" s="9" t="s">
        <v>769</v>
      </c>
    </row>
    <row r="393" spans="1:20" s="25" customFormat="1" ht="30" customHeight="1">
      <c r="A393" s="72">
        <v>153</v>
      </c>
      <c r="B393" s="72">
        <v>101</v>
      </c>
      <c r="C393" s="72" t="s">
        <v>267</v>
      </c>
      <c r="D393" s="72" t="s">
        <v>52</v>
      </c>
      <c r="E393" s="72" t="s">
        <v>343</v>
      </c>
      <c r="F393" s="72" t="s">
        <v>615</v>
      </c>
      <c r="G393" s="76" t="s">
        <v>40</v>
      </c>
      <c r="H393" s="72" t="s">
        <v>616</v>
      </c>
      <c r="I393" s="76" t="s">
        <v>220</v>
      </c>
      <c r="J393" s="72"/>
      <c r="K393" s="72"/>
      <c r="L393" s="72"/>
      <c r="M393" s="9" t="s">
        <v>53</v>
      </c>
      <c r="N393" s="9">
        <v>24</v>
      </c>
      <c r="O393" s="12">
        <v>31506</v>
      </c>
      <c r="P393" s="9" t="s">
        <v>614</v>
      </c>
      <c r="Q393" s="13" t="s">
        <v>40</v>
      </c>
      <c r="R393" s="9" t="str">
        <f t="shared" ref="R393" si="10">H393</f>
        <v>23 &amp; othersa</v>
      </c>
      <c r="S393" s="13" t="s">
        <v>159</v>
      </c>
      <c r="T393" s="9" t="s">
        <v>769</v>
      </c>
    </row>
    <row r="394" spans="1:20" s="25" customFormat="1" ht="30" customHeight="1">
      <c r="A394" s="72"/>
      <c r="B394" s="72"/>
      <c r="C394" s="72"/>
      <c r="D394" s="72"/>
      <c r="E394" s="72"/>
      <c r="F394" s="72"/>
      <c r="G394" s="76"/>
      <c r="H394" s="72"/>
      <c r="I394" s="76"/>
      <c r="J394" s="72"/>
      <c r="K394" s="72"/>
      <c r="L394" s="72"/>
      <c r="M394" s="9" t="s">
        <v>53</v>
      </c>
      <c r="N394" s="9">
        <v>28</v>
      </c>
      <c r="O394" s="12">
        <v>31506</v>
      </c>
      <c r="P394" s="9" t="s">
        <v>614</v>
      </c>
      <c r="Q394" s="13" t="s">
        <v>40</v>
      </c>
      <c r="R394" s="9">
        <v>11</v>
      </c>
      <c r="S394" s="13" t="s">
        <v>18</v>
      </c>
      <c r="T394" s="9" t="s">
        <v>769</v>
      </c>
    </row>
    <row r="395" spans="1:20" s="25" customFormat="1" ht="30" customHeight="1">
      <c r="A395" s="9">
        <v>154</v>
      </c>
      <c r="B395" s="9">
        <v>100</v>
      </c>
      <c r="C395" s="9" t="s">
        <v>267</v>
      </c>
      <c r="D395" s="9" t="s">
        <v>52</v>
      </c>
      <c r="E395" s="9" t="s">
        <v>290</v>
      </c>
      <c r="F395" s="9" t="s">
        <v>584</v>
      </c>
      <c r="G395" s="13" t="s">
        <v>25</v>
      </c>
      <c r="H395" s="9">
        <v>38</v>
      </c>
      <c r="I395" s="13" t="s">
        <v>31</v>
      </c>
      <c r="J395" s="9" t="s">
        <v>46</v>
      </c>
      <c r="K395" s="9"/>
      <c r="L395" s="9"/>
      <c r="M395" s="9" t="s">
        <v>53</v>
      </c>
      <c r="N395" s="9">
        <v>1</v>
      </c>
      <c r="O395" s="12">
        <v>31506</v>
      </c>
      <c r="P395" s="9" t="s">
        <v>617</v>
      </c>
      <c r="Q395" s="13" t="s">
        <v>40</v>
      </c>
      <c r="R395" s="9">
        <f t="shared" si="8"/>
        <v>38</v>
      </c>
      <c r="S395" s="13" t="str">
        <f t="shared" si="9"/>
        <v>1-11</v>
      </c>
      <c r="T395" s="9" t="s">
        <v>769</v>
      </c>
    </row>
    <row r="396" spans="1:20" s="25" customFormat="1" ht="30" customHeight="1">
      <c r="A396" s="72">
        <v>155</v>
      </c>
      <c r="B396" s="72">
        <v>99</v>
      </c>
      <c r="C396" s="72" t="s">
        <v>525</v>
      </c>
      <c r="D396" s="72" t="s">
        <v>52</v>
      </c>
      <c r="E396" s="72" t="s">
        <v>290</v>
      </c>
      <c r="F396" s="72" t="s">
        <v>1052</v>
      </c>
      <c r="G396" s="76" t="s">
        <v>25</v>
      </c>
      <c r="H396" s="72" t="s">
        <v>102</v>
      </c>
      <c r="I396" s="76" t="s">
        <v>949</v>
      </c>
      <c r="J396" s="72" t="s">
        <v>52</v>
      </c>
      <c r="K396" s="72">
        <v>77</v>
      </c>
      <c r="L396" s="92">
        <v>33758</v>
      </c>
      <c r="M396" s="9" t="s">
        <v>53</v>
      </c>
      <c r="N396" s="9">
        <v>8</v>
      </c>
      <c r="O396" s="12">
        <v>31506</v>
      </c>
      <c r="P396" s="9" t="s">
        <v>552</v>
      </c>
      <c r="Q396" s="13" t="s">
        <v>40</v>
      </c>
      <c r="R396" s="9">
        <v>39</v>
      </c>
      <c r="S396" s="13" t="s">
        <v>45</v>
      </c>
      <c r="T396" s="9" t="s">
        <v>769</v>
      </c>
    </row>
    <row r="397" spans="1:20" s="25" customFormat="1" ht="30" customHeight="1">
      <c r="A397" s="72"/>
      <c r="B397" s="72"/>
      <c r="C397" s="72"/>
      <c r="D397" s="72"/>
      <c r="E397" s="72"/>
      <c r="F397" s="72"/>
      <c r="G397" s="76"/>
      <c r="H397" s="72"/>
      <c r="I397" s="76"/>
      <c r="J397" s="72"/>
      <c r="K397" s="72"/>
      <c r="L397" s="72"/>
      <c r="M397" s="9" t="s">
        <v>53</v>
      </c>
      <c r="N397" s="9">
        <v>1</v>
      </c>
      <c r="O397" s="12">
        <v>31506</v>
      </c>
      <c r="P397" s="9" t="s">
        <v>552</v>
      </c>
      <c r="Q397" s="13" t="s">
        <v>40</v>
      </c>
      <c r="R397" s="9">
        <v>38</v>
      </c>
      <c r="S397" s="13" t="s">
        <v>31</v>
      </c>
      <c r="T397" s="9" t="s">
        <v>769</v>
      </c>
    </row>
    <row r="398" spans="1:20" s="25" customFormat="1" ht="30" customHeight="1">
      <c r="A398" s="9">
        <v>156</v>
      </c>
      <c r="B398" s="9">
        <v>98</v>
      </c>
      <c r="C398" s="9" t="s">
        <v>525</v>
      </c>
      <c r="D398" s="9" t="s">
        <v>52</v>
      </c>
      <c r="E398" s="9" t="s">
        <v>343</v>
      </c>
      <c r="F398" s="9" t="s">
        <v>618</v>
      </c>
      <c r="G398" s="13" t="s">
        <v>43</v>
      </c>
      <c r="H398" s="9">
        <v>6</v>
      </c>
      <c r="I398" s="13" t="s">
        <v>603</v>
      </c>
      <c r="J398" s="9" t="s">
        <v>46</v>
      </c>
      <c r="K398" s="9"/>
      <c r="L398" s="9"/>
      <c r="M398" s="9" t="s">
        <v>53</v>
      </c>
      <c r="N398" s="9">
        <v>27</v>
      </c>
      <c r="O398" s="12">
        <v>31506</v>
      </c>
      <c r="P398" s="9" t="s">
        <v>604</v>
      </c>
      <c r="Q398" s="13" t="s">
        <v>40</v>
      </c>
      <c r="R398" s="9">
        <f t="shared" si="8"/>
        <v>6</v>
      </c>
      <c r="S398" s="13" t="str">
        <f t="shared" si="9"/>
        <v>8-33</v>
      </c>
      <c r="T398" s="9" t="s">
        <v>769</v>
      </c>
    </row>
    <row r="399" spans="1:20" s="25" customFormat="1" ht="26.1" customHeight="1">
      <c r="A399" s="72">
        <v>157</v>
      </c>
      <c r="B399" s="72">
        <v>97</v>
      </c>
      <c r="C399" s="72" t="s">
        <v>525</v>
      </c>
      <c r="D399" s="72" t="s">
        <v>52</v>
      </c>
      <c r="E399" s="72" t="s">
        <v>288</v>
      </c>
      <c r="F399" s="72" t="s">
        <v>353</v>
      </c>
      <c r="G399" s="76" t="s">
        <v>41</v>
      </c>
      <c r="H399" s="72" t="s">
        <v>81</v>
      </c>
      <c r="I399" s="76" t="s">
        <v>889</v>
      </c>
      <c r="J399" s="9" t="s">
        <v>52</v>
      </c>
      <c r="K399" s="9">
        <v>95</v>
      </c>
      <c r="L399" s="9" t="s">
        <v>525</v>
      </c>
      <c r="M399" s="9" t="s">
        <v>53</v>
      </c>
      <c r="N399" s="9">
        <v>3</v>
      </c>
      <c r="O399" s="12">
        <v>31506</v>
      </c>
      <c r="P399" s="9" t="s">
        <v>526</v>
      </c>
      <c r="Q399" s="13" t="s">
        <v>40</v>
      </c>
      <c r="R399" s="9">
        <v>26</v>
      </c>
      <c r="S399" s="13" t="s">
        <v>286</v>
      </c>
      <c r="T399" s="9" t="s">
        <v>769</v>
      </c>
    </row>
    <row r="400" spans="1:20" s="25" customFormat="1" ht="26.1" customHeight="1">
      <c r="A400" s="72"/>
      <c r="B400" s="72"/>
      <c r="C400" s="72"/>
      <c r="D400" s="72"/>
      <c r="E400" s="72"/>
      <c r="F400" s="72"/>
      <c r="G400" s="76"/>
      <c r="H400" s="72"/>
      <c r="I400" s="76"/>
      <c r="J400" s="9" t="s">
        <v>52</v>
      </c>
      <c r="K400" s="9">
        <v>96</v>
      </c>
      <c r="L400" s="9" t="s">
        <v>525</v>
      </c>
      <c r="M400" s="9" t="s">
        <v>53</v>
      </c>
      <c r="N400" s="9">
        <v>4</v>
      </c>
      <c r="O400" s="12">
        <v>31506</v>
      </c>
      <c r="P400" s="9" t="s">
        <v>526</v>
      </c>
      <c r="Q400" s="13" t="s">
        <v>40</v>
      </c>
      <c r="R400" s="9">
        <v>27</v>
      </c>
      <c r="S400" s="13" t="s">
        <v>108</v>
      </c>
      <c r="T400" s="9" t="s">
        <v>769</v>
      </c>
    </row>
    <row r="401" spans="1:20" s="25" customFormat="1" ht="26.1" customHeight="1">
      <c r="A401" s="72">
        <v>158</v>
      </c>
      <c r="B401" s="72">
        <v>96</v>
      </c>
      <c r="C401" s="72" t="s">
        <v>525</v>
      </c>
      <c r="D401" s="72" t="s">
        <v>52</v>
      </c>
      <c r="E401" s="72" t="s">
        <v>288</v>
      </c>
      <c r="F401" s="72" t="s">
        <v>619</v>
      </c>
      <c r="G401" s="76" t="s">
        <v>620</v>
      </c>
      <c r="H401" s="72" t="s">
        <v>81</v>
      </c>
      <c r="I401" s="76" t="s">
        <v>889</v>
      </c>
      <c r="J401" s="72" t="s">
        <v>52</v>
      </c>
      <c r="K401" s="72">
        <v>95</v>
      </c>
      <c r="L401" s="72" t="s">
        <v>525</v>
      </c>
      <c r="M401" s="9" t="s">
        <v>53</v>
      </c>
      <c r="N401" s="9">
        <v>3</v>
      </c>
      <c r="O401" s="12">
        <v>31506</v>
      </c>
      <c r="P401" s="9" t="s">
        <v>526</v>
      </c>
      <c r="Q401" s="13" t="s">
        <v>40</v>
      </c>
      <c r="R401" s="9" t="str">
        <f t="shared" si="8"/>
        <v>26 &amp; others</v>
      </c>
      <c r="S401" s="13" t="s">
        <v>286</v>
      </c>
      <c r="T401" s="9" t="s">
        <v>769</v>
      </c>
    </row>
    <row r="402" spans="1:20" s="25" customFormat="1" ht="26.1" customHeight="1">
      <c r="A402" s="72"/>
      <c r="B402" s="72"/>
      <c r="C402" s="72"/>
      <c r="D402" s="72"/>
      <c r="E402" s="72"/>
      <c r="F402" s="72"/>
      <c r="G402" s="76"/>
      <c r="H402" s="72"/>
      <c r="I402" s="76"/>
      <c r="J402" s="72"/>
      <c r="K402" s="72"/>
      <c r="L402" s="72"/>
      <c r="M402" s="9" t="s">
        <v>53</v>
      </c>
      <c r="N402" s="9">
        <v>4</v>
      </c>
      <c r="O402" s="12">
        <v>31506</v>
      </c>
      <c r="P402" s="9" t="s">
        <v>526</v>
      </c>
      <c r="Q402" s="13" t="s">
        <v>40</v>
      </c>
      <c r="R402" s="9">
        <v>27</v>
      </c>
      <c r="S402" s="13" t="s">
        <v>108</v>
      </c>
      <c r="T402" s="9" t="s">
        <v>769</v>
      </c>
    </row>
    <row r="403" spans="1:20" s="25" customFormat="1" ht="26.1" customHeight="1">
      <c r="A403" s="72">
        <v>159</v>
      </c>
      <c r="B403" s="72">
        <v>95</v>
      </c>
      <c r="C403" s="72" t="s">
        <v>525</v>
      </c>
      <c r="D403" s="72" t="s">
        <v>52</v>
      </c>
      <c r="E403" s="72" t="s">
        <v>288</v>
      </c>
      <c r="F403" s="72" t="s">
        <v>619</v>
      </c>
      <c r="G403" s="76" t="s">
        <v>241</v>
      </c>
      <c r="H403" s="72" t="s">
        <v>81</v>
      </c>
      <c r="I403" s="76" t="s">
        <v>889</v>
      </c>
      <c r="J403" s="72"/>
      <c r="K403" s="72"/>
      <c r="L403" s="72"/>
      <c r="M403" s="9" t="s">
        <v>53</v>
      </c>
      <c r="N403" s="9">
        <v>3</v>
      </c>
      <c r="O403" s="12">
        <v>31506</v>
      </c>
      <c r="P403" s="9" t="s">
        <v>526</v>
      </c>
      <c r="Q403" s="13" t="s">
        <v>40</v>
      </c>
      <c r="R403" s="9" t="str">
        <f t="shared" si="8"/>
        <v>26 &amp; others</v>
      </c>
      <c r="S403" s="13" t="s">
        <v>286</v>
      </c>
      <c r="T403" s="9" t="s">
        <v>769</v>
      </c>
    </row>
    <row r="404" spans="1:20" s="25" customFormat="1" ht="26.1" customHeight="1">
      <c r="A404" s="72"/>
      <c r="B404" s="72"/>
      <c r="C404" s="72"/>
      <c r="D404" s="72"/>
      <c r="E404" s="72"/>
      <c r="F404" s="72"/>
      <c r="G404" s="76"/>
      <c r="H404" s="72"/>
      <c r="I404" s="76"/>
      <c r="J404" s="72"/>
      <c r="K404" s="72"/>
      <c r="L404" s="72"/>
      <c r="M404" s="10" t="s">
        <v>53</v>
      </c>
      <c r="N404" s="10">
        <v>4</v>
      </c>
      <c r="O404" s="34">
        <v>31506</v>
      </c>
      <c r="P404" s="10" t="s">
        <v>526</v>
      </c>
      <c r="Q404" s="15" t="s">
        <v>40</v>
      </c>
      <c r="R404" s="10">
        <v>27</v>
      </c>
      <c r="S404" s="15" t="s">
        <v>108</v>
      </c>
      <c r="T404" s="10" t="s">
        <v>769</v>
      </c>
    </row>
    <row r="405" spans="1:20" s="39" customFormat="1" ht="26.1" customHeight="1">
      <c r="A405" s="2"/>
      <c r="B405" s="2"/>
      <c r="C405" s="2"/>
      <c r="D405" s="2"/>
      <c r="E405" s="2"/>
      <c r="F405" s="2"/>
      <c r="G405" s="3"/>
      <c r="H405" s="2"/>
      <c r="I405" s="3"/>
      <c r="J405" s="2"/>
      <c r="K405" s="2"/>
      <c r="L405" s="2"/>
      <c r="M405" s="2"/>
      <c r="N405" s="2"/>
      <c r="O405" s="35"/>
      <c r="P405" s="2"/>
      <c r="Q405" s="3"/>
      <c r="R405" s="2"/>
      <c r="S405" s="3"/>
      <c r="T405" s="2"/>
    </row>
    <row r="406" spans="1:20" s="26" customFormat="1" ht="26.1" customHeight="1">
      <c r="A406" s="1"/>
      <c r="B406" s="1"/>
      <c r="C406" s="1"/>
      <c r="D406" s="1"/>
      <c r="E406" s="1"/>
      <c r="F406" s="1"/>
      <c r="G406" s="4"/>
      <c r="H406" s="1"/>
      <c r="I406" s="4"/>
      <c r="J406" s="1"/>
      <c r="K406" s="1"/>
      <c r="L406" s="1"/>
      <c r="M406" s="1"/>
      <c r="N406" s="1"/>
      <c r="O406" s="36"/>
      <c r="P406" s="1"/>
      <c r="Q406" s="4"/>
      <c r="R406" s="1"/>
      <c r="S406" s="4"/>
      <c r="T406" s="1"/>
    </row>
    <row r="407" spans="1:20" s="26" customFormat="1" ht="26.1" customHeight="1">
      <c r="A407" s="1"/>
      <c r="B407" s="66" t="s">
        <v>1005</v>
      </c>
      <c r="C407" s="80"/>
      <c r="D407" s="80"/>
      <c r="E407" s="8"/>
      <c r="F407" s="67" t="s">
        <v>1002</v>
      </c>
      <c r="G407" s="80"/>
      <c r="H407" s="80"/>
      <c r="I407" s="37"/>
      <c r="J407" s="37"/>
      <c r="K407" s="7"/>
      <c r="L407" s="7"/>
      <c r="M407" s="7"/>
      <c r="N407" s="7"/>
      <c r="O407" s="68" t="s">
        <v>1003</v>
      </c>
      <c r="P407" s="80"/>
      <c r="Q407" s="5"/>
      <c r="R407" s="1"/>
      <c r="S407" s="4"/>
      <c r="T407" s="1"/>
    </row>
    <row r="408" spans="1:20" s="25" customFormat="1" ht="26.1" customHeight="1">
      <c r="A408" s="72">
        <v>160</v>
      </c>
      <c r="B408" s="72">
        <v>94</v>
      </c>
      <c r="C408" s="72" t="s">
        <v>215</v>
      </c>
      <c r="D408" s="72" t="s">
        <v>52</v>
      </c>
      <c r="E408" s="72" t="s">
        <v>295</v>
      </c>
      <c r="F408" s="72" t="s">
        <v>621</v>
      </c>
      <c r="G408" s="76" t="s">
        <v>22</v>
      </c>
      <c r="H408" s="72" t="s">
        <v>148</v>
      </c>
      <c r="I408" s="76" t="s">
        <v>950</v>
      </c>
      <c r="J408" s="9" t="s">
        <v>52</v>
      </c>
      <c r="K408" s="9">
        <v>87</v>
      </c>
      <c r="L408" s="9" t="s">
        <v>622</v>
      </c>
      <c r="M408" s="9" t="s">
        <v>53</v>
      </c>
      <c r="N408" s="9">
        <v>2</v>
      </c>
      <c r="O408" s="12">
        <v>31506</v>
      </c>
      <c r="P408" s="9" t="s">
        <v>598</v>
      </c>
      <c r="Q408" s="13" t="s">
        <v>40</v>
      </c>
      <c r="R408" s="9" t="str">
        <f t="shared" si="8"/>
        <v>12 &amp; others</v>
      </c>
      <c r="S408" s="13" t="s">
        <v>1009</v>
      </c>
      <c r="T408" s="47" t="s">
        <v>1119</v>
      </c>
    </row>
    <row r="409" spans="1:20" s="25" customFormat="1" ht="26.1" customHeight="1">
      <c r="A409" s="72"/>
      <c r="B409" s="72"/>
      <c r="C409" s="72"/>
      <c r="D409" s="72"/>
      <c r="E409" s="72"/>
      <c r="F409" s="72"/>
      <c r="G409" s="76"/>
      <c r="H409" s="72"/>
      <c r="I409" s="76"/>
      <c r="J409" s="9" t="s">
        <v>52</v>
      </c>
      <c r="K409" s="9">
        <v>27</v>
      </c>
      <c r="L409" s="9" t="s">
        <v>468</v>
      </c>
      <c r="M409" s="9" t="s">
        <v>53</v>
      </c>
      <c r="N409" s="9">
        <v>3</v>
      </c>
      <c r="O409" s="12">
        <v>31506</v>
      </c>
      <c r="P409" s="9" t="s">
        <v>856</v>
      </c>
      <c r="Q409" s="13" t="s">
        <v>40</v>
      </c>
      <c r="R409" s="9" t="s">
        <v>87</v>
      </c>
      <c r="S409" s="13" t="s">
        <v>986</v>
      </c>
      <c r="T409" s="65"/>
    </row>
    <row r="410" spans="1:20" s="25" customFormat="1" ht="26.1" customHeight="1">
      <c r="A410" s="72"/>
      <c r="B410" s="72"/>
      <c r="C410" s="72"/>
      <c r="D410" s="72"/>
      <c r="E410" s="72"/>
      <c r="F410" s="72"/>
      <c r="G410" s="76"/>
      <c r="H410" s="72"/>
      <c r="I410" s="76"/>
      <c r="J410" s="9" t="s">
        <v>52</v>
      </c>
      <c r="K410" s="9">
        <v>17</v>
      </c>
      <c r="L410" s="9" t="s">
        <v>468</v>
      </c>
      <c r="M410" s="9" t="s">
        <v>53</v>
      </c>
      <c r="N410" s="9">
        <v>4</v>
      </c>
      <c r="O410" s="12">
        <v>31506</v>
      </c>
      <c r="P410" s="9" t="s">
        <v>856</v>
      </c>
      <c r="Q410" s="13" t="s">
        <v>40</v>
      </c>
      <c r="R410" s="9">
        <v>28</v>
      </c>
      <c r="S410" s="13" t="s">
        <v>1010</v>
      </c>
      <c r="T410" s="65"/>
    </row>
    <row r="411" spans="1:20" s="25" customFormat="1" ht="26.1" customHeight="1">
      <c r="A411" s="72"/>
      <c r="B411" s="72"/>
      <c r="C411" s="72"/>
      <c r="D411" s="72"/>
      <c r="E411" s="72"/>
      <c r="F411" s="72"/>
      <c r="G411" s="76"/>
      <c r="H411" s="72"/>
      <c r="I411" s="76"/>
      <c r="J411" s="9"/>
      <c r="K411" s="9"/>
      <c r="L411" s="9"/>
      <c r="M411" s="9" t="s">
        <v>53</v>
      </c>
      <c r="N411" s="9">
        <v>5</v>
      </c>
      <c r="O411" s="12">
        <v>31506</v>
      </c>
      <c r="P411" s="9" t="s">
        <v>856</v>
      </c>
      <c r="Q411" s="13" t="s">
        <v>40</v>
      </c>
      <c r="R411" s="9" t="s">
        <v>101</v>
      </c>
      <c r="S411" s="13" t="s">
        <v>204</v>
      </c>
      <c r="T411" s="48"/>
    </row>
    <row r="412" spans="1:20" s="25" customFormat="1" ht="26.1" customHeight="1">
      <c r="A412" s="9">
        <v>161</v>
      </c>
      <c r="B412" s="9">
        <v>93</v>
      </c>
      <c r="C412" s="9"/>
      <c r="D412" s="9" t="s">
        <v>52</v>
      </c>
      <c r="E412" s="9" t="s">
        <v>343</v>
      </c>
      <c r="F412" s="9"/>
      <c r="G412" s="13"/>
      <c r="H412" s="9"/>
      <c r="I412" s="13"/>
      <c r="J412" s="9"/>
      <c r="K412" s="9"/>
      <c r="L412" s="9"/>
      <c r="M412" s="9"/>
      <c r="N412" s="9"/>
      <c r="O412" s="12"/>
      <c r="P412" s="9"/>
      <c r="Q412" s="13"/>
      <c r="R412" s="9"/>
      <c r="S412" s="13"/>
      <c r="T412" s="9" t="s">
        <v>484</v>
      </c>
    </row>
    <row r="413" spans="1:20" s="25" customFormat="1" ht="26.1" customHeight="1">
      <c r="A413" s="72">
        <v>162</v>
      </c>
      <c r="B413" s="72">
        <v>92</v>
      </c>
      <c r="C413" s="72" t="s">
        <v>623</v>
      </c>
      <c r="D413" s="72" t="s">
        <v>52</v>
      </c>
      <c r="E413" s="72" t="s">
        <v>295</v>
      </c>
      <c r="F413" s="72" t="s">
        <v>482</v>
      </c>
      <c r="G413" s="76" t="s">
        <v>21</v>
      </c>
      <c r="H413" s="72" t="s">
        <v>101</v>
      </c>
      <c r="I413" s="76" t="s">
        <v>886</v>
      </c>
      <c r="J413" s="9" t="s">
        <v>52</v>
      </c>
      <c r="K413" s="9">
        <v>84</v>
      </c>
      <c r="L413" s="9" t="s">
        <v>624</v>
      </c>
      <c r="M413" s="9" t="s">
        <v>53</v>
      </c>
      <c r="N413" s="9">
        <v>72</v>
      </c>
      <c r="O413" s="12">
        <v>31506</v>
      </c>
      <c r="P413" s="9" t="s">
        <v>689</v>
      </c>
      <c r="Q413" s="13" t="s">
        <v>40</v>
      </c>
      <c r="R413" s="9" t="s">
        <v>101</v>
      </c>
      <c r="S413" s="76" t="s">
        <v>782</v>
      </c>
      <c r="T413" s="9" t="s">
        <v>769</v>
      </c>
    </row>
    <row r="414" spans="1:20" s="25" customFormat="1" ht="26.1" customHeight="1">
      <c r="A414" s="72"/>
      <c r="B414" s="72"/>
      <c r="C414" s="72"/>
      <c r="D414" s="72"/>
      <c r="E414" s="72"/>
      <c r="F414" s="72"/>
      <c r="G414" s="76"/>
      <c r="H414" s="72"/>
      <c r="I414" s="76"/>
      <c r="J414" s="72" t="s">
        <v>52</v>
      </c>
      <c r="K414" s="72">
        <v>86</v>
      </c>
      <c r="L414" s="72" t="s">
        <v>624</v>
      </c>
      <c r="M414" s="9" t="s">
        <v>53</v>
      </c>
      <c r="N414" s="9">
        <v>75</v>
      </c>
      <c r="O414" s="12">
        <v>31506</v>
      </c>
      <c r="P414" s="9" t="s">
        <v>689</v>
      </c>
      <c r="Q414" s="13"/>
      <c r="R414" s="27">
        <v>14</v>
      </c>
      <c r="S414" s="76"/>
      <c r="T414" s="9" t="s">
        <v>769</v>
      </c>
    </row>
    <row r="415" spans="1:20" s="25" customFormat="1" ht="26.1" customHeight="1">
      <c r="A415" s="72"/>
      <c r="B415" s="72"/>
      <c r="C415" s="72"/>
      <c r="D415" s="72"/>
      <c r="E415" s="72"/>
      <c r="F415" s="72"/>
      <c r="G415" s="76"/>
      <c r="H415" s="72"/>
      <c r="I415" s="76"/>
      <c r="J415" s="72"/>
      <c r="K415" s="72"/>
      <c r="L415" s="72"/>
      <c r="M415" s="9" t="s">
        <v>53</v>
      </c>
      <c r="N415" s="9">
        <v>74</v>
      </c>
      <c r="O415" s="12">
        <v>31506</v>
      </c>
      <c r="P415" s="9" t="s">
        <v>689</v>
      </c>
      <c r="Q415" s="13"/>
      <c r="R415" s="9" t="s">
        <v>76</v>
      </c>
      <c r="S415" s="76"/>
      <c r="T415" s="9" t="s">
        <v>769</v>
      </c>
    </row>
    <row r="416" spans="1:20" s="25" customFormat="1" ht="26.1" customHeight="1">
      <c r="A416" s="72"/>
      <c r="B416" s="72"/>
      <c r="C416" s="72"/>
      <c r="D416" s="72"/>
      <c r="E416" s="72"/>
      <c r="F416" s="72"/>
      <c r="G416" s="76"/>
      <c r="H416" s="72"/>
      <c r="I416" s="76"/>
      <c r="J416" s="72"/>
      <c r="K416" s="72"/>
      <c r="L416" s="72"/>
      <c r="M416" s="9" t="s">
        <v>53</v>
      </c>
      <c r="N416" s="9">
        <v>2</v>
      </c>
      <c r="O416" s="12">
        <v>31506</v>
      </c>
      <c r="P416" s="9" t="s">
        <v>598</v>
      </c>
      <c r="Q416" s="13" t="s">
        <v>40</v>
      </c>
      <c r="R416" s="9" t="s">
        <v>148</v>
      </c>
      <c r="S416" s="13" t="s">
        <v>841</v>
      </c>
      <c r="T416" s="9" t="s">
        <v>769</v>
      </c>
    </row>
    <row r="417" spans="1:20" s="25" customFormat="1" ht="30" customHeight="1">
      <c r="A417" s="9">
        <v>163</v>
      </c>
      <c r="B417" s="9">
        <v>91</v>
      </c>
      <c r="C417" s="9" t="s">
        <v>275</v>
      </c>
      <c r="D417" s="9" t="s">
        <v>52</v>
      </c>
      <c r="E417" s="9" t="s">
        <v>288</v>
      </c>
      <c r="F417" s="9" t="s">
        <v>625</v>
      </c>
      <c r="G417" s="13" t="s">
        <v>35</v>
      </c>
      <c r="H417" s="9" t="s">
        <v>116</v>
      </c>
      <c r="I417" s="13" t="s">
        <v>883</v>
      </c>
      <c r="J417" s="9"/>
      <c r="K417" s="9"/>
      <c r="L417" s="9"/>
      <c r="M417" s="9" t="s">
        <v>53</v>
      </c>
      <c r="N417" s="9">
        <v>39</v>
      </c>
      <c r="O417" s="12">
        <v>31506</v>
      </c>
      <c r="P417" s="9" t="s">
        <v>496</v>
      </c>
      <c r="Q417" s="13" t="s">
        <v>40</v>
      </c>
      <c r="R417" s="9" t="str">
        <f t="shared" si="8"/>
        <v>18 &amp; others</v>
      </c>
      <c r="S417" s="13" t="str">
        <f t="shared" si="9"/>
        <v>5-10</v>
      </c>
      <c r="T417" s="9" t="s">
        <v>769</v>
      </c>
    </row>
    <row r="418" spans="1:20" s="25" customFormat="1" ht="30" customHeight="1">
      <c r="A418" s="9">
        <v>164</v>
      </c>
      <c r="B418" s="9">
        <v>90</v>
      </c>
      <c r="C418" s="9" t="s">
        <v>275</v>
      </c>
      <c r="D418" s="9" t="s">
        <v>52</v>
      </c>
      <c r="E418" s="9" t="s">
        <v>288</v>
      </c>
      <c r="F418" s="9" t="s">
        <v>626</v>
      </c>
      <c r="G418" s="13" t="s">
        <v>22</v>
      </c>
      <c r="H418" s="9" t="s">
        <v>116</v>
      </c>
      <c r="I418" s="13" t="s">
        <v>883</v>
      </c>
      <c r="J418" s="9"/>
      <c r="K418" s="9"/>
      <c r="L418" s="9"/>
      <c r="M418" s="9" t="s">
        <v>53</v>
      </c>
      <c r="N418" s="9">
        <v>39</v>
      </c>
      <c r="O418" s="12">
        <v>31506</v>
      </c>
      <c r="P418" s="9" t="s">
        <v>496</v>
      </c>
      <c r="Q418" s="13" t="s">
        <v>40</v>
      </c>
      <c r="R418" s="9" t="str">
        <f t="shared" si="8"/>
        <v>18 &amp; others</v>
      </c>
      <c r="S418" s="13" t="str">
        <f t="shared" si="9"/>
        <v>5-10</v>
      </c>
      <c r="T418" s="9" t="s">
        <v>769</v>
      </c>
    </row>
    <row r="419" spans="1:20" s="25" customFormat="1" ht="26.1" customHeight="1">
      <c r="A419" s="82">
        <v>165</v>
      </c>
      <c r="B419" s="82">
        <v>89</v>
      </c>
      <c r="C419" s="82" t="s">
        <v>275</v>
      </c>
      <c r="D419" s="82" t="s">
        <v>52</v>
      </c>
      <c r="E419" s="72" t="s">
        <v>288</v>
      </c>
      <c r="F419" s="82" t="s">
        <v>627</v>
      </c>
      <c r="G419" s="86" t="s">
        <v>25</v>
      </c>
      <c r="H419" s="82" t="s">
        <v>166</v>
      </c>
      <c r="I419" s="86" t="s">
        <v>1053</v>
      </c>
      <c r="J419" s="82" t="s">
        <v>52</v>
      </c>
      <c r="K419" s="82">
        <v>88</v>
      </c>
      <c r="L419" s="82" t="s">
        <v>275</v>
      </c>
      <c r="M419" s="9" t="s">
        <v>53</v>
      </c>
      <c r="N419" s="9">
        <v>16</v>
      </c>
      <c r="O419" s="12">
        <v>31506</v>
      </c>
      <c r="P419" s="9" t="s">
        <v>628</v>
      </c>
      <c r="Q419" s="13" t="s">
        <v>40</v>
      </c>
      <c r="R419" s="9">
        <v>60</v>
      </c>
      <c r="S419" s="13" t="s">
        <v>33</v>
      </c>
      <c r="T419" s="9" t="s">
        <v>769</v>
      </c>
    </row>
    <row r="420" spans="1:20" s="25" customFormat="1" ht="26.1" customHeight="1">
      <c r="A420" s="83"/>
      <c r="B420" s="83"/>
      <c r="C420" s="83"/>
      <c r="D420" s="83"/>
      <c r="E420" s="72"/>
      <c r="F420" s="83"/>
      <c r="G420" s="87"/>
      <c r="H420" s="83"/>
      <c r="I420" s="87"/>
      <c r="J420" s="83"/>
      <c r="K420" s="83"/>
      <c r="L420" s="83"/>
      <c r="M420" s="9" t="s">
        <v>53</v>
      </c>
      <c r="N420" s="9">
        <v>26</v>
      </c>
      <c r="O420" s="12">
        <v>31506</v>
      </c>
      <c r="P420" s="9" t="s">
        <v>532</v>
      </c>
      <c r="Q420" s="13" t="s">
        <v>40</v>
      </c>
      <c r="R420" s="9" t="s">
        <v>88</v>
      </c>
      <c r="S420" s="13" t="s">
        <v>187</v>
      </c>
      <c r="T420" s="9" t="s">
        <v>769</v>
      </c>
    </row>
    <row r="421" spans="1:20" s="25" customFormat="1" ht="26.1" customHeight="1">
      <c r="A421" s="83"/>
      <c r="B421" s="83"/>
      <c r="C421" s="83"/>
      <c r="D421" s="83"/>
      <c r="E421" s="72"/>
      <c r="F421" s="83"/>
      <c r="G421" s="87"/>
      <c r="H421" s="83"/>
      <c r="I421" s="87"/>
      <c r="J421" s="83"/>
      <c r="K421" s="83"/>
      <c r="L421" s="83"/>
      <c r="M421" s="9" t="s">
        <v>53</v>
      </c>
      <c r="N421" s="9">
        <v>30</v>
      </c>
      <c r="O421" s="12">
        <v>31506</v>
      </c>
      <c r="P421" s="9" t="s">
        <v>857</v>
      </c>
      <c r="Q421" s="13" t="s">
        <v>40</v>
      </c>
      <c r="R421" s="9" t="s">
        <v>74</v>
      </c>
      <c r="S421" s="13" t="s">
        <v>832</v>
      </c>
      <c r="T421" s="9" t="s">
        <v>769</v>
      </c>
    </row>
    <row r="422" spans="1:20" s="25" customFormat="1" ht="26.1" customHeight="1">
      <c r="A422" s="83"/>
      <c r="B422" s="83"/>
      <c r="C422" s="83"/>
      <c r="D422" s="83"/>
      <c r="E422" s="72"/>
      <c r="F422" s="83"/>
      <c r="G422" s="87"/>
      <c r="H422" s="83"/>
      <c r="I422" s="87"/>
      <c r="J422" s="83"/>
      <c r="K422" s="83"/>
      <c r="L422" s="83"/>
      <c r="M422" s="9" t="s">
        <v>53</v>
      </c>
      <c r="N422" s="9">
        <v>31</v>
      </c>
      <c r="O422" s="12">
        <v>31506</v>
      </c>
      <c r="P422" s="9" t="s">
        <v>857</v>
      </c>
      <c r="Q422" s="13" t="s">
        <v>40</v>
      </c>
      <c r="R422" s="9">
        <v>51</v>
      </c>
      <c r="S422" s="13" t="s">
        <v>57</v>
      </c>
      <c r="T422" s="9" t="s">
        <v>769</v>
      </c>
    </row>
    <row r="423" spans="1:20" s="25" customFormat="1" ht="26.1" customHeight="1">
      <c r="A423" s="84"/>
      <c r="B423" s="84"/>
      <c r="C423" s="84"/>
      <c r="D423" s="84"/>
      <c r="E423" s="10" t="s">
        <v>1054</v>
      </c>
      <c r="F423" s="84"/>
      <c r="G423" s="88"/>
      <c r="H423" s="84"/>
      <c r="I423" s="88"/>
      <c r="J423" s="84"/>
      <c r="K423" s="84"/>
      <c r="L423" s="84"/>
      <c r="M423" s="10" t="s">
        <v>53</v>
      </c>
      <c r="N423" s="10">
        <v>26</v>
      </c>
      <c r="O423" s="34">
        <v>31506</v>
      </c>
      <c r="P423" s="10" t="s">
        <v>857</v>
      </c>
      <c r="Q423" s="15" t="s">
        <v>40</v>
      </c>
      <c r="R423" s="10">
        <v>30</v>
      </c>
      <c r="S423" s="15" t="s">
        <v>50</v>
      </c>
      <c r="T423" s="10" t="s">
        <v>769</v>
      </c>
    </row>
    <row r="424" spans="1:20" s="39" customFormat="1" ht="26.1" customHeight="1">
      <c r="A424" s="19"/>
      <c r="B424" s="19"/>
      <c r="C424" s="19"/>
      <c r="D424" s="19"/>
      <c r="E424" s="2"/>
      <c r="F424" s="19"/>
      <c r="G424" s="50"/>
      <c r="H424" s="19"/>
      <c r="I424" s="50"/>
      <c r="J424" s="19"/>
      <c r="K424" s="19"/>
      <c r="L424" s="19"/>
      <c r="M424" s="2"/>
      <c r="N424" s="2"/>
      <c r="O424" s="35"/>
      <c r="P424" s="2"/>
      <c r="Q424" s="3"/>
      <c r="R424" s="2"/>
      <c r="S424" s="3"/>
      <c r="T424" s="2"/>
    </row>
    <row r="425" spans="1:20" s="26" customFormat="1" ht="26.1" customHeight="1">
      <c r="A425" s="16"/>
      <c r="B425" s="16"/>
      <c r="C425" s="16"/>
      <c r="D425" s="16"/>
      <c r="E425" s="1"/>
      <c r="F425" s="16"/>
      <c r="G425" s="5"/>
      <c r="H425" s="16"/>
      <c r="I425" s="5"/>
      <c r="J425" s="16"/>
      <c r="K425" s="16"/>
      <c r="L425" s="16"/>
      <c r="M425" s="1"/>
      <c r="N425" s="1"/>
      <c r="O425" s="36"/>
      <c r="P425" s="1"/>
      <c r="Q425" s="4"/>
      <c r="R425" s="1"/>
      <c r="S425" s="4"/>
      <c r="T425" s="1"/>
    </row>
    <row r="426" spans="1:20" s="26" customFormat="1" ht="26.1" customHeight="1">
      <c r="A426" s="16"/>
      <c r="B426" s="66" t="s">
        <v>1005</v>
      </c>
      <c r="C426" s="80"/>
      <c r="D426" s="80"/>
      <c r="E426" s="8"/>
      <c r="F426" s="67" t="s">
        <v>1002</v>
      </c>
      <c r="G426" s="80"/>
      <c r="H426" s="80"/>
      <c r="I426" s="37"/>
      <c r="J426" s="37"/>
      <c r="K426" s="7"/>
      <c r="L426" s="7"/>
      <c r="M426" s="7"/>
      <c r="N426" s="7"/>
      <c r="O426" s="68" t="s">
        <v>1003</v>
      </c>
      <c r="P426" s="80"/>
      <c r="Q426" s="5"/>
      <c r="R426" s="1"/>
      <c r="S426" s="4"/>
      <c r="T426" s="1"/>
    </row>
    <row r="427" spans="1:20" s="25" customFormat="1" ht="27.95" customHeight="1">
      <c r="A427" s="72">
        <v>166</v>
      </c>
      <c r="B427" s="72">
        <v>88</v>
      </c>
      <c r="C427" s="72" t="s">
        <v>275</v>
      </c>
      <c r="D427" s="72" t="s">
        <v>52</v>
      </c>
      <c r="E427" s="72" t="s">
        <v>288</v>
      </c>
      <c r="F427" s="72" t="s">
        <v>629</v>
      </c>
      <c r="G427" s="76" t="s">
        <v>35</v>
      </c>
      <c r="H427" s="72" t="s">
        <v>166</v>
      </c>
      <c r="I427" s="76" t="s">
        <v>951</v>
      </c>
      <c r="J427" s="72"/>
      <c r="K427" s="72"/>
      <c r="L427" s="72"/>
      <c r="M427" s="9" t="s">
        <v>53</v>
      </c>
      <c r="N427" s="9">
        <v>16</v>
      </c>
      <c r="O427" s="12">
        <v>31506</v>
      </c>
      <c r="P427" s="9" t="s">
        <v>628</v>
      </c>
      <c r="Q427" s="13" t="s">
        <v>40</v>
      </c>
      <c r="R427" s="9" t="str">
        <f t="shared" ref="R427" si="11">H427</f>
        <v>60 &amp; others</v>
      </c>
      <c r="S427" s="13" t="s">
        <v>33</v>
      </c>
      <c r="T427" s="9" t="s">
        <v>769</v>
      </c>
    </row>
    <row r="428" spans="1:20" s="25" customFormat="1" ht="27.95" customHeight="1">
      <c r="A428" s="72"/>
      <c r="B428" s="72"/>
      <c r="C428" s="72"/>
      <c r="D428" s="72"/>
      <c r="E428" s="72"/>
      <c r="F428" s="72"/>
      <c r="G428" s="76"/>
      <c r="H428" s="72"/>
      <c r="I428" s="76"/>
      <c r="J428" s="72"/>
      <c r="K428" s="72"/>
      <c r="L428" s="72"/>
      <c r="M428" s="9" t="s">
        <v>53</v>
      </c>
      <c r="N428" s="9">
        <v>26</v>
      </c>
      <c r="O428" s="12">
        <v>31506</v>
      </c>
      <c r="P428" s="9" t="s">
        <v>532</v>
      </c>
      <c r="Q428" s="13" t="s">
        <v>40</v>
      </c>
      <c r="R428" s="9" t="s">
        <v>88</v>
      </c>
      <c r="S428" s="13" t="s">
        <v>187</v>
      </c>
      <c r="T428" s="9" t="s">
        <v>769</v>
      </c>
    </row>
    <row r="429" spans="1:20" s="25" customFormat="1" ht="27.95" customHeight="1">
      <c r="A429" s="72"/>
      <c r="B429" s="72"/>
      <c r="C429" s="72"/>
      <c r="D429" s="72"/>
      <c r="E429" s="72"/>
      <c r="F429" s="72"/>
      <c r="G429" s="76"/>
      <c r="H429" s="72"/>
      <c r="I429" s="76"/>
      <c r="J429" s="72"/>
      <c r="K429" s="72"/>
      <c r="L429" s="72"/>
      <c r="M429" s="9" t="s">
        <v>53</v>
      </c>
      <c r="N429" s="9">
        <v>30</v>
      </c>
      <c r="O429" s="12">
        <v>31506</v>
      </c>
      <c r="P429" s="9" t="s">
        <v>857</v>
      </c>
      <c r="Q429" s="13" t="s">
        <v>40</v>
      </c>
      <c r="R429" s="9" t="s">
        <v>74</v>
      </c>
      <c r="S429" s="13" t="s">
        <v>832</v>
      </c>
      <c r="T429" s="9" t="s">
        <v>769</v>
      </c>
    </row>
    <row r="430" spans="1:20" s="25" customFormat="1" ht="27.95" customHeight="1">
      <c r="A430" s="72"/>
      <c r="B430" s="72"/>
      <c r="C430" s="72"/>
      <c r="D430" s="72"/>
      <c r="E430" s="72"/>
      <c r="F430" s="72"/>
      <c r="G430" s="76"/>
      <c r="H430" s="72"/>
      <c r="I430" s="76"/>
      <c r="J430" s="72"/>
      <c r="K430" s="72"/>
      <c r="L430" s="72"/>
      <c r="M430" s="9" t="s">
        <v>53</v>
      </c>
      <c r="N430" s="9">
        <v>31</v>
      </c>
      <c r="O430" s="12">
        <v>31506</v>
      </c>
      <c r="P430" s="9" t="s">
        <v>857</v>
      </c>
      <c r="Q430" s="13" t="s">
        <v>40</v>
      </c>
      <c r="R430" s="9">
        <v>51</v>
      </c>
      <c r="S430" s="13" t="s">
        <v>57</v>
      </c>
      <c r="T430" s="9" t="s">
        <v>769</v>
      </c>
    </row>
    <row r="431" spans="1:20" s="25" customFormat="1" ht="27.95" customHeight="1">
      <c r="A431" s="72">
        <v>167</v>
      </c>
      <c r="B431" s="72">
        <v>87</v>
      </c>
      <c r="C431" s="72" t="s">
        <v>622</v>
      </c>
      <c r="D431" s="72" t="s">
        <v>52</v>
      </c>
      <c r="E431" s="72" t="s">
        <v>295</v>
      </c>
      <c r="F431" s="72" t="s">
        <v>630</v>
      </c>
      <c r="G431" s="76" t="s">
        <v>17</v>
      </c>
      <c r="H431" s="72" t="s">
        <v>148</v>
      </c>
      <c r="I431" s="76" t="s">
        <v>1009</v>
      </c>
      <c r="J431" s="9" t="s">
        <v>52</v>
      </c>
      <c r="K431" s="9">
        <v>27</v>
      </c>
      <c r="L431" s="9" t="s">
        <v>468</v>
      </c>
      <c r="M431" s="72" t="s">
        <v>53</v>
      </c>
      <c r="N431" s="72">
        <v>2</v>
      </c>
      <c r="O431" s="92">
        <v>31506</v>
      </c>
      <c r="P431" s="72" t="s">
        <v>598</v>
      </c>
      <c r="Q431" s="76" t="s">
        <v>40</v>
      </c>
      <c r="R431" s="72" t="str">
        <f t="shared" si="8"/>
        <v>12 &amp; others</v>
      </c>
      <c r="S431" s="76" t="str">
        <f t="shared" si="9"/>
        <v>14-08</v>
      </c>
      <c r="T431" s="9" t="s">
        <v>769</v>
      </c>
    </row>
    <row r="432" spans="1:20" s="25" customFormat="1" ht="27.95" customHeight="1">
      <c r="A432" s="72"/>
      <c r="B432" s="72"/>
      <c r="C432" s="72"/>
      <c r="D432" s="72"/>
      <c r="E432" s="72"/>
      <c r="F432" s="72"/>
      <c r="G432" s="76"/>
      <c r="H432" s="72"/>
      <c r="I432" s="76"/>
      <c r="J432" s="9" t="s">
        <v>52</v>
      </c>
      <c r="K432" s="9">
        <v>17</v>
      </c>
      <c r="L432" s="9" t="s">
        <v>468</v>
      </c>
      <c r="M432" s="72"/>
      <c r="N432" s="72"/>
      <c r="O432" s="92"/>
      <c r="P432" s="72"/>
      <c r="Q432" s="76"/>
      <c r="R432" s="72"/>
      <c r="S432" s="76"/>
      <c r="T432" s="9" t="s">
        <v>769</v>
      </c>
    </row>
    <row r="433" spans="1:20" s="25" customFormat="1" ht="27.95" customHeight="1">
      <c r="A433" s="72">
        <v>168</v>
      </c>
      <c r="B433" s="72">
        <v>86</v>
      </c>
      <c r="C433" s="72" t="s">
        <v>622</v>
      </c>
      <c r="D433" s="72" t="s">
        <v>52</v>
      </c>
      <c r="E433" s="72" t="s">
        <v>295</v>
      </c>
      <c r="F433" s="72" t="s">
        <v>631</v>
      </c>
      <c r="G433" s="76" t="s">
        <v>17</v>
      </c>
      <c r="H433" s="72" t="s">
        <v>94</v>
      </c>
      <c r="I433" s="76" t="s">
        <v>117</v>
      </c>
      <c r="J433" s="9" t="s">
        <v>52</v>
      </c>
      <c r="K433" s="9">
        <v>27</v>
      </c>
      <c r="L433" s="9" t="s">
        <v>468</v>
      </c>
      <c r="M433" s="72" t="s">
        <v>53</v>
      </c>
      <c r="N433" s="9">
        <v>72</v>
      </c>
      <c r="O433" s="12">
        <v>31506</v>
      </c>
      <c r="P433" s="9" t="s">
        <v>689</v>
      </c>
      <c r="Q433" s="13" t="s">
        <v>40</v>
      </c>
      <c r="R433" s="9" t="s">
        <v>101</v>
      </c>
      <c r="S433" s="76" t="s">
        <v>782</v>
      </c>
      <c r="T433" s="9" t="s">
        <v>769</v>
      </c>
    </row>
    <row r="434" spans="1:20" s="25" customFormat="1" ht="27.95" customHeight="1">
      <c r="A434" s="72"/>
      <c r="B434" s="72"/>
      <c r="C434" s="72"/>
      <c r="D434" s="72"/>
      <c r="E434" s="72"/>
      <c r="F434" s="72"/>
      <c r="G434" s="76"/>
      <c r="H434" s="72"/>
      <c r="I434" s="76"/>
      <c r="J434" s="72" t="s">
        <v>52</v>
      </c>
      <c r="K434" s="72">
        <v>17</v>
      </c>
      <c r="L434" s="72" t="s">
        <v>468</v>
      </c>
      <c r="M434" s="72"/>
      <c r="N434" s="9">
        <v>75</v>
      </c>
      <c r="O434" s="12">
        <v>31506</v>
      </c>
      <c r="P434" s="9" t="s">
        <v>689</v>
      </c>
      <c r="Q434" s="13"/>
      <c r="R434" s="27">
        <v>14</v>
      </c>
      <c r="S434" s="76"/>
      <c r="T434" s="9" t="s">
        <v>769</v>
      </c>
    </row>
    <row r="435" spans="1:20" s="25" customFormat="1" ht="27.95" customHeight="1">
      <c r="A435" s="72"/>
      <c r="B435" s="72"/>
      <c r="C435" s="72"/>
      <c r="D435" s="72"/>
      <c r="E435" s="72"/>
      <c r="F435" s="72"/>
      <c r="G435" s="76"/>
      <c r="H435" s="72"/>
      <c r="I435" s="76"/>
      <c r="J435" s="72"/>
      <c r="K435" s="72"/>
      <c r="L435" s="72"/>
      <c r="M435" s="72"/>
      <c r="N435" s="9">
        <v>74</v>
      </c>
      <c r="O435" s="12">
        <v>31506</v>
      </c>
      <c r="P435" s="9" t="s">
        <v>689</v>
      </c>
      <c r="Q435" s="13"/>
      <c r="R435" s="9" t="s">
        <v>76</v>
      </c>
      <c r="S435" s="76"/>
      <c r="T435" s="9" t="s">
        <v>769</v>
      </c>
    </row>
    <row r="436" spans="1:20" s="25" customFormat="1" ht="30" customHeight="1">
      <c r="A436" s="9">
        <v>169</v>
      </c>
      <c r="B436" s="9">
        <v>85</v>
      </c>
      <c r="C436" s="9" t="s">
        <v>622</v>
      </c>
      <c r="D436" s="9" t="s">
        <v>52</v>
      </c>
      <c r="E436" s="9" t="s">
        <v>343</v>
      </c>
      <c r="F436" s="9" t="s">
        <v>632</v>
      </c>
      <c r="G436" s="13" t="s">
        <v>40</v>
      </c>
      <c r="H436" s="9">
        <v>3</v>
      </c>
      <c r="I436" s="13" t="s">
        <v>250</v>
      </c>
      <c r="J436" s="9" t="s">
        <v>52</v>
      </c>
      <c r="K436" s="9">
        <v>27</v>
      </c>
      <c r="L436" s="9" t="s">
        <v>468</v>
      </c>
      <c r="M436" s="9" t="s">
        <v>53</v>
      </c>
      <c r="N436" s="9">
        <v>42</v>
      </c>
      <c r="O436" s="12">
        <v>31506</v>
      </c>
      <c r="P436" s="9" t="s">
        <v>328</v>
      </c>
      <c r="Q436" s="13" t="s">
        <v>40</v>
      </c>
      <c r="R436" s="9">
        <f t="shared" si="8"/>
        <v>3</v>
      </c>
      <c r="S436" s="13" t="str">
        <f t="shared" si="9"/>
        <v>5-7</v>
      </c>
      <c r="T436" s="9" t="s">
        <v>769</v>
      </c>
    </row>
    <row r="437" spans="1:20" s="25" customFormat="1" ht="30" customHeight="1">
      <c r="A437" s="72">
        <v>170</v>
      </c>
      <c r="B437" s="72">
        <v>84</v>
      </c>
      <c r="C437" s="72" t="s">
        <v>624</v>
      </c>
      <c r="D437" s="72" t="s">
        <v>52</v>
      </c>
      <c r="E437" s="72" t="s">
        <v>295</v>
      </c>
      <c r="F437" s="72" t="s">
        <v>599</v>
      </c>
      <c r="G437" s="76" t="s">
        <v>17</v>
      </c>
      <c r="H437" s="72" t="s">
        <v>148</v>
      </c>
      <c r="I437" s="76" t="s">
        <v>952</v>
      </c>
      <c r="J437" s="72" t="s">
        <v>52</v>
      </c>
      <c r="K437" s="72">
        <v>17</v>
      </c>
      <c r="L437" s="72" t="s">
        <v>468</v>
      </c>
      <c r="M437" s="9" t="s">
        <v>53</v>
      </c>
      <c r="N437" s="9">
        <v>72</v>
      </c>
      <c r="O437" s="12">
        <v>31506</v>
      </c>
      <c r="P437" s="9" t="s">
        <v>689</v>
      </c>
      <c r="Q437" s="13" t="s">
        <v>40</v>
      </c>
      <c r="R437" s="9" t="s">
        <v>101</v>
      </c>
      <c r="S437" s="76" t="s">
        <v>782</v>
      </c>
      <c r="T437" s="9" t="s">
        <v>769</v>
      </c>
    </row>
    <row r="438" spans="1:20" s="25" customFormat="1" ht="30" customHeight="1">
      <c r="A438" s="72"/>
      <c r="B438" s="72"/>
      <c r="C438" s="72"/>
      <c r="D438" s="72"/>
      <c r="E438" s="72"/>
      <c r="F438" s="72"/>
      <c r="G438" s="76"/>
      <c r="H438" s="72"/>
      <c r="I438" s="76"/>
      <c r="J438" s="72"/>
      <c r="K438" s="72"/>
      <c r="L438" s="72"/>
      <c r="M438" s="9" t="s">
        <v>53</v>
      </c>
      <c r="N438" s="9">
        <v>75</v>
      </c>
      <c r="O438" s="12">
        <v>31506</v>
      </c>
      <c r="P438" s="9" t="s">
        <v>689</v>
      </c>
      <c r="Q438" s="13"/>
      <c r="R438" s="27">
        <v>14</v>
      </c>
      <c r="S438" s="76"/>
      <c r="T438" s="9" t="s">
        <v>769</v>
      </c>
    </row>
    <row r="439" spans="1:20" s="25" customFormat="1" ht="30" customHeight="1">
      <c r="A439" s="72"/>
      <c r="B439" s="72"/>
      <c r="C439" s="72"/>
      <c r="D439" s="72"/>
      <c r="E439" s="72"/>
      <c r="F439" s="72"/>
      <c r="G439" s="76"/>
      <c r="H439" s="72"/>
      <c r="I439" s="76"/>
      <c r="J439" s="72"/>
      <c r="K439" s="72"/>
      <c r="L439" s="72"/>
      <c r="M439" s="9" t="s">
        <v>53</v>
      </c>
      <c r="N439" s="9">
        <v>74</v>
      </c>
      <c r="O439" s="12">
        <v>31506</v>
      </c>
      <c r="P439" s="9" t="s">
        <v>689</v>
      </c>
      <c r="Q439" s="13"/>
      <c r="R439" s="9" t="s">
        <v>76</v>
      </c>
      <c r="S439" s="76"/>
      <c r="T439" s="9" t="s">
        <v>769</v>
      </c>
    </row>
    <row r="440" spans="1:20" s="25" customFormat="1" ht="30" customHeight="1">
      <c r="A440" s="72"/>
      <c r="B440" s="72"/>
      <c r="C440" s="72"/>
      <c r="D440" s="72"/>
      <c r="E440" s="72"/>
      <c r="F440" s="72"/>
      <c r="G440" s="76"/>
      <c r="H440" s="72"/>
      <c r="I440" s="76"/>
      <c r="J440" s="72"/>
      <c r="K440" s="72"/>
      <c r="L440" s="72"/>
      <c r="M440" s="10" t="s">
        <v>53</v>
      </c>
      <c r="N440" s="10">
        <v>2</v>
      </c>
      <c r="O440" s="34">
        <v>31506</v>
      </c>
      <c r="P440" s="10" t="s">
        <v>598</v>
      </c>
      <c r="Q440" s="15" t="s">
        <v>40</v>
      </c>
      <c r="R440" s="10" t="str">
        <f>R431</f>
        <v>12 &amp; others</v>
      </c>
      <c r="S440" s="15" t="s">
        <v>232</v>
      </c>
      <c r="T440" s="10" t="s">
        <v>769</v>
      </c>
    </row>
    <row r="441" spans="1:20" s="39" customFormat="1" ht="30" customHeight="1">
      <c r="A441" s="2"/>
      <c r="B441" s="2"/>
      <c r="C441" s="2"/>
      <c r="D441" s="2"/>
      <c r="E441" s="2"/>
      <c r="F441" s="2"/>
      <c r="G441" s="3"/>
      <c r="H441" s="2"/>
      <c r="I441" s="3"/>
      <c r="J441" s="2"/>
      <c r="K441" s="2"/>
      <c r="L441" s="2"/>
      <c r="M441" s="2"/>
      <c r="N441" s="2"/>
      <c r="O441" s="35"/>
      <c r="P441" s="2"/>
      <c r="Q441" s="3"/>
      <c r="R441" s="2"/>
      <c r="S441" s="3"/>
      <c r="T441" s="2"/>
    </row>
    <row r="442" spans="1:20" s="26" customFormat="1" ht="30" customHeight="1">
      <c r="A442" s="1"/>
      <c r="B442" s="1"/>
      <c r="C442" s="1"/>
      <c r="D442" s="1"/>
      <c r="E442" s="1"/>
      <c r="F442" s="1"/>
      <c r="G442" s="4"/>
      <c r="H442" s="1"/>
      <c r="I442" s="4"/>
      <c r="J442" s="1"/>
      <c r="K442" s="1"/>
      <c r="L442" s="1"/>
      <c r="M442" s="1"/>
      <c r="N442" s="1"/>
      <c r="O442" s="36"/>
      <c r="P442" s="1"/>
      <c r="Q442" s="4"/>
      <c r="R442" s="1"/>
      <c r="S442" s="4"/>
      <c r="T442" s="1"/>
    </row>
    <row r="443" spans="1:20" s="26" customFormat="1" ht="30" customHeight="1">
      <c r="A443" s="1"/>
      <c r="B443" s="66" t="s">
        <v>1005</v>
      </c>
      <c r="C443" s="80"/>
      <c r="D443" s="80"/>
      <c r="E443" s="8"/>
      <c r="F443" s="67" t="s">
        <v>1002</v>
      </c>
      <c r="G443" s="80"/>
      <c r="H443" s="80"/>
      <c r="I443" s="37"/>
      <c r="J443" s="37"/>
      <c r="K443" s="7"/>
      <c r="L443" s="7"/>
      <c r="M443" s="7"/>
      <c r="N443" s="7"/>
      <c r="O443" s="68" t="s">
        <v>1003</v>
      </c>
      <c r="P443" s="80"/>
      <c r="Q443" s="5"/>
      <c r="R443" s="1"/>
      <c r="S443" s="4"/>
      <c r="T443" s="1"/>
    </row>
    <row r="444" spans="1:20" s="25" customFormat="1" ht="30" customHeight="1">
      <c r="A444" s="9">
        <v>171</v>
      </c>
      <c r="B444" s="9">
        <v>83</v>
      </c>
      <c r="C444" s="9"/>
      <c r="D444" s="9" t="s">
        <v>52</v>
      </c>
      <c r="E444" s="9"/>
      <c r="F444" s="9" t="s">
        <v>484</v>
      </c>
      <c r="G444" s="13" t="s">
        <v>46</v>
      </c>
      <c r="H444" s="9"/>
      <c r="I444" s="13" t="s">
        <v>46</v>
      </c>
      <c r="J444" s="9"/>
      <c r="K444" s="9"/>
      <c r="L444" s="9"/>
      <c r="M444" s="9"/>
      <c r="N444" s="9"/>
      <c r="O444" s="12"/>
      <c r="P444" s="9"/>
      <c r="Q444" s="13"/>
      <c r="R444" s="9"/>
      <c r="S444" s="13"/>
      <c r="T444" s="9" t="s">
        <v>484</v>
      </c>
    </row>
    <row r="445" spans="1:20" s="25" customFormat="1" ht="30" customHeight="1">
      <c r="A445" s="9">
        <v>172</v>
      </c>
      <c r="B445" s="9">
        <v>82</v>
      </c>
      <c r="C445" s="9"/>
      <c r="D445" s="9" t="s">
        <v>52</v>
      </c>
      <c r="E445" s="9"/>
      <c r="F445" s="9" t="s">
        <v>484</v>
      </c>
      <c r="G445" s="13" t="s">
        <v>46</v>
      </c>
      <c r="H445" s="9"/>
      <c r="I445" s="13" t="s">
        <v>46</v>
      </c>
      <c r="J445" s="9"/>
      <c r="K445" s="9"/>
      <c r="L445" s="9"/>
      <c r="M445" s="9"/>
      <c r="N445" s="9"/>
      <c r="O445" s="12"/>
      <c r="P445" s="9"/>
      <c r="Q445" s="13"/>
      <c r="R445" s="9"/>
      <c r="S445" s="13"/>
      <c r="T445" s="9" t="s">
        <v>484</v>
      </c>
    </row>
    <row r="446" spans="1:20" s="25" customFormat="1" ht="30" customHeight="1">
      <c r="A446" s="9">
        <v>173</v>
      </c>
      <c r="B446" s="9">
        <v>81</v>
      </c>
      <c r="C446" s="9" t="s">
        <v>361</v>
      </c>
      <c r="D446" s="9" t="s">
        <v>52</v>
      </c>
      <c r="E446" s="9" t="s">
        <v>288</v>
      </c>
      <c r="F446" s="9" t="s">
        <v>317</v>
      </c>
      <c r="G446" s="13" t="s">
        <v>268</v>
      </c>
      <c r="H446" s="9">
        <v>25</v>
      </c>
      <c r="I446" s="13" t="s">
        <v>423</v>
      </c>
      <c r="J446" s="9" t="s">
        <v>52</v>
      </c>
      <c r="K446" s="9">
        <v>3</v>
      </c>
      <c r="L446" s="9" t="s">
        <v>263</v>
      </c>
      <c r="M446" s="9" t="s">
        <v>53</v>
      </c>
      <c r="N446" s="9">
        <v>28</v>
      </c>
      <c r="O446" s="12">
        <v>31506</v>
      </c>
      <c r="P446" s="9" t="s">
        <v>633</v>
      </c>
      <c r="Q446" s="13" t="s">
        <v>40</v>
      </c>
      <c r="R446" s="9">
        <f t="shared" si="8"/>
        <v>25</v>
      </c>
      <c r="S446" s="13" t="str">
        <f t="shared" si="9"/>
        <v>5-1</v>
      </c>
      <c r="T446" s="9" t="s">
        <v>769</v>
      </c>
    </row>
    <row r="447" spans="1:20" s="25" customFormat="1" ht="30" customHeight="1">
      <c r="A447" s="9">
        <v>174</v>
      </c>
      <c r="B447" s="9">
        <v>80</v>
      </c>
      <c r="C447" s="9" t="s">
        <v>229</v>
      </c>
      <c r="D447" s="9" t="s">
        <v>52</v>
      </c>
      <c r="E447" s="9" t="s">
        <v>288</v>
      </c>
      <c r="F447" s="9" t="s">
        <v>634</v>
      </c>
      <c r="G447" s="13" t="s">
        <v>32</v>
      </c>
      <c r="H447" s="9">
        <v>4</v>
      </c>
      <c r="I447" s="13" t="s">
        <v>233</v>
      </c>
      <c r="J447" s="9" t="s">
        <v>954</v>
      </c>
      <c r="K447" s="9">
        <v>443</v>
      </c>
      <c r="L447" s="9" t="s">
        <v>955</v>
      </c>
      <c r="M447" s="9" t="s">
        <v>53</v>
      </c>
      <c r="N447" s="9">
        <v>21</v>
      </c>
      <c r="O447" s="12">
        <v>31506</v>
      </c>
      <c r="P447" s="9" t="s">
        <v>635</v>
      </c>
      <c r="Q447" s="13" t="s">
        <v>40</v>
      </c>
      <c r="R447" s="9">
        <f t="shared" si="8"/>
        <v>4</v>
      </c>
      <c r="S447" s="13" t="str">
        <f t="shared" si="9"/>
        <v>7-39</v>
      </c>
      <c r="T447" s="9" t="s">
        <v>769</v>
      </c>
    </row>
    <row r="448" spans="1:20" s="25" customFormat="1" ht="30" customHeight="1">
      <c r="A448" s="9">
        <v>175</v>
      </c>
      <c r="B448" s="9">
        <v>79</v>
      </c>
      <c r="C448" s="9" t="s">
        <v>361</v>
      </c>
      <c r="D448" s="9" t="s">
        <v>52</v>
      </c>
      <c r="E448" s="9" t="s">
        <v>295</v>
      </c>
      <c r="F448" s="9" t="s">
        <v>636</v>
      </c>
      <c r="G448" s="13" t="s">
        <v>221</v>
      </c>
      <c r="H448" s="9" t="s">
        <v>64</v>
      </c>
      <c r="I448" s="13" t="s">
        <v>276</v>
      </c>
      <c r="J448" s="9" t="s">
        <v>52</v>
      </c>
      <c r="K448" s="9">
        <v>53</v>
      </c>
      <c r="L448" s="9" t="s">
        <v>660</v>
      </c>
      <c r="M448" s="9" t="s">
        <v>53</v>
      </c>
      <c r="N448" s="9">
        <v>1</v>
      </c>
      <c r="O448" s="12">
        <v>31506</v>
      </c>
      <c r="P448" s="9" t="s">
        <v>637</v>
      </c>
      <c r="Q448" s="13" t="s">
        <v>40</v>
      </c>
      <c r="R448" s="9" t="str">
        <f t="shared" si="8"/>
        <v>3 &amp; others</v>
      </c>
      <c r="S448" s="13" t="s">
        <v>798</v>
      </c>
      <c r="T448" s="9" t="s">
        <v>769</v>
      </c>
    </row>
    <row r="449" spans="1:20" s="25" customFormat="1" ht="30" customHeight="1">
      <c r="A449" s="72">
        <v>176</v>
      </c>
      <c r="B449" s="72">
        <v>78</v>
      </c>
      <c r="C449" s="72" t="s">
        <v>361</v>
      </c>
      <c r="D449" s="72" t="s">
        <v>52</v>
      </c>
      <c r="E449" s="9" t="s">
        <v>295</v>
      </c>
      <c r="F449" s="72" t="s">
        <v>638</v>
      </c>
      <c r="G449" s="76" t="s">
        <v>28</v>
      </c>
      <c r="H449" s="72" t="s">
        <v>75</v>
      </c>
      <c r="I449" s="76" t="s">
        <v>953</v>
      </c>
      <c r="J449" s="72"/>
      <c r="K449" s="72"/>
      <c r="L449" s="72"/>
      <c r="M449" s="72" t="s">
        <v>53</v>
      </c>
      <c r="N449" s="9">
        <v>75</v>
      </c>
      <c r="O449" s="12">
        <v>31506</v>
      </c>
      <c r="P449" s="9" t="s">
        <v>859</v>
      </c>
      <c r="Q449" s="13" t="s">
        <v>40</v>
      </c>
      <c r="R449" s="9">
        <v>14</v>
      </c>
      <c r="S449" s="13" t="s">
        <v>47</v>
      </c>
      <c r="T449" s="9" t="s">
        <v>769</v>
      </c>
    </row>
    <row r="450" spans="1:20" s="25" customFormat="1" ht="30" customHeight="1">
      <c r="A450" s="72"/>
      <c r="B450" s="72"/>
      <c r="C450" s="72"/>
      <c r="D450" s="72"/>
      <c r="E450" s="9" t="s">
        <v>299</v>
      </c>
      <c r="F450" s="72"/>
      <c r="G450" s="76"/>
      <c r="H450" s="72"/>
      <c r="I450" s="76"/>
      <c r="J450" s="72"/>
      <c r="K450" s="72"/>
      <c r="L450" s="72"/>
      <c r="M450" s="72"/>
      <c r="N450" s="9">
        <v>8</v>
      </c>
      <c r="O450" s="12">
        <v>31506</v>
      </c>
      <c r="P450" s="9" t="s">
        <v>552</v>
      </c>
      <c r="Q450" s="13" t="s">
        <v>40</v>
      </c>
      <c r="R450" s="9" t="s">
        <v>75</v>
      </c>
      <c r="S450" s="13" t="s">
        <v>845</v>
      </c>
      <c r="T450" s="9" t="s">
        <v>769</v>
      </c>
    </row>
    <row r="451" spans="1:20" s="25" customFormat="1" ht="30" customHeight="1">
      <c r="A451" s="72"/>
      <c r="B451" s="72"/>
      <c r="C451" s="72"/>
      <c r="D451" s="72"/>
      <c r="E451" s="9" t="s">
        <v>290</v>
      </c>
      <c r="F451" s="72"/>
      <c r="G451" s="76"/>
      <c r="H451" s="72"/>
      <c r="I451" s="76"/>
      <c r="J451" s="72"/>
      <c r="K451" s="72"/>
      <c r="L451" s="72"/>
      <c r="M451" s="72"/>
      <c r="N451" s="9">
        <v>1</v>
      </c>
      <c r="O451" s="12">
        <v>31506</v>
      </c>
      <c r="P451" s="9" t="s">
        <v>858</v>
      </c>
      <c r="Q451" s="13" t="s">
        <v>40</v>
      </c>
      <c r="R451" s="9">
        <v>38</v>
      </c>
      <c r="S451" s="13" t="s">
        <v>31</v>
      </c>
      <c r="T451" s="9" t="s">
        <v>769</v>
      </c>
    </row>
    <row r="452" spans="1:20" s="25" customFormat="1" ht="30" customHeight="1">
      <c r="A452" s="72"/>
      <c r="B452" s="72"/>
      <c r="C452" s="72"/>
      <c r="D452" s="72"/>
      <c r="E452" s="9" t="s">
        <v>290</v>
      </c>
      <c r="F452" s="72"/>
      <c r="G452" s="76"/>
      <c r="H452" s="72"/>
      <c r="I452" s="76"/>
      <c r="J452" s="72"/>
      <c r="K452" s="72"/>
      <c r="L452" s="72"/>
      <c r="M452" s="72"/>
      <c r="N452" s="9">
        <v>8</v>
      </c>
      <c r="O452" s="12">
        <v>31506</v>
      </c>
      <c r="P452" s="9" t="s">
        <v>552</v>
      </c>
      <c r="Q452" s="13" t="s">
        <v>40</v>
      </c>
      <c r="R452" s="9">
        <v>39</v>
      </c>
      <c r="S452" s="13" t="s">
        <v>45</v>
      </c>
      <c r="T452" s="9" t="s">
        <v>769</v>
      </c>
    </row>
    <row r="453" spans="1:20" s="25" customFormat="1" ht="30" customHeight="1">
      <c r="A453" s="9">
        <v>177</v>
      </c>
      <c r="B453" s="9">
        <v>77</v>
      </c>
      <c r="C453" s="9" t="s">
        <v>361</v>
      </c>
      <c r="D453" s="9" t="s">
        <v>52</v>
      </c>
      <c r="E453" s="9" t="s">
        <v>290</v>
      </c>
      <c r="F453" s="9" t="s">
        <v>638</v>
      </c>
      <c r="G453" s="13" t="s">
        <v>118</v>
      </c>
      <c r="H453" s="9">
        <v>39</v>
      </c>
      <c r="I453" s="13" t="s">
        <v>45</v>
      </c>
      <c r="J453" s="9"/>
      <c r="K453" s="9"/>
      <c r="L453" s="9"/>
      <c r="M453" s="9" t="s">
        <v>53</v>
      </c>
      <c r="N453" s="9">
        <v>8</v>
      </c>
      <c r="O453" s="12">
        <v>31506</v>
      </c>
      <c r="P453" s="9" t="s">
        <v>552</v>
      </c>
      <c r="Q453" s="13" t="s">
        <v>40</v>
      </c>
      <c r="R453" s="9">
        <f t="shared" si="8"/>
        <v>39</v>
      </c>
      <c r="S453" s="13" t="str">
        <f t="shared" si="9"/>
        <v>1-28</v>
      </c>
      <c r="T453" s="9" t="s">
        <v>769</v>
      </c>
    </row>
    <row r="454" spans="1:20" s="25" customFormat="1" ht="30" customHeight="1">
      <c r="A454" s="72">
        <v>178</v>
      </c>
      <c r="B454" s="72">
        <v>76</v>
      </c>
      <c r="C454" s="72" t="s">
        <v>361</v>
      </c>
      <c r="D454" s="72" t="s">
        <v>52</v>
      </c>
      <c r="E454" s="72" t="s">
        <v>299</v>
      </c>
      <c r="F454" s="72" t="s">
        <v>638</v>
      </c>
      <c r="G454" s="76" t="s">
        <v>118</v>
      </c>
      <c r="H454" s="72" t="s">
        <v>75</v>
      </c>
      <c r="I454" s="76" t="s">
        <v>878</v>
      </c>
      <c r="J454" s="72"/>
      <c r="K454" s="72"/>
      <c r="L454" s="72"/>
      <c r="M454" s="72" t="s">
        <v>53</v>
      </c>
      <c r="N454" s="9">
        <v>75</v>
      </c>
      <c r="O454" s="12">
        <v>31506</v>
      </c>
      <c r="P454" s="9" t="s">
        <v>859</v>
      </c>
      <c r="Q454" s="13" t="s">
        <v>40</v>
      </c>
      <c r="R454" s="9">
        <v>14</v>
      </c>
      <c r="S454" s="13" t="s">
        <v>47</v>
      </c>
      <c r="T454" s="9" t="s">
        <v>769</v>
      </c>
    </row>
    <row r="455" spans="1:20" s="25" customFormat="1" ht="30" customHeight="1">
      <c r="A455" s="72"/>
      <c r="B455" s="72"/>
      <c r="C455" s="72"/>
      <c r="D455" s="72"/>
      <c r="E455" s="72"/>
      <c r="F455" s="72"/>
      <c r="G455" s="76"/>
      <c r="H455" s="72"/>
      <c r="I455" s="76"/>
      <c r="J455" s="72"/>
      <c r="K455" s="72"/>
      <c r="L455" s="72"/>
      <c r="M455" s="72"/>
      <c r="N455" s="9">
        <v>1</v>
      </c>
      <c r="O455" s="12">
        <v>31506</v>
      </c>
      <c r="P455" s="9" t="s">
        <v>858</v>
      </c>
      <c r="Q455" s="13" t="s">
        <v>40</v>
      </c>
      <c r="R455" s="9">
        <v>38</v>
      </c>
      <c r="S455" s="13" t="s">
        <v>31</v>
      </c>
      <c r="T455" s="9" t="s">
        <v>769</v>
      </c>
    </row>
    <row r="456" spans="1:20" s="25" customFormat="1" ht="30" customHeight="1">
      <c r="A456" s="72"/>
      <c r="B456" s="72"/>
      <c r="C456" s="72"/>
      <c r="D456" s="72"/>
      <c r="E456" s="72"/>
      <c r="F456" s="72"/>
      <c r="G456" s="76"/>
      <c r="H456" s="72"/>
      <c r="I456" s="76"/>
      <c r="J456" s="72"/>
      <c r="K456" s="72"/>
      <c r="L456" s="72"/>
      <c r="M456" s="72"/>
      <c r="N456" s="9">
        <v>8</v>
      </c>
      <c r="O456" s="12">
        <v>31506</v>
      </c>
      <c r="P456" s="9" t="s">
        <v>552</v>
      </c>
      <c r="Q456" s="13" t="s">
        <v>40</v>
      </c>
      <c r="R456" s="9" t="s">
        <v>75</v>
      </c>
      <c r="S456" s="13" t="s">
        <v>845</v>
      </c>
      <c r="T456" s="9" t="s">
        <v>769</v>
      </c>
    </row>
    <row r="457" spans="1:20" s="25" customFormat="1" ht="30" customHeight="1">
      <c r="A457" s="10">
        <v>179</v>
      </c>
      <c r="B457" s="10">
        <v>75</v>
      </c>
      <c r="C457" s="10" t="s">
        <v>361</v>
      </c>
      <c r="D457" s="10" t="s">
        <v>52</v>
      </c>
      <c r="E457" s="10" t="s">
        <v>299</v>
      </c>
      <c r="F457" s="10" t="s">
        <v>481</v>
      </c>
      <c r="G457" s="15" t="s">
        <v>28</v>
      </c>
      <c r="H457" s="10">
        <v>25</v>
      </c>
      <c r="I457" s="15" t="s">
        <v>254</v>
      </c>
      <c r="J457" s="10"/>
      <c r="K457" s="10"/>
      <c r="L457" s="10"/>
      <c r="M457" s="10" t="s">
        <v>53</v>
      </c>
      <c r="N457" s="10">
        <v>8</v>
      </c>
      <c r="O457" s="34">
        <v>31506</v>
      </c>
      <c r="P457" s="10" t="s">
        <v>552</v>
      </c>
      <c r="Q457" s="15" t="s">
        <v>40</v>
      </c>
      <c r="R457" s="10" t="s">
        <v>75</v>
      </c>
      <c r="S457" s="15" t="s">
        <v>845</v>
      </c>
      <c r="T457" s="10" t="s">
        <v>769</v>
      </c>
    </row>
    <row r="458" spans="1:20" s="39" customFormat="1" ht="30" customHeight="1">
      <c r="A458" s="2"/>
      <c r="B458" s="2"/>
      <c r="C458" s="2"/>
      <c r="D458" s="2"/>
      <c r="E458" s="2"/>
      <c r="F458" s="2"/>
      <c r="G458" s="3"/>
      <c r="H458" s="2"/>
      <c r="I458" s="3"/>
      <c r="J458" s="2"/>
      <c r="K458" s="2"/>
      <c r="L458" s="2"/>
      <c r="M458" s="2"/>
      <c r="N458" s="2"/>
      <c r="O458" s="35"/>
      <c r="P458" s="2"/>
      <c r="Q458" s="3"/>
      <c r="R458" s="2"/>
      <c r="S458" s="3"/>
      <c r="T458" s="2"/>
    </row>
    <row r="459" spans="1:20" s="26" customFormat="1" ht="30" customHeight="1">
      <c r="A459" s="1"/>
      <c r="B459" s="1"/>
      <c r="C459" s="1"/>
      <c r="D459" s="1"/>
      <c r="E459" s="1"/>
      <c r="F459" s="1"/>
      <c r="G459" s="4"/>
      <c r="H459" s="1"/>
      <c r="I459" s="4"/>
      <c r="J459" s="1"/>
      <c r="K459" s="1"/>
      <c r="L459" s="1"/>
      <c r="M459" s="1"/>
      <c r="N459" s="1"/>
      <c r="O459" s="36"/>
      <c r="P459" s="1"/>
      <c r="Q459" s="4"/>
      <c r="R459" s="1"/>
      <c r="S459" s="4"/>
      <c r="T459" s="1"/>
    </row>
    <row r="460" spans="1:20" s="26" customFormat="1" ht="30" customHeight="1">
      <c r="A460" s="1"/>
      <c r="B460" s="66" t="s">
        <v>1005</v>
      </c>
      <c r="C460" s="80"/>
      <c r="D460" s="80"/>
      <c r="E460" s="8"/>
      <c r="F460" s="67" t="s">
        <v>1002</v>
      </c>
      <c r="G460" s="80"/>
      <c r="H460" s="80"/>
      <c r="I460" s="37"/>
      <c r="J460" s="37"/>
      <c r="K460" s="7"/>
      <c r="L460" s="7"/>
      <c r="M460" s="7"/>
      <c r="N460" s="7"/>
      <c r="O460" s="68" t="s">
        <v>1003</v>
      </c>
      <c r="P460" s="80"/>
      <c r="Q460" s="5"/>
      <c r="R460" s="1"/>
      <c r="S460" s="4"/>
      <c r="T460" s="1"/>
    </row>
    <row r="461" spans="1:20" s="25" customFormat="1" ht="30" customHeight="1">
      <c r="A461" s="9">
        <v>180</v>
      </c>
      <c r="B461" s="9">
        <v>74</v>
      </c>
      <c r="C461" s="9" t="s">
        <v>361</v>
      </c>
      <c r="D461" s="9" t="s">
        <v>52</v>
      </c>
      <c r="E461" s="9" t="s">
        <v>299</v>
      </c>
      <c r="F461" s="9" t="s">
        <v>481</v>
      </c>
      <c r="G461" s="13" t="s">
        <v>118</v>
      </c>
      <c r="H461" s="9">
        <v>25</v>
      </c>
      <c r="I461" s="13" t="s">
        <v>254</v>
      </c>
      <c r="J461" s="9"/>
      <c r="K461" s="9"/>
      <c r="L461" s="9"/>
      <c r="M461" s="9" t="s">
        <v>53</v>
      </c>
      <c r="N461" s="9">
        <v>8</v>
      </c>
      <c r="O461" s="12">
        <v>31506</v>
      </c>
      <c r="P461" s="9" t="s">
        <v>552</v>
      </c>
      <c r="Q461" s="13" t="s">
        <v>40</v>
      </c>
      <c r="R461" s="9" t="s">
        <v>75</v>
      </c>
      <c r="S461" s="13" t="s">
        <v>845</v>
      </c>
      <c r="T461" s="9" t="s">
        <v>769</v>
      </c>
    </row>
    <row r="462" spans="1:20" s="25" customFormat="1" ht="30" customHeight="1">
      <c r="A462" s="9">
        <v>181</v>
      </c>
      <c r="B462" s="9">
        <v>73</v>
      </c>
      <c r="C462" s="9" t="s">
        <v>361</v>
      </c>
      <c r="D462" s="9" t="s">
        <v>52</v>
      </c>
      <c r="E462" s="9" t="s">
        <v>290</v>
      </c>
      <c r="F462" s="9" t="s">
        <v>636</v>
      </c>
      <c r="G462" s="13" t="s">
        <v>241</v>
      </c>
      <c r="H462" s="9" t="s">
        <v>70</v>
      </c>
      <c r="I462" s="13" t="s">
        <v>786</v>
      </c>
      <c r="J462" s="9"/>
      <c r="K462" s="9"/>
      <c r="L462" s="9"/>
      <c r="M462" s="9" t="s">
        <v>53</v>
      </c>
      <c r="N462" s="9">
        <v>9</v>
      </c>
      <c r="O462" s="12">
        <v>31506</v>
      </c>
      <c r="P462" s="9" t="s">
        <v>552</v>
      </c>
      <c r="Q462" s="13" t="s">
        <v>40</v>
      </c>
      <c r="R462" s="9" t="str">
        <f t="shared" si="8"/>
        <v>27 &amp; others</v>
      </c>
      <c r="S462" s="13" t="s">
        <v>786</v>
      </c>
      <c r="T462" s="9" t="s">
        <v>769</v>
      </c>
    </row>
    <row r="463" spans="1:20" s="25" customFormat="1" ht="30" customHeight="1">
      <c r="A463" s="72">
        <v>182</v>
      </c>
      <c r="B463" s="72">
        <v>72</v>
      </c>
      <c r="C463" s="72" t="s">
        <v>361</v>
      </c>
      <c r="D463" s="72" t="s">
        <v>52</v>
      </c>
      <c r="E463" s="9" t="s">
        <v>295</v>
      </c>
      <c r="F463" s="72" t="s">
        <v>636</v>
      </c>
      <c r="G463" s="76" t="s">
        <v>268</v>
      </c>
      <c r="H463" s="72" t="s">
        <v>169</v>
      </c>
      <c r="I463" s="76" t="s">
        <v>279</v>
      </c>
      <c r="J463" s="72"/>
      <c r="K463" s="72"/>
      <c r="L463" s="72"/>
      <c r="M463" s="72" t="s">
        <v>53</v>
      </c>
      <c r="N463" s="9">
        <v>27</v>
      </c>
      <c r="O463" s="12">
        <v>31506</v>
      </c>
      <c r="P463" s="9" t="s">
        <v>1112</v>
      </c>
      <c r="Q463" s="13" t="s">
        <v>40</v>
      </c>
      <c r="R463" s="9" t="s">
        <v>169</v>
      </c>
      <c r="S463" s="13" t="s">
        <v>984</v>
      </c>
      <c r="T463" s="9" t="s">
        <v>769</v>
      </c>
    </row>
    <row r="464" spans="1:20" s="25" customFormat="1" ht="30" customHeight="1">
      <c r="A464" s="72"/>
      <c r="B464" s="72"/>
      <c r="C464" s="72"/>
      <c r="D464" s="72"/>
      <c r="E464" s="9" t="s">
        <v>290</v>
      </c>
      <c r="F464" s="72"/>
      <c r="G464" s="76"/>
      <c r="H464" s="72"/>
      <c r="I464" s="76"/>
      <c r="J464" s="72"/>
      <c r="K464" s="72"/>
      <c r="L464" s="72"/>
      <c r="M464" s="72"/>
      <c r="N464" s="9">
        <v>13</v>
      </c>
      <c r="O464" s="12">
        <v>31506</v>
      </c>
      <c r="P464" s="9" t="s">
        <v>785</v>
      </c>
      <c r="Q464" s="13" t="s">
        <v>40</v>
      </c>
      <c r="R464" s="9">
        <v>49</v>
      </c>
      <c r="S464" s="13" t="s">
        <v>40</v>
      </c>
      <c r="T464" s="9" t="s">
        <v>769</v>
      </c>
    </row>
    <row r="465" spans="1:20" s="25" customFormat="1" ht="30" customHeight="1">
      <c r="A465" s="72"/>
      <c r="B465" s="72"/>
      <c r="C465" s="72"/>
      <c r="D465" s="72"/>
      <c r="E465" s="9" t="s">
        <v>290</v>
      </c>
      <c r="F465" s="72"/>
      <c r="G465" s="76"/>
      <c r="H465" s="72"/>
      <c r="I465" s="76"/>
      <c r="J465" s="72"/>
      <c r="K465" s="72"/>
      <c r="L465" s="72"/>
      <c r="M465" s="72"/>
      <c r="N465" s="9">
        <v>17</v>
      </c>
      <c r="O465" s="12">
        <v>31506</v>
      </c>
      <c r="P465" s="9" t="s">
        <v>860</v>
      </c>
      <c r="Q465" s="13" t="s">
        <v>40</v>
      </c>
      <c r="R465" s="9">
        <v>45</v>
      </c>
      <c r="S465" s="13" t="s">
        <v>27</v>
      </c>
      <c r="T465" s="9" t="s">
        <v>769</v>
      </c>
    </row>
    <row r="466" spans="1:20" s="25" customFormat="1" ht="30" customHeight="1">
      <c r="A466" s="72"/>
      <c r="B466" s="72"/>
      <c r="C466" s="72"/>
      <c r="D466" s="72"/>
      <c r="E466" s="9" t="s">
        <v>290</v>
      </c>
      <c r="F466" s="72"/>
      <c r="G466" s="76"/>
      <c r="H466" s="72"/>
      <c r="I466" s="76"/>
      <c r="J466" s="72"/>
      <c r="K466" s="72"/>
      <c r="L466" s="72"/>
      <c r="M466" s="72"/>
      <c r="N466" s="9">
        <v>9</v>
      </c>
      <c r="O466" s="12">
        <v>31506</v>
      </c>
      <c r="P466" s="9" t="s">
        <v>552</v>
      </c>
      <c r="Q466" s="13" t="s">
        <v>40</v>
      </c>
      <c r="R466" s="9" t="s">
        <v>70</v>
      </c>
      <c r="S466" s="13" t="s">
        <v>786</v>
      </c>
      <c r="T466" s="9" t="s">
        <v>769</v>
      </c>
    </row>
    <row r="467" spans="1:20" s="25" customFormat="1" ht="30" customHeight="1">
      <c r="A467" s="9">
        <v>183</v>
      </c>
      <c r="B467" s="9">
        <v>71</v>
      </c>
      <c r="C467" s="9"/>
      <c r="D467" s="9" t="s">
        <v>52</v>
      </c>
      <c r="E467" s="9"/>
      <c r="F467" s="9" t="s">
        <v>84</v>
      </c>
      <c r="G467" s="13" t="s">
        <v>46</v>
      </c>
      <c r="H467" s="9"/>
      <c r="I467" s="13"/>
      <c r="J467" s="9"/>
      <c r="K467" s="9"/>
      <c r="L467" s="9"/>
      <c r="M467" s="9"/>
      <c r="N467" s="9"/>
      <c r="O467" s="12"/>
      <c r="P467" s="9"/>
      <c r="Q467" s="13"/>
      <c r="R467" s="9"/>
      <c r="S467" s="13"/>
      <c r="T467" s="9" t="s">
        <v>84</v>
      </c>
    </row>
    <row r="468" spans="1:20" s="25" customFormat="1" ht="30" customHeight="1">
      <c r="A468" s="9">
        <v>184</v>
      </c>
      <c r="B468" s="9">
        <v>70</v>
      </c>
      <c r="C468" s="9"/>
      <c r="D468" s="9" t="s">
        <v>52</v>
      </c>
      <c r="E468" s="9" t="s">
        <v>311</v>
      </c>
      <c r="F468" s="9" t="s">
        <v>635</v>
      </c>
      <c r="G468" s="13" t="s">
        <v>35</v>
      </c>
      <c r="H468" s="9" t="s">
        <v>113</v>
      </c>
      <c r="I468" s="13" t="s">
        <v>36</v>
      </c>
      <c r="J468" s="9"/>
      <c r="K468" s="9"/>
      <c r="L468" s="9"/>
      <c r="M468" s="9" t="s">
        <v>53</v>
      </c>
      <c r="N468" s="9">
        <v>6</v>
      </c>
      <c r="O468" s="12">
        <v>31506</v>
      </c>
      <c r="P468" s="9" t="s">
        <v>639</v>
      </c>
      <c r="Q468" s="13" t="s">
        <v>40</v>
      </c>
      <c r="R468" s="9" t="str">
        <f t="shared" si="8"/>
        <v>35 &amp; others</v>
      </c>
      <c r="S468" s="13" t="str">
        <f t="shared" si="9"/>
        <v>0-38</v>
      </c>
      <c r="T468" s="9" t="s">
        <v>769</v>
      </c>
    </row>
    <row r="469" spans="1:20" s="25" customFormat="1" ht="30" customHeight="1">
      <c r="A469" s="72">
        <v>185</v>
      </c>
      <c r="B469" s="72">
        <v>69</v>
      </c>
      <c r="C469" s="72" t="s">
        <v>361</v>
      </c>
      <c r="D469" s="72" t="s">
        <v>52</v>
      </c>
      <c r="E469" s="9" t="s">
        <v>299</v>
      </c>
      <c r="F469" s="72" t="s">
        <v>640</v>
      </c>
      <c r="G469" s="76" t="s">
        <v>222</v>
      </c>
      <c r="H469" s="72" t="s">
        <v>80</v>
      </c>
      <c r="I469" s="76" t="s">
        <v>956</v>
      </c>
      <c r="J469" s="9" t="s">
        <v>52</v>
      </c>
      <c r="K469" s="9">
        <v>63</v>
      </c>
      <c r="L469" s="9" t="s">
        <v>490</v>
      </c>
      <c r="M469" s="72" t="s">
        <v>53</v>
      </c>
      <c r="N469" s="9">
        <v>20</v>
      </c>
      <c r="O469" s="12">
        <v>31506</v>
      </c>
      <c r="P469" s="9" t="s">
        <v>641</v>
      </c>
      <c r="Q469" s="13" t="s">
        <v>40</v>
      </c>
      <c r="R469" s="9">
        <v>11</v>
      </c>
      <c r="S469" s="13" t="s">
        <v>176</v>
      </c>
      <c r="T469" s="9" t="s">
        <v>769</v>
      </c>
    </row>
    <row r="470" spans="1:20" s="25" customFormat="1" ht="30" customHeight="1">
      <c r="A470" s="72"/>
      <c r="B470" s="72"/>
      <c r="C470" s="72"/>
      <c r="D470" s="72"/>
      <c r="E470" s="9" t="s">
        <v>343</v>
      </c>
      <c r="F470" s="72"/>
      <c r="G470" s="76"/>
      <c r="H470" s="72"/>
      <c r="I470" s="76"/>
      <c r="J470" s="72" t="s">
        <v>52</v>
      </c>
      <c r="K470" s="72">
        <v>64</v>
      </c>
      <c r="L470" s="72" t="s">
        <v>490</v>
      </c>
      <c r="M470" s="72"/>
      <c r="N470" s="9">
        <v>32</v>
      </c>
      <c r="O470" s="12">
        <v>31506</v>
      </c>
      <c r="P470" s="9" t="s">
        <v>1055</v>
      </c>
      <c r="Q470" s="13" t="s">
        <v>40</v>
      </c>
      <c r="R470" s="9" t="s">
        <v>165</v>
      </c>
      <c r="S470" s="13" t="s">
        <v>44</v>
      </c>
      <c r="T470" s="9" t="s">
        <v>769</v>
      </c>
    </row>
    <row r="471" spans="1:20" s="25" customFormat="1" ht="30" customHeight="1">
      <c r="A471" s="72"/>
      <c r="B471" s="72"/>
      <c r="C471" s="72"/>
      <c r="D471" s="72"/>
      <c r="E471" s="9" t="s">
        <v>340</v>
      </c>
      <c r="F471" s="72"/>
      <c r="G471" s="76"/>
      <c r="H471" s="72"/>
      <c r="I471" s="76"/>
      <c r="J471" s="72"/>
      <c r="K471" s="72"/>
      <c r="L471" s="72"/>
      <c r="M471" s="72"/>
      <c r="N471" s="9">
        <v>20</v>
      </c>
      <c r="O471" s="12">
        <v>31506</v>
      </c>
      <c r="P471" s="9" t="s">
        <v>1055</v>
      </c>
      <c r="Q471" s="13" t="s">
        <v>40</v>
      </c>
      <c r="R471" s="9" t="s">
        <v>148</v>
      </c>
      <c r="S471" s="13" t="s">
        <v>861</v>
      </c>
      <c r="T471" s="9" t="s">
        <v>769</v>
      </c>
    </row>
    <row r="472" spans="1:20" s="25" customFormat="1" ht="30" customHeight="1">
      <c r="A472" s="72"/>
      <c r="B472" s="72"/>
      <c r="C472" s="72"/>
      <c r="D472" s="72"/>
      <c r="E472" s="9" t="s">
        <v>295</v>
      </c>
      <c r="F472" s="72"/>
      <c r="G472" s="76"/>
      <c r="H472" s="72"/>
      <c r="I472" s="76"/>
      <c r="J472" s="9" t="s">
        <v>52</v>
      </c>
      <c r="K472" s="9">
        <v>65</v>
      </c>
      <c r="L472" s="9" t="s">
        <v>490</v>
      </c>
      <c r="M472" s="72"/>
      <c r="N472" s="9">
        <v>22</v>
      </c>
      <c r="O472" s="12">
        <v>31506</v>
      </c>
      <c r="P472" s="9" t="s">
        <v>653</v>
      </c>
      <c r="Q472" s="13" t="s">
        <v>40</v>
      </c>
      <c r="R472" s="9">
        <v>17</v>
      </c>
      <c r="S472" s="13" t="s">
        <v>234</v>
      </c>
      <c r="T472" s="9" t="s">
        <v>769</v>
      </c>
    </row>
    <row r="473" spans="1:20" s="25" customFormat="1" ht="30" customHeight="1">
      <c r="A473" s="10">
        <v>186</v>
      </c>
      <c r="B473" s="10">
        <v>68</v>
      </c>
      <c r="C473" s="10" t="s">
        <v>361</v>
      </c>
      <c r="D473" s="10" t="s">
        <v>52</v>
      </c>
      <c r="E473" s="10" t="s">
        <v>295</v>
      </c>
      <c r="F473" s="10" t="s">
        <v>642</v>
      </c>
      <c r="G473" s="15" t="s">
        <v>255</v>
      </c>
      <c r="H473" s="10">
        <v>72</v>
      </c>
      <c r="I473" s="15" t="s">
        <v>23</v>
      </c>
      <c r="J473" s="10"/>
      <c r="K473" s="10"/>
      <c r="L473" s="10"/>
      <c r="M473" s="10" t="s">
        <v>53</v>
      </c>
      <c r="N473" s="10">
        <v>50</v>
      </c>
      <c r="O473" s="34">
        <v>31506</v>
      </c>
      <c r="P473" s="10" t="s">
        <v>1056</v>
      </c>
      <c r="Q473" s="15" t="s">
        <v>40</v>
      </c>
      <c r="R473" s="10">
        <f t="shared" si="8"/>
        <v>72</v>
      </c>
      <c r="S473" s="15" t="str">
        <f t="shared" si="9"/>
        <v>2-23</v>
      </c>
      <c r="T473" s="10" t="s">
        <v>769</v>
      </c>
    </row>
    <row r="474" spans="1:20" s="39" customFormat="1" ht="30" customHeight="1">
      <c r="A474" s="2"/>
      <c r="B474" s="2"/>
      <c r="C474" s="2"/>
      <c r="D474" s="2"/>
      <c r="E474" s="2"/>
      <c r="F474" s="2"/>
      <c r="G474" s="3"/>
      <c r="H474" s="2"/>
      <c r="I474" s="3"/>
      <c r="J474" s="2"/>
      <c r="K474" s="2"/>
      <c r="L474" s="2"/>
      <c r="M474" s="2"/>
      <c r="N474" s="2"/>
      <c r="O474" s="35"/>
      <c r="P474" s="2"/>
      <c r="Q474" s="3"/>
      <c r="R474" s="2"/>
      <c r="S474" s="3"/>
      <c r="T474" s="2"/>
    </row>
    <row r="475" spans="1:20" s="26" customFormat="1" ht="30" customHeight="1">
      <c r="A475" s="1"/>
      <c r="B475" s="1"/>
      <c r="C475" s="1"/>
      <c r="D475" s="1"/>
      <c r="E475" s="1"/>
      <c r="F475" s="1"/>
      <c r="G475" s="4"/>
      <c r="H475" s="1"/>
      <c r="I475" s="4"/>
      <c r="J475" s="1"/>
      <c r="K475" s="1"/>
      <c r="L475" s="1"/>
      <c r="M475" s="1"/>
      <c r="N475" s="1"/>
      <c r="O475" s="36"/>
      <c r="P475" s="1"/>
      <c r="Q475" s="4"/>
      <c r="R475" s="1"/>
      <c r="S475" s="4"/>
      <c r="T475" s="1"/>
    </row>
    <row r="476" spans="1:20" s="26" customFormat="1" ht="30" customHeight="1">
      <c r="A476" s="1"/>
      <c r="B476" s="1"/>
      <c r="C476" s="1"/>
      <c r="D476" s="1"/>
      <c r="E476" s="1"/>
      <c r="F476" s="1"/>
      <c r="G476" s="4"/>
      <c r="H476" s="1"/>
      <c r="I476" s="4"/>
      <c r="J476" s="1"/>
      <c r="K476" s="1"/>
      <c r="L476" s="1"/>
      <c r="M476" s="1"/>
      <c r="N476" s="1"/>
      <c r="O476" s="36"/>
      <c r="P476" s="1"/>
      <c r="Q476" s="4"/>
      <c r="R476" s="1"/>
      <c r="S476" s="4"/>
      <c r="T476" s="1"/>
    </row>
    <row r="477" spans="1:20" s="26" customFormat="1" ht="30" customHeight="1">
      <c r="A477" s="1"/>
      <c r="B477" s="66" t="s">
        <v>1005</v>
      </c>
      <c r="C477" s="80"/>
      <c r="D477" s="80"/>
      <c r="E477" s="8"/>
      <c r="F477" s="67" t="s">
        <v>1002</v>
      </c>
      <c r="G477" s="80"/>
      <c r="H477" s="80"/>
      <c r="I477" s="37"/>
      <c r="J477" s="37"/>
      <c r="K477" s="7"/>
      <c r="L477" s="7"/>
      <c r="M477" s="7"/>
      <c r="N477" s="7"/>
      <c r="O477" s="68" t="s">
        <v>1003</v>
      </c>
      <c r="P477" s="80"/>
      <c r="Q477" s="5"/>
      <c r="R477" s="1"/>
      <c r="S477" s="4"/>
      <c r="T477" s="1"/>
    </row>
    <row r="478" spans="1:20" s="25" customFormat="1" ht="30" customHeight="1">
      <c r="A478" s="72">
        <v>187</v>
      </c>
      <c r="B478" s="72">
        <v>67</v>
      </c>
      <c r="C478" s="72" t="s">
        <v>361</v>
      </c>
      <c r="D478" s="72" t="s">
        <v>52</v>
      </c>
      <c r="E478" s="72" t="s">
        <v>295</v>
      </c>
      <c r="F478" s="72" t="s">
        <v>642</v>
      </c>
      <c r="G478" s="76" t="s">
        <v>32</v>
      </c>
      <c r="H478" s="72" t="s">
        <v>66</v>
      </c>
      <c r="I478" s="76" t="s">
        <v>957</v>
      </c>
      <c r="J478" s="72"/>
      <c r="K478" s="72"/>
      <c r="L478" s="72"/>
      <c r="M478" s="72" t="s">
        <v>53</v>
      </c>
      <c r="N478" s="9">
        <v>49</v>
      </c>
      <c r="O478" s="12">
        <v>31506</v>
      </c>
      <c r="P478" s="9" t="s">
        <v>1056</v>
      </c>
      <c r="Q478" s="13" t="s">
        <v>40</v>
      </c>
      <c r="R478" s="9" t="str">
        <f t="shared" si="8"/>
        <v>22 &amp; others</v>
      </c>
      <c r="S478" s="13" t="s">
        <v>862</v>
      </c>
      <c r="T478" s="47" t="s">
        <v>1119</v>
      </c>
    </row>
    <row r="479" spans="1:20" s="25" customFormat="1" ht="30" customHeight="1">
      <c r="A479" s="72"/>
      <c r="B479" s="72"/>
      <c r="C479" s="72"/>
      <c r="D479" s="72"/>
      <c r="E479" s="72"/>
      <c r="F479" s="72"/>
      <c r="G479" s="76"/>
      <c r="H479" s="72"/>
      <c r="I479" s="76"/>
      <c r="J479" s="72"/>
      <c r="K479" s="72"/>
      <c r="L479" s="72"/>
      <c r="M479" s="72"/>
      <c r="N479" s="9">
        <v>50</v>
      </c>
      <c r="O479" s="12">
        <v>31506</v>
      </c>
      <c r="P479" s="9" t="s">
        <v>1056</v>
      </c>
      <c r="Q479" s="13" t="s">
        <v>40</v>
      </c>
      <c r="R479" s="9">
        <v>72</v>
      </c>
      <c r="S479" s="13" t="s">
        <v>23</v>
      </c>
      <c r="T479" s="9"/>
    </row>
    <row r="480" spans="1:20" s="25" customFormat="1" ht="30" customHeight="1">
      <c r="A480" s="72"/>
      <c r="B480" s="72"/>
      <c r="C480" s="72"/>
      <c r="D480" s="72"/>
      <c r="E480" s="72"/>
      <c r="F480" s="72"/>
      <c r="G480" s="76"/>
      <c r="H480" s="72"/>
      <c r="I480" s="76"/>
      <c r="J480" s="72"/>
      <c r="K480" s="72"/>
      <c r="L480" s="72"/>
      <c r="M480" s="72"/>
      <c r="N480" s="9">
        <v>51</v>
      </c>
      <c r="O480" s="12">
        <v>31506</v>
      </c>
      <c r="P480" s="9" t="s">
        <v>1113</v>
      </c>
      <c r="Q480" s="13" t="s">
        <v>40</v>
      </c>
      <c r="R480" s="9" t="s">
        <v>203</v>
      </c>
      <c r="S480" s="13" t="s">
        <v>864</v>
      </c>
      <c r="T480" s="9"/>
    </row>
    <row r="481" spans="1:20" s="25" customFormat="1" ht="30" customHeight="1">
      <c r="A481" s="72"/>
      <c r="B481" s="72"/>
      <c r="C481" s="72"/>
      <c r="D481" s="72"/>
      <c r="E481" s="72"/>
      <c r="F481" s="72"/>
      <c r="G481" s="76"/>
      <c r="H481" s="72"/>
      <c r="I481" s="76"/>
      <c r="J481" s="72"/>
      <c r="K481" s="72"/>
      <c r="L481" s="72"/>
      <c r="M481" s="72"/>
      <c r="N481" s="9">
        <v>52</v>
      </c>
      <c r="O481" s="12">
        <v>31506</v>
      </c>
      <c r="P481" s="9" t="s">
        <v>1056</v>
      </c>
      <c r="Q481" s="13" t="s">
        <v>40</v>
      </c>
      <c r="R481" s="9" t="s">
        <v>105</v>
      </c>
      <c r="S481" s="13" t="s">
        <v>863</v>
      </c>
      <c r="T481" s="9"/>
    </row>
    <row r="482" spans="1:20" s="25" customFormat="1" ht="30" customHeight="1">
      <c r="A482" s="9">
        <v>188</v>
      </c>
      <c r="B482" s="9">
        <v>66</v>
      </c>
      <c r="C482" s="9" t="s">
        <v>490</v>
      </c>
      <c r="D482" s="9" t="s">
        <v>52</v>
      </c>
      <c r="E482" s="9" t="s">
        <v>340</v>
      </c>
      <c r="F482" s="9" t="s">
        <v>643</v>
      </c>
      <c r="G482" s="13" t="s">
        <v>43</v>
      </c>
      <c r="H482" s="9">
        <v>9</v>
      </c>
      <c r="I482" s="13" t="s">
        <v>235</v>
      </c>
      <c r="J482" s="9"/>
      <c r="K482" s="9"/>
      <c r="L482" s="9"/>
      <c r="M482" s="9" t="s">
        <v>53</v>
      </c>
      <c r="N482" s="9">
        <v>16</v>
      </c>
      <c r="O482" s="12">
        <v>31506</v>
      </c>
      <c r="P482" s="9" t="s">
        <v>644</v>
      </c>
      <c r="Q482" s="13" t="s">
        <v>40</v>
      </c>
      <c r="R482" s="9">
        <f t="shared" si="8"/>
        <v>9</v>
      </c>
      <c r="S482" s="13" t="str">
        <f t="shared" si="9"/>
        <v>3-31</v>
      </c>
      <c r="T482" s="9" t="s">
        <v>769</v>
      </c>
    </row>
    <row r="483" spans="1:20" s="25" customFormat="1" ht="30" customHeight="1">
      <c r="A483" s="9">
        <v>189</v>
      </c>
      <c r="B483" s="9">
        <v>65</v>
      </c>
      <c r="C483" s="9" t="s">
        <v>490</v>
      </c>
      <c r="D483" s="9" t="s">
        <v>52</v>
      </c>
      <c r="E483" s="9" t="s">
        <v>295</v>
      </c>
      <c r="F483" s="9" t="s">
        <v>645</v>
      </c>
      <c r="G483" s="13" t="s">
        <v>43</v>
      </c>
      <c r="H483" s="9">
        <v>17</v>
      </c>
      <c r="I483" s="13" t="s">
        <v>234</v>
      </c>
      <c r="J483" s="9"/>
      <c r="K483" s="9"/>
      <c r="L483" s="9"/>
      <c r="M483" s="9" t="s">
        <v>53</v>
      </c>
      <c r="N483" s="9">
        <v>22</v>
      </c>
      <c r="O483" s="12">
        <v>31506</v>
      </c>
      <c r="P483" s="9" t="s">
        <v>653</v>
      </c>
      <c r="Q483" s="13" t="s">
        <v>40</v>
      </c>
      <c r="R483" s="9">
        <v>17</v>
      </c>
      <c r="S483" s="13" t="s">
        <v>234</v>
      </c>
      <c r="T483" s="9" t="s">
        <v>769</v>
      </c>
    </row>
    <row r="484" spans="1:20" s="25" customFormat="1" ht="30" customHeight="1">
      <c r="A484" s="9">
        <v>190</v>
      </c>
      <c r="B484" s="9">
        <v>64</v>
      </c>
      <c r="C484" s="9" t="s">
        <v>490</v>
      </c>
      <c r="D484" s="9" t="s">
        <v>52</v>
      </c>
      <c r="E484" s="9" t="s">
        <v>299</v>
      </c>
      <c r="F484" s="9" t="s">
        <v>482</v>
      </c>
      <c r="G484" s="13" t="s">
        <v>32</v>
      </c>
      <c r="H484" s="9">
        <v>11</v>
      </c>
      <c r="I484" s="13" t="s">
        <v>176</v>
      </c>
      <c r="J484" s="9"/>
      <c r="K484" s="9"/>
      <c r="L484" s="9"/>
      <c r="M484" s="9" t="s">
        <v>53</v>
      </c>
      <c r="N484" s="9">
        <v>20</v>
      </c>
      <c r="O484" s="12">
        <v>31506</v>
      </c>
      <c r="P484" s="9" t="s">
        <v>641</v>
      </c>
      <c r="Q484" s="13" t="s">
        <v>40</v>
      </c>
      <c r="R484" s="9">
        <f t="shared" si="8"/>
        <v>11</v>
      </c>
      <c r="S484" s="13" t="str">
        <f t="shared" si="9"/>
        <v>3-22</v>
      </c>
      <c r="T484" s="9" t="s">
        <v>769</v>
      </c>
    </row>
    <row r="485" spans="1:20" s="25" customFormat="1" ht="30" customHeight="1">
      <c r="A485" s="72">
        <v>191</v>
      </c>
      <c r="B485" s="72">
        <v>63</v>
      </c>
      <c r="C485" s="72" t="s">
        <v>490</v>
      </c>
      <c r="D485" s="72" t="s">
        <v>52</v>
      </c>
      <c r="E485" s="72" t="s">
        <v>343</v>
      </c>
      <c r="F485" s="72" t="s">
        <v>482</v>
      </c>
      <c r="G485" s="76" t="s">
        <v>22</v>
      </c>
      <c r="H485" s="72" t="s">
        <v>165</v>
      </c>
      <c r="I485" s="76" t="s">
        <v>775</v>
      </c>
      <c r="J485" s="72"/>
      <c r="K485" s="72"/>
      <c r="L485" s="72"/>
      <c r="M485" s="72" t="s">
        <v>53</v>
      </c>
      <c r="N485" s="9">
        <v>32</v>
      </c>
      <c r="O485" s="12">
        <v>31506</v>
      </c>
      <c r="P485" s="9" t="s">
        <v>578</v>
      </c>
      <c r="Q485" s="13" t="s">
        <v>40</v>
      </c>
      <c r="R485" s="9" t="s">
        <v>165</v>
      </c>
      <c r="S485" s="13" t="s">
        <v>44</v>
      </c>
      <c r="T485" s="9" t="s">
        <v>769</v>
      </c>
    </row>
    <row r="486" spans="1:20" s="25" customFormat="1" ht="30" customHeight="1">
      <c r="A486" s="72"/>
      <c r="B486" s="72"/>
      <c r="C486" s="72"/>
      <c r="D486" s="72"/>
      <c r="E486" s="72"/>
      <c r="F486" s="72"/>
      <c r="G486" s="76"/>
      <c r="H486" s="72"/>
      <c r="I486" s="76"/>
      <c r="J486" s="72"/>
      <c r="K486" s="72"/>
      <c r="L486" s="72"/>
      <c r="M486" s="72"/>
      <c r="N486" s="9">
        <v>20</v>
      </c>
      <c r="O486" s="12">
        <v>31506</v>
      </c>
      <c r="P486" s="9" t="s">
        <v>578</v>
      </c>
      <c r="Q486" s="13" t="s">
        <v>40</v>
      </c>
      <c r="R486" s="9" t="s">
        <v>148</v>
      </c>
      <c r="S486" s="13" t="s">
        <v>861</v>
      </c>
      <c r="T486" s="9" t="s">
        <v>769</v>
      </c>
    </row>
    <row r="487" spans="1:20" s="25" customFormat="1" ht="30" customHeight="1">
      <c r="A487" s="9">
        <v>192</v>
      </c>
      <c r="B487" s="9">
        <v>62</v>
      </c>
      <c r="C487" s="9" t="s">
        <v>346</v>
      </c>
      <c r="D487" s="9" t="s">
        <v>52</v>
      </c>
      <c r="E487" s="9" t="s">
        <v>288</v>
      </c>
      <c r="F487" s="9" t="s">
        <v>625</v>
      </c>
      <c r="G487" s="13" t="s">
        <v>157</v>
      </c>
      <c r="H487" s="9" t="s">
        <v>116</v>
      </c>
      <c r="I487" s="13" t="s">
        <v>883</v>
      </c>
      <c r="J487" s="9" t="s">
        <v>52</v>
      </c>
      <c r="K487" s="9">
        <v>61</v>
      </c>
      <c r="L487" s="9" t="s">
        <v>346</v>
      </c>
      <c r="M487" s="9" t="s">
        <v>53</v>
      </c>
      <c r="N487" s="9">
        <v>39</v>
      </c>
      <c r="O487" s="12">
        <v>31506</v>
      </c>
      <c r="P487" s="9" t="s">
        <v>496</v>
      </c>
      <c r="Q487" s="13" t="s">
        <v>40</v>
      </c>
      <c r="R487" s="9" t="str">
        <f t="shared" si="8"/>
        <v>18 &amp; others</v>
      </c>
      <c r="S487" s="13" t="str">
        <f t="shared" si="9"/>
        <v>5-10</v>
      </c>
      <c r="T487" s="9" t="s">
        <v>769</v>
      </c>
    </row>
    <row r="488" spans="1:20" s="25" customFormat="1" ht="30" customHeight="1">
      <c r="A488" s="9">
        <v>193</v>
      </c>
      <c r="B488" s="9">
        <v>61</v>
      </c>
      <c r="C488" s="9" t="s">
        <v>346</v>
      </c>
      <c r="D488" s="9" t="s">
        <v>52</v>
      </c>
      <c r="E488" s="9" t="s">
        <v>288</v>
      </c>
      <c r="F488" s="9" t="s">
        <v>646</v>
      </c>
      <c r="G488" s="13" t="s">
        <v>237</v>
      </c>
      <c r="H488" s="9" t="s">
        <v>116</v>
      </c>
      <c r="I488" s="13" t="s">
        <v>883</v>
      </c>
      <c r="J488" s="9" t="s">
        <v>52</v>
      </c>
      <c r="K488" s="9">
        <v>60</v>
      </c>
      <c r="L488" s="9" t="s">
        <v>346</v>
      </c>
      <c r="M488" s="9" t="s">
        <v>53</v>
      </c>
      <c r="N488" s="9">
        <v>39</v>
      </c>
      <c r="O488" s="12">
        <v>31506</v>
      </c>
      <c r="P488" s="9" t="s">
        <v>496</v>
      </c>
      <c r="Q488" s="13" t="s">
        <v>40</v>
      </c>
      <c r="R488" s="9" t="str">
        <f t="shared" si="8"/>
        <v>18 &amp; others</v>
      </c>
      <c r="S488" s="13" t="str">
        <f t="shared" si="9"/>
        <v>5-10</v>
      </c>
      <c r="T488" s="9" t="s">
        <v>769</v>
      </c>
    </row>
    <row r="489" spans="1:20" s="25" customFormat="1" ht="30" customHeight="1">
      <c r="A489" s="9">
        <v>194</v>
      </c>
      <c r="B489" s="9">
        <v>60</v>
      </c>
      <c r="C489" s="9" t="s">
        <v>346</v>
      </c>
      <c r="D489" s="9" t="s">
        <v>52</v>
      </c>
      <c r="E489" s="9" t="s">
        <v>288</v>
      </c>
      <c r="F489" s="9" t="s">
        <v>647</v>
      </c>
      <c r="G489" s="13" t="s">
        <v>221</v>
      </c>
      <c r="H489" s="9" t="s">
        <v>116</v>
      </c>
      <c r="I489" s="13" t="s">
        <v>883</v>
      </c>
      <c r="J489" s="9"/>
      <c r="K489" s="9"/>
      <c r="L489" s="9"/>
      <c r="M489" s="9" t="s">
        <v>53</v>
      </c>
      <c r="N489" s="9">
        <v>39</v>
      </c>
      <c r="O489" s="12">
        <v>31506</v>
      </c>
      <c r="P489" s="9" t="s">
        <v>496</v>
      </c>
      <c r="Q489" s="13" t="s">
        <v>40</v>
      </c>
      <c r="R489" s="9" t="str">
        <f t="shared" si="8"/>
        <v>18 &amp; others</v>
      </c>
      <c r="S489" s="13" t="str">
        <f t="shared" si="9"/>
        <v>5-10</v>
      </c>
      <c r="T489" s="9" t="s">
        <v>769</v>
      </c>
    </row>
    <row r="490" spans="1:20" s="25" customFormat="1" ht="30" customHeight="1">
      <c r="A490" s="9">
        <v>195</v>
      </c>
      <c r="B490" s="9">
        <v>59</v>
      </c>
      <c r="C490" s="9" t="s">
        <v>346</v>
      </c>
      <c r="D490" s="9" t="s">
        <v>52</v>
      </c>
      <c r="E490" s="9" t="s">
        <v>343</v>
      </c>
      <c r="F490" s="9" t="s">
        <v>648</v>
      </c>
      <c r="G490" s="13" t="s">
        <v>35</v>
      </c>
      <c r="H490" s="9">
        <v>7</v>
      </c>
      <c r="I490" s="13" t="s">
        <v>364</v>
      </c>
      <c r="J490" s="9"/>
      <c r="K490" s="9"/>
      <c r="L490" s="9"/>
      <c r="M490" s="9" t="s">
        <v>53</v>
      </c>
      <c r="N490" s="9">
        <v>9</v>
      </c>
      <c r="O490" s="12">
        <v>31506</v>
      </c>
      <c r="P490" s="9" t="s">
        <v>403</v>
      </c>
      <c r="Q490" s="13" t="s">
        <v>40</v>
      </c>
      <c r="R490" s="9">
        <f t="shared" si="8"/>
        <v>7</v>
      </c>
      <c r="S490" s="13" t="str">
        <f t="shared" si="9"/>
        <v>3-6</v>
      </c>
      <c r="T490" s="9" t="s">
        <v>769</v>
      </c>
    </row>
    <row r="491" spans="1:20" s="25" customFormat="1" ht="30" customHeight="1">
      <c r="A491" s="10">
        <v>196</v>
      </c>
      <c r="B491" s="10">
        <v>58</v>
      </c>
      <c r="C491" s="10" t="s">
        <v>420</v>
      </c>
      <c r="D491" s="10" t="s">
        <v>52</v>
      </c>
      <c r="E491" s="10" t="s">
        <v>340</v>
      </c>
      <c r="F491" s="10" t="s">
        <v>649</v>
      </c>
      <c r="G491" s="15" t="s">
        <v>33</v>
      </c>
      <c r="H491" s="10">
        <v>13</v>
      </c>
      <c r="I491" s="15" t="s">
        <v>48</v>
      </c>
      <c r="J491" s="10"/>
      <c r="K491" s="10"/>
      <c r="L491" s="10"/>
      <c r="M491" s="10" t="s">
        <v>53</v>
      </c>
      <c r="N491" s="10">
        <v>3</v>
      </c>
      <c r="O491" s="34">
        <v>31506</v>
      </c>
      <c r="P491" s="10" t="s">
        <v>650</v>
      </c>
      <c r="Q491" s="15" t="s">
        <v>40</v>
      </c>
      <c r="R491" s="10">
        <f t="shared" si="8"/>
        <v>13</v>
      </c>
      <c r="S491" s="15" t="str">
        <f t="shared" si="9"/>
        <v>2-13</v>
      </c>
      <c r="T491" s="10" t="s">
        <v>769</v>
      </c>
    </row>
    <row r="492" spans="1:20" s="39" customFormat="1" ht="30" customHeight="1">
      <c r="A492" s="2"/>
      <c r="B492" s="2"/>
      <c r="C492" s="2"/>
      <c r="D492" s="2"/>
      <c r="E492" s="2"/>
      <c r="F492" s="2"/>
      <c r="G492" s="3"/>
      <c r="H492" s="2"/>
      <c r="I492" s="3"/>
      <c r="J492" s="2"/>
      <c r="K492" s="2"/>
      <c r="L492" s="2"/>
      <c r="M492" s="2"/>
      <c r="N492" s="2"/>
      <c r="O492" s="35"/>
      <c r="P492" s="2"/>
      <c r="Q492" s="3"/>
      <c r="R492" s="2"/>
      <c r="S492" s="3"/>
      <c r="T492" s="2"/>
    </row>
    <row r="493" spans="1:20" s="26" customFormat="1" ht="30" customHeight="1">
      <c r="A493" s="1"/>
      <c r="B493" s="1"/>
      <c r="C493" s="1"/>
      <c r="D493" s="1"/>
      <c r="E493" s="1"/>
      <c r="F493" s="1"/>
      <c r="G493" s="4"/>
      <c r="H493" s="1"/>
      <c r="I493" s="4"/>
      <c r="J493" s="1"/>
      <c r="K493" s="1"/>
      <c r="L493" s="1"/>
      <c r="M493" s="1"/>
      <c r="N493" s="1"/>
      <c r="O493" s="36"/>
      <c r="P493" s="1"/>
      <c r="Q493" s="4"/>
      <c r="R493" s="1"/>
      <c r="S493" s="4"/>
      <c r="T493" s="1"/>
    </row>
    <row r="494" spans="1:20" s="26" customFormat="1" ht="30" customHeight="1">
      <c r="A494" s="1"/>
      <c r="B494" s="66" t="s">
        <v>1005</v>
      </c>
      <c r="C494" s="80"/>
      <c r="D494" s="80"/>
      <c r="E494" s="8"/>
      <c r="F494" s="67" t="s">
        <v>1002</v>
      </c>
      <c r="G494" s="80"/>
      <c r="H494" s="80"/>
      <c r="I494" s="37"/>
      <c r="J494" s="37"/>
      <c r="K494" s="7"/>
      <c r="L494" s="7"/>
      <c r="M494" s="7"/>
      <c r="N494" s="7"/>
      <c r="O494" s="68" t="s">
        <v>1003</v>
      </c>
      <c r="P494" s="80"/>
      <c r="Q494" s="5"/>
      <c r="R494" s="1"/>
      <c r="S494" s="4"/>
      <c r="T494" s="1"/>
    </row>
    <row r="495" spans="1:20" s="25" customFormat="1" ht="30" customHeight="1">
      <c r="A495" s="72">
        <v>197</v>
      </c>
      <c r="B495" s="72">
        <v>57</v>
      </c>
      <c r="C495" s="72" t="s">
        <v>420</v>
      </c>
      <c r="D495" s="72" t="s">
        <v>52</v>
      </c>
      <c r="E495" s="72" t="s">
        <v>295</v>
      </c>
      <c r="F495" s="72" t="s">
        <v>651</v>
      </c>
      <c r="G495" s="76" t="s">
        <v>129</v>
      </c>
      <c r="H495" s="72" t="s">
        <v>160</v>
      </c>
      <c r="I495" s="76" t="s">
        <v>958</v>
      </c>
      <c r="J495" s="9" t="s">
        <v>52</v>
      </c>
      <c r="K495" s="9">
        <v>26</v>
      </c>
      <c r="L495" s="9" t="s">
        <v>468</v>
      </c>
      <c r="M495" s="72" t="s">
        <v>53</v>
      </c>
      <c r="N495" s="9">
        <v>72</v>
      </c>
      <c r="O495" s="12">
        <v>31506</v>
      </c>
      <c r="P495" s="9" t="s">
        <v>328</v>
      </c>
      <c r="Q495" s="13" t="s">
        <v>40</v>
      </c>
      <c r="R495" s="9" t="str">
        <f t="shared" si="8"/>
        <v>29 &amp; others</v>
      </c>
      <c r="S495" s="76" t="s">
        <v>1057</v>
      </c>
      <c r="T495" s="9" t="s">
        <v>769</v>
      </c>
    </row>
    <row r="496" spans="1:20" s="25" customFormat="1" ht="30" customHeight="1">
      <c r="A496" s="72"/>
      <c r="B496" s="72"/>
      <c r="C496" s="72"/>
      <c r="D496" s="72"/>
      <c r="E496" s="72"/>
      <c r="F496" s="72"/>
      <c r="G496" s="76"/>
      <c r="H496" s="72"/>
      <c r="I496" s="76"/>
      <c r="J496" s="9" t="s">
        <v>52</v>
      </c>
      <c r="K496" s="9">
        <v>17</v>
      </c>
      <c r="L496" s="9"/>
      <c r="M496" s="72"/>
      <c r="N496" s="9">
        <v>75</v>
      </c>
      <c r="O496" s="12">
        <v>31506</v>
      </c>
      <c r="P496" s="9" t="s">
        <v>328</v>
      </c>
      <c r="Q496" s="13" t="s">
        <v>40</v>
      </c>
      <c r="R496" s="9">
        <v>14</v>
      </c>
      <c r="S496" s="76"/>
      <c r="T496" s="9" t="s">
        <v>769</v>
      </c>
    </row>
    <row r="497" spans="1:20" s="25" customFormat="1" ht="30" customHeight="1">
      <c r="A497" s="9">
        <v>198</v>
      </c>
      <c r="B497" s="9" t="s">
        <v>419</v>
      </c>
      <c r="C497" s="9" t="s">
        <v>420</v>
      </c>
      <c r="D497" s="9" t="s">
        <v>52</v>
      </c>
      <c r="E497" s="9" t="s">
        <v>295</v>
      </c>
      <c r="F497" s="9" t="s">
        <v>652</v>
      </c>
      <c r="G497" s="13" t="s">
        <v>35</v>
      </c>
      <c r="H497" s="9">
        <v>17</v>
      </c>
      <c r="I497" s="13" t="s">
        <v>234</v>
      </c>
      <c r="J497" s="9"/>
      <c r="K497" s="9"/>
      <c r="L497" s="9"/>
      <c r="M497" s="9" t="s">
        <v>53</v>
      </c>
      <c r="N497" s="9">
        <v>22</v>
      </c>
      <c r="O497" s="12">
        <v>31506</v>
      </c>
      <c r="P497" s="9" t="s">
        <v>653</v>
      </c>
      <c r="Q497" s="13" t="s">
        <v>40</v>
      </c>
      <c r="R497" s="9">
        <v>17</v>
      </c>
      <c r="S497" s="13" t="str">
        <f t="shared" si="9"/>
        <v>3-4</v>
      </c>
      <c r="T497" s="9" t="s">
        <v>769</v>
      </c>
    </row>
    <row r="498" spans="1:20" s="25" customFormat="1" ht="30" customHeight="1">
      <c r="A498" s="9">
        <v>199</v>
      </c>
      <c r="B498" s="9">
        <v>56</v>
      </c>
      <c r="C498" s="9" t="s">
        <v>260</v>
      </c>
      <c r="D498" s="9" t="s">
        <v>52</v>
      </c>
      <c r="E498" s="9" t="s">
        <v>295</v>
      </c>
      <c r="F498" s="9" t="s">
        <v>654</v>
      </c>
      <c r="G498" s="13" t="s">
        <v>33</v>
      </c>
      <c r="H498" s="9">
        <v>36</v>
      </c>
      <c r="I498" s="13" t="s">
        <v>262</v>
      </c>
      <c r="J498" s="9"/>
      <c r="K498" s="9"/>
      <c r="L498" s="9"/>
      <c r="M498" s="9" t="s">
        <v>53</v>
      </c>
      <c r="N498" s="9">
        <v>58</v>
      </c>
      <c r="O498" s="12">
        <v>31506</v>
      </c>
      <c r="P498" s="9" t="s">
        <v>588</v>
      </c>
      <c r="Q498" s="13" t="s">
        <v>40</v>
      </c>
      <c r="R498" s="9">
        <f t="shared" si="8"/>
        <v>36</v>
      </c>
      <c r="S498" s="13" t="str">
        <f t="shared" si="9"/>
        <v>7-6</v>
      </c>
      <c r="T498" s="9" t="s">
        <v>769</v>
      </c>
    </row>
    <row r="499" spans="1:20" s="25" customFormat="1" ht="30" customHeight="1">
      <c r="A499" s="82">
        <v>200</v>
      </c>
      <c r="B499" s="82" t="s">
        <v>655</v>
      </c>
      <c r="C499" s="82" t="s">
        <v>260</v>
      </c>
      <c r="D499" s="82" t="s">
        <v>52</v>
      </c>
      <c r="E499" s="82" t="s">
        <v>311</v>
      </c>
      <c r="F499" s="82" t="s">
        <v>1004</v>
      </c>
      <c r="G499" s="86" t="s">
        <v>30</v>
      </c>
      <c r="H499" s="82" t="s">
        <v>656</v>
      </c>
      <c r="I499" s="86" t="s">
        <v>959</v>
      </c>
      <c r="J499" s="82"/>
      <c r="K499" s="82"/>
      <c r="L499" s="82"/>
      <c r="M499" s="82" t="s">
        <v>53</v>
      </c>
      <c r="N499" s="9">
        <v>32</v>
      </c>
      <c r="O499" s="12">
        <v>31506</v>
      </c>
      <c r="P499" s="9" t="s">
        <v>657</v>
      </c>
      <c r="Q499" s="13" t="s">
        <v>40</v>
      </c>
      <c r="R499" s="9" t="s">
        <v>76</v>
      </c>
      <c r="S499" s="73" t="s">
        <v>1058</v>
      </c>
      <c r="T499" s="82" t="s">
        <v>1119</v>
      </c>
    </row>
    <row r="500" spans="1:20" s="25" customFormat="1" ht="30" customHeight="1">
      <c r="A500" s="83"/>
      <c r="B500" s="83"/>
      <c r="C500" s="83"/>
      <c r="D500" s="83"/>
      <c r="E500" s="84"/>
      <c r="F500" s="83"/>
      <c r="G500" s="87"/>
      <c r="H500" s="83"/>
      <c r="I500" s="87"/>
      <c r="J500" s="83"/>
      <c r="K500" s="83"/>
      <c r="L500" s="83"/>
      <c r="M500" s="83"/>
      <c r="N500" s="9">
        <v>33</v>
      </c>
      <c r="O500" s="12">
        <v>31506</v>
      </c>
      <c r="P500" s="9" t="s">
        <v>657</v>
      </c>
      <c r="Q500" s="13" t="s">
        <v>40</v>
      </c>
      <c r="R500" s="9" t="s">
        <v>880</v>
      </c>
      <c r="S500" s="75"/>
      <c r="T500" s="83"/>
    </row>
    <row r="501" spans="1:20" s="25" customFormat="1" ht="30" customHeight="1">
      <c r="A501" s="84"/>
      <c r="B501" s="84"/>
      <c r="C501" s="84"/>
      <c r="D501" s="84"/>
      <c r="E501" s="9" t="s">
        <v>1059</v>
      </c>
      <c r="F501" s="84"/>
      <c r="G501" s="88"/>
      <c r="H501" s="84"/>
      <c r="I501" s="88"/>
      <c r="J501" s="84"/>
      <c r="K501" s="84"/>
      <c r="L501" s="84"/>
      <c r="M501" s="84"/>
      <c r="N501" s="9">
        <v>33</v>
      </c>
      <c r="O501" s="12">
        <v>31506</v>
      </c>
      <c r="P501" s="9" t="s">
        <v>991</v>
      </c>
      <c r="Q501" s="13" t="s">
        <v>40</v>
      </c>
      <c r="R501" s="9">
        <v>1</v>
      </c>
      <c r="S501" s="17" t="s">
        <v>168</v>
      </c>
      <c r="T501" s="84"/>
    </row>
    <row r="502" spans="1:20" s="25" customFormat="1" ht="30" customHeight="1">
      <c r="A502" s="10">
        <v>201</v>
      </c>
      <c r="B502" s="10">
        <v>55</v>
      </c>
      <c r="C502" s="34">
        <v>33272</v>
      </c>
      <c r="D502" s="10" t="s">
        <v>52</v>
      </c>
      <c r="E502" s="10" t="s">
        <v>299</v>
      </c>
      <c r="F502" s="10" t="s">
        <v>1060</v>
      </c>
      <c r="G502" s="15" t="s">
        <v>40</v>
      </c>
      <c r="H502" s="10">
        <v>42</v>
      </c>
      <c r="I502" s="15" t="s">
        <v>181</v>
      </c>
      <c r="J502" s="10"/>
      <c r="K502" s="10"/>
      <c r="L502" s="14"/>
      <c r="M502" s="14"/>
      <c r="N502" s="9">
        <v>13</v>
      </c>
      <c r="O502" s="12">
        <v>31506</v>
      </c>
      <c r="P502" s="9" t="s">
        <v>1061</v>
      </c>
      <c r="Q502" s="13" t="s">
        <v>40</v>
      </c>
      <c r="R502" s="9" t="s">
        <v>173</v>
      </c>
      <c r="S502" s="13" t="s">
        <v>1033</v>
      </c>
      <c r="T502" s="9" t="s">
        <v>769</v>
      </c>
    </row>
    <row r="503" spans="1:20" s="25" customFormat="1" ht="30" customHeight="1">
      <c r="A503" s="9">
        <v>202</v>
      </c>
      <c r="B503" s="9">
        <v>54</v>
      </c>
      <c r="C503" s="9" t="s">
        <v>658</v>
      </c>
      <c r="D503" s="9" t="s">
        <v>52</v>
      </c>
      <c r="E503" s="9" t="s">
        <v>299</v>
      </c>
      <c r="F503" s="9" t="s">
        <v>659</v>
      </c>
      <c r="G503" s="13" t="s">
        <v>41</v>
      </c>
      <c r="H503" s="9" t="s">
        <v>69</v>
      </c>
      <c r="I503" s="13" t="s">
        <v>152</v>
      </c>
      <c r="J503" s="9"/>
      <c r="K503" s="9"/>
      <c r="L503" s="9"/>
      <c r="M503" s="9" t="s">
        <v>53</v>
      </c>
      <c r="N503" s="9">
        <v>1</v>
      </c>
      <c r="O503" s="12">
        <v>31506</v>
      </c>
      <c r="P503" s="9" t="s">
        <v>1103</v>
      </c>
      <c r="Q503" s="13" t="s">
        <v>40</v>
      </c>
      <c r="R503" s="9" t="str">
        <f t="shared" si="8"/>
        <v>8 &amp; others</v>
      </c>
      <c r="S503" s="13" t="s">
        <v>152</v>
      </c>
      <c r="T503" s="9" t="s">
        <v>769</v>
      </c>
    </row>
    <row r="504" spans="1:20" s="25" customFormat="1" ht="30" customHeight="1">
      <c r="A504" s="82">
        <v>201</v>
      </c>
      <c r="B504" s="82">
        <v>53</v>
      </c>
      <c r="C504" s="82" t="s">
        <v>660</v>
      </c>
      <c r="D504" s="82" t="s">
        <v>52</v>
      </c>
      <c r="E504" s="82" t="s">
        <v>299</v>
      </c>
      <c r="F504" s="82" t="s">
        <v>659</v>
      </c>
      <c r="G504" s="86" t="s">
        <v>41</v>
      </c>
      <c r="H504" s="82" t="s">
        <v>69</v>
      </c>
      <c r="I504" s="86" t="s">
        <v>960</v>
      </c>
      <c r="J504" s="82"/>
      <c r="K504" s="82"/>
      <c r="L504" s="82"/>
      <c r="M504" s="82" t="s">
        <v>53</v>
      </c>
      <c r="N504" s="9">
        <v>1</v>
      </c>
      <c r="O504" s="12">
        <v>31506</v>
      </c>
      <c r="P504" s="9" t="s">
        <v>1103</v>
      </c>
      <c r="Q504" s="13" t="s">
        <v>40</v>
      </c>
      <c r="R504" s="9" t="str">
        <f t="shared" si="8"/>
        <v>8 &amp; others</v>
      </c>
      <c r="S504" s="13" t="s">
        <v>152</v>
      </c>
      <c r="T504" s="82" t="s">
        <v>769</v>
      </c>
    </row>
    <row r="505" spans="1:20" s="25" customFormat="1" ht="30" customHeight="1">
      <c r="A505" s="83"/>
      <c r="B505" s="83"/>
      <c r="C505" s="83"/>
      <c r="D505" s="83"/>
      <c r="E505" s="84"/>
      <c r="F505" s="83"/>
      <c r="G505" s="87"/>
      <c r="H505" s="83"/>
      <c r="I505" s="87"/>
      <c r="J505" s="83"/>
      <c r="K505" s="83"/>
      <c r="L505" s="83"/>
      <c r="M505" s="83"/>
      <c r="N505" s="9">
        <v>2</v>
      </c>
      <c r="O505" s="12">
        <v>31506</v>
      </c>
      <c r="P505" s="9" t="s">
        <v>637</v>
      </c>
      <c r="Q505" s="13" t="s">
        <v>40</v>
      </c>
      <c r="R505" s="9">
        <v>15</v>
      </c>
      <c r="S505" s="13" t="s">
        <v>890</v>
      </c>
      <c r="T505" s="83"/>
    </row>
    <row r="506" spans="1:20" s="25" customFormat="1" ht="30" customHeight="1">
      <c r="A506" s="83"/>
      <c r="B506" s="83"/>
      <c r="C506" s="83"/>
      <c r="D506" s="83"/>
      <c r="E506" s="82" t="s">
        <v>295</v>
      </c>
      <c r="F506" s="83"/>
      <c r="G506" s="87"/>
      <c r="H506" s="83"/>
      <c r="I506" s="87"/>
      <c r="J506" s="83"/>
      <c r="K506" s="83"/>
      <c r="L506" s="83"/>
      <c r="M506" s="83"/>
      <c r="N506" s="9">
        <v>1</v>
      </c>
      <c r="O506" s="12">
        <v>31506</v>
      </c>
      <c r="P506" s="9" t="s">
        <v>637</v>
      </c>
      <c r="Q506" s="13" t="s">
        <v>40</v>
      </c>
      <c r="R506" s="9" t="s">
        <v>139</v>
      </c>
      <c r="S506" s="13" t="s">
        <v>798</v>
      </c>
      <c r="T506" s="83"/>
    </row>
    <row r="507" spans="1:20" s="25" customFormat="1" ht="30" customHeight="1">
      <c r="A507" s="84"/>
      <c r="B507" s="84"/>
      <c r="C507" s="84"/>
      <c r="D507" s="84"/>
      <c r="E507" s="84"/>
      <c r="F507" s="84"/>
      <c r="G507" s="88"/>
      <c r="H507" s="84"/>
      <c r="I507" s="88"/>
      <c r="J507" s="84"/>
      <c r="K507" s="84"/>
      <c r="L507" s="84"/>
      <c r="M507" s="84"/>
      <c r="N507" s="9">
        <v>8</v>
      </c>
      <c r="O507" s="12">
        <v>31506</v>
      </c>
      <c r="P507" s="9" t="s">
        <v>637</v>
      </c>
      <c r="Q507" s="13" t="s">
        <v>40</v>
      </c>
      <c r="R507" s="9" t="s">
        <v>155</v>
      </c>
      <c r="S507" s="13" t="s">
        <v>867</v>
      </c>
      <c r="T507" s="84"/>
    </row>
    <row r="508" spans="1:20" s="25" customFormat="1" ht="30" customHeight="1">
      <c r="A508" s="10">
        <v>202</v>
      </c>
      <c r="B508" s="10">
        <v>52</v>
      </c>
      <c r="C508" s="10" t="s">
        <v>661</v>
      </c>
      <c r="D508" s="10" t="s">
        <v>52</v>
      </c>
      <c r="E508" s="10" t="s">
        <v>299</v>
      </c>
      <c r="F508" s="10" t="s">
        <v>1062</v>
      </c>
      <c r="G508" s="15" t="s">
        <v>25</v>
      </c>
      <c r="H508" s="10">
        <v>1</v>
      </c>
      <c r="I508" s="15" t="s">
        <v>245</v>
      </c>
      <c r="J508" s="10"/>
      <c r="K508" s="10"/>
      <c r="L508" s="10"/>
      <c r="M508" s="10" t="s">
        <v>53</v>
      </c>
      <c r="N508" s="10">
        <v>24</v>
      </c>
      <c r="O508" s="34">
        <v>31506</v>
      </c>
      <c r="P508" s="10" t="s">
        <v>1114</v>
      </c>
      <c r="Q508" s="15" t="s">
        <v>40</v>
      </c>
      <c r="R508" s="10">
        <f t="shared" ref="R508:R679" si="12">H508</f>
        <v>1</v>
      </c>
      <c r="S508" s="15" t="str">
        <f t="shared" ref="S508:S672" si="13">I508</f>
        <v>6-21</v>
      </c>
      <c r="T508" s="10" t="s">
        <v>769</v>
      </c>
    </row>
    <row r="509" spans="1:20" s="39" customFormat="1" ht="30" customHeight="1">
      <c r="A509" s="2"/>
      <c r="B509" s="2"/>
      <c r="C509" s="2"/>
      <c r="D509" s="2"/>
      <c r="E509" s="2"/>
      <c r="F509" s="2"/>
      <c r="G509" s="3"/>
      <c r="H509" s="2"/>
      <c r="I509" s="3"/>
      <c r="J509" s="2"/>
      <c r="K509" s="2"/>
      <c r="L509" s="2"/>
      <c r="M509" s="2"/>
      <c r="N509" s="2"/>
      <c r="O509" s="35"/>
      <c r="P509" s="2"/>
      <c r="Q509" s="3"/>
      <c r="R509" s="2"/>
      <c r="S509" s="3"/>
      <c r="T509" s="2"/>
    </row>
    <row r="510" spans="1:20" s="26" customFormat="1" ht="30" customHeight="1">
      <c r="A510" s="1"/>
      <c r="B510" s="1"/>
      <c r="C510" s="1"/>
      <c r="D510" s="1"/>
      <c r="E510" s="1"/>
      <c r="F510" s="1"/>
      <c r="G510" s="4"/>
      <c r="H510" s="1"/>
      <c r="I510" s="4"/>
      <c r="J510" s="1"/>
      <c r="K510" s="1"/>
      <c r="L510" s="1"/>
      <c r="M510" s="1"/>
      <c r="N510" s="1"/>
      <c r="O510" s="36"/>
      <c r="P510" s="1"/>
      <c r="Q510" s="4"/>
      <c r="R510" s="1"/>
      <c r="S510" s="4"/>
      <c r="T510" s="1"/>
    </row>
    <row r="511" spans="1:20" s="26" customFormat="1" ht="30" customHeight="1">
      <c r="A511" s="1"/>
      <c r="B511" s="66" t="s">
        <v>1005</v>
      </c>
      <c r="C511" s="80"/>
      <c r="D511" s="80"/>
      <c r="E511" s="8"/>
      <c r="F511" s="67" t="s">
        <v>1002</v>
      </c>
      <c r="G511" s="80"/>
      <c r="H511" s="80"/>
      <c r="I511" s="37"/>
      <c r="J511" s="37"/>
      <c r="K511" s="7"/>
      <c r="L511" s="7"/>
      <c r="M511" s="7"/>
      <c r="N511" s="7"/>
      <c r="O511" s="68" t="s">
        <v>1003</v>
      </c>
      <c r="P511" s="80"/>
      <c r="Q511" s="5"/>
      <c r="R511" s="1"/>
      <c r="S511" s="4"/>
      <c r="T511" s="1"/>
    </row>
    <row r="512" spans="1:20" s="25" customFormat="1" ht="30" customHeight="1">
      <c r="A512" s="9">
        <v>203</v>
      </c>
      <c r="B512" s="9">
        <v>51</v>
      </c>
      <c r="C512" s="9" t="s">
        <v>662</v>
      </c>
      <c r="D512" s="9" t="s">
        <v>52</v>
      </c>
      <c r="E512" s="9" t="s">
        <v>299</v>
      </c>
      <c r="F512" s="9" t="s">
        <v>663</v>
      </c>
      <c r="G512" s="13" t="s">
        <v>25</v>
      </c>
      <c r="H512" s="9">
        <v>32</v>
      </c>
      <c r="I512" s="13" t="s">
        <v>110</v>
      </c>
      <c r="J512" s="9"/>
      <c r="K512" s="9"/>
      <c r="L512" s="9"/>
      <c r="M512" s="9" t="s">
        <v>53</v>
      </c>
      <c r="N512" s="9">
        <v>11</v>
      </c>
      <c r="O512" s="12">
        <v>31506</v>
      </c>
      <c r="P512" s="9" t="s">
        <v>664</v>
      </c>
      <c r="Q512" s="13" t="s">
        <v>40</v>
      </c>
      <c r="R512" s="9">
        <f t="shared" si="12"/>
        <v>32</v>
      </c>
      <c r="S512" s="13" t="str">
        <f t="shared" si="13"/>
        <v>3-24</v>
      </c>
      <c r="T512" s="9" t="s">
        <v>769</v>
      </c>
    </row>
    <row r="513" spans="1:20" s="25" customFormat="1" ht="30" customHeight="1">
      <c r="A513" s="9">
        <v>204</v>
      </c>
      <c r="B513" s="9">
        <v>50</v>
      </c>
      <c r="C513" s="9" t="s">
        <v>504</v>
      </c>
      <c r="D513" s="9" t="s">
        <v>52</v>
      </c>
      <c r="E513" s="9" t="s">
        <v>299</v>
      </c>
      <c r="F513" s="9" t="s">
        <v>665</v>
      </c>
      <c r="G513" s="13" t="s">
        <v>25</v>
      </c>
      <c r="H513" s="9" t="s">
        <v>79</v>
      </c>
      <c r="I513" s="13" t="s">
        <v>923</v>
      </c>
      <c r="J513" s="9"/>
      <c r="K513" s="9"/>
      <c r="L513" s="9"/>
      <c r="M513" s="9" t="s">
        <v>53</v>
      </c>
      <c r="N513" s="9">
        <v>14</v>
      </c>
      <c r="O513" s="12">
        <v>31506</v>
      </c>
      <c r="P513" s="9" t="s">
        <v>475</v>
      </c>
      <c r="Q513" s="13" t="s">
        <v>40</v>
      </c>
      <c r="R513" s="9" t="s">
        <v>79</v>
      </c>
      <c r="S513" s="13" t="str">
        <f t="shared" si="13"/>
        <v>10-5</v>
      </c>
      <c r="T513" s="9" t="s">
        <v>769</v>
      </c>
    </row>
    <row r="514" spans="1:20" s="25" customFormat="1" ht="30" customHeight="1">
      <c r="A514" s="9">
        <v>205</v>
      </c>
      <c r="B514" s="9">
        <v>49</v>
      </c>
      <c r="C514" s="9" t="s">
        <v>504</v>
      </c>
      <c r="D514" s="9" t="s">
        <v>52</v>
      </c>
      <c r="E514" s="9" t="s">
        <v>343</v>
      </c>
      <c r="F514" s="9" t="s">
        <v>484</v>
      </c>
      <c r="G514" s="13" t="s">
        <v>40</v>
      </c>
      <c r="H514" s="9" t="s">
        <v>113</v>
      </c>
      <c r="I514" s="13" t="s">
        <v>961</v>
      </c>
      <c r="J514" s="9"/>
      <c r="K514" s="9"/>
      <c r="L514" s="9"/>
      <c r="M514" s="9"/>
      <c r="N514" s="9"/>
      <c r="O514" s="12"/>
      <c r="P514" s="9"/>
      <c r="Q514" s="13"/>
      <c r="R514" s="9"/>
      <c r="S514" s="13"/>
      <c r="T514" s="9" t="s">
        <v>484</v>
      </c>
    </row>
    <row r="515" spans="1:20" s="25" customFormat="1" ht="30" customHeight="1">
      <c r="A515" s="9">
        <v>206</v>
      </c>
      <c r="B515" s="9">
        <v>48</v>
      </c>
      <c r="C515" s="9"/>
      <c r="D515" s="9" t="s">
        <v>52</v>
      </c>
      <c r="E515" s="9"/>
      <c r="F515" s="9" t="s">
        <v>484</v>
      </c>
      <c r="G515" s="13" t="s">
        <v>46</v>
      </c>
      <c r="H515" s="9"/>
      <c r="I515" s="13" t="s">
        <v>46</v>
      </c>
      <c r="J515" s="9"/>
      <c r="K515" s="9"/>
      <c r="L515" s="9"/>
      <c r="M515" s="9"/>
      <c r="N515" s="9"/>
      <c r="O515" s="12"/>
      <c r="P515" s="9"/>
      <c r="Q515" s="13"/>
      <c r="R515" s="9"/>
      <c r="S515" s="13"/>
      <c r="T515" s="9" t="s">
        <v>484</v>
      </c>
    </row>
    <row r="516" spans="1:20" s="25" customFormat="1" ht="30" customHeight="1">
      <c r="A516" s="9">
        <v>207</v>
      </c>
      <c r="B516" s="9">
        <v>47</v>
      </c>
      <c r="C516" s="9" t="s">
        <v>662</v>
      </c>
      <c r="D516" s="9" t="s">
        <v>52</v>
      </c>
      <c r="E516" s="9" t="s">
        <v>288</v>
      </c>
      <c r="F516" s="9" t="s">
        <v>666</v>
      </c>
      <c r="G516" s="13" t="s">
        <v>60</v>
      </c>
      <c r="H516" s="9">
        <v>25</v>
      </c>
      <c r="I516" s="13" t="s">
        <v>423</v>
      </c>
      <c r="J516" s="9" t="s">
        <v>52</v>
      </c>
      <c r="K516" s="9">
        <v>2</v>
      </c>
      <c r="L516" s="9" t="s">
        <v>667</v>
      </c>
      <c r="M516" s="9" t="s">
        <v>53</v>
      </c>
      <c r="N516" s="9">
        <v>28</v>
      </c>
      <c r="O516" s="12">
        <v>31506</v>
      </c>
      <c r="P516" s="9" t="s">
        <v>633</v>
      </c>
      <c r="Q516" s="13" t="s">
        <v>40</v>
      </c>
      <c r="R516" s="9">
        <f t="shared" si="12"/>
        <v>25</v>
      </c>
      <c r="S516" s="13" t="str">
        <f t="shared" si="13"/>
        <v>5-1</v>
      </c>
      <c r="T516" s="9" t="s">
        <v>769</v>
      </c>
    </row>
    <row r="517" spans="1:20" s="25" customFormat="1" ht="30" customHeight="1">
      <c r="A517" s="82">
        <v>208</v>
      </c>
      <c r="B517" s="82">
        <v>46</v>
      </c>
      <c r="C517" s="82" t="s">
        <v>662</v>
      </c>
      <c r="D517" s="82" t="s">
        <v>52</v>
      </c>
      <c r="E517" s="9" t="s">
        <v>288</v>
      </c>
      <c r="F517" s="82" t="s">
        <v>1063</v>
      </c>
      <c r="G517" s="86" t="s">
        <v>35</v>
      </c>
      <c r="H517" s="82" t="s">
        <v>122</v>
      </c>
      <c r="I517" s="86" t="s">
        <v>962</v>
      </c>
      <c r="J517" s="82"/>
      <c r="K517" s="82"/>
      <c r="L517" s="82"/>
      <c r="M517" s="82" t="s">
        <v>53</v>
      </c>
      <c r="N517" s="9">
        <v>13</v>
      </c>
      <c r="O517" s="12">
        <v>31506</v>
      </c>
      <c r="P517" s="9" t="s">
        <v>865</v>
      </c>
      <c r="Q517" s="13" t="s">
        <v>40</v>
      </c>
      <c r="R517" s="9" t="str">
        <f t="shared" si="12"/>
        <v>13 &amp; others</v>
      </c>
      <c r="S517" s="13" t="s">
        <v>238</v>
      </c>
      <c r="T517" s="9" t="s">
        <v>769</v>
      </c>
    </row>
    <row r="518" spans="1:20" s="25" customFormat="1" ht="30" customHeight="1">
      <c r="A518" s="83"/>
      <c r="B518" s="83"/>
      <c r="C518" s="83"/>
      <c r="D518" s="83"/>
      <c r="E518" s="9" t="s">
        <v>311</v>
      </c>
      <c r="F518" s="83"/>
      <c r="G518" s="87"/>
      <c r="H518" s="83"/>
      <c r="I518" s="87"/>
      <c r="J518" s="83"/>
      <c r="K518" s="83"/>
      <c r="L518" s="83"/>
      <c r="M518" s="83"/>
      <c r="N518" s="9">
        <v>36</v>
      </c>
      <c r="O518" s="12">
        <v>31506</v>
      </c>
      <c r="P518" s="9" t="s">
        <v>866</v>
      </c>
      <c r="Q518" s="13" t="s">
        <v>40</v>
      </c>
      <c r="R518" s="9">
        <v>21</v>
      </c>
      <c r="S518" s="13" t="s">
        <v>200</v>
      </c>
      <c r="T518" s="82" t="s">
        <v>769</v>
      </c>
    </row>
    <row r="519" spans="1:20" s="25" customFormat="1" ht="30" customHeight="1">
      <c r="A519" s="84"/>
      <c r="B519" s="84"/>
      <c r="C519" s="84"/>
      <c r="D519" s="84"/>
      <c r="E519" s="9" t="s">
        <v>205</v>
      </c>
      <c r="F519" s="84"/>
      <c r="G519" s="88"/>
      <c r="H519" s="84"/>
      <c r="I519" s="88"/>
      <c r="J519" s="84"/>
      <c r="K519" s="84"/>
      <c r="L519" s="84"/>
      <c r="M519" s="84"/>
      <c r="N519" s="9">
        <v>1</v>
      </c>
      <c r="O519" s="12">
        <v>31506</v>
      </c>
      <c r="P519" s="9" t="s">
        <v>866</v>
      </c>
      <c r="Q519" s="13" t="s">
        <v>40</v>
      </c>
      <c r="R519" s="9" t="s">
        <v>67</v>
      </c>
      <c r="S519" s="13" t="s">
        <v>271</v>
      </c>
      <c r="T519" s="84"/>
    </row>
    <row r="520" spans="1:20" s="25" customFormat="1" ht="30" customHeight="1">
      <c r="A520" s="72">
        <v>209</v>
      </c>
      <c r="B520" s="72">
        <v>45</v>
      </c>
      <c r="C520" s="72" t="s">
        <v>668</v>
      </c>
      <c r="D520" s="72" t="s">
        <v>52</v>
      </c>
      <c r="E520" s="72" t="s">
        <v>288</v>
      </c>
      <c r="F520" s="72" t="s">
        <v>317</v>
      </c>
      <c r="G520" s="76" t="s">
        <v>221</v>
      </c>
      <c r="H520" s="72" t="s">
        <v>669</v>
      </c>
      <c r="I520" s="76" t="s">
        <v>889</v>
      </c>
      <c r="J520" s="72" t="s">
        <v>46</v>
      </c>
      <c r="K520" s="72"/>
      <c r="L520" s="72"/>
      <c r="M520" s="72" t="s">
        <v>53</v>
      </c>
      <c r="N520" s="9">
        <v>3</v>
      </c>
      <c r="O520" s="12">
        <v>31506</v>
      </c>
      <c r="P520" s="9" t="s">
        <v>526</v>
      </c>
      <c r="Q520" s="13" t="s">
        <v>40</v>
      </c>
      <c r="R520" s="9" t="str">
        <f t="shared" si="12"/>
        <v>26  &amp; others</v>
      </c>
      <c r="S520" s="13" t="s">
        <v>286</v>
      </c>
      <c r="T520" s="9" t="s">
        <v>769</v>
      </c>
    </row>
    <row r="521" spans="1:20" s="25" customFormat="1" ht="30" customHeight="1">
      <c r="A521" s="72"/>
      <c r="B521" s="72"/>
      <c r="C521" s="72"/>
      <c r="D521" s="72"/>
      <c r="E521" s="72"/>
      <c r="F521" s="72"/>
      <c r="G521" s="76"/>
      <c r="H521" s="72"/>
      <c r="I521" s="76"/>
      <c r="J521" s="72"/>
      <c r="K521" s="72"/>
      <c r="L521" s="72"/>
      <c r="M521" s="72"/>
      <c r="N521" s="9">
        <v>4</v>
      </c>
      <c r="O521" s="12">
        <v>31506</v>
      </c>
      <c r="P521" s="9" t="s">
        <v>526</v>
      </c>
      <c r="Q521" s="13" t="s">
        <v>40</v>
      </c>
      <c r="R521" s="9">
        <v>27</v>
      </c>
      <c r="S521" s="13" t="s">
        <v>108</v>
      </c>
      <c r="T521" s="9" t="s">
        <v>769</v>
      </c>
    </row>
    <row r="522" spans="1:20" s="25" customFormat="1" ht="30" customHeight="1">
      <c r="A522" s="82">
        <v>210</v>
      </c>
      <c r="B522" s="82">
        <v>44</v>
      </c>
      <c r="C522" s="82" t="s">
        <v>593</v>
      </c>
      <c r="D522" s="82" t="s">
        <v>52</v>
      </c>
      <c r="E522" s="27" t="s">
        <v>299</v>
      </c>
      <c r="F522" s="82" t="s">
        <v>1064</v>
      </c>
      <c r="G522" s="86" t="s">
        <v>35</v>
      </c>
      <c r="H522" s="82" t="s">
        <v>139</v>
      </c>
      <c r="I522" s="86" t="s">
        <v>960</v>
      </c>
      <c r="J522" s="82"/>
      <c r="K522" s="82"/>
      <c r="L522" s="82"/>
      <c r="M522" s="82" t="s">
        <v>53</v>
      </c>
      <c r="N522" s="9">
        <v>1</v>
      </c>
      <c r="O522" s="12">
        <v>31506</v>
      </c>
      <c r="P522" s="9" t="s">
        <v>637</v>
      </c>
      <c r="Q522" s="13" t="s">
        <v>40</v>
      </c>
      <c r="R522" s="9" t="s">
        <v>69</v>
      </c>
      <c r="S522" s="13" t="s">
        <v>152</v>
      </c>
      <c r="T522" s="9" t="s">
        <v>769</v>
      </c>
    </row>
    <row r="523" spans="1:20" s="25" customFormat="1" ht="30" customHeight="1">
      <c r="A523" s="83"/>
      <c r="B523" s="83"/>
      <c r="C523" s="83"/>
      <c r="D523" s="83"/>
      <c r="E523" s="82" t="s">
        <v>295</v>
      </c>
      <c r="F523" s="83"/>
      <c r="G523" s="87"/>
      <c r="H523" s="83"/>
      <c r="I523" s="87"/>
      <c r="J523" s="83"/>
      <c r="K523" s="83"/>
      <c r="L523" s="83"/>
      <c r="M523" s="83"/>
      <c r="N523" s="9">
        <v>8</v>
      </c>
      <c r="O523" s="12">
        <v>31506</v>
      </c>
      <c r="P523" s="9" t="s">
        <v>637</v>
      </c>
      <c r="Q523" s="13" t="s">
        <v>40</v>
      </c>
      <c r="R523" s="9" t="s">
        <v>155</v>
      </c>
      <c r="S523" s="13" t="s">
        <v>867</v>
      </c>
      <c r="T523" s="69" t="s">
        <v>769</v>
      </c>
    </row>
    <row r="524" spans="1:20" s="26" customFormat="1" ht="30" customHeight="1">
      <c r="A524" s="84"/>
      <c r="B524" s="84"/>
      <c r="C524" s="84"/>
      <c r="D524" s="84"/>
      <c r="E524" s="84"/>
      <c r="F524" s="84"/>
      <c r="G524" s="88"/>
      <c r="H524" s="84"/>
      <c r="I524" s="88"/>
      <c r="J524" s="84"/>
      <c r="K524" s="84"/>
      <c r="L524" s="84"/>
      <c r="M524" s="84"/>
      <c r="N524" s="9">
        <v>1</v>
      </c>
      <c r="O524" s="12">
        <v>31506</v>
      </c>
      <c r="P524" s="9" t="s">
        <v>637</v>
      </c>
      <c r="Q524" s="13" t="s">
        <v>40</v>
      </c>
      <c r="R524" s="9" t="s">
        <v>139</v>
      </c>
      <c r="S524" s="13" t="s">
        <v>798</v>
      </c>
      <c r="T524" s="70"/>
    </row>
    <row r="525" spans="1:20" s="26" customFormat="1" ht="33.950000000000003" customHeight="1">
      <c r="A525" s="1"/>
      <c r="B525" s="1"/>
      <c r="C525" s="1"/>
      <c r="D525" s="1"/>
      <c r="E525" s="1"/>
      <c r="F525" s="1"/>
      <c r="G525" s="4"/>
      <c r="H525" s="1"/>
      <c r="I525" s="4"/>
      <c r="J525" s="1"/>
      <c r="K525" s="1"/>
      <c r="L525" s="1"/>
      <c r="M525" s="1"/>
      <c r="N525" s="1"/>
      <c r="O525" s="36"/>
      <c r="P525" s="1"/>
      <c r="Q525" s="4"/>
      <c r="R525" s="1"/>
      <c r="S525" s="4"/>
      <c r="T525" s="1"/>
    </row>
    <row r="526" spans="1:20" s="26" customFormat="1" ht="33.950000000000003" customHeight="1">
      <c r="A526" s="1"/>
      <c r="B526" s="1"/>
      <c r="C526" s="1"/>
      <c r="D526" s="1"/>
      <c r="E526" s="1"/>
      <c r="F526" s="1"/>
      <c r="G526" s="4"/>
      <c r="H526" s="1"/>
      <c r="I526" s="4"/>
      <c r="J526" s="1"/>
      <c r="K526" s="1"/>
      <c r="L526" s="1"/>
      <c r="M526" s="1"/>
      <c r="N526" s="1"/>
      <c r="O526" s="36"/>
      <c r="P526" s="1"/>
      <c r="Q526" s="4"/>
      <c r="R526" s="1"/>
      <c r="S526" s="4"/>
      <c r="T526" s="1"/>
    </row>
    <row r="527" spans="1:20" s="44" customFormat="1" ht="33.950000000000003" customHeight="1">
      <c r="A527" s="16"/>
      <c r="B527" s="66" t="s">
        <v>1005</v>
      </c>
      <c r="C527" s="80"/>
      <c r="D527" s="80"/>
      <c r="E527" s="8"/>
      <c r="F527" s="67" t="s">
        <v>1002</v>
      </c>
      <c r="G527" s="80"/>
      <c r="H527" s="80"/>
      <c r="I527" s="37"/>
      <c r="J527" s="37"/>
      <c r="K527" s="7"/>
      <c r="L527" s="7"/>
      <c r="M527" s="7"/>
      <c r="N527" s="7"/>
      <c r="O527" s="68" t="s">
        <v>1003</v>
      </c>
      <c r="P527" s="80"/>
      <c r="Q527" s="43"/>
      <c r="R527" s="16"/>
      <c r="S527" s="5"/>
      <c r="T527" s="16"/>
    </row>
    <row r="528" spans="1:20" s="25" customFormat="1" ht="30" customHeight="1">
      <c r="A528" s="9">
        <v>211</v>
      </c>
      <c r="B528" s="9">
        <v>43</v>
      </c>
      <c r="C528" s="9" t="s">
        <v>593</v>
      </c>
      <c r="D528" s="9" t="s">
        <v>52</v>
      </c>
      <c r="E528" s="9" t="s">
        <v>295</v>
      </c>
      <c r="F528" s="9" t="s">
        <v>1065</v>
      </c>
      <c r="G528" s="13" t="s">
        <v>34</v>
      </c>
      <c r="H528" s="9" t="s">
        <v>149</v>
      </c>
      <c r="I528" s="13" t="s">
        <v>1066</v>
      </c>
      <c r="J528" s="9"/>
      <c r="K528" s="9"/>
      <c r="L528" s="9"/>
      <c r="M528" s="9" t="s">
        <v>53</v>
      </c>
      <c r="N528" s="51">
        <v>71</v>
      </c>
      <c r="O528" s="12">
        <v>31506</v>
      </c>
      <c r="P528" s="9" t="s">
        <v>412</v>
      </c>
      <c r="Q528" s="13" t="s">
        <v>40</v>
      </c>
      <c r="R528" s="9" t="str">
        <f t="shared" si="12"/>
        <v>37 &amp; others</v>
      </c>
      <c r="S528" s="13" t="s">
        <v>835</v>
      </c>
      <c r="T528" s="9" t="s">
        <v>769</v>
      </c>
    </row>
    <row r="529" spans="1:20" s="25" customFormat="1" ht="30" customHeight="1">
      <c r="A529" s="72">
        <v>212</v>
      </c>
      <c r="B529" s="72">
        <v>42</v>
      </c>
      <c r="C529" s="72" t="s">
        <v>388</v>
      </c>
      <c r="D529" s="72" t="s">
        <v>52</v>
      </c>
      <c r="E529" s="72" t="s">
        <v>295</v>
      </c>
      <c r="F529" s="72" t="s">
        <v>1067</v>
      </c>
      <c r="G529" s="76" t="s">
        <v>33</v>
      </c>
      <c r="H529" s="72" t="s">
        <v>149</v>
      </c>
      <c r="I529" s="76" t="s">
        <v>909</v>
      </c>
      <c r="J529" s="72"/>
      <c r="K529" s="72"/>
      <c r="L529" s="72"/>
      <c r="M529" s="72" t="s">
        <v>53</v>
      </c>
      <c r="N529" s="9">
        <v>71</v>
      </c>
      <c r="O529" s="12">
        <v>31506</v>
      </c>
      <c r="P529" s="9" t="s">
        <v>412</v>
      </c>
      <c r="Q529" s="13" t="s">
        <v>40</v>
      </c>
      <c r="R529" s="9" t="str">
        <f t="shared" si="12"/>
        <v>37 &amp; others</v>
      </c>
      <c r="S529" s="13" t="s">
        <v>835</v>
      </c>
      <c r="T529" s="9" t="s">
        <v>769</v>
      </c>
    </row>
    <row r="530" spans="1:20" s="25" customFormat="1" ht="30" customHeight="1">
      <c r="A530" s="72"/>
      <c r="B530" s="72"/>
      <c r="C530" s="72"/>
      <c r="D530" s="72"/>
      <c r="E530" s="72"/>
      <c r="F530" s="72"/>
      <c r="G530" s="76"/>
      <c r="H530" s="72"/>
      <c r="I530" s="76"/>
      <c r="J530" s="72"/>
      <c r="K530" s="72"/>
      <c r="L530" s="72"/>
      <c r="M530" s="72"/>
      <c r="N530" s="9">
        <v>62</v>
      </c>
      <c r="O530" s="12">
        <v>31506</v>
      </c>
      <c r="P530" s="27" t="s">
        <v>325</v>
      </c>
      <c r="Q530" s="13" t="s">
        <v>40</v>
      </c>
      <c r="R530" s="27" t="s">
        <v>127</v>
      </c>
      <c r="S530" s="42" t="s">
        <v>141</v>
      </c>
      <c r="T530" s="9" t="s">
        <v>769</v>
      </c>
    </row>
    <row r="531" spans="1:20" s="25" customFormat="1" ht="30" customHeight="1">
      <c r="A531" s="72"/>
      <c r="B531" s="72"/>
      <c r="C531" s="72"/>
      <c r="D531" s="72"/>
      <c r="E531" s="72"/>
      <c r="F531" s="72"/>
      <c r="G531" s="76"/>
      <c r="H531" s="72"/>
      <c r="I531" s="76"/>
      <c r="J531" s="72"/>
      <c r="K531" s="72"/>
      <c r="L531" s="72"/>
      <c r="M531" s="72"/>
      <c r="N531" s="9">
        <v>63</v>
      </c>
      <c r="O531" s="12">
        <v>31506</v>
      </c>
      <c r="P531" s="27" t="s">
        <v>325</v>
      </c>
      <c r="Q531" s="13" t="s">
        <v>40</v>
      </c>
      <c r="R531" s="9" t="s">
        <v>119</v>
      </c>
      <c r="S531" s="13" t="s">
        <v>794</v>
      </c>
      <c r="T531" s="9" t="s">
        <v>769</v>
      </c>
    </row>
    <row r="532" spans="1:20" s="25" customFormat="1" ht="30" customHeight="1">
      <c r="A532" s="9">
        <v>213</v>
      </c>
      <c r="B532" s="9">
        <v>41</v>
      </c>
      <c r="C532" s="9" t="s">
        <v>411</v>
      </c>
      <c r="D532" s="9" t="s">
        <v>52</v>
      </c>
      <c r="E532" s="9" t="s">
        <v>295</v>
      </c>
      <c r="F532" s="9" t="s">
        <v>1068</v>
      </c>
      <c r="G532" s="13" t="s">
        <v>40</v>
      </c>
      <c r="H532" s="9">
        <v>127</v>
      </c>
      <c r="I532" s="13" t="s">
        <v>196</v>
      </c>
      <c r="J532" s="9"/>
      <c r="K532" s="9"/>
      <c r="L532" s="9"/>
      <c r="M532" s="9" t="s">
        <v>53</v>
      </c>
      <c r="N532" s="9">
        <v>24</v>
      </c>
      <c r="O532" s="12">
        <v>31506</v>
      </c>
      <c r="P532" s="9" t="s">
        <v>1115</v>
      </c>
      <c r="Q532" s="13" t="s">
        <v>40</v>
      </c>
      <c r="R532" s="9">
        <f t="shared" si="12"/>
        <v>127</v>
      </c>
      <c r="S532" s="13" t="str">
        <f t="shared" si="13"/>
        <v>40-00</v>
      </c>
      <c r="T532" s="9" t="s">
        <v>769</v>
      </c>
    </row>
    <row r="533" spans="1:20" s="25" customFormat="1" ht="30" customHeight="1">
      <c r="A533" s="72">
        <v>214</v>
      </c>
      <c r="B533" s="72">
        <v>40</v>
      </c>
      <c r="C533" s="72" t="s">
        <v>411</v>
      </c>
      <c r="D533" s="72" t="s">
        <v>52</v>
      </c>
      <c r="E533" s="72" t="s">
        <v>311</v>
      </c>
      <c r="F533" s="72" t="s">
        <v>670</v>
      </c>
      <c r="G533" s="76" t="s">
        <v>35</v>
      </c>
      <c r="H533" s="72" t="s">
        <v>92</v>
      </c>
      <c r="I533" s="76" t="s">
        <v>963</v>
      </c>
      <c r="J533" s="72"/>
      <c r="K533" s="72"/>
      <c r="L533" s="72"/>
      <c r="M533" s="72" t="s">
        <v>53</v>
      </c>
      <c r="N533" s="9">
        <v>26</v>
      </c>
      <c r="O533" s="12">
        <v>31506</v>
      </c>
      <c r="P533" s="27" t="s">
        <v>451</v>
      </c>
      <c r="Q533" s="13" t="s">
        <v>40</v>
      </c>
      <c r="R533" s="9" t="str">
        <f t="shared" si="12"/>
        <v>5 &amp; others</v>
      </c>
      <c r="S533" s="13" t="s">
        <v>158</v>
      </c>
      <c r="T533" s="9" t="s">
        <v>769</v>
      </c>
    </row>
    <row r="534" spans="1:20" s="25" customFormat="1" ht="30" customHeight="1">
      <c r="A534" s="72"/>
      <c r="B534" s="72"/>
      <c r="C534" s="72"/>
      <c r="D534" s="72"/>
      <c r="E534" s="72"/>
      <c r="F534" s="72"/>
      <c r="G534" s="76"/>
      <c r="H534" s="72"/>
      <c r="I534" s="76"/>
      <c r="J534" s="72"/>
      <c r="K534" s="72"/>
      <c r="L534" s="72"/>
      <c r="M534" s="72"/>
      <c r="N534" s="9">
        <v>10</v>
      </c>
      <c r="O534" s="12">
        <v>31506</v>
      </c>
      <c r="P534" s="27" t="s">
        <v>451</v>
      </c>
      <c r="Q534" s="13" t="s">
        <v>40</v>
      </c>
      <c r="R534" s="9">
        <v>55</v>
      </c>
      <c r="S534" s="13" t="s">
        <v>250</v>
      </c>
      <c r="T534" s="9" t="s">
        <v>769</v>
      </c>
    </row>
    <row r="535" spans="1:20" s="25" customFormat="1" ht="30" customHeight="1">
      <c r="A535" s="9">
        <v>215</v>
      </c>
      <c r="B535" s="9">
        <v>39</v>
      </c>
      <c r="C535" s="9" t="s">
        <v>411</v>
      </c>
      <c r="D535" s="9" t="s">
        <v>52</v>
      </c>
      <c r="E535" s="9" t="s">
        <v>311</v>
      </c>
      <c r="F535" s="9" t="s">
        <v>670</v>
      </c>
      <c r="G535" s="42" t="s">
        <v>40</v>
      </c>
      <c r="H535" s="13" t="s">
        <v>79</v>
      </c>
      <c r="I535" s="13" t="s">
        <v>206</v>
      </c>
      <c r="J535" s="9"/>
      <c r="K535" s="9"/>
      <c r="L535" s="9"/>
      <c r="M535" s="9" t="s">
        <v>53</v>
      </c>
      <c r="N535" s="9">
        <v>11</v>
      </c>
      <c r="O535" s="12">
        <v>31506</v>
      </c>
      <c r="P535" s="9" t="s">
        <v>403</v>
      </c>
      <c r="Q535" s="13" t="s">
        <v>40</v>
      </c>
      <c r="R535" s="13" t="str">
        <f>H535</f>
        <v>4 &amp; others</v>
      </c>
      <c r="S535" s="13" t="s">
        <v>224</v>
      </c>
      <c r="T535" s="9" t="s">
        <v>769</v>
      </c>
    </row>
    <row r="536" spans="1:20" s="25" customFormat="1" ht="30" customHeight="1">
      <c r="A536" s="9">
        <v>216</v>
      </c>
      <c r="B536" s="9">
        <v>38</v>
      </c>
      <c r="C536" s="9" t="s">
        <v>190</v>
      </c>
      <c r="D536" s="9" t="s">
        <v>52</v>
      </c>
      <c r="E536" s="9" t="s">
        <v>295</v>
      </c>
      <c r="F536" s="9" t="s">
        <v>671</v>
      </c>
      <c r="G536" s="13" t="s">
        <v>25</v>
      </c>
      <c r="H536" s="9" t="s">
        <v>148</v>
      </c>
      <c r="I536" s="13" t="s">
        <v>1009</v>
      </c>
      <c r="J536" s="9" t="s">
        <v>52</v>
      </c>
      <c r="K536" s="9">
        <v>37</v>
      </c>
      <c r="L536" s="9" t="s">
        <v>190</v>
      </c>
      <c r="M536" s="9" t="s">
        <v>53</v>
      </c>
      <c r="N536" s="9">
        <v>2</v>
      </c>
      <c r="O536" s="12">
        <v>31506</v>
      </c>
      <c r="P536" s="9" t="s">
        <v>598</v>
      </c>
      <c r="Q536" s="13" t="s">
        <v>40</v>
      </c>
      <c r="R536" s="9" t="str">
        <f t="shared" si="12"/>
        <v>12 &amp; others</v>
      </c>
      <c r="S536" s="13" t="str">
        <f t="shared" si="13"/>
        <v>14-08</v>
      </c>
      <c r="T536" s="9" t="s">
        <v>769</v>
      </c>
    </row>
    <row r="537" spans="1:20" s="25" customFormat="1" ht="30" customHeight="1">
      <c r="A537" s="9">
        <v>217</v>
      </c>
      <c r="B537" s="9">
        <v>37</v>
      </c>
      <c r="C537" s="9" t="s">
        <v>190</v>
      </c>
      <c r="D537" s="9" t="s">
        <v>52</v>
      </c>
      <c r="E537" s="9" t="s">
        <v>295</v>
      </c>
      <c r="F537" s="9" t="s">
        <v>672</v>
      </c>
      <c r="G537" s="13" t="s">
        <v>35</v>
      </c>
      <c r="H537" s="9" t="s">
        <v>148</v>
      </c>
      <c r="I537" s="13" t="s">
        <v>1009</v>
      </c>
      <c r="J537" s="9"/>
      <c r="K537" s="9"/>
      <c r="L537" s="9"/>
      <c r="M537" s="9" t="s">
        <v>53</v>
      </c>
      <c r="N537" s="9">
        <v>2</v>
      </c>
      <c r="O537" s="12">
        <v>31506</v>
      </c>
      <c r="P537" s="9" t="s">
        <v>598</v>
      </c>
      <c r="Q537" s="13" t="s">
        <v>40</v>
      </c>
      <c r="R537" s="9" t="str">
        <f t="shared" si="12"/>
        <v>12 &amp; others</v>
      </c>
      <c r="S537" s="13" t="str">
        <f t="shared" si="13"/>
        <v>14-08</v>
      </c>
      <c r="T537" s="9" t="s">
        <v>769</v>
      </c>
    </row>
    <row r="538" spans="1:20" s="25" customFormat="1" ht="30" customHeight="1">
      <c r="A538" s="9">
        <v>218</v>
      </c>
      <c r="B538" s="9">
        <v>36</v>
      </c>
      <c r="C538" s="9" t="s">
        <v>190</v>
      </c>
      <c r="D538" s="9" t="s">
        <v>52</v>
      </c>
      <c r="E538" s="9" t="s">
        <v>343</v>
      </c>
      <c r="F538" s="9" t="s">
        <v>673</v>
      </c>
      <c r="G538" s="13" t="s">
        <v>25</v>
      </c>
      <c r="H538" s="9">
        <v>41</v>
      </c>
      <c r="I538" s="13" t="s">
        <v>23</v>
      </c>
      <c r="J538" s="9"/>
      <c r="K538" s="9"/>
      <c r="L538" s="9"/>
      <c r="M538" s="9" t="s">
        <v>53</v>
      </c>
      <c r="N538" s="9">
        <v>2</v>
      </c>
      <c r="O538" s="12">
        <v>31506</v>
      </c>
      <c r="P538" s="9" t="s">
        <v>674</v>
      </c>
      <c r="Q538" s="13" t="s">
        <v>40</v>
      </c>
      <c r="R538" s="9">
        <f t="shared" si="12"/>
        <v>41</v>
      </c>
      <c r="S538" s="13" t="str">
        <f t="shared" si="13"/>
        <v>2-23</v>
      </c>
      <c r="T538" s="9" t="s">
        <v>769</v>
      </c>
    </row>
    <row r="539" spans="1:20" s="25" customFormat="1" ht="30" customHeight="1">
      <c r="A539" s="9">
        <v>219</v>
      </c>
      <c r="B539" s="9">
        <v>35</v>
      </c>
      <c r="C539" s="9" t="s">
        <v>190</v>
      </c>
      <c r="D539" s="9" t="s">
        <v>52</v>
      </c>
      <c r="E539" s="9" t="s">
        <v>295</v>
      </c>
      <c r="F539" s="9" t="s">
        <v>675</v>
      </c>
      <c r="G539" s="13" t="s">
        <v>60</v>
      </c>
      <c r="H539" s="9">
        <v>16</v>
      </c>
      <c r="I539" s="13" t="s">
        <v>56</v>
      </c>
      <c r="J539" s="9"/>
      <c r="K539" s="9"/>
      <c r="L539" s="9"/>
      <c r="M539" s="9" t="s">
        <v>53</v>
      </c>
      <c r="N539" s="9">
        <v>3</v>
      </c>
      <c r="O539" s="12">
        <v>31506</v>
      </c>
      <c r="P539" s="9" t="s">
        <v>400</v>
      </c>
      <c r="Q539" s="13" t="s">
        <v>40</v>
      </c>
      <c r="R539" s="9">
        <f t="shared" si="12"/>
        <v>16</v>
      </c>
      <c r="S539" s="13" t="str">
        <f t="shared" si="13"/>
        <v>3-25</v>
      </c>
      <c r="T539" s="9" t="s">
        <v>769</v>
      </c>
    </row>
    <row r="540" spans="1:20" s="25" customFormat="1" ht="30" customHeight="1">
      <c r="A540" s="9">
        <v>220</v>
      </c>
      <c r="B540" s="9">
        <v>34</v>
      </c>
      <c r="C540" s="9" t="s">
        <v>190</v>
      </c>
      <c r="D540" s="9" t="s">
        <v>52</v>
      </c>
      <c r="E540" s="9" t="s">
        <v>290</v>
      </c>
      <c r="F540" s="9" t="s">
        <v>676</v>
      </c>
      <c r="G540" s="13" t="s">
        <v>40</v>
      </c>
      <c r="H540" s="9">
        <v>32</v>
      </c>
      <c r="I540" s="13" t="s">
        <v>19</v>
      </c>
      <c r="J540" s="9" t="s">
        <v>52</v>
      </c>
      <c r="K540" s="9">
        <v>30</v>
      </c>
      <c r="L540" s="9" t="s">
        <v>411</v>
      </c>
      <c r="M540" s="9" t="s">
        <v>53</v>
      </c>
      <c r="N540" s="9">
        <v>21</v>
      </c>
      <c r="O540" s="12">
        <v>31506</v>
      </c>
      <c r="P540" s="9" t="s">
        <v>677</v>
      </c>
      <c r="Q540" s="13" t="s">
        <v>40</v>
      </c>
      <c r="R540" s="9" t="s">
        <v>1069</v>
      </c>
      <c r="S540" s="13" t="s">
        <v>1070</v>
      </c>
      <c r="T540" s="9" t="s">
        <v>769</v>
      </c>
    </row>
    <row r="541" spans="1:20" s="26" customFormat="1" ht="33.950000000000003" customHeight="1">
      <c r="A541" s="1"/>
      <c r="B541" s="1"/>
      <c r="C541" s="1"/>
      <c r="D541" s="1"/>
      <c r="E541" s="1"/>
      <c r="F541" s="1"/>
      <c r="G541" s="4"/>
      <c r="H541" s="1"/>
      <c r="I541" s="4"/>
      <c r="J541" s="1"/>
      <c r="K541" s="1"/>
      <c r="L541" s="1"/>
      <c r="M541" s="1"/>
      <c r="N541" s="1"/>
      <c r="O541" s="36"/>
      <c r="P541" s="1"/>
      <c r="Q541" s="4"/>
      <c r="R541" s="1"/>
      <c r="S541" s="4"/>
      <c r="T541" s="1"/>
    </row>
    <row r="542" spans="1:20" s="26" customFormat="1" ht="33.950000000000003" customHeight="1">
      <c r="A542" s="1"/>
      <c r="B542" s="1"/>
      <c r="C542" s="1"/>
      <c r="D542" s="1"/>
      <c r="E542" s="1"/>
      <c r="F542" s="1"/>
      <c r="G542" s="4"/>
      <c r="H542" s="1"/>
      <c r="I542" s="4"/>
      <c r="J542" s="1"/>
      <c r="K542" s="1"/>
      <c r="L542" s="1"/>
      <c r="M542" s="1"/>
      <c r="N542" s="1"/>
      <c r="O542" s="36"/>
      <c r="P542" s="1"/>
      <c r="Q542" s="4"/>
      <c r="R542" s="1"/>
      <c r="S542" s="4"/>
      <c r="T542" s="1"/>
    </row>
    <row r="543" spans="1:20" s="44" customFormat="1" ht="33.950000000000003" customHeight="1">
      <c r="A543" s="16"/>
      <c r="B543" s="66" t="s">
        <v>1005</v>
      </c>
      <c r="C543" s="80"/>
      <c r="D543" s="80"/>
      <c r="E543" s="8"/>
      <c r="F543" s="67" t="s">
        <v>1002</v>
      </c>
      <c r="G543" s="80"/>
      <c r="H543" s="80"/>
      <c r="I543" s="37"/>
      <c r="J543" s="37"/>
      <c r="K543" s="7"/>
      <c r="L543" s="7"/>
      <c r="M543" s="7"/>
      <c r="N543" s="7"/>
      <c r="O543" s="68" t="s">
        <v>1003</v>
      </c>
      <c r="P543" s="80"/>
      <c r="Q543" s="43"/>
      <c r="R543" s="16"/>
      <c r="S543" s="5"/>
      <c r="T543" s="16"/>
    </row>
    <row r="544" spans="1:20" s="25" customFormat="1" ht="30" customHeight="1">
      <c r="A544" s="72">
        <v>221</v>
      </c>
      <c r="B544" s="72">
        <v>33</v>
      </c>
      <c r="C544" s="72" t="s">
        <v>190</v>
      </c>
      <c r="D544" s="72" t="s">
        <v>52</v>
      </c>
      <c r="E544" s="72" t="s">
        <v>295</v>
      </c>
      <c r="F544" s="72" t="s">
        <v>395</v>
      </c>
      <c r="G544" s="76" t="s">
        <v>40</v>
      </c>
      <c r="H544" s="72" t="s">
        <v>80</v>
      </c>
      <c r="I544" s="76" t="s">
        <v>964</v>
      </c>
      <c r="J544" s="72"/>
      <c r="K544" s="72"/>
      <c r="L544" s="72"/>
      <c r="M544" s="72" t="s">
        <v>53</v>
      </c>
      <c r="N544" s="9">
        <v>39</v>
      </c>
      <c r="O544" s="12">
        <v>31506</v>
      </c>
      <c r="P544" s="9" t="s">
        <v>678</v>
      </c>
      <c r="Q544" s="13" t="s">
        <v>40</v>
      </c>
      <c r="R544" s="9" t="str">
        <f t="shared" si="12"/>
        <v>11 &amp; others</v>
      </c>
      <c r="S544" s="13" t="s">
        <v>223</v>
      </c>
      <c r="T544" s="9" t="s">
        <v>769</v>
      </c>
    </row>
    <row r="545" spans="1:20" s="25" customFormat="1" ht="30" customHeight="1">
      <c r="A545" s="72"/>
      <c r="B545" s="72"/>
      <c r="C545" s="72"/>
      <c r="D545" s="72"/>
      <c r="E545" s="72"/>
      <c r="F545" s="72"/>
      <c r="G545" s="76"/>
      <c r="H545" s="72"/>
      <c r="I545" s="76"/>
      <c r="J545" s="72"/>
      <c r="K545" s="72"/>
      <c r="L545" s="72"/>
      <c r="M545" s="72"/>
      <c r="N545" s="9">
        <v>42</v>
      </c>
      <c r="O545" s="12">
        <v>31506</v>
      </c>
      <c r="P545" s="9" t="s">
        <v>848</v>
      </c>
      <c r="Q545" s="13" t="s">
        <v>40</v>
      </c>
      <c r="R545" s="9" t="s">
        <v>868</v>
      </c>
      <c r="S545" s="76" t="s">
        <v>847</v>
      </c>
      <c r="T545" s="9" t="s">
        <v>769</v>
      </c>
    </row>
    <row r="546" spans="1:20" s="25" customFormat="1" ht="30" customHeight="1">
      <c r="A546" s="72"/>
      <c r="B546" s="72"/>
      <c r="C546" s="72"/>
      <c r="D546" s="72"/>
      <c r="E546" s="72"/>
      <c r="F546" s="72"/>
      <c r="G546" s="76"/>
      <c r="H546" s="72"/>
      <c r="I546" s="76"/>
      <c r="J546" s="72"/>
      <c r="K546" s="72"/>
      <c r="L546" s="72"/>
      <c r="M546" s="72"/>
      <c r="N546" s="9">
        <v>43</v>
      </c>
      <c r="O546" s="12">
        <v>31506</v>
      </c>
      <c r="P546" s="9" t="s">
        <v>560</v>
      </c>
      <c r="Q546" s="13" t="s">
        <v>40</v>
      </c>
      <c r="R546" s="9">
        <v>75</v>
      </c>
      <c r="S546" s="76"/>
      <c r="T546" s="9" t="s">
        <v>769</v>
      </c>
    </row>
    <row r="547" spans="1:20" s="25" customFormat="1" ht="30" customHeight="1">
      <c r="A547" s="72"/>
      <c r="B547" s="72"/>
      <c r="C547" s="72"/>
      <c r="D547" s="72"/>
      <c r="E547" s="72"/>
      <c r="F547" s="72"/>
      <c r="G547" s="76"/>
      <c r="H547" s="72"/>
      <c r="I547" s="76"/>
      <c r="J547" s="72"/>
      <c r="K547" s="72"/>
      <c r="L547" s="72"/>
      <c r="M547" s="72"/>
      <c r="N547" s="9">
        <v>57</v>
      </c>
      <c r="O547" s="12">
        <v>31506</v>
      </c>
      <c r="P547" s="9" t="s">
        <v>391</v>
      </c>
      <c r="Q547" s="13" t="s">
        <v>40</v>
      </c>
      <c r="R547" s="9" t="s">
        <v>69</v>
      </c>
      <c r="S547" s="13" t="s">
        <v>806</v>
      </c>
      <c r="T547" s="9" t="s">
        <v>769</v>
      </c>
    </row>
    <row r="548" spans="1:20" s="25" customFormat="1" ht="30" customHeight="1">
      <c r="A548" s="72"/>
      <c r="B548" s="72"/>
      <c r="C548" s="72"/>
      <c r="D548" s="72"/>
      <c r="E548" s="72"/>
      <c r="F548" s="72"/>
      <c r="G548" s="76"/>
      <c r="H548" s="72"/>
      <c r="I548" s="76"/>
      <c r="J548" s="72"/>
      <c r="K548" s="72"/>
      <c r="L548" s="72"/>
      <c r="M548" s="72"/>
      <c r="N548" s="9">
        <v>36</v>
      </c>
      <c r="O548" s="12">
        <v>31506</v>
      </c>
      <c r="P548" s="9" t="s">
        <v>869</v>
      </c>
      <c r="Q548" s="13" t="s">
        <v>40</v>
      </c>
      <c r="R548" s="9" t="s">
        <v>74</v>
      </c>
      <c r="S548" s="13" t="s">
        <v>870</v>
      </c>
      <c r="T548" s="9" t="s">
        <v>769</v>
      </c>
    </row>
    <row r="549" spans="1:20" s="25" customFormat="1" ht="30" customHeight="1">
      <c r="A549" s="72">
        <v>222</v>
      </c>
      <c r="B549" s="72">
        <v>32</v>
      </c>
      <c r="C549" s="72" t="s">
        <v>679</v>
      </c>
      <c r="D549" s="72" t="s">
        <v>52</v>
      </c>
      <c r="E549" s="9" t="s">
        <v>295</v>
      </c>
      <c r="F549" s="72" t="s">
        <v>965</v>
      </c>
      <c r="G549" s="76" t="s">
        <v>40</v>
      </c>
      <c r="H549" s="72" t="s">
        <v>209</v>
      </c>
      <c r="I549" s="76" t="s">
        <v>966</v>
      </c>
      <c r="J549" s="72"/>
      <c r="K549" s="72"/>
      <c r="L549" s="72"/>
      <c r="M549" s="72" t="s">
        <v>53</v>
      </c>
      <c r="N549" s="9">
        <v>56</v>
      </c>
      <c r="O549" s="12">
        <v>31506</v>
      </c>
      <c r="P549" s="9" t="s">
        <v>391</v>
      </c>
      <c r="Q549" s="13" t="s">
        <v>40</v>
      </c>
      <c r="R549" s="9" t="str">
        <f t="shared" si="12"/>
        <v>80 &amp; others</v>
      </c>
      <c r="S549" s="13" t="str">
        <f t="shared" si="13"/>
        <v>34-5</v>
      </c>
      <c r="T549" s="9" t="s">
        <v>769</v>
      </c>
    </row>
    <row r="550" spans="1:20" s="25" customFormat="1" ht="30" customHeight="1">
      <c r="A550" s="72"/>
      <c r="B550" s="72"/>
      <c r="C550" s="72"/>
      <c r="D550" s="72"/>
      <c r="E550" s="9" t="s">
        <v>299</v>
      </c>
      <c r="F550" s="72"/>
      <c r="G550" s="76"/>
      <c r="H550" s="72"/>
      <c r="I550" s="76"/>
      <c r="J550" s="72"/>
      <c r="K550" s="72"/>
      <c r="L550" s="72"/>
      <c r="M550" s="72"/>
      <c r="N550" s="9">
        <v>17</v>
      </c>
      <c r="O550" s="12">
        <v>31506</v>
      </c>
      <c r="P550" s="9" t="s">
        <v>391</v>
      </c>
      <c r="Q550" s="13" t="s">
        <v>40</v>
      </c>
      <c r="R550" s="9">
        <v>13</v>
      </c>
      <c r="S550" s="13" t="s">
        <v>807</v>
      </c>
      <c r="T550" s="9" t="s">
        <v>769</v>
      </c>
    </row>
    <row r="551" spans="1:20" s="25" customFormat="1" ht="30" customHeight="1">
      <c r="A551" s="72"/>
      <c r="B551" s="72"/>
      <c r="C551" s="72"/>
      <c r="D551" s="72"/>
      <c r="E551" s="9" t="s">
        <v>299</v>
      </c>
      <c r="F551" s="72"/>
      <c r="G551" s="76"/>
      <c r="H551" s="72"/>
      <c r="I551" s="76"/>
      <c r="J551" s="72"/>
      <c r="K551" s="72"/>
      <c r="L551" s="72"/>
      <c r="M551" s="72"/>
      <c r="N551" s="9">
        <v>18</v>
      </c>
      <c r="O551" s="12">
        <v>31506</v>
      </c>
      <c r="P551" s="9" t="s">
        <v>391</v>
      </c>
      <c r="Q551" s="13" t="s">
        <v>40</v>
      </c>
      <c r="R551" s="9" t="s">
        <v>161</v>
      </c>
      <c r="S551" s="13" t="s">
        <v>823</v>
      </c>
      <c r="T551" s="9" t="s">
        <v>769</v>
      </c>
    </row>
    <row r="552" spans="1:20" s="25" customFormat="1" ht="30" customHeight="1">
      <c r="A552" s="72"/>
      <c r="B552" s="72"/>
      <c r="C552" s="72"/>
      <c r="D552" s="72"/>
      <c r="E552" s="9" t="s">
        <v>295</v>
      </c>
      <c r="F552" s="72"/>
      <c r="G552" s="76"/>
      <c r="H552" s="72"/>
      <c r="I552" s="76"/>
      <c r="J552" s="72"/>
      <c r="K552" s="72"/>
      <c r="L552" s="72"/>
      <c r="M552" s="72"/>
      <c r="N552" s="9">
        <v>56</v>
      </c>
      <c r="O552" s="12">
        <v>31506</v>
      </c>
      <c r="P552" s="9" t="s">
        <v>391</v>
      </c>
      <c r="Q552" s="13" t="s">
        <v>40</v>
      </c>
      <c r="R552" s="9" t="s">
        <v>209</v>
      </c>
      <c r="S552" s="76" t="s">
        <v>806</v>
      </c>
      <c r="T552" s="9" t="s">
        <v>769</v>
      </c>
    </row>
    <row r="553" spans="1:20" s="25" customFormat="1" ht="30" customHeight="1">
      <c r="A553" s="72"/>
      <c r="B553" s="72"/>
      <c r="C553" s="72"/>
      <c r="D553" s="72"/>
      <c r="E553" s="9" t="s">
        <v>295</v>
      </c>
      <c r="F553" s="72"/>
      <c r="G553" s="76"/>
      <c r="H553" s="72"/>
      <c r="I553" s="76"/>
      <c r="J553" s="72"/>
      <c r="K553" s="72"/>
      <c r="L553" s="72"/>
      <c r="M553" s="72"/>
      <c r="N553" s="9">
        <v>57</v>
      </c>
      <c r="O553" s="12">
        <v>31506</v>
      </c>
      <c r="P553" s="9" t="s">
        <v>391</v>
      </c>
      <c r="Q553" s="13" t="s">
        <v>40</v>
      </c>
      <c r="R553" s="9" t="s">
        <v>69</v>
      </c>
      <c r="S553" s="76"/>
      <c r="T553" s="9" t="s">
        <v>769</v>
      </c>
    </row>
    <row r="554" spans="1:20" s="25" customFormat="1" ht="30" customHeight="1">
      <c r="A554" s="9">
        <v>223</v>
      </c>
      <c r="B554" s="9">
        <v>31</v>
      </c>
      <c r="C554" s="9" t="s">
        <v>411</v>
      </c>
      <c r="D554" s="9" t="s">
        <v>52</v>
      </c>
      <c r="E554" s="9" t="s">
        <v>290</v>
      </c>
      <c r="F554" s="9" t="s">
        <v>252</v>
      </c>
      <c r="G554" s="13" t="s">
        <v>25</v>
      </c>
      <c r="H554" s="9" t="s">
        <v>113</v>
      </c>
      <c r="I554" s="13" t="s">
        <v>888</v>
      </c>
      <c r="J554" s="9"/>
      <c r="K554" s="9"/>
      <c r="L554" s="9"/>
      <c r="M554" s="9" t="s">
        <v>53</v>
      </c>
      <c r="N554" s="9">
        <v>29</v>
      </c>
      <c r="O554" s="12">
        <v>31506</v>
      </c>
      <c r="P554" s="9" t="s">
        <v>680</v>
      </c>
      <c r="Q554" s="13" t="s">
        <v>40</v>
      </c>
      <c r="R554" s="9" t="str">
        <f t="shared" si="12"/>
        <v>35 &amp; others</v>
      </c>
      <c r="S554" s="13" t="str">
        <f t="shared" si="13"/>
        <v>2-28</v>
      </c>
      <c r="T554" s="9" t="s">
        <v>769</v>
      </c>
    </row>
    <row r="555" spans="1:20" s="25" customFormat="1" ht="30" customHeight="1">
      <c r="A555" s="69">
        <v>224</v>
      </c>
      <c r="B555" s="69">
        <v>30</v>
      </c>
      <c r="C555" s="69" t="s">
        <v>411</v>
      </c>
      <c r="D555" s="69" t="s">
        <v>52</v>
      </c>
      <c r="E555" s="69" t="s">
        <v>290</v>
      </c>
      <c r="F555" s="69" t="s">
        <v>681</v>
      </c>
      <c r="G555" s="73" t="s">
        <v>25</v>
      </c>
      <c r="H555" s="69" t="s">
        <v>113</v>
      </c>
      <c r="I555" s="73" t="s">
        <v>967</v>
      </c>
      <c r="J555" s="69"/>
      <c r="K555" s="69"/>
      <c r="L555" s="69"/>
      <c r="M555" s="9" t="s">
        <v>53</v>
      </c>
      <c r="N555" s="9">
        <v>29</v>
      </c>
      <c r="O555" s="12">
        <v>31506</v>
      </c>
      <c r="P555" s="9" t="s">
        <v>680</v>
      </c>
      <c r="Q555" s="13" t="s">
        <v>40</v>
      </c>
      <c r="R555" s="9" t="str">
        <f t="shared" si="12"/>
        <v>35 &amp; others</v>
      </c>
      <c r="S555" s="13" t="s">
        <v>888</v>
      </c>
      <c r="T555" s="69" t="s">
        <v>769</v>
      </c>
    </row>
    <row r="556" spans="1:20" s="25" customFormat="1" ht="30" customHeight="1">
      <c r="A556" s="70"/>
      <c r="B556" s="70"/>
      <c r="C556" s="70"/>
      <c r="D556" s="70"/>
      <c r="E556" s="70"/>
      <c r="F556" s="70"/>
      <c r="G556" s="75"/>
      <c r="H556" s="70"/>
      <c r="I556" s="75"/>
      <c r="J556" s="70"/>
      <c r="K556" s="70"/>
      <c r="L556" s="70"/>
      <c r="M556" s="9" t="s">
        <v>53</v>
      </c>
      <c r="N556" s="9">
        <v>16</v>
      </c>
      <c r="O556" s="12">
        <v>31506</v>
      </c>
      <c r="P556" s="9" t="s">
        <v>1071</v>
      </c>
      <c r="Q556" s="13" t="s">
        <v>40</v>
      </c>
      <c r="R556" s="9" t="s">
        <v>94</v>
      </c>
      <c r="S556" s="13" t="s">
        <v>979</v>
      </c>
      <c r="T556" s="70"/>
    </row>
    <row r="557" spans="1:20" s="25" customFormat="1" ht="30" customHeight="1">
      <c r="A557" s="9">
        <v>225</v>
      </c>
      <c r="B557" s="9" t="s">
        <v>682</v>
      </c>
      <c r="C557" s="9" t="s">
        <v>687</v>
      </c>
      <c r="D557" s="9" t="s">
        <v>52</v>
      </c>
      <c r="E557" s="9" t="s">
        <v>311</v>
      </c>
      <c r="F557" s="9" t="s">
        <v>688</v>
      </c>
      <c r="G557" s="13" t="s">
        <v>35</v>
      </c>
      <c r="H557" s="9">
        <v>62</v>
      </c>
      <c r="I557" s="13" t="s">
        <v>72</v>
      </c>
      <c r="J557" s="9"/>
      <c r="K557" s="9"/>
      <c r="L557" s="9"/>
      <c r="M557" s="9" t="s">
        <v>53</v>
      </c>
      <c r="N557" s="9">
        <v>26</v>
      </c>
      <c r="O557" s="12">
        <v>31506</v>
      </c>
      <c r="P557" s="9" t="s">
        <v>451</v>
      </c>
      <c r="Q557" s="13" t="s">
        <v>40</v>
      </c>
      <c r="R557" s="9" t="s">
        <v>127</v>
      </c>
      <c r="S557" s="13" t="s">
        <v>158</v>
      </c>
      <c r="T557" s="9" t="s">
        <v>769</v>
      </c>
    </row>
    <row r="558" spans="1:20" s="26" customFormat="1" ht="26.1" customHeight="1">
      <c r="A558" s="1"/>
      <c r="B558" s="1"/>
      <c r="C558" s="1"/>
      <c r="D558" s="1"/>
      <c r="E558" s="1"/>
      <c r="F558" s="1"/>
      <c r="G558" s="4"/>
      <c r="H558" s="1"/>
      <c r="I558" s="4"/>
      <c r="J558" s="1"/>
      <c r="K558" s="1"/>
      <c r="L558" s="1"/>
      <c r="M558" s="1"/>
      <c r="N558" s="1"/>
      <c r="O558" s="36"/>
      <c r="P558" s="1"/>
      <c r="Q558" s="4"/>
      <c r="R558" s="1"/>
      <c r="S558" s="4"/>
      <c r="T558" s="1"/>
    </row>
    <row r="559" spans="1:20" s="26" customFormat="1" ht="26.1" customHeight="1">
      <c r="A559" s="1"/>
      <c r="B559" s="1"/>
      <c r="C559" s="1"/>
      <c r="D559" s="1"/>
      <c r="E559" s="1"/>
      <c r="F559" s="1"/>
      <c r="G559" s="4"/>
      <c r="H559" s="1"/>
      <c r="I559" s="4"/>
      <c r="J559" s="1"/>
      <c r="K559" s="1"/>
      <c r="L559" s="1"/>
      <c r="M559" s="1"/>
      <c r="N559" s="1"/>
      <c r="O559" s="36"/>
      <c r="P559" s="1"/>
      <c r="Q559" s="4"/>
      <c r="R559" s="1"/>
      <c r="S559" s="4"/>
      <c r="T559" s="1"/>
    </row>
    <row r="560" spans="1:20" s="44" customFormat="1" ht="26.1" customHeight="1">
      <c r="A560" s="16"/>
      <c r="B560" s="66" t="s">
        <v>1005</v>
      </c>
      <c r="C560" s="80"/>
      <c r="D560" s="80"/>
      <c r="E560" s="8"/>
      <c r="F560" s="67" t="s">
        <v>1002</v>
      </c>
      <c r="G560" s="80"/>
      <c r="H560" s="80"/>
      <c r="I560" s="37"/>
      <c r="J560" s="37"/>
      <c r="K560" s="7"/>
      <c r="L560" s="7"/>
      <c r="M560" s="7"/>
      <c r="N560" s="7"/>
      <c r="O560" s="68" t="s">
        <v>1003</v>
      </c>
      <c r="P560" s="80"/>
      <c r="Q560" s="43"/>
      <c r="R560" s="16"/>
      <c r="S560" s="5"/>
      <c r="T560" s="16"/>
    </row>
    <row r="561" spans="1:20" s="25" customFormat="1" ht="30" customHeight="1">
      <c r="A561" s="72">
        <v>226</v>
      </c>
      <c r="B561" s="72">
        <v>29</v>
      </c>
      <c r="C561" s="72" t="s">
        <v>683</v>
      </c>
      <c r="D561" s="72" t="s">
        <v>52</v>
      </c>
      <c r="E561" s="72" t="s">
        <v>288</v>
      </c>
      <c r="F561" s="72" t="s">
        <v>684</v>
      </c>
      <c r="G561" s="76" t="s">
        <v>40</v>
      </c>
      <c r="H561" s="72" t="s">
        <v>146</v>
      </c>
      <c r="I561" s="76" t="s">
        <v>285</v>
      </c>
      <c r="J561" s="72" t="s">
        <v>52</v>
      </c>
      <c r="K561" s="72">
        <v>12</v>
      </c>
      <c r="L561" s="72" t="s">
        <v>685</v>
      </c>
      <c r="M561" s="72" t="s">
        <v>53</v>
      </c>
      <c r="N561" s="9">
        <v>32</v>
      </c>
      <c r="O561" s="12">
        <v>31506</v>
      </c>
      <c r="P561" s="9" t="s">
        <v>1116</v>
      </c>
      <c r="Q561" s="13" t="s">
        <v>40</v>
      </c>
      <c r="R561" s="9">
        <v>70</v>
      </c>
      <c r="S561" s="13" t="s">
        <v>1072</v>
      </c>
      <c r="T561" s="9" t="s">
        <v>769</v>
      </c>
    </row>
    <row r="562" spans="1:20" s="25" customFormat="1" ht="30" customHeight="1">
      <c r="A562" s="72"/>
      <c r="B562" s="72"/>
      <c r="C562" s="72"/>
      <c r="D562" s="72"/>
      <c r="E562" s="72"/>
      <c r="F562" s="72"/>
      <c r="G562" s="76"/>
      <c r="H562" s="72"/>
      <c r="I562" s="76"/>
      <c r="J562" s="72"/>
      <c r="K562" s="72"/>
      <c r="L562" s="72"/>
      <c r="M562" s="72"/>
      <c r="N562" s="9">
        <v>11</v>
      </c>
      <c r="O562" s="12">
        <v>31506</v>
      </c>
      <c r="P562" s="9" t="s">
        <v>871</v>
      </c>
      <c r="Q562" s="13" t="s">
        <v>40</v>
      </c>
      <c r="R562" s="9" t="s">
        <v>103</v>
      </c>
      <c r="S562" s="13" t="s">
        <v>126</v>
      </c>
      <c r="T562" s="9" t="s">
        <v>769</v>
      </c>
    </row>
    <row r="563" spans="1:20" s="25" customFormat="1" ht="30" customHeight="1">
      <c r="A563" s="9">
        <v>227</v>
      </c>
      <c r="B563" s="9">
        <v>28</v>
      </c>
      <c r="C563" s="9" t="s">
        <v>468</v>
      </c>
      <c r="D563" s="9" t="s">
        <v>52</v>
      </c>
      <c r="E563" s="9" t="s">
        <v>288</v>
      </c>
      <c r="F563" s="9" t="s">
        <v>684</v>
      </c>
      <c r="G563" s="13" t="s">
        <v>25</v>
      </c>
      <c r="H563" s="9" t="s">
        <v>127</v>
      </c>
      <c r="I563" s="13" t="s">
        <v>823</v>
      </c>
      <c r="J563" s="9" t="s">
        <v>52</v>
      </c>
      <c r="K563" s="9"/>
      <c r="L563" s="9"/>
      <c r="M563" s="9" t="s">
        <v>53</v>
      </c>
      <c r="N563" s="9">
        <v>46</v>
      </c>
      <c r="O563" s="12">
        <v>31506</v>
      </c>
      <c r="P563" s="9" t="s">
        <v>428</v>
      </c>
      <c r="Q563" s="13" t="s">
        <v>40</v>
      </c>
      <c r="R563" s="9" t="str">
        <f t="shared" si="12"/>
        <v>62 &amp; others</v>
      </c>
      <c r="S563" s="13" t="s">
        <v>823</v>
      </c>
      <c r="T563" s="9" t="s">
        <v>769</v>
      </c>
    </row>
    <row r="564" spans="1:20" s="25" customFormat="1" ht="30" customHeight="1">
      <c r="A564" s="72">
        <v>228</v>
      </c>
      <c r="B564" s="72">
        <v>27</v>
      </c>
      <c r="C564" s="72" t="s">
        <v>468</v>
      </c>
      <c r="D564" s="72" t="s">
        <v>52</v>
      </c>
      <c r="E564" s="9" t="s">
        <v>343</v>
      </c>
      <c r="F564" s="72" t="s">
        <v>599</v>
      </c>
      <c r="G564" s="76" t="s">
        <v>40</v>
      </c>
      <c r="H564" s="72" t="s">
        <v>64</v>
      </c>
      <c r="I564" s="76" t="s">
        <v>968</v>
      </c>
      <c r="J564" s="72" t="s">
        <v>52</v>
      </c>
      <c r="K564" s="72">
        <v>17</v>
      </c>
      <c r="L564" s="72" t="s">
        <v>468</v>
      </c>
      <c r="M564" s="72" t="s">
        <v>53</v>
      </c>
      <c r="N564" s="9">
        <v>42</v>
      </c>
      <c r="O564" s="12">
        <v>31506</v>
      </c>
      <c r="P564" s="9" t="s">
        <v>689</v>
      </c>
      <c r="Q564" s="13" t="s">
        <v>40</v>
      </c>
      <c r="R564" s="9">
        <v>3</v>
      </c>
      <c r="S564" s="13" t="s">
        <v>1073</v>
      </c>
      <c r="T564" s="9" t="s">
        <v>769</v>
      </c>
    </row>
    <row r="565" spans="1:20" s="25" customFormat="1" ht="30" customHeight="1">
      <c r="A565" s="72"/>
      <c r="B565" s="72"/>
      <c r="C565" s="72"/>
      <c r="D565" s="72"/>
      <c r="E565" s="9" t="s">
        <v>295</v>
      </c>
      <c r="F565" s="72"/>
      <c r="G565" s="76"/>
      <c r="H565" s="72"/>
      <c r="I565" s="76"/>
      <c r="J565" s="72"/>
      <c r="K565" s="72"/>
      <c r="L565" s="72"/>
      <c r="M565" s="72"/>
      <c r="N565" s="9">
        <v>74</v>
      </c>
      <c r="O565" s="12">
        <v>31506</v>
      </c>
      <c r="P565" s="9" t="s">
        <v>700</v>
      </c>
      <c r="Q565" s="13" t="s">
        <v>40</v>
      </c>
      <c r="R565" s="9">
        <v>7</v>
      </c>
      <c r="S565" s="76" t="s">
        <v>782</v>
      </c>
      <c r="T565" s="9" t="s">
        <v>769</v>
      </c>
    </row>
    <row r="566" spans="1:20" s="25" customFormat="1" ht="30" customHeight="1">
      <c r="A566" s="72"/>
      <c r="B566" s="72"/>
      <c r="C566" s="72"/>
      <c r="D566" s="72"/>
      <c r="E566" s="9" t="s">
        <v>295</v>
      </c>
      <c r="F566" s="72"/>
      <c r="G566" s="76"/>
      <c r="H566" s="72"/>
      <c r="I566" s="76"/>
      <c r="J566" s="72"/>
      <c r="K566" s="72"/>
      <c r="L566" s="72"/>
      <c r="M566" s="72"/>
      <c r="N566" s="9">
        <v>73</v>
      </c>
      <c r="O566" s="12">
        <v>31506</v>
      </c>
      <c r="P566" s="9" t="s">
        <v>700</v>
      </c>
      <c r="Q566" s="13" t="s">
        <v>40</v>
      </c>
      <c r="R566" s="9" t="s">
        <v>97</v>
      </c>
      <c r="S566" s="76"/>
      <c r="T566" s="9" t="s">
        <v>769</v>
      </c>
    </row>
    <row r="567" spans="1:20" s="25" customFormat="1" ht="30" customHeight="1">
      <c r="A567" s="72"/>
      <c r="B567" s="72"/>
      <c r="C567" s="72"/>
      <c r="D567" s="72"/>
      <c r="E567" s="72" t="s">
        <v>295</v>
      </c>
      <c r="F567" s="72"/>
      <c r="G567" s="76"/>
      <c r="H567" s="72"/>
      <c r="I567" s="76"/>
      <c r="J567" s="72"/>
      <c r="K567" s="72"/>
      <c r="L567" s="72"/>
      <c r="M567" s="72"/>
      <c r="N567" s="9">
        <v>72</v>
      </c>
      <c r="O567" s="12">
        <v>31506</v>
      </c>
      <c r="P567" s="9" t="s">
        <v>700</v>
      </c>
      <c r="Q567" s="13" t="s">
        <v>40</v>
      </c>
      <c r="R567" s="9" t="s">
        <v>101</v>
      </c>
      <c r="S567" s="76"/>
      <c r="T567" s="9" t="s">
        <v>769</v>
      </c>
    </row>
    <row r="568" spans="1:20" s="25" customFormat="1" ht="30" customHeight="1">
      <c r="A568" s="72"/>
      <c r="B568" s="72"/>
      <c r="C568" s="72"/>
      <c r="D568" s="72"/>
      <c r="E568" s="72"/>
      <c r="F568" s="72"/>
      <c r="G568" s="76"/>
      <c r="H568" s="72"/>
      <c r="I568" s="76"/>
      <c r="J568" s="72"/>
      <c r="K568" s="72"/>
      <c r="L568" s="72"/>
      <c r="M568" s="72"/>
      <c r="N568" s="9">
        <v>75</v>
      </c>
      <c r="O568" s="12">
        <v>31506</v>
      </c>
      <c r="P568" s="9" t="s">
        <v>700</v>
      </c>
      <c r="Q568" s="13" t="s">
        <v>40</v>
      </c>
      <c r="R568" s="9">
        <v>14</v>
      </c>
      <c r="S568" s="76"/>
      <c r="T568" s="9" t="s">
        <v>769</v>
      </c>
    </row>
    <row r="569" spans="1:20" s="25" customFormat="1" ht="30" customHeight="1">
      <c r="A569" s="72">
        <v>229</v>
      </c>
      <c r="B569" s="72">
        <v>26</v>
      </c>
      <c r="C569" s="72" t="s">
        <v>468</v>
      </c>
      <c r="D569" s="72" t="s">
        <v>52</v>
      </c>
      <c r="E569" s="72" t="s">
        <v>295</v>
      </c>
      <c r="F569" s="72" t="s">
        <v>690</v>
      </c>
      <c r="G569" s="76" t="s">
        <v>21</v>
      </c>
      <c r="H569" s="72" t="s">
        <v>92</v>
      </c>
      <c r="I569" s="76" t="s">
        <v>969</v>
      </c>
      <c r="J569" s="72" t="s">
        <v>52</v>
      </c>
      <c r="K569" s="72">
        <v>17</v>
      </c>
      <c r="L569" s="72" t="s">
        <v>468</v>
      </c>
      <c r="M569" s="72" t="s">
        <v>53</v>
      </c>
      <c r="N569" s="9">
        <v>72</v>
      </c>
      <c r="O569" s="12">
        <v>31506</v>
      </c>
      <c r="P569" s="9" t="s">
        <v>689</v>
      </c>
      <c r="Q569" s="13" t="s">
        <v>40</v>
      </c>
      <c r="R569" s="9" t="s">
        <v>92</v>
      </c>
      <c r="S569" s="76" t="s">
        <v>1057</v>
      </c>
      <c r="T569" s="9" t="s">
        <v>769</v>
      </c>
    </row>
    <row r="570" spans="1:20" s="25" customFormat="1" ht="30" customHeight="1">
      <c r="A570" s="72"/>
      <c r="B570" s="72"/>
      <c r="C570" s="72"/>
      <c r="D570" s="72"/>
      <c r="E570" s="72"/>
      <c r="F570" s="72"/>
      <c r="G570" s="76"/>
      <c r="H570" s="72"/>
      <c r="I570" s="76"/>
      <c r="J570" s="72"/>
      <c r="K570" s="72"/>
      <c r="L570" s="72"/>
      <c r="M570" s="72"/>
      <c r="N570" s="9">
        <v>74</v>
      </c>
      <c r="O570" s="12">
        <v>31506</v>
      </c>
      <c r="P570" s="9" t="s">
        <v>689</v>
      </c>
      <c r="Q570" s="13" t="s">
        <v>40</v>
      </c>
      <c r="R570" s="9">
        <v>7</v>
      </c>
      <c r="S570" s="76"/>
      <c r="T570" s="9" t="s">
        <v>769</v>
      </c>
    </row>
    <row r="571" spans="1:20" s="25" customFormat="1" ht="30" customHeight="1">
      <c r="A571" s="9">
        <v>230</v>
      </c>
      <c r="B571" s="9">
        <v>25</v>
      </c>
      <c r="C571" s="9" t="s">
        <v>468</v>
      </c>
      <c r="D571" s="9" t="s">
        <v>52</v>
      </c>
      <c r="E571" s="9" t="s">
        <v>295</v>
      </c>
      <c r="F571" s="9" t="s">
        <v>675</v>
      </c>
      <c r="G571" s="13" t="s">
        <v>40</v>
      </c>
      <c r="H571" s="9" t="s">
        <v>97</v>
      </c>
      <c r="I571" s="13" t="s">
        <v>71</v>
      </c>
      <c r="J571" s="9" t="s">
        <v>52</v>
      </c>
      <c r="K571" s="9">
        <v>17</v>
      </c>
      <c r="L571" s="9" t="s">
        <v>468</v>
      </c>
      <c r="M571" s="9" t="s">
        <v>53</v>
      </c>
      <c r="N571" s="9">
        <v>73</v>
      </c>
      <c r="O571" s="12">
        <v>31506</v>
      </c>
      <c r="P571" s="9" t="s">
        <v>689</v>
      </c>
      <c r="Q571" s="13" t="s">
        <v>40</v>
      </c>
      <c r="R571" s="9" t="s">
        <v>97</v>
      </c>
      <c r="S571" s="13" t="str">
        <f t="shared" si="13"/>
        <v>2-38</v>
      </c>
      <c r="T571" s="9" t="s">
        <v>769</v>
      </c>
    </row>
    <row r="572" spans="1:20" s="25" customFormat="1" ht="30" customHeight="1">
      <c r="A572" s="72">
        <v>231</v>
      </c>
      <c r="B572" s="72">
        <v>24</v>
      </c>
      <c r="C572" s="72" t="s">
        <v>691</v>
      </c>
      <c r="D572" s="72" t="s">
        <v>52</v>
      </c>
      <c r="E572" s="72" t="s">
        <v>311</v>
      </c>
      <c r="F572" s="72" t="s">
        <v>692</v>
      </c>
      <c r="G572" s="76" t="s">
        <v>231</v>
      </c>
      <c r="H572" s="72" t="s">
        <v>92</v>
      </c>
      <c r="I572" s="76" t="s">
        <v>225</v>
      </c>
      <c r="J572" s="72"/>
      <c r="K572" s="72"/>
      <c r="L572" s="72"/>
      <c r="M572" s="72" t="s">
        <v>53</v>
      </c>
      <c r="N572" s="9">
        <v>26</v>
      </c>
      <c r="O572" s="12">
        <v>31506</v>
      </c>
      <c r="P572" s="9" t="s">
        <v>451</v>
      </c>
      <c r="Q572" s="13" t="s">
        <v>40</v>
      </c>
      <c r="R572" s="9" t="str">
        <f t="shared" si="12"/>
        <v>5 &amp; others</v>
      </c>
      <c r="S572" s="13" t="s">
        <v>158</v>
      </c>
      <c r="T572" s="9" t="s">
        <v>769</v>
      </c>
    </row>
    <row r="573" spans="1:20" s="25" customFormat="1" ht="30" customHeight="1">
      <c r="A573" s="72"/>
      <c r="B573" s="72"/>
      <c r="C573" s="72"/>
      <c r="D573" s="72"/>
      <c r="E573" s="72"/>
      <c r="F573" s="72"/>
      <c r="G573" s="76"/>
      <c r="H573" s="72"/>
      <c r="I573" s="76"/>
      <c r="J573" s="72"/>
      <c r="K573" s="72"/>
      <c r="L573" s="72"/>
      <c r="M573" s="72"/>
      <c r="N573" s="9">
        <v>2</v>
      </c>
      <c r="O573" s="12">
        <v>31506</v>
      </c>
      <c r="P573" s="9" t="s">
        <v>872</v>
      </c>
      <c r="Q573" s="13" t="s">
        <v>40</v>
      </c>
      <c r="R573" s="9">
        <v>68</v>
      </c>
      <c r="S573" s="13" t="s">
        <v>35</v>
      </c>
      <c r="T573" s="9" t="s">
        <v>769</v>
      </c>
    </row>
    <row r="574" spans="1:20" s="25" customFormat="1" ht="30" customHeight="1">
      <c r="A574" s="9">
        <v>232</v>
      </c>
      <c r="B574" s="9">
        <v>23</v>
      </c>
      <c r="C574" s="9" t="s">
        <v>691</v>
      </c>
      <c r="D574" s="9" t="s">
        <v>52</v>
      </c>
      <c r="E574" s="9" t="s">
        <v>311</v>
      </c>
      <c r="F574" s="9" t="s">
        <v>693</v>
      </c>
      <c r="G574" s="13" t="s">
        <v>60</v>
      </c>
      <c r="H574" s="9">
        <v>21</v>
      </c>
      <c r="I574" s="13" t="s">
        <v>200</v>
      </c>
      <c r="J574" s="9"/>
      <c r="K574" s="9"/>
      <c r="L574" s="9"/>
      <c r="M574" s="9" t="s">
        <v>53</v>
      </c>
      <c r="N574" s="9">
        <v>36</v>
      </c>
      <c r="O574" s="12">
        <v>31506</v>
      </c>
      <c r="P574" s="9" t="s">
        <v>694</v>
      </c>
      <c r="Q574" s="13" t="s">
        <v>40</v>
      </c>
      <c r="R574" s="9">
        <f t="shared" si="12"/>
        <v>21</v>
      </c>
      <c r="S574" s="13" t="str">
        <f t="shared" si="13"/>
        <v>15-24</v>
      </c>
      <c r="T574" s="9" t="s">
        <v>769</v>
      </c>
    </row>
    <row r="575" spans="1:20" s="25" customFormat="1" ht="30" customHeight="1">
      <c r="A575" s="1"/>
      <c r="B575" s="1"/>
      <c r="C575" s="1"/>
      <c r="D575" s="1"/>
      <c r="E575" s="1"/>
      <c r="F575" s="1"/>
      <c r="G575" s="4"/>
      <c r="H575" s="1"/>
      <c r="I575" s="4"/>
      <c r="J575" s="1"/>
      <c r="K575" s="1"/>
      <c r="L575" s="1"/>
      <c r="M575" s="1"/>
      <c r="N575" s="1"/>
      <c r="O575" s="36"/>
      <c r="P575" s="1"/>
      <c r="Q575" s="4"/>
      <c r="R575" s="1"/>
      <c r="S575" s="4"/>
      <c r="T575" s="1"/>
    </row>
    <row r="576" spans="1:20" s="25" customFormat="1" ht="30" customHeight="1">
      <c r="A576" s="1"/>
      <c r="B576" s="1"/>
      <c r="C576" s="1"/>
      <c r="D576" s="1"/>
      <c r="E576" s="1"/>
      <c r="F576" s="1"/>
      <c r="G576" s="4"/>
      <c r="H576" s="1"/>
      <c r="I576" s="4"/>
      <c r="J576" s="1"/>
      <c r="K576" s="1"/>
      <c r="L576" s="1"/>
      <c r="M576" s="1"/>
      <c r="N576" s="1"/>
      <c r="O576" s="36"/>
      <c r="P576" s="1"/>
      <c r="Q576" s="4"/>
      <c r="R576" s="1"/>
      <c r="S576" s="4"/>
      <c r="T576" s="1"/>
    </row>
    <row r="577" spans="1:20" s="41" customFormat="1" ht="30" customHeight="1">
      <c r="A577" s="16"/>
      <c r="B577" s="66" t="s">
        <v>1005</v>
      </c>
      <c r="C577" s="80"/>
      <c r="D577" s="80"/>
      <c r="E577" s="8"/>
      <c r="F577" s="67" t="s">
        <v>1002</v>
      </c>
      <c r="G577" s="80"/>
      <c r="H577" s="80"/>
      <c r="I577" s="37"/>
      <c r="J577" s="37"/>
      <c r="K577" s="7"/>
      <c r="L577" s="7"/>
      <c r="M577" s="7"/>
      <c r="N577" s="7"/>
      <c r="O577" s="68" t="s">
        <v>1003</v>
      </c>
      <c r="P577" s="80"/>
      <c r="Q577" s="43"/>
      <c r="R577" s="16"/>
      <c r="S577" s="5"/>
      <c r="T577" s="16"/>
    </row>
    <row r="578" spans="1:20" s="25" customFormat="1" ht="30" customHeight="1">
      <c r="A578" s="72">
        <v>233</v>
      </c>
      <c r="B578" s="72">
        <v>22</v>
      </c>
      <c r="C578" s="72" t="s">
        <v>399</v>
      </c>
      <c r="D578" s="72" t="s">
        <v>52</v>
      </c>
      <c r="E578" s="72" t="s">
        <v>295</v>
      </c>
      <c r="F578" s="72" t="s">
        <v>1074</v>
      </c>
      <c r="G578" s="76" t="s">
        <v>34</v>
      </c>
      <c r="H578" s="72" t="s">
        <v>149</v>
      </c>
      <c r="I578" s="76" t="s">
        <v>907</v>
      </c>
      <c r="J578" s="72"/>
      <c r="K578" s="72"/>
      <c r="L578" s="72"/>
      <c r="M578" s="72" t="s">
        <v>53</v>
      </c>
      <c r="N578" s="9">
        <v>71</v>
      </c>
      <c r="O578" s="12">
        <v>31506</v>
      </c>
      <c r="P578" s="9" t="s">
        <v>412</v>
      </c>
      <c r="Q578" s="13" t="s">
        <v>40</v>
      </c>
      <c r="R578" s="9" t="str">
        <f t="shared" si="12"/>
        <v>37 &amp; others</v>
      </c>
      <c r="S578" s="13" t="s">
        <v>835</v>
      </c>
      <c r="T578" s="9" t="s">
        <v>769</v>
      </c>
    </row>
    <row r="579" spans="1:20" s="25" customFormat="1" ht="30" customHeight="1">
      <c r="A579" s="72"/>
      <c r="B579" s="72"/>
      <c r="C579" s="72"/>
      <c r="D579" s="72"/>
      <c r="E579" s="72"/>
      <c r="F579" s="72"/>
      <c r="G579" s="76"/>
      <c r="H579" s="72"/>
      <c r="I579" s="76"/>
      <c r="J579" s="72"/>
      <c r="K579" s="72"/>
      <c r="L579" s="72"/>
      <c r="M579" s="72"/>
      <c r="N579" s="9">
        <v>6</v>
      </c>
      <c r="O579" s="12">
        <v>31506</v>
      </c>
      <c r="P579" s="9" t="s">
        <v>814</v>
      </c>
      <c r="Q579" s="13" t="s">
        <v>40</v>
      </c>
      <c r="R579" s="9">
        <v>57</v>
      </c>
      <c r="S579" s="13" t="s">
        <v>23</v>
      </c>
      <c r="T579" s="9" t="s">
        <v>769</v>
      </c>
    </row>
    <row r="580" spans="1:20" s="25" customFormat="1" ht="30" customHeight="1">
      <c r="A580" s="72"/>
      <c r="B580" s="72"/>
      <c r="C580" s="72"/>
      <c r="D580" s="72"/>
      <c r="E580" s="72"/>
      <c r="F580" s="72"/>
      <c r="G580" s="76"/>
      <c r="H580" s="72"/>
      <c r="I580" s="76"/>
      <c r="J580" s="72"/>
      <c r="K580" s="72"/>
      <c r="L580" s="72"/>
      <c r="M580" s="72"/>
      <c r="N580" s="9">
        <v>9</v>
      </c>
      <c r="O580" s="12">
        <v>31506</v>
      </c>
      <c r="P580" s="9" t="s">
        <v>814</v>
      </c>
      <c r="Q580" s="13" t="s">
        <v>40</v>
      </c>
      <c r="R580" s="9">
        <v>109</v>
      </c>
      <c r="S580" s="13" t="s">
        <v>115</v>
      </c>
      <c r="T580" s="9" t="s">
        <v>769</v>
      </c>
    </row>
    <row r="581" spans="1:20" s="25" customFormat="1" ht="30" customHeight="1">
      <c r="A581" s="72"/>
      <c r="B581" s="72"/>
      <c r="C581" s="72"/>
      <c r="D581" s="72"/>
      <c r="E581" s="72"/>
      <c r="F581" s="72"/>
      <c r="G581" s="76"/>
      <c r="H581" s="72"/>
      <c r="I581" s="76"/>
      <c r="J581" s="72"/>
      <c r="K581" s="72"/>
      <c r="L581" s="72"/>
      <c r="M581" s="72"/>
      <c r="N581" s="9">
        <v>44</v>
      </c>
      <c r="O581" s="12">
        <v>31506</v>
      </c>
      <c r="P581" s="9" t="s">
        <v>815</v>
      </c>
      <c r="Q581" s="13" t="s">
        <v>40</v>
      </c>
      <c r="R581" s="9">
        <v>110</v>
      </c>
      <c r="S581" s="13" t="s">
        <v>135</v>
      </c>
      <c r="T581" s="9" t="s">
        <v>769</v>
      </c>
    </row>
    <row r="582" spans="1:20" s="25" customFormat="1" ht="30" customHeight="1">
      <c r="A582" s="72">
        <v>234</v>
      </c>
      <c r="B582" s="72">
        <v>21</v>
      </c>
      <c r="C582" s="72" t="s">
        <v>409</v>
      </c>
      <c r="D582" s="72" t="s">
        <v>52</v>
      </c>
      <c r="E582" s="9" t="s">
        <v>343</v>
      </c>
      <c r="F582" s="72" t="s">
        <v>1075</v>
      </c>
      <c r="G582" s="76" t="s">
        <v>40</v>
      </c>
      <c r="H582" s="72" t="s">
        <v>163</v>
      </c>
      <c r="I582" s="76" t="s">
        <v>794</v>
      </c>
      <c r="J582" s="72"/>
      <c r="K582" s="72"/>
      <c r="L582" s="72"/>
      <c r="M582" s="72" t="s">
        <v>53</v>
      </c>
      <c r="N582" s="9">
        <v>40</v>
      </c>
      <c r="O582" s="12">
        <v>31506</v>
      </c>
      <c r="P582" s="9" t="s">
        <v>382</v>
      </c>
      <c r="Q582" s="13" t="s">
        <v>40</v>
      </c>
      <c r="R582" s="9" t="str">
        <f t="shared" si="12"/>
        <v>81 &amp; others</v>
      </c>
      <c r="S582" s="13" t="s">
        <v>137</v>
      </c>
      <c r="T582" s="9" t="s">
        <v>769</v>
      </c>
    </row>
    <row r="583" spans="1:20" s="25" customFormat="1" ht="30" customHeight="1">
      <c r="A583" s="72"/>
      <c r="B583" s="72"/>
      <c r="C583" s="72"/>
      <c r="D583" s="72"/>
      <c r="E583" s="9" t="s">
        <v>340</v>
      </c>
      <c r="F583" s="72"/>
      <c r="G583" s="76"/>
      <c r="H583" s="72"/>
      <c r="I583" s="76"/>
      <c r="J583" s="72"/>
      <c r="K583" s="72"/>
      <c r="L583" s="72"/>
      <c r="M583" s="72"/>
      <c r="N583" s="9">
        <v>21</v>
      </c>
      <c r="O583" s="12">
        <v>31506</v>
      </c>
      <c r="P583" s="9" t="s">
        <v>873</v>
      </c>
      <c r="Q583" s="13" t="s">
        <v>40</v>
      </c>
      <c r="R583" s="9" t="s">
        <v>80</v>
      </c>
      <c r="S583" s="13" t="s">
        <v>817</v>
      </c>
      <c r="T583" s="9" t="s">
        <v>769</v>
      </c>
    </row>
    <row r="584" spans="1:20" s="25" customFormat="1" ht="30" customHeight="1">
      <c r="A584" s="72">
        <v>235</v>
      </c>
      <c r="B584" s="72">
        <v>20</v>
      </c>
      <c r="C584" s="72" t="s">
        <v>281</v>
      </c>
      <c r="D584" s="72" t="s">
        <v>52</v>
      </c>
      <c r="E584" s="9" t="s">
        <v>311</v>
      </c>
      <c r="F584" s="72" t="s">
        <v>695</v>
      </c>
      <c r="G584" s="76" t="s">
        <v>33</v>
      </c>
      <c r="H584" s="72" t="s">
        <v>64</v>
      </c>
      <c r="I584" s="76" t="s">
        <v>970</v>
      </c>
      <c r="J584" s="72"/>
      <c r="K584" s="72"/>
      <c r="L584" s="72"/>
      <c r="M584" s="72" t="s">
        <v>53</v>
      </c>
      <c r="N584" s="9">
        <v>11</v>
      </c>
      <c r="O584" s="12">
        <v>31506</v>
      </c>
      <c r="P584" s="9" t="s">
        <v>403</v>
      </c>
      <c r="Q584" s="13" t="s">
        <v>40</v>
      </c>
      <c r="R584" s="9" t="str">
        <f t="shared" si="12"/>
        <v>3 &amp; others</v>
      </c>
      <c r="S584" s="13" t="s">
        <v>224</v>
      </c>
      <c r="T584" s="9" t="s">
        <v>769</v>
      </c>
    </row>
    <row r="585" spans="1:20" s="25" customFormat="1" ht="30" customHeight="1">
      <c r="A585" s="72"/>
      <c r="B585" s="72"/>
      <c r="C585" s="72"/>
      <c r="D585" s="72"/>
      <c r="E585" s="9" t="s">
        <v>343</v>
      </c>
      <c r="F585" s="72"/>
      <c r="G585" s="76"/>
      <c r="H585" s="72"/>
      <c r="I585" s="76"/>
      <c r="J585" s="72"/>
      <c r="K585" s="72"/>
      <c r="L585" s="72"/>
      <c r="M585" s="72"/>
      <c r="N585" s="9">
        <v>9</v>
      </c>
      <c r="O585" s="12">
        <v>31506</v>
      </c>
      <c r="P585" s="9" t="s">
        <v>403</v>
      </c>
      <c r="Q585" s="13" t="s">
        <v>40</v>
      </c>
      <c r="R585" s="9">
        <v>7</v>
      </c>
      <c r="S585" s="13" t="s">
        <v>364</v>
      </c>
      <c r="T585" s="9" t="s">
        <v>769</v>
      </c>
    </row>
    <row r="586" spans="1:20" s="25" customFormat="1" ht="30" customHeight="1">
      <c r="A586" s="72"/>
      <c r="B586" s="72"/>
      <c r="C586" s="72"/>
      <c r="D586" s="72"/>
      <c r="E586" s="9" t="s">
        <v>343</v>
      </c>
      <c r="F586" s="72"/>
      <c r="G586" s="76"/>
      <c r="H586" s="72"/>
      <c r="I586" s="76"/>
      <c r="J586" s="72"/>
      <c r="K586" s="72"/>
      <c r="L586" s="72"/>
      <c r="M586" s="72"/>
      <c r="N586" s="9">
        <v>10</v>
      </c>
      <c r="O586" s="12">
        <v>31506</v>
      </c>
      <c r="P586" s="9" t="s">
        <v>403</v>
      </c>
      <c r="Q586" s="13" t="s">
        <v>40</v>
      </c>
      <c r="R586" s="9" t="s">
        <v>202</v>
      </c>
      <c r="S586" s="13" t="s">
        <v>152</v>
      </c>
      <c r="T586" s="9" t="s">
        <v>769</v>
      </c>
    </row>
    <row r="587" spans="1:20" s="25" customFormat="1" ht="30" customHeight="1">
      <c r="A587" s="72"/>
      <c r="B587" s="72"/>
      <c r="C587" s="72"/>
      <c r="D587" s="72"/>
      <c r="E587" s="9" t="s">
        <v>340</v>
      </c>
      <c r="F587" s="72"/>
      <c r="G587" s="76"/>
      <c r="H587" s="72"/>
      <c r="I587" s="76"/>
      <c r="J587" s="72"/>
      <c r="K587" s="72"/>
      <c r="L587" s="72"/>
      <c r="M587" s="72"/>
      <c r="N587" s="9">
        <v>7</v>
      </c>
      <c r="O587" s="12">
        <v>31506</v>
      </c>
      <c r="P587" s="9" t="s">
        <v>403</v>
      </c>
      <c r="Q587" s="13" t="s">
        <v>40</v>
      </c>
      <c r="R587" s="9">
        <v>6</v>
      </c>
      <c r="S587" s="13" t="s">
        <v>99</v>
      </c>
      <c r="T587" s="9" t="s">
        <v>769</v>
      </c>
    </row>
    <row r="588" spans="1:20" s="25" customFormat="1" ht="30" customHeight="1">
      <c r="A588" s="72"/>
      <c r="B588" s="72"/>
      <c r="C588" s="72"/>
      <c r="D588" s="72"/>
      <c r="E588" s="9" t="s">
        <v>696</v>
      </c>
      <c r="F588" s="72"/>
      <c r="G588" s="76"/>
      <c r="H588" s="72"/>
      <c r="I588" s="76"/>
      <c r="J588" s="72"/>
      <c r="K588" s="72"/>
      <c r="L588" s="72"/>
      <c r="M588" s="72"/>
      <c r="N588" s="9">
        <v>1</v>
      </c>
      <c r="O588" s="12">
        <v>31506</v>
      </c>
      <c r="P588" s="9" t="s">
        <v>403</v>
      </c>
      <c r="Q588" s="13" t="s">
        <v>40</v>
      </c>
      <c r="R588" s="9" t="s">
        <v>874</v>
      </c>
      <c r="S588" s="13" t="s">
        <v>170</v>
      </c>
      <c r="T588" s="9" t="s">
        <v>769</v>
      </c>
    </row>
    <row r="589" spans="1:20" s="25" customFormat="1" ht="30" customHeight="1">
      <c r="A589" s="9">
        <v>236</v>
      </c>
      <c r="B589" s="9">
        <v>19</v>
      </c>
      <c r="C589" s="9" t="s">
        <v>281</v>
      </c>
      <c r="D589" s="9" t="s">
        <v>52</v>
      </c>
      <c r="E589" s="9" t="s">
        <v>696</v>
      </c>
      <c r="F589" s="9" t="s">
        <v>695</v>
      </c>
      <c r="G589" s="13" t="s">
        <v>32</v>
      </c>
      <c r="H589" s="9" t="s">
        <v>94</v>
      </c>
      <c r="I589" s="13" t="s">
        <v>170</v>
      </c>
      <c r="J589" s="9"/>
      <c r="K589" s="9"/>
      <c r="L589" s="9"/>
      <c r="M589" s="9" t="s">
        <v>53</v>
      </c>
      <c r="N589" s="9">
        <v>1</v>
      </c>
      <c r="O589" s="12">
        <v>31506</v>
      </c>
      <c r="P589" s="9" t="s">
        <v>403</v>
      </c>
      <c r="Q589" s="13" t="s">
        <v>40</v>
      </c>
      <c r="R589" s="9" t="str">
        <f t="shared" si="12"/>
        <v>14 &amp; others</v>
      </c>
      <c r="S589" s="13" t="s">
        <v>170</v>
      </c>
      <c r="T589" s="9" t="s">
        <v>769</v>
      </c>
    </row>
    <row r="590" spans="1:20" s="25" customFormat="1" ht="30" customHeight="1">
      <c r="A590" s="9">
        <v>237</v>
      </c>
      <c r="B590" s="9">
        <v>18</v>
      </c>
      <c r="C590" s="9" t="s">
        <v>281</v>
      </c>
      <c r="D590" s="9" t="s">
        <v>52</v>
      </c>
      <c r="E590" s="9" t="s">
        <v>295</v>
      </c>
      <c r="F590" s="9" t="s">
        <v>697</v>
      </c>
      <c r="G590" s="13" t="s">
        <v>145</v>
      </c>
      <c r="H590" s="9" t="s">
        <v>111</v>
      </c>
      <c r="I590" s="13" t="s">
        <v>230</v>
      </c>
      <c r="J590" s="9"/>
      <c r="K590" s="9"/>
      <c r="L590" s="9"/>
      <c r="M590" s="9" t="s">
        <v>53</v>
      </c>
      <c r="N590" s="9">
        <v>12</v>
      </c>
      <c r="O590" s="12">
        <v>31506</v>
      </c>
      <c r="P590" s="9" t="s">
        <v>698</v>
      </c>
      <c r="Q590" s="13" t="s">
        <v>40</v>
      </c>
      <c r="R590" s="9" t="str">
        <f t="shared" si="12"/>
        <v>59 &amp; others</v>
      </c>
      <c r="S590" s="13" t="str">
        <f t="shared" si="13"/>
        <v>4-5</v>
      </c>
      <c r="T590" s="9" t="s">
        <v>769</v>
      </c>
    </row>
    <row r="591" spans="1:20" s="26" customFormat="1" ht="30" customHeight="1">
      <c r="A591" s="1"/>
      <c r="B591" s="1"/>
      <c r="C591" s="1"/>
      <c r="D591" s="1"/>
      <c r="E591" s="1"/>
      <c r="F591" s="1"/>
      <c r="G591" s="4"/>
      <c r="H591" s="1"/>
      <c r="I591" s="4"/>
      <c r="J591" s="1"/>
      <c r="K591" s="1"/>
      <c r="L591" s="1"/>
      <c r="M591" s="1"/>
      <c r="N591" s="1"/>
      <c r="O591" s="36"/>
      <c r="P591" s="1"/>
      <c r="Q591" s="4"/>
      <c r="R591" s="1"/>
      <c r="S591" s="4"/>
      <c r="T591" s="1"/>
    </row>
    <row r="592" spans="1:20" s="26" customFormat="1" ht="30" customHeight="1">
      <c r="A592" s="1"/>
      <c r="B592" s="1"/>
      <c r="C592" s="1"/>
      <c r="D592" s="1"/>
      <c r="E592" s="1"/>
      <c r="F592" s="1"/>
      <c r="G592" s="4"/>
      <c r="H592" s="1"/>
      <c r="I592" s="4"/>
      <c r="J592" s="1"/>
      <c r="K592" s="1"/>
      <c r="L592" s="1"/>
      <c r="M592" s="1"/>
      <c r="N592" s="1"/>
      <c r="O592" s="36"/>
      <c r="P592" s="1"/>
      <c r="Q592" s="4"/>
      <c r="R592" s="1"/>
      <c r="S592" s="4"/>
      <c r="T592" s="1"/>
    </row>
    <row r="593" spans="1:20" s="26" customFormat="1" ht="30" customHeight="1">
      <c r="A593" s="1"/>
      <c r="B593" s="1"/>
      <c r="C593" s="1"/>
      <c r="D593" s="1"/>
      <c r="E593" s="1"/>
      <c r="F593" s="1"/>
      <c r="G593" s="4"/>
      <c r="H593" s="1"/>
      <c r="I593" s="4"/>
      <c r="J593" s="1"/>
      <c r="K593" s="1"/>
      <c r="L593" s="1"/>
      <c r="M593" s="1"/>
      <c r="N593" s="1"/>
      <c r="O593" s="36"/>
      <c r="P593" s="1"/>
      <c r="Q593" s="4"/>
      <c r="R593" s="1"/>
      <c r="S593" s="4"/>
      <c r="T593" s="1"/>
    </row>
    <row r="594" spans="1:20" s="44" customFormat="1" ht="30" customHeight="1">
      <c r="A594" s="16"/>
      <c r="B594" s="66" t="s">
        <v>1005</v>
      </c>
      <c r="C594" s="80"/>
      <c r="D594" s="80"/>
      <c r="E594" s="8"/>
      <c r="F594" s="67" t="s">
        <v>1002</v>
      </c>
      <c r="G594" s="80"/>
      <c r="H594" s="80"/>
      <c r="I594" s="37"/>
      <c r="J594" s="37"/>
      <c r="K594" s="7"/>
      <c r="L594" s="7"/>
      <c r="M594" s="7"/>
      <c r="N594" s="7"/>
      <c r="O594" s="68" t="s">
        <v>1003</v>
      </c>
      <c r="P594" s="80"/>
      <c r="Q594" s="43"/>
      <c r="R594" s="16"/>
      <c r="S594" s="5"/>
      <c r="T594" s="16"/>
    </row>
    <row r="595" spans="1:20" s="25" customFormat="1" ht="30" customHeight="1">
      <c r="A595" s="72">
        <v>238</v>
      </c>
      <c r="B595" s="72">
        <v>17</v>
      </c>
      <c r="C595" s="72" t="s">
        <v>281</v>
      </c>
      <c r="D595" s="72" t="s">
        <v>52</v>
      </c>
      <c r="E595" s="49" t="s">
        <v>343</v>
      </c>
      <c r="F595" s="72" t="s">
        <v>699</v>
      </c>
      <c r="G595" s="76" t="s">
        <v>144</v>
      </c>
      <c r="H595" s="72" t="s">
        <v>64</v>
      </c>
      <c r="I595" s="76" t="s">
        <v>971</v>
      </c>
      <c r="J595" s="72"/>
      <c r="K595" s="72"/>
      <c r="L595" s="72"/>
      <c r="M595" s="72" t="s">
        <v>53</v>
      </c>
      <c r="N595" s="9">
        <v>42</v>
      </c>
      <c r="O595" s="12">
        <v>31506</v>
      </c>
      <c r="P595" s="9" t="s">
        <v>689</v>
      </c>
      <c r="Q595" s="13" t="s">
        <v>40</v>
      </c>
      <c r="R595" s="9" t="str">
        <f t="shared" ref="R595" si="14">H595</f>
        <v>3 &amp; others</v>
      </c>
      <c r="S595" s="13" t="s">
        <v>250</v>
      </c>
      <c r="T595" s="47" t="s">
        <v>1119</v>
      </c>
    </row>
    <row r="596" spans="1:20" s="25" customFormat="1" ht="30" customHeight="1">
      <c r="A596" s="72"/>
      <c r="B596" s="72"/>
      <c r="C596" s="72"/>
      <c r="D596" s="72"/>
      <c r="E596" s="82" t="s">
        <v>1117</v>
      </c>
      <c r="F596" s="72"/>
      <c r="G596" s="76"/>
      <c r="H596" s="72"/>
      <c r="I596" s="76"/>
      <c r="J596" s="72"/>
      <c r="K596" s="72"/>
      <c r="L596" s="72"/>
      <c r="M596" s="72"/>
      <c r="N596" s="9">
        <v>74</v>
      </c>
      <c r="O596" s="12">
        <v>31506</v>
      </c>
      <c r="P596" s="9" t="s">
        <v>700</v>
      </c>
      <c r="Q596" s="13" t="s">
        <v>40</v>
      </c>
      <c r="R596" s="9">
        <v>7</v>
      </c>
      <c r="S596" s="76" t="s">
        <v>782</v>
      </c>
      <c r="T596" s="9"/>
    </row>
    <row r="597" spans="1:20" s="25" customFormat="1" ht="30" customHeight="1">
      <c r="A597" s="72"/>
      <c r="B597" s="72"/>
      <c r="C597" s="72"/>
      <c r="D597" s="72"/>
      <c r="E597" s="83"/>
      <c r="F597" s="72"/>
      <c r="G597" s="76"/>
      <c r="H597" s="72"/>
      <c r="I597" s="76"/>
      <c r="J597" s="72"/>
      <c r="K597" s="72"/>
      <c r="L597" s="72"/>
      <c r="M597" s="72"/>
      <c r="N597" s="9">
        <v>73</v>
      </c>
      <c r="O597" s="12">
        <v>31506</v>
      </c>
      <c r="P597" s="9" t="s">
        <v>700</v>
      </c>
      <c r="Q597" s="13" t="s">
        <v>40</v>
      </c>
      <c r="R597" s="9" t="s">
        <v>97</v>
      </c>
      <c r="S597" s="76"/>
      <c r="T597" s="9"/>
    </row>
    <row r="598" spans="1:20" s="25" customFormat="1" ht="30" customHeight="1">
      <c r="A598" s="72"/>
      <c r="B598" s="72"/>
      <c r="C598" s="72"/>
      <c r="D598" s="72"/>
      <c r="E598" s="83"/>
      <c r="F598" s="72"/>
      <c r="G598" s="76"/>
      <c r="H598" s="72"/>
      <c r="I598" s="76"/>
      <c r="J598" s="72"/>
      <c r="K598" s="72"/>
      <c r="L598" s="72"/>
      <c r="M598" s="72"/>
      <c r="N598" s="9">
        <v>72</v>
      </c>
      <c r="O598" s="12">
        <v>31506</v>
      </c>
      <c r="P598" s="9" t="s">
        <v>700</v>
      </c>
      <c r="Q598" s="13" t="s">
        <v>40</v>
      </c>
      <c r="R598" s="9" t="s">
        <v>101</v>
      </c>
      <c r="S598" s="76"/>
      <c r="T598" s="9"/>
    </row>
    <row r="599" spans="1:20" s="25" customFormat="1" ht="30" customHeight="1">
      <c r="A599" s="72"/>
      <c r="B599" s="72"/>
      <c r="C599" s="72"/>
      <c r="D599" s="72"/>
      <c r="E599" s="84"/>
      <c r="F599" s="72"/>
      <c r="G599" s="76"/>
      <c r="H599" s="72"/>
      <c r="I599" s="76"/>
      <c r="J599" s="72"/>
      <c r="K599" s="72"/>
      <c r="L599" s="72"/>
      <c r="M599" s="72"/>
      <c r="N599" s="9">
        <v>75</v>
      </c>
      <c r="O599" s="12">
        <v>31506</v>
      </c>
      <c r="P599" s="9" t="s">
        <v>700</v>
      </c>
      <c r="Q599" s="13" t="s">
        <v>40</v>
      </c>
      <c r="R599" s="9">
        <v>14</v>
      </c>
      <c r="S599" s="76"/>
      <c r="T599" s="9"/>
    </row>
    <row r="600" spans="1:20" s="25" customFormat="1" ht="30" customHeight="1">
      <c r="A600" s="82">
        <v>239</v>
      </c>
      <c r="B600" s="82">
        <v>16</v>
      </c>
      <c r="C600" s="82" t="s">
        <v>701</v>
      </c>
      <c r="D600" s="82" t="s">
        <v>52</v>
      </c>
      <c r="E600" s="82" t="s">
        <v>288</v>
      </c>
      <c r="F600" s="69" t="s">
        <v>702</v>
      </c>
      <c r="G600" s="86" t="s">
        <v>34</v>
      </c>
      <c r="H600" s="82" t="s">
        <v>140</v>
      </c>
      <c r="I600" s="86" t="s">
        <v>912</v>
      </c>
      <c r="J600" s="82"/>
      <c r="K600" s="82"/>
      <c r="L600" s="82"/>
      <c r="M600" s="9" t="s">
        <v>53</v>
      </c>
      <c r="N600" s="9">
        <v>18</v>
      </c>
      <c r="O600" s="12">
        <v>31506</v>
      </c>
      <c r="P600" s="9" t="s">
        <v>434</v>
      </c>
      <c r="Q600" s="13" t="s">
        <v>40</v>
      </c>
      <c r="R600" s="9" t="str">
        <f t="shared" si="12"/>
        <v>15 &amp; others</v>
      </c>
      <c r="S600" s="13" t="s">
        <v>106</v>
      </c>
      <c r="T600" s="82" t="s">
        <v>769</v>
      </c>
    </row>
    <row r="601" spans="1:20" s="25" customFormat="1" ht="30" customHeight="1">
      <c r="A601" s="84"/>
      <c r="B601" s="84"/>
      <c r="C601" s="84"/>
      <c r="D601" s="84"/>
      <c r="E601" s="84"/>
      <c r="F601" s="70"/>
      <c r="G601" s="88"/>
      <c r="H601" s="84"/>
      <c r="I601" s="88"/>
      <c r="J601" s="84"/>
      <c r="K601" s="84"/>
      <c r="L601" s="84"/>
      <c r="M601" s="9" t="s">
        <v>53</v>
      </c>
      <c r="N601" s="9">
        <v>20</v>
      </c>
      <c r="O601" s="12">
        <v>31506</v>
      </c>
      <c r="P601" s="9" t="s">
        <v>1076</v>
      </c>
      <c r="Q601" s="13" t="s">
        <v>40</v>
      </c>
      <c r="R601" s="9">
        <v>31</v>
      </c>
      <c r="S601" s="13" t="s">
        <v>822</v>
      </c>
      <c r="T601" s="84"/>
    </row>
    <row r="602" spans="1:20" s="25" customFormat="1" ht="30" customHeight="1">
      <c r="A602" s="9">
        <v>240</v>
      </c>
      <c r="B602" s="9">
        <v>15</v>
      </c>
      <c r="C602" s="9" t="s">
        <v>701</v>
      </c>
      <c r="D602" s="9" t="s">
        <v>52</v>
      </c>
      <c r="E602" s="9" t="s">
        <v>311</v>
      </c>
      <c r="F602" s="9" t="s">
        <v>703</v>
      </c>
      <c r="G602" s="13" t="s">
        <v>38</v>
      </c>
      <c r="H602" s="9">
        <v>15</v>
      </c>
      <c r="I602" s="13" t="s">
        <v>201</v>
      </c>
      <c r="J602" s="9"/>
      <c r="K602" s="9"/>
      <c r="L602" s="9"/>
      <c r="M602" s="9" t="s">
        <v>53</v>
      </c>
      <c r="N602" s="9">
        <v>24</v>
      </c>
      <c r="O602" s="12">
        <v>31506</v>
      </c>
      <c r="P602" s="9" t="s">
        <v>704</v>
      </c>
      <c r="Q602" s="13" t="s">
        <v>40</v>
      </c>
      <c r="R602" s="9">
        <f t="shared" si="12"/>
        <v>15</v>
      </c>
      <c r="S602" s="13" t="str">
        <f t="shared" si="13"/>
        <v>3-12</v>
      </c>
      <c r="T602" s="9" t="s">
        <v>769</v>
      </c>
    </row>
    <row r="603" spans="1:20" s="25" customFormat="1" ht="30" customHeight="1">
      <c r="A603" s="72">
        <v>241</v>
      </c>
      <c r="B603" s="72">
        <v>14</v>
      </c>
      <c r="C603" s="72" t="s">
        <v>282</v>
      </c>
      <c r="D603" s="72" t="s">
        <v>52</v>
      </c>
      <c r="E603" s="72" t="s">
        <v>311</v>
      </c>
      <c r="F603" s="72" t="s">
        <v>705</v>
      </c>
      <c r="G603" s="93" t="s">
        <v>34</v>
      </c>
      <c r="H603" s="76" t="s">
        <v>86</v>
      </c>
      <c r="I603" s="76" t="s">
        <v>972</v>
      </c>
      <c r="J603" s="72"/>
      <c r="K603" s="72"/>
      <c r="L603" s="72"/>
      <c r="M603" s="72" t="s">
        <v>53</v>
      </c>
      <c r="N603" s="9">
        <v>21</v>
      </c>
      <c r="O603" s="12">
        <v>31506</v>
      </c>
      <c r="P603" s="9" t="s">
        <v>459</v>
      </c>
      <c r="Q603" s="13" t="s">
        <v>40</v>
      </c>
      <c r="R603" s="9" t="s">
        <v>86</v>
      </c>
      <c r="S603" s="13" t="s">
        <v>23</v>
      </c>
      <c r="T603" s="9" t="s">
        <v>769</v>
      </c>
    </row>
    <row r="604" spans="1:20" s="25" customFormat="1" ht="30" customHeight="1">
      <c r="A604" s="72"/>
      <c r="B604" s="72"/>
      <c r="C604" s="72"/>
      <c r="D604" s="72"/>
      <c r="E604" s="72"/>
      <c r="F604" s="72"/>
      <c r="G604" s="93"/>
      <c r="H604" s="76"/>
      <c r="I604" s="76"/>
      <c r="J604" s="72"/>
      <c r="K604" s="72"/>
      <c r="L604" s="72"/>
      <c r="M604" s="72"/>
      <c r="N604" s="9">
        <v>22</v>
      </c>
      <c r="O604" s="12">
        <v>31506</v>
      </c>
      <c r="P604" s="9" t="s">
        <v>459</v>
      </c>
      <c r="Q604" s="13" t="s">
        <v>40</v>
      </c>
      <c r="R604" s="9" t="s">
        <v>165</v>
      </c>
      <c r="S604" s="13" t="s">
        <v>172</v>
      </c>
      <c r="T604" s="9" t="s">
        <v>769</v>
      </c>
    </row>
    <row r="605" spans="1:20" s="25" customFormat="1" ht="30" customHeight="1">
      <c r="A605" s="72"/>
      <c r="B605" s="72"/>
      <c r="C605" s="72"/>
      <c r="D605" s="72"/>
      <c r="E605" s="72"/>
      <c r="F605" s="72"/>
      <c r="G605" s="93"/>
      <c r="H605" s="76"/>
      <c r="I605" s="76"/>
      <c r="J605" s="72"/>
      <c r="K605" s="72"/>
      <c r="L605" s="72"/>
      <c r="M605" s="72"/>
      <c r="N605" s="9">
        <v>23</v>
      </c>
      <c r="O605" s="12">
        <v>31506</v>
      </c>
      <c r="P605" s="9" t="s">
        <v>459</v>
      </c>
      <c r="Q605" s="13" t="s">
        <v>40</v>
      </c>
      <c r="R605" s="9">
        <v>83</v>
      </c>
      <c r="S605" s="13" t="s">
        <v>42</v>
      </c>
      <c r="T605" s="9" t="s">
        <v>769</v>
      </c>
    </row>
    <row r="606" spans="1:20" s="25" customFormat="1" ht="30" customHeight="1">
      <c r="A606" s="82">
        <v>242</v>
      </c>
      <c r="B606" s="82">
        <v>13</v>
      </c>
      <c r="C606" s="82" t="s">
        <v>282</v>
      </c>
      <c r="D606" s="82" t="s">
        <v>52</v>
      </c>
      <c r="E606" s="82" t="s">
        <v>343</v>
      </c>
      <c r="F606" s="82" t="s">
        <v>706</v>
      </c>
      <c r="G606" s="86" t="s">
        <v>43</v>
      </c>
      <c r="H606" s="82" t="s">
        <v>75</v>
      </c>
      <c r="I606" s="86" t="s">
        <v>891</v>
      </c>
      <c r="J606" s="82"/>
      <c r="K606" s="82"/>
      <c r="L606" s="82"/>
      <c r="M606" s="9" t="s">
        <v>53</v>
      </c>
      <c r="N606" s="9">
        <v>27</v>
      </c>
      <c r="O606" s="12">
        <v>31506</v>
      </c>
      <c r="P606" s="9" t="s">
        <v>604</v>
      </c>
      <c r="Q606" s="13" t="s">
        <v>40</v>
      </c>
      <c r="R606" s="9">
        <v>6</v>
      </c>
      <c r="S606" s="13" t="s">
        <v>62</v>
      </c>
      <c r="T606" s="69" t="s">
        <v>1119</v>
      </c>
    </row>
    <row r="607" spans="1:20" s="25" customFormat="1" ht="30" customHeight="1">
      <c r="A607" s="84"/>
      <c r="B607" s="84"/>
      <c r="C607" s="84"/>
      <c r="D607" s="84"/>
      <c r="E607" s="84"/>
      <c r="F607" s="84"/>
      <c r="G607" s="88"/>
      <c r="H607" s="84"/>
      <c r="I607" s="88"/>
      <c r="J607" s="84"/>
      <c r="K607" s="84"/>
      <c r="L607" s="84"/>
      <c r="M607" s="9" t="s">
        <v>53</v>
      </c>
      <c r="N607" s="9">
        <v>22</v>
      </c>
      <c r="O607" s="12">
        <v>31506</v>
      </c>
      <c r="P607" s="9" t="s">
        <v>382</v>
      </c>
      <c r="Q607" s="13" t="s">
        <v>40</v>
      </c>
      <c r="R607" s="9">
        <v>10</v>
      </c>
      <c r="S607" s="13" t="s">
        <v>816</v>
      </c>
      <c r="T607" s="70"/>
    </row>
    <row r="608" spans="1:20" s="25" customFormat="1" ht="30" customHeight="1">
      <c r="A608" s="9">
        <v>243</v>
      </c>
      <c r="B608" s="9">
        <v>12</v>
      </c>
      <c r="C608" s="9" t="s">
        <v>685</v>
      </c>
      <c r="D608" s="9" t="s">
        <v>52</v>
      </c>
      <c r="E608" s="9" t="s">
        <v>288</v>
      </c>
      <c r="F608" s="9" t="s">
        <v>686</v>
      </c>
      <c r="G608" s="13" t="s">
        <v>25</v>
      </c>
      <c r="H608" s="9" t="s">
        <v>103</v>
      </c>
      <c r="I608" s="13" t="s">
        <v>126</v>
      </c>
      <c r="J608" s="9"/>
      <c r="K608" s="9"/>
      <c r="L608" s="9"/>
      <c r="M608" s="9" t="s">
        <v>53</v>
      </c>
      <c r="N608" s="9">
        <v>11</v>
      </c>
      <c r="O608" s="12">
        <v>31506</v>
      </c>
      <c r="P608" s="9" t="s">
        <v>707</v>
      </c>
      <c r="Q608" s="13" t="s">
        <v>40</v>
      </c>
      <c r="R608" s="9" t="str">
        <f t="shared" si="12"/>
        <v>46 &amp; others</v>
      </c>
      <c r="S608" s="13" t="str">
        <f t="shared" si="13"/>
        <v>7-21</v>
      </c>
      <c r="T608" s="9" t="s">
        <v>769</v>
      </c>
    </row>
    <row r="609" spans="1:20" s="26" customFormat="1" ht="30" customHeight="1">
      <c r="A609" s="1"/>
      <c r="B609" s="1"/>
      <c r="C609" s="1"/>
      <c r="D609" s="1"/>
      <c r="E609" s="1"/>
      <c r="F609" s="1"/>
      <c r="G609" s="4"/>
      <c r="H609" s="1"/>
      <c r="I609" s="4"/>
      <c r="J609" s="1"/>
      <c r="K609" s="1"/>
      <c r="L609" s="1"/>
      <c r="M609" s="1"/>
      <c r="N609" s="1"/>
      <c r="O609" s="36"/>
      <c r="P609" s="1"/>
      <c r="Q609" s="4"/>
      <c r="R609" s="1"/>
      <c r="S609" s="4"/>
      <c r="T609" s="1"/>
    </row>
    <row r="610" spans="1:20" s="26" customFormat="1" ht="30" customHeight="1">
      <c r="A610" s="1"/>
      <c r="B610" s="1"/>
      <c r="C610" s="1"/>
      <c r="D610" s="1"/>
      <c r="E610" s="1"/>
      <c r="F610" s="1"/>
      <c r="G610" s="4"/>
      <c r="H610" s="1"/>
      <c r="I610" s="4"/>
      <c r="J610" s="1"/>
      <c r="K610" s="1"/>
      <c r="L610" s="1"/>
      <c r="M610" s="1"/>
      <c r="N610" s="1"/>
      <c r="O610" s="36"/>
      <c r="P610" s="1"/>
      <c r="Q610" s="4"/>
      <c r="R610" s="1"/>
      <c r="S610" s="4"/>
      <c r="T610" s="1"/>
    </row>
    <row r="611" spans="1:20" s="44" customFormat="1" ht="30" customHeight="1">
      <c r="A611" s="16"/>
      <c r="B611" s="66" t="s">
        <v>1005</v>
      </c>
      <c r="C611" s="80"/>
      <c r="D611" s="80"/>
      <c r="E611" s="8"/>
      <c r="F611" s="67" t="s">
        <v>1002</v>
      </c>
      <c r="G611" s="80"/>
      <c r="H611" s="80"/>
      <c r="I611" s="37"/>
      <c r="J611" s="37"/>
      <c r="K611" s="7"/>
      <c r="L611" s="7"/>
      <c r="M611" s="7"/>
      <c r="N611" s="7"/>
      <c r="O611" s="68" t="s">
        <v>1003</v>
      </c>
      <c r="P611" s="80"/>
      <c r="Q611" s="43"/>
      <c r="R611" s="16"/>
      <c r="S611" s="5"/>
      <c r="T611" s="16"/>
    </row>
    <row r="612" spans="1:20" s="25" customFormat="1" ht="30" customHeight="1">
      <c r="A612" s="72">
        <v>244</v>
      </c>
      <c r="B612" s="72">
        <v>11</v>
      </c>
      <c r="C612" s="72" t="s">
        <v>685</v>
      </c>
      <c r="D612" s="72" t="s">
        <v>52</v>
      </c>
      <c r="E612" s="72" t="s">
        <v>299</v>
      </c>
      <c r="F612" s="72" t="s">
        <v>708</v>
      </c>
      <c r="G612" s="76" t="s">
        <v>25</v>
      </c>
      <c r="H612" s="72" t="s">
        <v>148</v>
      </c>
      <c r="I612" s="76" t="s">
        <v>973</v>
      </c>
      <c r="J612" s="72"/>
      <c r="K612" s="72"/>
      <c r="L612" s="72"/>
      <c r="M612" s="72" t="s">
        <v>53</v>
      </c>
      <c r="N612" s="9">
        <v>15</v>
      </c>
      <c r="O612" s="12">
        <v>31506</v>
      </c>
      <c r="P612" s="9" t="s">
        <v>709</v>
      </c>
      <c r="Q612" s="13" t="s">
        <v>40</v>
      </c>
      <c r="R612" s="9" t="str">
        <f t="shared" si="12"/>
        <v>12 &amp; others</v>
      </c>
      <c r="S612" s="73" t="s">
        <v>893</v>
      </c>
      <c r="T612" s="9" t="s">
        <v>769</v>
      </c>
    </row>
    <row r="613" spans="1:20" s="25" customFormat="1" ht="30" customHeight="1">
      <c r="A613" s="72"/>
      <c r="B613" s="72"/>
      <c r="C613" s="72"/>
      <c r="D613" s="72"/>
      <c r="E613" s="72"/>
      <c r="F613" s="72"/>
      <c r="G613" s="76"/>
      <c r="H613" s="72"/>
      <c r="I613" s="76"/>
      <c r="J613" s="72"/>
      <c r="K613" s="72"/>
      <c r="L613" s="72"/>
      <c r="M613" s="72"/>
      <c r="N613" s="9">
        <v>16</v>
      </c>
      <c r="O613" s="12">
        <v>31506</v>
      </c>
      <c r="P613" s="9" t="s">
        <v>709</v>
      </c>
      <c r="Q613" s="13" t="s">
        <v>40</v>
      </c>
      <c r="R613" s="9">
        <v>44</v>
      </c>
      <c r="S613" s="75"/>
      <c r="T613" s="9" t="s">
        <v>769</v>
      </c>
    </row>
    <row r="614" spans="1:20" s="25" customFormat="1" ht="30" customHeight="1">
      <c r="A614" s="9">
        <v>245</v>
      </c>
      <c r="B614" s="9">
        <v>10</v>
      </c>
      <c r="C614" s="9" t="s">
        <v>710</v>
      </c>
      <c r="D614" s="9" t="s">
        <v>52</v>
      </c>
      <c r="E614" s="9" t="s">
        <v>295</v>
      </c>
      <c r="F614" s="9" t="s">
        <v>462</v>
      </c>
      <c r="G614" s="13" t="s">
        <v>191</v>
      </c>
      <c r="H614" s="9" t="s">
        <v>103</v>
      </c>
      <c r="I614" s="13" t="s">
        <v>137</v>
      </c>
      <c r="J614" s="9"/>
      <c r="K614" s="9"/>
      <c r="L614" s="9"/>
      <c r="M614" s="9" t="s">
        <v>53</v>
      </c>
      <c r="N614" s="9">
        <v>11</v>
      </c>
      <c r="O614" s="12">
        <v>31506</v>
      </c>
      <c r="P614" s="9" t="s">
        <v>711</v>
      </c>
      <c r="Q614" s="13" t="s">
        <v>40</v>
      </c>
      <c r="R614" s="9" t="str">
        <f t="shared" si="12"/>
        <v>46 &amp; others</v>
      </c>
      <c r="S614" s="13" t="str">
        <f t="shared" si="13"/>
        <v>7-20</v>
      </c>
      <c r="T614" s="9" t="s">
        <v>769</v>
      </c>
    </row>
    <row r="615" spans="1:20" s="25" customFormat="1" ht="30" customHeight="1">
      <c r="A615" s="9">
        <v>246</v>
      </c>
      <c r="B615" s="9">
        <v>9</v>
      </c>
      <c r="C615" s="9" t="s">
        <v>712</v>
      </c>
      <c r="D615" s="9" t="s">
        <v>52</v>
      </c>
      <c r="E615" s="9" t="s">
        <v>288</v>
      </c>
      <c r="F615" s="9" t="s">
        <v>713</v>
      </c>
      <c r="G615" s="13" t="s">
        <v>35</v>
      </c>
      <c r="H615" s="9">
        <v>28</v>
      </c>
      <c r="I615" s="13" t="s">
        <v>108</v>
      </c>
      <c r="J615" s="9"/>
      <c r="K615" s="9"/>
      <c r="L615" s="9"/>
      <c r="M615" s="9" t="s">
        <v>53</v>
      </c>
      <c r="N615" s="9">
        <v>1</v>
      </c>
      <c r="O615" s="12">
        <v>31506</v>
      </c>
      <c r="P615" s="9" t="s">
        <v>714</v>
      </c>
      <c r="Q615" s="13" t="s">
        <v>40</v>
      </c>
      <c r="R615" s="9">
        <f t="shared" si="12"/>
        <v>28</v>
      </c>
      <c r="S615" s="13" t="str">
        <f t="shared" si="13"/>
        <v>2-21</v>
      </c>
      <c r="T615" s="9" t="s">
        <v>769</v>
      </c>
    </row>
    <row r="616" spans="1:20" s="25" customFormat="1" ht="30" customHeight="1">
      <c r="A616" s="69">
        <v>247</v>
      </c>
      <c r="B616" s="69">
        <v>8</v>
      </c>
      <c r="C616" s="69" t="s">
        <v>447</v>
      </c>
      <c r="D616" s="69" t="s">
        <v>52</v>
      </c>
      <c r="E616" s="69" t="s">
        <v>288</v>
      </c>
      <c r="F616" s="69" t="s">
        <v>715</v>
      </c>
      <c r="G616" s="73" t="s">
        <v>716</v>
      </c>
      <c r="H616" s="69" t="s">
        <v>133</v>
      </c>
      <c r="I616" s="73" t="s">
        <v>1077</v>
      </c>
      <c r="J616" s="69" t="s">
        <v>52</v>
      </c>
      <c r="K616" s="69">
        <v>1</v>
      </c>
      <c r="L616" s="69" t="s">
        <v>724</v>
      </c>
      <c r="M616" s="9" t="s">
        <v>53</v>
      </c>
      <c r="N616" s="9">
        <v>28</v>
      </c>
      <c r="O616" s="12">
        <v>31506</v>
      </c>
      <c r="P616" s="9" t="s">
        <v>633</v>
      </c>
      <c r="Q616" s="13" t="s">
        <v>40</v>
      </c>
      <c r="R616" s="9" t="str">
        <f t="shared" si="12"/>
        <v>25 &amp; others</v>
      </c>
      <c r="S616" s="13" t="s">
        <v>1016</v>
      </c>
      <c r="T616" s="69" t="s">
        <v>769</v>
      </c>
    </row>
    <row r="617" spans="1:20" s="25" customFormat="1" ht="30" customHeight="1">
      <c r="A617" s="70"/>
      <c r="B617" s="70"/>
      <c r="C617" s="70"/>
      <c r="D617" s="70"/>
      <c r="E617" s="70"/>
      <c r="F617" s="70"/>
      <c r="G617" s="75"/>
      <c r="H617" s="70"/>
      <c r="I617" s="75"/>
      <c r="J617" s="70"/>
      <c r="K617" s="70"/>
      <c r="L617" s="70"/>
      <c r="M617" s="9" t="s">
        <v>53</v>
      </c>
      <c r="N617" s="9">
        <v>5</v>
      </c>
      <c r="O617" s="12">
        <v>31506</v>
      </c>
      <c r="P617" s="9" t="s">
        <v>725</v>
      </c>
      <c r="Q617" s="13" t="s">
        <v>40</v>
      </c>
      <c r="R617" s="9">
        <v>71</v>
      </c>
      <c r="S617" s="13" t="s">
        <v>1078</v>
      </c>
      <c r="T617" s="70"/>
    </row>
    <row r="618" spans="1:20" s="25" customFormat="1" ht="30" customHeight="1">
      <c r="A618" s="9">
        <v>248</v>
      </c>
      <c r="B618" s="9">
        <v>7</v>
      </c>
      <c r="C618" s="9" t="s">
        <v>447</v>
      </c>
      <c r="D618" s="9" t="s">
        <v>52</v>
      </c>
      <c r="E618" s="9" t="s">
        <v>311</v>
      </c>
      <c r="F618" s="9" t="s">
        <v>717</v>
      </c>
      <c r="G618" s="13" t="s">
        <v>25</v>
      </c>
      <c r="H618" s="9">
        <v>50</v>
      </c>
      <c r="I618" s="13" t="s">
        <v>423</v>
      </c>
      <c r="J618" s="9"/>
      <c r="K618" s="9"/>
      <c r="L618" s="9"/>
      <c r="M618" s="9" t="s">
        <v>53</v>
      </c>
      <c r="N618" s="9">
        <v>5</v>
      </c>
      <c r="O618" s="12">
        <v>31506</v>
      </c>
      <c r="P618" s="9" t="s">
        <v>718</v>
      </c>
      <c r="Q618" s="13" t="s">
        <v>40</v>
      </c>
      <c r="R618" s="9">
        <f t="shared" si="12"/>
        <v>50</v>
      </c>
      <c r="S618" s="13" t="s">
        <v>250</v>
      </c>
      <c r="T618" s="9" t="s">
        <v>769</v>
      </c>
    </row>
    <row r="619" spans="1:20" s="25" customFormat="1" ht="30" customHeight="1">
      <c r="A619" s="9">
        <v>249</v>
      </c>
      <c r="B619" s="9">
        <v>6</v>
      </c>
      <c r="C619" s="9" t="s">
        <v>447</v>
      </c>
      <c r="D619" s="9" t="s">
        <v>52</v>
      </c>
      <c r="E619" s="9" t="s">
        <v>311</v>
      </c>
      <c r="F619" s="9" t="s">
        <v>719</v>
      </c>
      <c r="G619" s="13" t="s">
        <v>25</v>
      </c>
      <c r="H619" s="9">
        <v>50</v>
      </c>
      <c r="I619" s="13" t="s">
        <v>423</v>
      </c>
      <c r="J619" s="9"/>
      <c r="K619" s="9"/>
      <c r="L619" s="9"/>
      <c r="M619" s="9" t="s">
        <v>53</v>
      </c>
      <c r="N619" s="9">
        <v>5</v>
      </c>
      <c r="O619" s="12">
        <v>31506</v>
      </c>
      <c r="P619" s="9" t="s">
        <v>718</v>
      </c>
      <c r="Q619" s="13" t="s">
        <v>40</v>
      </c>
      <c r="R619" s="9">
        <f t="shared" si="12"/>
        <v>50</v>
      </c>
      <c r="S619" s="13" t="s">
        <v>250</v>
      </c>
      <c r="T619" s="9" t="s">
        <v>769</v>
      </c>
    </row>
    <row r="620" spans="1:20" s="25" customFormat="1" ht="30" customHeight="1">
      <c r="A620" s="69">
        <v>250</v>
      </c>
      <c r="B620" s="69">
        <v>5</v>
      </c>
      <c r="C620" s="69" t="s">
        <v>720</v>
      </c>
      <c r="D620" s="69" t="s">
        <v>52</v>
      </c>
      <c r="E620" s="69" t="s">
        <v>288</v>
      </c>
      <c r="F620" s="69" t="s">
        <v>721</v>
      </c>
      <c r="G620" s="73" t="s">
        <v>41</v>
      </c>
      <c r="H620" s="69" t="s">
        <v>98</v>
      </c>
      <c r="I620" s="73" t="s">
        <v>974</v>
      </c>
      <c r="J620" s="69"/>
      <c r="K620" s="69"/>
      <c r="L620" s="69"/>
      <c r="M620" s="9" t="s">
        <v>53</v>
      </c>
      <c r="N620" s="9">
        <v>17</v>
      </c>
      <c r="O620" s="12">
        <v>31506</v>
      </c>
      <c r="P620" s="9" t="s">
        <v>486</v>
      </c>
      <c r="Q620" s="13" t="s">
        <v>40</v>
      </c>
      <c r="R620" s="9" t="str">
        <f t="shared" si="12"/>
        <v>17 &amp; others</v>
      </c>
      <c r="S620" s="13" t="s">
        <v>774</v>
      </c>
      <c r="T620" s="69" t="s">
        <v>1119</v>
      </c>
    </row>
    <row r="621" spans="1:20" s="25" customFormat="1" ht="30" customHeight="1">
      <c r="A621" s="71"/>
      <c r="B621" s="71"/>
      <c r="C621" s="71"/>
      <c r="D621" s="71"/>
      <c r="E621" s="71"/>
      <c r="F621" s="71"/>
      <c r="G621" s="74"/>
      <c r="H621" s="71"/>
      <c r="I621" s="74"/>
      <c r="J621" s="71"/>
      <c r="K621" s="71"/>
      <c r="L621" s="71"/>
      <c r="M621" s="9" t="s">
        <v>53</v>
      </c>
      <c r="N621" s="9">
        <v>18</v>
      </c>
      <c r="O621" s="12">
        <v>31506</v>
      </c>
      <c r="P621" s="9" t="s">
        <v>486</v>
      </c>
      <c r="Q621" s="13" t="s">
        <v>40</v>
      </c>
      <c r="R621" s="9">
        <v>15</v>
      </c>
      <c r="S621" s="13" t="s">
        <v>106</v>
      </c>
      <c r="T621" s="71"/>
    </row>
    <row r="622" spans="1:20" s="25" customFormat="1" ht="30" customHeight="1">
      <c r="A622" s="71"/>
      <c r="B622" s="71"/>
      <c r="C622" s="71"/>
      <c r="D622" s="71"/>
      <c r="E622" s="71"/>
      <c r="F622" s="71"/>
      <c r="G622" s="74"/>
      <c r="H622" s="70"/>
      <c r="I622" s="75"/>
      <c r="J622" s="71"/>
      <c r="K622" s="71"/>
      <c r="L622" s="71"/>
      <c r="M622" s="9" t="s">
        <v>53</v>
      </c>
      <c r="N622" s="9">
        <v>20</v>
      </c>
      <c r="O622" s="12">
        <v>31506</v>
      </c>
      <c r="P622" s="9" t="s">
        <v>486</v>
      </c>
      <c r="Q622" s="13" t="s">
        <v>40</v>
      </c>
      <c r="R622" s="9">
        <v>31</v>
      </c>
      <c r="S622" s="13" t="s">
        <v>822</v>
      </c>
      <c r="T622" s="70"/>
    </row>
    <row r="623" spans="1:20" s="25" customFormat="1" ht="36">
      <c r="A623" s="70"/>
      <c r="B623" s="70"/>
      <c r="C623" s="70"/>
      <c r="D623" s="70"/>
      <c r="E623" s="70"/>
      <c r="F623" s="70"/>
      <c r="G623" s="75"/>
      <c r="H623" s="9" t="s">
        <v>78</v>
      </c>
      <c r="I623" s="13" t="s">
        <v>987</v>
      </c>
      <c r="J623" s="70"/>
      <c r="K623" s="70"/>
      <c r="L623" s="70"/>
      <c r="M623" s="9"/>
      <c r="N623" s="9"/>
      <c r="O623" s="12"/>
      <c r="P623" s="9"/>
      <c r="Q623" s="13"/>
      <c r="R623" s="9"/>
      <c r="S623" s="13"/>
      <c r="T623" s="9" t="s">
        <v>1079</v>
      </c>
    </row>
    <row r="624" spans="1:20" s="25" customFormat="1" ht="30" customHeight="1">
      <c r="A624" s="10">
        <v>251</v>
      </c>
      <c r="B624" s="10">
        <v>4</v>
      </c>
      <c r="C624" s="10" t="s">
        <v>263</v>
      </c>
      <c r="D624" s="10" t="s">
        <v>52</v>
      </c>
      <c r="E624" s="10" t="s">
        <v>288</v>
      </c>
      <c r="F624" s="10" t="s">
        <v>722</v>
      </c>
      <c r="G624" s="15" t="s">
        <v>124</v>
      </c>
      <c r="H624" s="10">
        <v>25</v>
      </c>
      <c r="I624" s="15" t="s">
        <v>423</v>
      </c>
      <c r="J624" s="10"/>
      <c r="K624" s="10"/>
      <c r="L624" s="10"/>
      <c r="M624" s="10" t="s">
        <v>53</v>
      </c>
      <c r="N624" s="10">
        <v>28</v>
      </c>
      <c r="O624" s="34">
        <v>31506</v>
      </c>
      <c r="P624" s="10" t="s">
        <v>633</v>
      </c>
      <c r="Q624" s="15" t="s">
        <v>40</v>
      </c>
      <c r="R624" s="10">
        <f t="shared" si="12"/>
        <v>25</v>
      </c>
      <c r="S624" s="15" t="str">
        <f t="shared" si="13"/>
        <v>5-1</v>
      </c>
      <c r="T624" s="10" t="s">
        <v>769</v>
      </c>
    </row>
    <row r="625" spans="1:20" s="39" customFormat="1" ht="30" customHeight="1">
      <c r="A625" s="2"/>
      <c r="B625" s="2"/>
      <c r="C625" s="2"/>
      <c r="D625" s="2"/>
      <c r="E625" s="2"/>
      <c r="F625" s="2"/>
      <c r="G625" s="3"/>
      <c r="H625" s="2"/>
      <c r="I625" s="3"/>
      <c r="J625" s="2"/>
      <c r="K625" s="2"/>
      <c r="L625" s="2"/>
      <c r="M625" s="2"/>
      <c r="N625" s="2"/>
      <c r="O625" s="35"/>
      <c r="P625" s="2"/>
      <c r="Q625" s="3"/>
      <c r="R625" s="2"/>
      <c r="S625" s="3"/>
      <c r="T625" s="2"/>
    </row>
    <row r="626" spans="1:20" s="26" customFormat="1" ht="30" customHeight="1">
      <c r="A626" s="1"/>
      <c r="B626" s="1"/>
      <c r="C626" s="1"/>
      <c r="D626" s="1"/>
      <c r="E626" s="1"/>
      <c r="F626" s="1"/>
      <c r="G626" s="4"/>
      <c r="H626" s="1"/>
      <c r="I626" s="4"/>
      <c r="J626" s="1"/>
      <c r="K626" s="1"/>
      <c r="L626" s="1"/>
      <c r="M626" s="1"/>
      <c r="N626" s="1"/>
      <c r="O626" s="36"/>
      <c r="P626" s="1"/>
      <c r="Q626" s="4"/>
      <c r="R626" s="1"/>
      <c r="S626" s="4"/>
      <c r="T626" s="1"/>
    </row>
    <row r="627" spans="1:20" s="26" customFormat="1" ht="30" customHeight="1">
      <c r="A627" s="1"/>
      <c r="B627" s="1"/>
      <c r="C627" s="1"/>
      <c r="D627" s="1"/>
      <c r="E627" s="1"/>
      <c r="F627" s="1"/>
      <c r="G627" s="4"/>
      <c r="H627" s="1"/>
      <c r="I627" s="4"/>
      <c r="J627" s="1"/>
      <c r="K627" s="1"/>
      <c r="L627" s="1"/>
      <c r="M627" s="1"/>
      <c r="N627" s="1"/>
      <c r="O627" s="36"/>
      <c r="P627" s="1"/>
      <c r="Q627" s="4"/>
      <c r="R627" s="1"/>
      <c r="S627" s="4"/>
      <c r="T627" s="1"/>
    </row>
    <row r="628" spans="1:20" s="26" customFormat="1" ht="30" customHeight="1">
      <c r="A628" s="1"/>
      <c r="B628" s="66" t="s">
        <v>1005</v>
      </c>
      <c r="C628" s="80"/>
      <c r="D628" s="80"/>
      <c r="E628" s="8"/>
      <c r="F628" s="67" t="s">
        <v>1002</v>
      </c>
      <c r="G628" s="80"/>
      <c r="H628" s="80"/>
      <c r="I628" s="37"/>
      <c r="J628" s="37"/>
      <c r="K628" s="7"/>
      <c r="L628" s="7"/>
      <c r="M628" s="7"/>
      <c r="N628" s="7"/>
      <c r="O628" s="68" t="s">
        <v>1003</v>
      </c>
      <c r="P628" s="80"/>
      <c r="Q628" s="5"/>
      <c r="R628" s="1"/>
      <c r="S628" s="4"/>
      <c r="T628" s="1"/>
    </row>
    <row r="629" spans="1:20" s="25" customFormat="1" ht="30" customHeight="1">
      <c r="A629" s="14">
        <v>252</v>
      </c>
      <c r="B629" s="14">
        <v>3</v>
      </c>
      <c r="C629" s="14" t="s">
        <v>263</v>
      </c>
      <c r="D629" s="14" t="s">
        <v>52</v>
      </c>
      <c r="E629" s="14" t="s">
        <v>288</v>
      </c>
      <c r="F629" s="14" t="s">
        <v>722</v>
      </c>
      <c r="G629" s="17" t="s">
        <v>107</v>
      </c>
      <c r="H629" s="14">
        <v>25</v>
      </c>
      <c r="I629" s="17" t="s">
        <v>423</v>
      </c>
      <c r="J629" s="14"/>
      <c r="K629" s="14"/>
      <c r="L629" s="14"/>
      <c r="M629" s="14" t="s">
        <v>53</v>
      </c>
      <c r="N629" s="14">
        <v>28</v>
      </c>
      <c r="O629" s="38">
        <v>31506</v>
      </c>
      <c r="P629" s="14" t="s">
        <v>633</v>
      </c>
      <c r="Q629" s="17" t="s">
        <v>40</v>
      </c>
      <c r="R629" s="14">
        <f t="shared" si="12"/>
        <v>25</v>
      </c>
      <c r="S629" s="17" t="str">
        <f t="shared" si="13"/>
        <v>5-1</v>
      </c>
      <c r="T629" s="14" t="s">
        <v>769</v>
      </c>
    </row>
    <row r="630" spans="1:20" s="25" customFormat="1" ht="30" customHeight="1">
      <c r="A630" s="9">
        <v>253</v>
      </c>
      <c r="B630" s="9">
        <v>2</v>
      </c>
      <c r="C630" s="9" t="s">
        <v>662</v>
      </c>
      <c r="D630" s="9" t="s">
        <v>52</v>
      </c>
      <c r="E630" s="9" t="s">
        <v>288</v>
      </c>
      <c r="F630" s="9" t="s">
        <v>723</v>
      </c>
      <c r="G630" s="13" t="s">
        <v>268</v>
      </c>
      <c r="H630" s="9">
        <v>25</v>
      </c>
      <c r="I630" s="13" t="s">
        <v>423</v>
      </c>
      <c r="J630" s="9"/>
      <c r="K630" s="9"/>
      <c r="L630" s="9"/>
      <c r="M630" s="9" t="s">
        <v>53</v>
      </c>
      <c r="N630" s="9">
        <v>28</v>
      </c>
      <c r="O630" s="12">
        <v>31506</v>
      </c>
      <c r="P630" s="9" t="s">
        <v>633</v>
      </c>
      <c r="Q630" s="13" t="s">
        <v>40</v>
      </c>
      <c r="R630" s="9">
        <f t="shared" si="12"/>
        <v>25</v>
      </c>
      <c r="S630" s="13" t="str">
        <f t="shared" si="13"/>
        <v>5-1</v>
      </c>
      <c r="T630" s="9" t="s">
        <v>769</v>
      </c>
    </row>
    <row r="631" spans="1:20" s="25" customFormat="1" ht="30" customHeight="1">
      <c r="A631" s="9">
        <v>254</v>
      </c>
      <c r="B631" s="9">
        <v>1</v>
      </c>
      <c r="C631" s="9" t="s">
        <v>724</v>
      </c>
      <c r="D631" s="9" t="s">
        <v>52</v>
      </c>
      <c r="E631" s="9" t="s">
        <v>288</v>
      </c>
      <c r="F631" s="9" t="s">
        <v>723</v>
      </c>
      <c r="G631" s="13" t="s">
        <v>32</v>
      </c>
      <c r="H631" s="9">
        <v>71</v>
      </c>
      <c r="I631" s="13" t="s">
        <v>132</v>
      </c>
      <c r="J631" s="9"/>
      <c r="K631" s="9"/>
      <c r="L631" s="9"/>
      <c r="M631" s="9" t="s">
        <v>53</v>
      </c>
      <c r="N631" s="9">
        <v>5</v>
      </c>
      <c r="O631" s="12">
        <v>31506</v>
      </c>
      <c r="P631" s="9" t="s">
        <v>725</v>
      </c>
      <c r="Q631" s="13" t="s">
        <v>40</v>
      </c>
      <c r="R631" s="9">
        <f t="shared" si="12"/>
        <v>71</v>
      </c>
      <c r="S631" s="13" t="str">
        <f t="shared" si="13"/>
        <v>3-00</v>
      </c>
      <c r="T631" s="9" t="s">
        <v>769</v>
      </c>
    </row>
    <row r="632" spans="1:20" s="25" customFormat="1" ht="30" customHeight="1">
      <c r="A632" s="69">
        <v>255</v>
      </c>
      <c r="B632" s="69" t="s">
        <v>337</v>
      </c>
      <c r="C632" s="69" t="s">
        <v>280</v>
      </c>
      <c r="D632" s="69" t="s">
        <v>736</v>
      </c>
      <c r="E632" s="69" t="s">
        <v>299</v>
      </c>
      <c r="F632" s="69" t="s">
        <v>738</v>
      </c>
      <c r="G632" s="73" t="s">
        <v>34</v>
      </c>
      <c r="H632" s="69" t="s">
        <v>148</v>
      </c>
      <c r="I632" s="73" t="s">
        <v>893</v>
      </c>
      <c r="J632" s="69" t="s">
        <v>52</v>
      </c>
      <c r="K632" s="69">
        <v>11</v>
      </c>
      <c r="L632" s="69" t="s">
        <v>685</v>
      </c>
      <c r="M632" s="9" t="s">
        <v>53</v>
      </c>
      <c r="N632" s="9">
        <v>15</v>
      </c>
      <c r="O632" s="12">
        <v>31506</v>
      </c>
      <c r="P632" s="9" t="s">
        <v>709</v>
      </c>
      <c r="Q632" s="13" t="s">
        <v>40</v>
      </c>
      <c r="R632" s="9" t="str">
        <f t="shared" si="12"/>
        <v>12 &amp; others</v>
      </c>
      <c r="S632" s="73" t="str">
        <f t="shared" si="13"/>
        <v>12-22</v>
      </c>
      <c r="T632" s="69" t="s">
        <v>769</v>
      </c>
    </row>
    <row r="633" spans="1:20" s="25" customFormat="1" ht="30" customHeight="1">
      <c r="A633" s="70"/>
      <c r="B633" s="70"/>
      <c r="C633" s="70"/>
      <c r="D633" s="70"/>
      <c r="E633" s="70"/>
      <c r="F633" s="70"/>
      <c r="G633" s="75"/>
      <c r="H633" s="70"/>
      <c r="I633" s="75"/>
      <c r="J633" s="70"/>
      <c r="K633" s="70"/>
      <c r="L633" s="70"/>
      <c r="M633" s="9" t="s">
        <v>53</v>
      </c>
      <c r="N633" s="9">
        <v>16</v>
      </c>
      <c r="O633" s="12">
        <v>31506</v>
      </c>
      <c r="P633" s="9" t="s">
        <v>709</v>
      </c>
      <c r="Q633" s="13" t="s">
        <v>40</v>
      </c>
      <c r="R633" s="9">
        <v>44</v>
      </c>
      <c r="S633" s="75"/>
      <c r="T633" s="70"/>
    </row>
    <row r="634" spans="1:20" s="25" customFormat="1" ht="30" customHeight="1">
      <c r="A634" s="9">
        <v>256</v>
      </c>
      <c r="B634" s="9" t="s">
        <v>726</v>
      </c>
      <c r="C634" s="9" t="s">
        <v>280</v>
      </c>
      <c r="D634" s="9" t="s">
        <v>736</v>
      </c>
      <c r="E634" s="9" t="s">
        <v>739</v>
      </c>
      <c r="F634" s="9" t="s">
        <v>740</v>
      </c>
      <c r="G634" s="13" t="s">
        <v>40</v>
      </c>
      <c r="H634" s="9" t="s">
        <v>216</v>
      </c>
      <c r="I634" s="13" t="s">
        <v>251</v>
      </c>
      <c r="J634" s="9"/>
      <c r="K634" s="9"/>
      <c r="L634" s="9"/>
      <c r="M634" s="9" t="s">
        <v>53</v>
      </c>
      <c r="N634" s="9">
        <v>38</v>
      </c>
      <c r="O634" s="12">
        <v>31506</v>
      </c>
      <c r="P634" s="9" t="s">
        <v>1080</v>
      </c>
      <c r="Q634" s="13" t="s">
        <v>40</v>
      </c>
      <c r="R634" s="9" t="str">
        <f t="shared" si="12"/>
        <v>67 &amp; others</v>
      </c>
      <c r="S634" s="13" t="str">
        <f t="shared" si="13"/>
        <v>5-2</v>
      </c>
      <c r="T634" s="9" t="s">
        <v>769</v>
      </c>
    </row>
    <row r="635" spans="1:20" s="25" customFormat="1" ht="30" customHeight="1">
      <c r="A635" s="69">
        <v>257</v>
      </c>
      <c r="B635" s="69" t="s">
        <v>727</v>
      </c>
      <c r="C635" s="69" t="s">
        <v>280</v>
      </c>
      <c r="D635" s="69" t="s">
        <v>736</v>
      </c>
      <c r="E635" s="69" t="s">
        <v>741</v>
      </c>
      <c r="F635" s="69" t="s">
        <v>742</v>
      </c>
      <c r="G635" s="73" t="s">
        <v>25</v>
      </c>
      <c r="H635" s="69" t="s">
        <v>93</v>
      </c>
      <c r="I635" s="73" t="s">
        <v>975</v>
      </c>
      <c r="J635" s="69"/>
      <c r="K635" s="69"/>
      <c r="L635" s="69"/>
      <c r="M635" s="9" t="s">
        <v>53</v>
      </c>
      <c r="N635" s="9">
        <v>33</v>
      </c>
      <c r="O635" s="12">
        <v>31506</v>
      </c>
      <c r="P635" s="9" t="s">
        <v>1081</v>
      </c>
      <c r="Q635" s="13" t="s">
        <v>40</v>
      </c>
      <c r="R635" s="9">
        <v>24</v>
      </c>
      <c r="S635" s="13" t="s">
        <v>1082</v>
      </c>
      <c r="T635" s="69" t="s">
        <v>769</v>
      </c>
    </row>
    <row r="636" spans="1:20" s="25" customFormat="1" ht="30" customHeight="1">
      <c r="A636" s="70"/>
      <c r="B636" s="70"/>
      <c r="C636" s="70"/>
      <c r="D636" s="70"/>
      <c r="E636" s="70"/>
      <c r="F636" s="70"/>
      <c r="G636" s="75"/>
      <c r="H636" s="70"/>
      <c r="I636" s="75"/>
      <c r="J636" s="70"/>
      <c r="K636" s="70"/>
      <c r="L636" s="70"/>
      <c r="M636" s="9" t="s">
        <v>53</v>
      </c>
      <c r="N636" s="9">
        <v>18</v>
      </c>
      <c r="O636" s="12">
        <v>31506</v>
      </c>
      <c r="P636" s="9" t="s">
        <v>1083</v>
      </c>
      <c r="Q636" s="13" t="s">
        <v>40</v>
      </c>
      <c r="R636" s="9">
        <v>23</v>
      </c>
      <c r="S636" s="13" t="s">
        <v>746</v>
      </c>
      <c r="T636" s="70"/>
    </row>
    <row r="637" spans="1:20" s="25" customFormat="1" ht="30" customHeight="1">
      <c r="A637" s="9">
        <v>258</v>
      </c>
      <c r="B637" s="9" t="s">
        <v>728</v>
      </c>
      <c r="C637" s="9" t="s">
        <v>280</v>
      </c>
      <c r="D637" s="9" t="s">
        <v>736</v>
      </c>
      <c r="E637" s="9" t="s">
        <v>741</v>
      </c>
      <c r="F637" s="9" t="s">
        <v>745</v>
      </c>
      <c r="G637" s="13" t="s">
        <v>25</v>
      </c>
      <c r="H637" s="9">
        <v>23</v>
      </c>
      <c r="I637" s="13" t="s">
        <v>746</v>
      </c>
      <c r="J637" s="9" t="s">
        <v>52</v>
      </c>
      <c r="K637" s="9">
        <v>23</v>
      </c>
      <c r="L637" s="9"/>
      <c r="M637" s="9" t="s">
        <v>53</v>
      </c>
      <c r="N637" s="9">
        <v>18</v>
      </c>
      <c r="O637" s="12">
        <v>31506</v>
      </c>
      <c r="P637" s="9" t="s">
        <v>1083</v>
      </c>
      <c r="Q637" s="13" t="s">
        <v>40</v>
      </c>
      <c r="R637" s="9">
        <v>23</v>
      </c>
      <c r="S637" s="13" t="s">
        <v>746</v>
      </c>
      <c r="T637" s="9" t="s">
        <v>769</v>
      </c>
    </row>
    <row r="638" spans="1:20" s="25" customFormat="1" ht="30" customHeight="1">
      <c r="A638" s="82">
        <v>259</v>
      </c>
      <c r="B638" s="82" t="s">
        <v>729</v>
      </c>
      <c r="C638" s="82" t="s">
        <v>280</v>
      </c>
      <c r="D638" s="82" t="s">
        <v>736</v>
      </c>
      <c r="E638" s="82" t="s">
        <v>183</v>
      </c>
      <c r="F638" s="82" t="s">
        <v>743</v>
      </c>
      <c r="G638" s="86" t="s">
        <v>32</v>
      </c>
      <c r="H638" s="82" t="s">
        <v>744</v>
      </c>
      <c r="I638" s="86" t="s">
        <v>976</v>
      </c>
      <c r="J638" s="82" t="s">
        <v>771</v>
      </c>
      <c r="K638" s="82"/>
      <c r="L638" s="82"/>
      <c r="M638" s="82" t="s">
        <v>53</v>
      </c>
      <c r="N638" s="9">
        <v>93</v>
      </c>
      <c r="O638" s="12">
        <v>31506</v>
      </c>
      <c r="P638" s="9" t="s">
        <v>1096</v>
      </c>
      <c r="Q638" s="13" t="s">
        <v>40</v>
      </c>
      <c r="R638" s="9">
        <v>291</v>
      </c>
      <c r="S638" s="13" t="s">
        <v>39</v>
      </c>
      <c r="T638" s="82" t="s">
        <v>1119</v>
      </c>
    </row>
    <row r="639" spans="1:20" s="25" customFormat="1" ht="30" customHeight="1">
      <c r="A639" s="83"/>
      <c r="B639" s="83"/>
      <c r="C639" s="83"/>
      <c r="D639" s="83"/>
      <c r="E639" s="83"/>
      <c r="F639" s="83"/>
      <c r="G639" s="87"/>
      <c r="H639" s="83"/>
      <c r="I639" s="87"/>
      <c r="J639" s="83"/>
      <c r="K639" s="83"/>
      <c r="L639" s="83"/>
      <c r="M639" s="83"/>
      <c r="N639" s="9">
        <v>137</v>
      </c>
      <c r="O639" s="12">
        <v>31506</v>
      </c>
      <c r="P639" s="9" t="s">
        <v>1097</v>
      </c>
      <c r="Q639" s="13" t="s">
        <v>40</v>
      </c>
      <c r="R639" s="9">
        <v>235</v>
      </c>
      <c r="S639" s="15" t="s">
        <v>23</v>
      </c>
      <c r="T639" s="83"/>
    </row>
    <row r="640" spans="1:20" s="25" customFormat="1" ht="30" customHeight="1">
      <c r="A640" s="84"/>
      <c r="B640" s="84"/>
      <c r="C640" s="84"/>
      <c r="D640" s="84"/>
      <c r="E640" s="84"/>
      <c r="F640" s="84"/>
      <c r="G640" s="88"/>
      <c r="H640" s="84"/>
      <c r="I640" s="88"/>
      <c r="J640" s="84"/>
      <c r="K640" s="84"/>
      <c r="L640" s="84"/>
      <c r="M640" s="84"/>
      <c r="N640" s="10">
        <v>138</v>
      </c>
      <c r="O640" s="34">
        <v>31506</v>
      </c>
      <c r="P640" s="10" t="s">
        <v>1097</v>
      </c>
      <c r="Q640" s="15" t="s">
        <v>40</v>
      </c>
      <c r="R640" s="10" t="s">
        <v>1098</v>
      </c>
      <c r="S640" s="15" t="s">
        <v>1099</v>
      </c>
      <c r="T640" s="84"/>
    </row>
    <row r="641" spans="1:20" s="39" customFormat="1" ht="30" customHeight="1">
      <c r="A641" s="19"/>
      <c r="B641" s="19"/>
      <c r="C641" s="19"/>
      <c r="D641" s="19"/>
      <c r="E641" s="19"/>
      <c r="F641" s="19"/>
      <c r="G641" s="50"/>
      <c r="H641" s="19"/>
      <c r="I641" s="50"/>
      <c r="J641" s="19"/>
      <c r="K641" s="19"/>
      <c r="L641" s="19"/>
      <c r="M641" s="19"/>
      <c r="N641" s="2"/>
      <c r="O641" s="35"/>
      <c r="P641" s="2"/>
      <c r="Q641" s="3"/>
      <c r="R641" s="2"/>
      <c r="S641" s="3"/>
      <c r="T641" s="19"/>
    </row>
    <row r="642" spans="1:20" s="26" customFormat="1" ht="30" customHeight="1">
      <c r="A642" s="16"/>
      <c r="B642" s="16"/>
      <c r="C642" s="16"/>
      <c r="D642" s="16"/>
      <c r="E642" s="16"/>
      <c r="F642" s="16"/>
      <c r="G642" s="5"/>
      <c r="H642" s="16"/>
      <c r="I642" s="5"/>
      <c r="J642" s="16"/>
      <c r="K642" s="16"/>
      <c r="L642" s="16"/>
      <c r="M642" s="16"/>
      <c r="N642" s="1"/>
      <c r="O642" s="36"/>
      <c r="P642" s="1"/>
      <c r="Q642" s="4"/>
      <c r="R642" s="1"/>
      <c r="S642" s="4"/>
      <c r="T642" s="16"/>
    </row>
    <row r="643" spans="1:20" s="26" customFormat="1" ht="30" customHeight="1">
      <c r="A643" s="16"/>
      <c r="B643" s="16"/>
      <c r="C643" s="16"/>
      <c r="D643" s="16"/>
      <c r="E643" s="16"/>
      <c r="F643" s="16"/>
      <c r="G643" s="5"/>
      <c r="H643" s="16"/>
      <c r="I643" s="5"/>
      <c r="J643" s="16"/>
      <c r="K643" s="16"/>
      <c r="L643" s="16"/>
      <c r="M643" s="16"/>
      <c r="N643" s="1"/>
      <c r="O643" s="36"/>
      <c r="P643" s="1"/>
      <c r="Q643" s="4"/>
      <c r="R643" s="1"/>
      <c r="S643" s="4"/>
      <c r="T643" s="16"/>
    </row>
    <row r="644" spans="1:20" s="26" customFormat="1" ht="30" customHeight="1">
      <c r="A644" s="16"/>
      <c r="B644" s="16"/>
      <c r="C644" s="16"/>
      <c r="D644" s="16"/>
      <c r="E644" s="16"/>
      <c r="F644" s="16"/>
      <c r="G644" s="5"/>
      <c r="H644" s="16"/>
      <c r="I644" s="5"/>
      <c r="J644" s="16"/>
      <c r="K644" s="16"/>
      <c r="L644" s="16"/>
      <c r="M644" s="16"/>
      <c r="N644" s="1"/>
      <c r="O644" s="36"/>
      <c r="P644" s="1"/>
      <c r="Q644" s="4"/>
      <c r="R644" s="1"/>
      <c r="S644" s="4"/>
      <c r="T644" s="16"/>
    </row>
    <row r="645" spans="1:20" s="26" customFormat="1" ht="30" customHeight="1">
      <c r="A645" s="16"/>
      <c r="B645" s="66" t="s">
        <v>1005</v>
      </c>
      <c r="C645" s="80"/>
      <c r="D645" s="80"/>
      <c r="E645" s="8"/>
      <c r="F645" s="67" t="s">
        <v>1002</v>
      </c>
      <c r="G645" s="80"/>
      <c r="H645" s="80"/>
      <c r="I645" s="37"/>
      <c r="J645" s="37"/>
      <c r="K645" s="7"/>
      <c r="L645" s="7"/>
      <c r="M645" s="7"/>
      <c r="N645" s="7"/>
      <c r="O645" s="68" t="s">
        <v>1003</v>
      </c>
      <c r="P645" s="80"/>
      <c r="Q645" s="5"/>
      <c r="R645" s="1"/>
      <c r="S645" s="4"/>
      <c r="T645" s="16"/>
    </row>
    <row r="646" spans="1:20" s="25" customFormat="1" ht="32.1" customHeight="1">
      <c r="A646" s="69">
        <v>260</v>
      </c>
      <c r="B646" s="69" t="s">
        <v>730</v>
      </c>
      <c r="C646" s="69" t="s">
        <v>280</v>
      </c>
      <c r="D646" s="69" t="s">
        <v>736</v>
      </c>
      <c r="E646" s="69" t="s">
        <v>343</v>
      </c>
      <c r="F646" s="69" t="s">
        <v>747</v>
      </c>
      <c r="G646" s="73" t="s">
        <v>38</v>
      </c>
      <c r="H646" s="69" t="s">
        <v>120</v>
      </c>
      <c r="I646" s="73" t="s">
        <v>977</v>
      </c>
      <c r="J646" s="69"/>
      <c r="K646" s="69"/>
      <c r="L646" s="69"/>
      <c r="M646" s="69" t="s">
        <v>53</v>
      </c>
      <c r="N646" s="14">
        <v>45</v>
      </c>
      <c r="O646" s="38">
        <v>31506</v>
      </c>
      <c r="P646" s="14" t="s">
        <v>1084</v>
      </c>
      <c r="Q646" s="17" t="s">
        <v>40</v>
      </c>
      <c r="R646" s="14" t="s">
        <v>120</v>
      </c>
      <c r="S646" s="73" t="s">
        <v>875</v>
      </c>
      <c r="T646" s="69" t="s">
        <v>769</v>
      </c>
    </row>
    <row r="647" spans="1:20" s="25" customFormat="1" ht="32.1" customHeight="1">
      <c r="A647" s="71"/>
      <c r="B647" s="71"/>
      <c r="C647" s="71"/>
      <c r="D647" s="71"/>
      <c r="E647" s="71"/>
      <c r="F647" s="71"/>
      <c r="G647" s="74"/>
      <c r="H647" s="71"/>
      <c r="I647" s="74"/>
      <c r="J647" s="71"/>
      <c r="K647" s="71"/>
      <c r="L647" s="71"/>
      <c r="M647" s="71"/>
      <c r="N647" s="9">
        <v>46</v>
      </c>
      <c r="O647" s="12">
        <v>31506</v>
      </c>
      <c r="P647" s="9" t="s">
        <v>812</v>
      </c>
      <c r="Q647" s="13" t="s">
        <v>40</v>
      </c>
      <c r="R647" s="9" t="s">
        <v>103</v>
      </c>
      <c r="S647" s="75"/>
      <c r="T647" s="71"/>
    </row>
    <row r="648" spans="1:20" s="25" customFormat="1" ht="32.1" customHeight="1">
      <c r="A648" s="71"/>
      <c r="B648" s="71"/>
      <c r="C648" s="71"/>
      <c r="D648" s="71"/>
      <c r="E648" s="71"/>
      <c r="F648" s="71"/>
      <c r="G648" s="74"/>
      <c r="H648" s="71"/>
      <c r="I648" s="74"/>
      <c r="J648" s="71"/>
      <c r="K648" s="71"/>
      <c r="L648" s="71"/>
      <c r="M648" s="71"/>
      <c r="N648" s="9">
        <v>18</v>
      </c>
      <c r="O648" s="12">
        <v>31506</v>
      </c>
      <c r="P648" s="9" t="s">
        <v>810</v>
      </c>
      <c r="Q648" s="13" t="s">
        <v>40</v>
      </c>
      <c r="R648" s="9" t="s">
        <v>171</v>
      </c>
      <c r="S648" s="13" t="s">
        <v>61</v>
      </c>
      <c r="T648" s="71"/>
    </row>
    <row r="649" spans="1:20" s="25" customFormat="1" ht="32.1" customHeight="1">
      <c r="A649" s="71"/>
      <c r="B649" s="71"/>
      <c r="C649" s="71"/>
      <c r="D649" s="71"/>
      <c r="E649" s="70"/>
      <c r="F649" s="71"/>
      <c r="G649" s="74"/>
      <c r="H649" s="71"/>
      <c r="I649" s="74"/>
      <c r="J649" s="71"/>
      <c r="K649" s="71"/>
      <c r="L649" s="71"/>
      <c r="M649" s="71"/>
      <c r="N649" s="9">
        <v>14</v>
      </c>
      <c r="O649" s="12">
        <v>31506</v>
      </c>
      <c r="P649" s="9" t="s">
        <v>810</v>
      </c>
      <c r="Q649" s="13" t="s">
        <v>40</v>
      </c>
      <c r="R649" s="9" t="s">
        <v>149</v>
      </c>
      <c r="S649" s="13" t="s">
        <v>854</v>
      </c>
      <c r="T649" s="71"/>
    </row>
    <row r="650" spans="1:20" s="25" customFormat="1" ht="32.1" customHeight="1">
      <c r="A650" s="71"/>
      <c r="B650" s="71"/>
      <c r="C650" s="71"/>
      <c r="D650" s="71"/>
      <c r="E650" s="69" t="s">
        <v>876</v>
      </c>
      <c r="F650" s="71"/>
      <c r="G650" s="74"/>
      <c r="H650" s="71"/>
      <c r="I650" s="74"/>
      <c r="J650" s="71"/>
      <c r="K650" s="71"/>
      <c r="L650" s="71"/>
      <c r="M650" s="71"/>
      <c r="N650" s="9">
        <v>25</v>
      </c>
      <c r="O650" s="12">
        <v>31506</v>
      </c>
      <c r="P650" s="9" t="s">
        <v>1085</v>
      </c>
      <c r="Q650" s="13" t="s">
        <v>40</v>
      </c>
      <c r="R650" s="9">
        <v>38</v>
      </c>
      <c r="S650" s="13" t="s">
        <v>142</v>
      </c>
      <c r="T650" s="71"/>
    </row>
    <row r="651" spans="1:20" s="25" customFormat="1" ht="32.1" customHeight="1">
      <c r="A651" s="71"/>
      <c r="B651" s="71"/>
      <c r="C651" s="71"/>
      <c r="D651" s="71"/>
      <c r="E651" s="70"/>
      <c r="F651" s="71"/>
      <c r="G651" s="74"/>
      <c r="H651" s="71"/>
      <c r="I651" s="74"/>
      <c r="J651" s="71"/>
      <c r="K651" s="71"/>
      <c r="L651" s="71"/>
      <c r="M651" s="71"/>
      <c r="N651" s="9">
        <v>25</v>
      </c>
      <c r="O651" s="12">
        <v>31506</v>
      </c>
      <c r="P651" s="9" t="s">
        <v>1086</v>
      </c>
      <c r="Q651" s="13" t="s">
        <v>40</v>
      </c>
      <c r="R651" s="9">
        <v>13</v>
      </c>
      <c r="S651" s="13" t="s">
        <v>1087</v>
      </c>
      <c r="T651" s="71"/>
    </row>
    <row r="652" spans="1:20" s="25" customFormat="1" ht="32.1" customHeight="1">
      <c r="A652" s="71"/>
      <c r="B652" s="71"/>
      <c r="C652" s="71"/>
      <c r="D652" s="71"/>
      <c r="E652" s="69" t="s">
        <v>452</v>
      </c>
      <c r="F652" s="71"/>
      <c r="G652" s="74"/>
      <c r="H652" s="71"/>
      <c r="I652" s="74"/>
      <c r="J652" s="71"/>
      <c r="K652" s="71"/>
      <c r="L652" s="71"/>
      <c r="M652" s="71"/>
      <c r="N652" s="9">
        <v>26</v>
      </c>
      <c r="O652" s="12">
        <v>31506</v>
      </c>
      <c r="P652" s="9" t="s">
        <v>1086</v>
      </c>
      <c r="Q652" s="13" t="s">
        <v>40</v>
      </c>
      <c r="R652" s="9" t="s">
        <v>81</v>
      </c>
      <c r="S652" s="13" t="s">
        <v>1088</v>
      </c>
      <c r="T652" s="71"/>
    </row>
    <row r="653" spans="1:20" s="25" customFormat="1" ht="32.1" customHeight="1">
      <c r="A653" s="71"/>
      <c r="B653" s="71"/>
      <c r="C653" s="71"/>
      <c r="D653" s="71"/>
      <c r="E653" s="71"/>
      <c r="F653" s="71"/>
      <c r="G653" s="74"/>
      <c r="H653" s="71"/>
      <c r="I653" s="74"/>
      <c r="J653" s="71"/>
      <c r="K653" s="71"/>
      <c r="L653" s="71"/>
      <c r="M653" s="71"/>
      <c r="N653" s="9">
        <v>27</v>
      </c>
      <c r="O653" s="12">
        <v>31506</v>
      </c>
      <c r="P653" s="9" t="s">
        <v>1089</v>
      </c>
      <c r="Q653" s="13" t="s">
        <v>40</v>
      </c>
      <c r="R653" s="9">
        <v>32</v>
      </c>
      <c r="S653" s="13" t="s">
        <v>175</v>
      </c>
      <c r="T653" s="71"/>
    </row>
    <row r="654" spans="1:20" s="25" customFormat="1" ht="32.1" customHeight="1">
      <c r="A654" s="70"/>
      <c r="B654" s="70"/>
      <c r="C654" s="70"/>
      <c r="D654" s="70"/>
      <c r="E654" s="11"/>
      <c r="F654" s="70"/>
      <c r="G654" s="75"/>
      <c r="H654" s="70"/>
      <c r="I654" s="75"/>
      <c r="J654" s="70"/>
      <c r="K654" s="70"/>
      <c r="L654" s="70"/>
      <c r="M654" s="70"/>
      <c r="N654" s="10">
        <v>36</v>
      </c>
      <c r="O654" s="34">
        <v>31506</v>
      </c>
      <c r="P654" s="10" t="s">
        <v>1089</v>
      </c>
      <c r="Q654" s="15" t="s">
        <v>40</v>
      </c>
      <c r="R654" s="10">
        <v>27</v>
      </c>
      <c r="S654" s="15" t="s">
        <v>988</v>
      </c>
      <c r="T654" s="70"/>
    </row>
    <row r="655" spans="1:20" s="39" customFormat="1" ht="32.1" customHeight="1">
      <c r="A655" s="2"/>
      <c r="B655" s="2"/>
      <c r="C655" s="2"/>
      <c r="D655" s="2"/>
      <c r="E655" s="2"/>
      <c r="F655" s="2"/>
      <c r="G655" s="3"/>
      <c r="H655" s="2"/>
      <c r="I655" s="3"/>
      <c r="J655" s="2"/>
      <c r="K655" s="2"/>
      <c r="L655" s="2"/>
      <c r="M655" s="2"/>
      <c r="N655" s="2"/>
      <c r="O655" s="35"/>
      <c r="P655" s="2"/>
      <c r="Q655" s="3"/>
      <c r="R655" s="2"/>
      <c r="S655" s="3"/>
      <c r="T655" s="2"/>
    </row>
    <row r="656" spans="1:20" s="26" customFormat="1" ht="32.1" customHeight="1">
      <c r="A656" s="1"/>
      <c r="B656" s="1"/>
      <c r="C656" s="1"/>
      <c r="D656" s="1"/>
      <c r="E656" s="1"/>
      <c r="F656" s="1"/>
      <c r="G656" s="4"/>
      <c r="H656" s="1"/>
      <c r="I656" s="4"/>
      <c r="J656" s="1"/>
      <c r="K656" s="1"/>
      <c r="L656" s="1"/>
      <c r="M656" s="1"/>
      <c r="N656" s="1"/>
      <c r="O656" s="36"/>
      <c r="P656" s="1"/>
      <c r="Q656" s="4"/>
      <c r="R656" s="1"/>
      <c r="S656" s="4"/>
      <c r="T656" s="1"/>
    </row>
    <row r="657" spans="1:20" s="26" customFormat="1" ht="32.1" customHeight="1">
      <c r="A657" s="1"/>
      <c r="B657" s="1"/>
      <c r="C657" s="1"/>
      <c r="D657" s="1"/>
      <c r="E657" s="1"/>
      <c r="F657" s="1"/>
      <c r="G657" s="4"/>
      <c r="H657" s="1"/>
      <c r="I657" s="4"/>
      <c r="J657" s="1"/>
      <c r="K657" s="1"/>
      <c r="L657" s="1"/>
      <c r="M657" s="1"/>
      <c r="N657" s="1"/>
      <c r="O657" s="36"/>
      <c r="P657" s="1"/>
      <c r="Q657" s="4"/>
      <c r="R657" s="1"/>
      <c r="S657" s="4"/>
      <c r="T657" s="1"/>
    </row>
    <row r="658" spans="1:20" s="26" customFormat="1" ht="32.1" customHeight="1">
      <c r="A658" s="1"/>
      <c r="B658" s="66" t="s">
        <v>1005</v>
      </c>
      <c r="C658" s="80"/>
      <c r="D658" s="80"/>
      <c r="E658" s="8"/>
      <c r="F658" s="67" t="s">
        <v>1002</v>
      </c>
      <c r="G658" s="80"/>
      <c r="H658" s="80"/>
      <c r="I658" s="37"/>
      <c r="J658" s="37"/>
      <c r="K658" s="7"/>
      <c r="L658" s="7"/>
      <c r="M658" s="7"/>
      <c r="N658" s="7"/>
      <c r="O658" s="68" t="s">
        <v>1003</v>
      </c>
      <c r="P658" s="80"/>
      <c r="Q658" s="5"/>
      <c r="R658" s="1"/>
      <c r="S658" s="4"/>
      <c r="T658" s="1"/>
    </row>
    <row r="659" spans="1:20" s="26" customFormat="1" ht="32.1" customHeight="1">
      <c r="A659" s="1"/>
      <c r="B659" s="1"/>
      <c r="C659" s="1"/>
      <c r="D659" s="1"/>
      <c r="E659" s="1"/>
      <c r="F659" s="1"/>
      <c r="G659" s="4"/>
      <c r="H659" s="1"/>
      <c r="I659" s="4"/>
      <c r="J659" s="1"/>
      <c r="K659" s="1"/>
      <c r="L659" s="1"/>
      <c r="M659" s="1"/>
      <c r="N659" s="1"/>
      <c r="O659" s="36"/>
      <c r="P659" s="1"/>
      <c r="Q659" s="4"/>
      <c r="R659" s="1"/>
      <c r="S659" s="4"/>
      <c r="T659" s="1"/>
    </row>
    <row r="660" spans="1:20" s="26" customFormat="1" ht="32.1" customHeight="1">
      <c r="A660" s="1"/>
      <c r="B660" s="1"/>
      <c r="C660" s="1"/>
      <c r="D660" s="1"/>
      <c r="E660" s="1"/>
      <c r="F660" s="1"/>
      <c r="G660" s="4"/>
      <c r="H660" s="1"/>
      <c r="I660" s="4"/>
      <c r="J660" s="1"/>
      <c r="K660" s="1"/>
      <c r="L660" s="1"/>
      <c r="M660" s="1"/>
      <c r="N660" s="1"/>
      <c r="O660" s="36"/>
      <c r="P660" s="1"/>
      <c r="Q660" s="4"/>
      <c r="R660" s="1"/>
      <c r="S660" s="4"/>
      <c r="T660" s="1"/>
    </row>
    <row r="661" spans="1:20" s="26" customFormat="1" ht="32.1" customHeight="1">
      <c r="A661" s="1"/>
      <c r="B661" s="1"/>
      <c r="C661" s="1"/>
      <c r="D661" s="1"/>
      <c r="E661" s="1"/>
      <c r="F661" s="1"/>
      <c r="G661" s="4"/>
      <c r="H661" s="1"/>
      <c r="I661" s="4"/>
      <c r="J661" s="1"/>
      <c r="K661" s="1"/>
      <c r="L661" s="1"/>
      <c r="M661" s="1"/>
      <c r="N661" s="1"/>
      <c r="O661" s="36"/>
      <c r="P661" s="1"/>
      <c r="Q661" s="4"/>
      <c r="R661" s="1"/>
      <c r="S661" s="4"/>
      <c r="T661" s="1"/>
    </row>
    <row r="662" spans="1:20" s="25" customFormat="1" ht="30" customHeight="1">
      <c r="A662" s="69">
        <v>261</v>
      </c>
      <c r="B662" s="69" t="s">
        <v>731</v>
      </c>
      <c r="C662" s="69" t="s">
        <v>280</v>
      </c>
      <c r="D662" s="69" t="s">
        <v>736</v>
      </c>
      <c r="E662" s="69" t="s">
        <v>343</v>
      </c>
      <c r="F662" s="69" t="s">
        <v>747</v>
      </c>
      <c r="G662" s="73" t="s">
        <v>43</v>
      </c>
      <c r="H662" s="69" t="s">
        <v>120</v>
      </c>
      <c r="I662" s="73" t="s">
        <v>977</v>
      </c>
      <c r="J662" s="69"/>
      <c r="K662" s="69"/>
      <c r="L662" s="69"/>
      <c r="M662" s="69" t="s">
        <v>53</v>
      </c>
      <c r="N662" s="14">
        <v>45</v>
      </c>
      <c r="O662" s="38">
        <v>31506</v>
      </c>
      <c r="P662" s="14" t="s">
        <v>1084</v>
      </c>
      <c r="Q662" s="17" t="s">
        <v>40</v>
      </c>
      <c r="R662" s="14" t="s">
        <v>120</v>
      </c>
      <c r="S662" s="18" t="s">
        <v>875</v>
      </c>
      <c r="T662" s="69" t="s">
        <v>769</v>
      </c>
    </row>
    <row r="663" spans="1:20" s="25" customFormat="1" ht="30" customHeight="1">
      <c r="A663" s="71"/>
      <c r="B663" s="71"/>
      <c r="C663" s="71"/>
      <c r="D663" s="71"/>
      <c r="E663" s="71"/>
      <c r="F663" s="71"/>
      <c r="G663" s="74"/>
      <c r="H663" s="71"/>
      <c r="I663" s="74"/>
      <c r="J663" s="71"/>
      <c r="K663" s="71"/>
      <c r="L663" s="71"/>
      <c r="M663" s="71"/>
      <c r="N663" s="9">
        <v>46</v>
      </c>
      <c r="O663" s="12">
        <v>31506</v>
      </c>
      <c r="P663" s="9" t="s">
        <v>812</v>
      </c>
      <c r="Q663" s="13" t="s">
        <v>40</v>
      </c>
      <c r="R663" s="9" t="s">
        <v>103</v>
      </c>
      <c r="S663" s="17"/>
      <c r="T663" s="71"/>
    </row>
    <row r="664" spans="1:20" s="25" customFormat="1" ht="30" customHeight="1">
      <c r="A664" s="71"/>
      <c r="B664" s="71"/>
      <c r="C664" s="71"/>
      <c r="D664" s="71"/>
      <c r="E664" s="71"/>
      <c r="F664" s="71"/>
      <c r="G664" s="74"/>
      <c r="H664" s="71"/>
      <c r="I664" s="74"/>
      <c r="J664" s="71"/>
      <c r="K664" s="71"/>
      <c r="L664" s="71"/>
      <c r="M664" s="71"/>
      <c r="N664" s="9">
        <v>18</v>
      </c>
      <c r="O664" s="12">
        <v>31506</v>
      </c>
      <c r="P664" s="9" t="s">
        <v>810</v>
      </c>
      <c r="Q664" s="13" t="s">
        <v>40</v>
      </c>
      <c r="R664" s="9" t="s">
        <v>171</v>
      </c>
      <c r="S664" s="13" t="s">
        <v>18</v>
      </c>
      <c r="T664" s="71"/>
    </row>
    <row r="665" spans="1:20" s="25" customFormat="1" ht="30" customHeight="1">
      <c r="A665" s="71"/>
      <c r="B665" s="71"/>
      <c r="C665" s="71"/>
      <c r="D665" s="71"/>
      <c r="E665" s="70"/>
      <c r="F665" s="71"/>
      <c r="G665" s="74"/>
      <c r="H665" s="71"/>
      <c r="I665" s="74"/>
      <c r="J665" s="71"/>
      <c r="K665" s="71"/>
      <c r="L665" s="71"/>
      <c r="M665" s="71"/>
      <c r="N665" s="9">
        <v>14</v>
      </c>
      <c r="O665" s="12">
        <v>31506</v>
      </c>
      <c r="P665" s="9" t="s">
        <v>810</v>
      </c>
      <c r="Q665" s="13" t="s">
        <v>40</v>
      </c>
      <c r="R665" s="9" t="s">
        <v>149</v>
      </c>
      <c r="S665" s="13" t="s">
        <v>854</v>
      </c>
      <c r="T665" s="71"/>
    </row>
    <row r="666" spans="1:20" s="25" customFormat="1" ht="30" customHeight="1">
      <c r="A666" s="71"/>
      <c r="B666" s="71"/>
      <c r="C666" s="71"/>
      <c r="D666" s="71"/>
      <c r="E666" s="69" t="s">
        <v>876</v>
      </c>
      <c r="F666" s="71"/>
      <c r="G666" s="74"/>
      <c r="H666" s="71"/>
      <c r="I666" s="74"/>
      <c r="J666" s="71"/>
      <c r="K666" s="71"/>
      <c r="L666" s="71"/>
      <c r="M666" s="71"/>
      <c r="N666" s="9">
        <v>25</v>
      </c>
      <c r="O666" s="12">
        <v>31506</v>
      </c>
      <c r="P666" s="9" t="s">
        <v>1085</v>
      </c>
      <c r="Q666" s="13" t="s">
        <v>40</v>
      </c>
      <c r="R666" s="9">
        <v>38</v>
      </c>
      <c r="S666" s="13" t="s">
        <v>142</v>
      </c>
      <c r="T666" s="71"/>
    </row>
    <row r="667" spans="1:20" s="25" customFormat="1" ht="30" customHeight="1">
      <c r="A667" s="71"/>
      <c r="B667" s="71"/>
      <c r="C667" s="71"/>
      <c r="D667" s="71"/>
      <c r="E667" s="70"/>
      <c r="F667" s="71"/>
      <c r="G667" s="74"/>
      <c r="H667" s="71"/>
      <c r="I667" s="74"/>
      <c r="J667" s="71"/>
      <c r="K667" s="71"/>
      <c r="L667" s="71"/>
      <c r="M667" s="71"/>
      <c r="N667" s="9">
        <v>25</v>
      </c>
      <c r="O667" s="12">
        <v>31506</v>
      </c>
      <c r="P667" s="9" t="s">
        <v>1086</v>
      </c>
      <c r="Q667" s="13" t="s">
        <v>40</v>
      </c>
      <c r="R667" s="9">
        <v>13</v>
      </c>
      <c r="S667" s="13" t="s">
        <v>1087</v>
      </c>
      <c r="T667" s="71"/>
    </row>
    <row r="668" spans="1:20" s="25" customFormat="1" ht="30" customHeight="1">
      <c r="A668" s="71"/>
      <c r="B668" s="71"/>
      <c r="C668" s="71"/>
      <c r="D668" s="71"/>
      <c r="E668" s="69" t="s">
        <v>452</v>
      </c>
      <c r="F668" s="71"/>
      <c r="G668" s="74"/>
      <c r="H668" s="71"/>
      <c r="I668" s="74"/>
      <c r="J668" s="71"/>
      <c r="K668" s="71"/>
      <c r="L668" s="71"/>
      <c r="M668" s="71"/>
      <c r="N668" s="9">
        <v>26</v>
      </c>
      <c r="O668" s="12">
        <v>31506</v>
      </c>
      <c r="P668" s="9" t="s">
        <v>1086</v>
      </c>
      <c r="Q668" s="13" t="s">
        <v>40</v>
      </c>
      <c r="R668" s="9" t="s">
        <v>81</v>
      </c>
      <c r="S668" s="13" t="s">
        <v>1088</v>
      </c>
      <c r="T668" s="71"/>
    </row>
    <row r="669" spans="1:20" s="25" customFormat="1" ht="30" customHeight="1">
      <c r="A669" s="71"/>
      <c r="B669" s="71"/>
      <c r="C669" s="71"/>
      <c r="D669" s="71"/>
      <c r="E669" s="71"/>
      <c r="F669" s="71"/>
      <c r="G669" s="74"/>
      <c r="H669" s="71"/>
      <c r="I669" s="74"/>
      <c r="J669" s="71"/>
      <c r="K669" s="71"/>
      <c r="L669" s="71"/>
      <c r="M669" s="71"/>
      <c r="N669" s="9">
        <v>27</v>
      </c>
      <c r="O669" s="12">
        <v>31506</v>
      </c>
      <c r="P669" s="9" t="s">
        <v>1089</v>
      </c>
      <c r="Q669" s="13" t="s">
        <v>40</v>
      </c>
      <c r="R669" s="9">
        <v>32</v>
      </c>
      <c r="S669" s="13" t="s">
        <v>175</v>
      </c>
      <c r="T669" s="71"/>
    </row>
    <row r="670" spans="1:20" s="25" customFormat="1" ht="30" customHeight="1">
      <c r="A670" s="70"/>
      <c r="B670" s="70"/>
      <c r="C670" s="70"/>
      <c r="D670" s="70"/>
      <c r="E670" s="14"/>
      <c r="F670" s="70"/>
      <c r="G670" s="75"/>
      <c r="H670" s="70"/>
      <c r="I670" s="75"/>
      <c r="J670" s="70"/>
      <c r="K670" s="70"/>
      <c r="L670" s="70"/>
      <c r="M670" s="70"/>
      <c r="N670" s="9">
        <v>36</v>
      </c>
      <c r="O670" s="12">
        <v>31506</v>
      </c>
      <c r="P670" s="9" t="s">
        <v>1089</v>
      </c>
      <c r="Q670" s="13" t="s">
        <v>40</v>
      </c>
      <c r="R670" s="9">
        <v>27</v>
      </c>
      <c r="S670" s="13" t="s">
        <v>988</v>
      </c>
      <c r="T670" s="70"/>
    </row>
    <row r="671" spans="1:20" s="25" customFormat="1" ht="30" customHeight="1">
      <c r="A671" s="9">
        <v>262</v>
      </c>
      <c r="B671" s="9" t="s">
        <v>732</v>
      </c>
      <c r="C671" s="9" t="s">
        <v>280</v>
      </c>
      <c r="D671" s="9" t="s">
        <v>736</v>
      </c>
      <c r="E671" s="9" t="s">
        <v>288</v>
      </c>
      <c r="F671" s="9" t="s">
        <v>749</v>
      </c>
      <c r="G671" s="13" t="s">
        <v>85</v>
      </c>
      <c r="H671" s="9">
        <v>4</v>
      </c>
      <c r="I671" s="13" t="s">
        <v>233</v>
      </c>
      <c r="J671" s="9"/>
      <c r="K671" s="9"/>
      <c r="L671" s="9"/>
      <c r="M671" s="9" t="s">
        <v>53</v>
      </c>
      <c r="N671" s="9">
        <v>21</v>
      </c>
      <c r="O671" s="12">
        <v>31506</v>
      </c>
      <c r="P671" s="9" t="s">
        <v>635</v>
      </c>
      <c r="Q671" s="13" t="s">
        <v>40</v>
      </c>
      <c r="R671" s="9">
        <f t="shared" si="12"/>
        <v>4</v>
      </c>
      <c r="S671" s="13" t="str">
        <f t="shared" si="13"/>
        <v>7-39</v>
      </c>
      <c r="T671" s="9" t="s">
        <v>769</v>
      </c>
    </row>
    <row r="672" spans="1:20" s="25" customFormat="1" ht="30" customHeight="1">
      <c r="A672" s="9">
        <v>263</v>
      </c>
      <c r="B672" s="9" t="s">
        <v>733</v>
      </c>
      <c r="C672" s="9" t="s">
        <v>280</v>
      </c>
      <c r="D672" s="9" t="s">
        <v>736</v>
      </c>
      <c r="E672" s="9" t="s">
        <v>311</v>
      </c>
      <c r="F672" s="9" t="s">
        <v>749</v>
      </c>
      <c r="G672" s="13" t="s">
        <v>25</v>
      </c>
      <c r="H672" s="9">
        <v>53</v>
      </c>
      <c r="I672" s="13" t="s">
        <v>26</v>
      </c>
      <c r="J672" s="9"/>
      <c r="K672" s="9"/>
      <c r="L672" s="9"/>
      <c r="M672" s="9" t="s">
        <v>53</v>
      </c>
      <c r="N672" s="9">
        <v>1</v>
      </c>
      <c r="O672" s="12">
        <v>31506</v>
      </c>
      <c r="P672" s="9" t="s">
        <v>750</v>
      </c>
      <c r="Q672" s="13" t="s">
        <v>40</v>
      </c>
      <c r="R672" s="9">
        <f t="shared" si="12"/>
        <v>53</v>
      </c>
      <c r="S672" s="13" t="str">
        <f t="shared" si="13"/>
        <v>0-29</v>
      </c>
      <c r="T672" s="9" t="s">
        <v>769</v>
      </c>
    </row>
    <row r="673" spans="1:20" s="25" customFormat="1" ht="30" customHeight="1">
      <c r="A673" s="69">
        <v>264</v>
      </c>
      <c r="B673" s="69" t="s">
        <v>734</v>
      </c>
      <c r="C673" s="69" t="s">
        <v>280</v>
      </c>
      <c r="D673" s="69" t="s">
        <v>736</v>
      </c>
      <c r="E673" s="69" t="s">
        <v>311</v>
      </c>
      <c r="F673" s="69" t="s">
        <v>751</v>
      </c>
      <c r="G673" s="73" t="s">
        <v>752</v>
      </c>
      <c r="H673" s="69" t="s">
        <v>81</v>
      </c>
      <c r="I673" s="73" t="s">
        <v>889</v>
      </c>
      <c r="J673" s="69" t="s">
        <v>52</v>
      </c>
      <c r="K673" s="69">
        <v>45</v>
      </c>
      <c r="L673" s="69" t="s">
        <v>1090</v>
      </c>
      <c r="M673" s="69" t="s">
        <v>53</v>
      </c>
      <c r="N673" s="9">
        <v>3</v>
      </c>
      <c r="O673" s="12">
        <v>31506</v>
      </c>
      <c r="P673" s="9" t="s">
        <v>1091</v>
      </c>
      <c r="Q673" s="13" t="s">
        <v>40</v>
      </c>
      <c r="R673" s="9">
        <v>26</v>
      </c>
      <c r="S673" s="13" t="s">
        <v>286</v>
      </c>
      <c r="T673" s="69" t="s">
        <v>769</v>
      </c>
    </row>
    <row r="674" spans="1:20" s="25" customFormat="1" ht="30" customHeight="1">
      <c r="A674" s="70"/>
      <c r="B674" s="70"/>
      <c r="C674" s="70"/>
      <c r="D674" s="70"/>
      <c r="E674" s="70"/>
      <c r="F674" s="70"/>
      <c r="G674" s="75"/>
      <c r="H674" s="70"/>
      <c r="I674" s="75"/>
      <c r="J674" s="70"/>
      <c r="K674" s="70"/>
      <c r="L674" s="70"/>
      <c r="M674" s="70"/>
      <c r="N674" s="9">
        <v>4</v>
      </c>
      <c r="O674" s="12">
        <v>31506</v>
      </c>
      <c r="P674" s="9" t="s">
        <v>1091</v>
      </c>
      <c r="Q674" s="13" t="s">
        <v>40</v>
      </c>
      <c r="R674" s="9">
        <v>27</v>
      </c>
      <c r="S674" s="13" t="s">
        <v>108</v>
      </c>
      <c r="T674" s="70"/>
    </row>
    <row r="675" spans="1:20" s="25" customFormat="1" ht="30" customHeight="1">
      <c r="A675" s="9">
        <v>265</v>
      </c>
      <c r="B675" s="9" t="s">
        <v>287</v>
      </c>
      <c r="C675" s="9" t="s">
        <v>280</v>
      </c>
      <c r="D675" s="9" t="s">
        <v>736</v>
      </c>
      <c r="E675" s="9" t="s">
        <v>311</v>
      </c>
      <c r="F675" s="9" t="s">
        <v>753</v>
      </c>
      <c r="G675" s="13" t="s">
        <v>30</v>
      </c>
      <c r="H675" s="9">
        <v>47</v>
      </c>
      <c r="I675" s="13" t="s">
        <v>59</v>
      </c>
      <c r="J675" s="9" t="s">
        <v>52</v>
      </c>
      <c r="K675" s="9">
        <v>1</v>
      </c>
      <c r="L675" s="9" t="s">
        <v>280</v>
      </c>
      <c r="M675" s="9" t="s">
        <v>53</v>
      </c>
      <c r="N675" s="9">
        <v>16</v>
      </c>
      <c r="O675" s="12">
        <v>31506</v>
      </c>
      <c r="P675" s="9" t="s">
        <v>755</v>
      </c>
      <c r="Q675" s="13" t="s">
        <v>40</v>
      </c>
      <c r="R675" s="9" t="s">
        <v>68</v>
      </c>
      <c r="S675" s="13" t="s">
        <v>1092</v>
      </c>
      <c r="T675" s="9" t="s">
        <v>769</v>
      </c>
    </row>
    <row r="676" spans="1:20" s="26" customFormat="1" ht="30" customHeight="1">
      <c r="A676" s="1"/>
      <c r="B676" s="1"/>
      <c r="C676" s="1"/>
      <c r="D676" s="1"/>
      <c r="E676" s="1"/>
      <c r="F676" s="1"/>
      <c r="G676" s="4"/>
      <c r="H676" s="1"/>
      <c r="I676" s="4"/>
      <c r="J676" s="1"/>
      <c r="K676" s="1"/>
      <c r="L676" s="1"/>
      <c r="M676" s="1"/>
      <c r="N676" s="1"/>
      <c r="O676" s="36"/>
      <c r="P676" s="1"/>
      <c r="Q676" s="4"/>
      <c r="R676" s="1"/>
      <c r="S676" s="4"/>
      <c r="T676" s="1"/>
    </row>
    <row r="677" spans="1:20" s="26" customFormat="1" ht="30" customHeight="1">
      <c r="A677" s="1"/>
      <c r="B677" s="1"/>
      <c r="C677" s="1"/>
      <c r="D677" s="1"/>
      <c r="E677" s="1"/>
      <c r="F677" s="1"/>
      <c r="G677" s="4"/>
      <c r="H677" s="1"/>
      <c r="I677" s="4"/>
      <c r="J677" s="1"/>
      <c r="K677" s="1"/>
      <c r="L677" s="1"/>
      <c r="M677" s="1"/>
      <c r="N677" s="1"/>
      <c r="O677" s="36"/>
      <c r="P677" s="1"/>
      <c r="Q677" s="4"/>
      <c r="R677" s="1"/>
      <c r="S677" s="4"/>
      <c r="T677" s="1"/>
    </row>
    <row r="678" spans="1:20" s="44" customFormat="1" ht="30" customHeight="1">
      <c r="A678" s="16"/>
      <c r="B678" s="66" t="s">
        <v>1005</v>
      </c>
      <c r="C678" s="80"/>
      <c r="D678" s="80"/>
      <c r="E678" s="8"/>
      <c r="F678" s="67" t="s">
        <v>1002</v>
      </c>
      <c r="G678" s="80"/>
      <c r="H678" s="80"/>
      <c r="I678" s="37"/>
      <c r="J678" s="37"/>
      <c r="K678" s="7"/>
      <c r="L678" s="7"/>
      <c r="M678" s="7"/>
      <c r="N678" s="7"/>
      <c r="O678" s="68" t="s">
        <v>1003</v>
      </c>
      <c r="P678" s="80"/>
      <c r="Q678" s="43"/>
      <c r="R678" s="16"/>
      <c r="S678" s="5"/>
      <c r="T678" s="16"/>
    </row>
    <row r="679" spans="1:20" s="25" customFormat="1" ht="30" customHeight="1">
      <c r="A679" s="9">
        <v>266</v>
      </c>
      <c r="B679" s="9" t="s">
        <v>735</v>
      </c>
      <c r="C679" s="9" t="s">
        <v>280</v>
      </c>
      <c r="D679" s="9" t="s">
        <v>736</v>
      </c>
      <c r="E679" s="9" t="s">
        <v>311</v>
      </c>
      <c r="F679" s="9" t="s">
        <v>754</v>
      </c>
      <c r="G679" s="13" t="s">
        <v>40</v>
      </c>
      <c r="H679" s="9" t="s">
        <v>68</v>
      </c>
      <c r="I679" s="13" t="s">
        <v>59</v>
      </c>
      <c r="J679" s="9"/>
      <c r="K679" s="9"/>
      <c r="L679" s="9"/>
      <c r="M679" s="9" t="s">
        <v>53</v>
      </c>
      <c r="N679" s="9">
        <v>25</v>
      </c>
      <c r="O679" s="12">
        <v>31506</v>
      </c>
      <c r="P679" s="9" t="s">
        <v>756</v>
      </c>
      <c r="Q679" s="13" t="s">
        <v>40</v>
      </c>
      <c r="R679" s="9" t="str">
        <f t="shared" si="12"/>
        <v>47 &amp; others</v>
      </c>
      <c r="S679" s="13" t="s">
        <v>1092</v>
      </c>
      <c r="T679" s="64" t="s">
        <v>769</v>
      </c>
    </row>
    <row r="680" spans="1:20" s="25" customFormat="1" ht="30" customHeight="1">
      <c r="A680" s="27">
        <v>267</v>
      </c>
      <c r="B680" s="27">
        <v>6</v>
      </c>
      <c r="C680" s="27" t="s">
        <v>757</v>
      </c>
      <c r="D680" s="9" t="s">
        <v>737</v>
      </c>
      <c r="E680" s="27" t="s">
        <v>758</v>
      </c>
      <c r="F680" s="27" t="s">
        <v>759</v>
      </c>
      <c r="G680" s="13" t="s">
        <v>25</v>
      </c>
      <c r="H680" s="27" t="s">
        <v>269</v>
      </c>
      <c r="I680" s="13" t="s">
        <v>839</v>
      </c>
      <c r="J680" s="9"/>
      <c r="K680" s="27"/>
      <c r="L680" s="27"/>
      <c r="M680" s="9" t="s">
        <v>53</v>
      </c>
      <c r="N680" s="9">
        <v>102</v>
      </c>
      <c r="O680" s="12">
        <v>31506</v>
      </c>
      <c r="P680" s="27" t="s">
        <v>1093</v>
      </c>
      <c r="Q680" s="13" t="s">
        <v>40</v>
      </c>
      <c r="R680" s="27" t="s">
        <v>269</v>
      </c>
      <c r="S680" s="13" t="str">
        <f t="shared" ref="S680:S688" si="15">I680</f>
        <v>7-2</v>
      </c>
      <c r="T680" s="9" t="s">
        <v>769</v>
      </c>
    </row>
    <row r="681" spans="1:20" s="25" customFormat="1" ht="30" customHeight="1">
      <c r="A681" s="103">
        <v>268</v>
      </c>
      <c r="B681" s="103">
        <v>5</v>
      </c>
      <c r="C681" s="103" t="s">
        <v>760</v>
      </c>
      <c r="D681" s="82" t="s">
        <v>737</v>
      </c>
      <c r="E681" s="103" t="s">
        <v>288</v>
      </c>
      <c r="F681" s="103" t="s">
        <v>761</v>
      </c>
      <c r="G681" s="86" t="s">
        <v>255</v>
      </c>
      <c r="H681" s="106" t="s">
        <v>98</v>
      </c>
      <c r="I681" s="109" t="s">
        <v>974</v>
      </c>
      <c r="J681" s="82"/>
      <c r="K681" s="103"/>
      <c r="L681" s="103"/>
      <c r="M681" s="82" t="s">
        <v>53</v>
      </c>
      <c r="N681" s="27">
        <v>17</v>
      </c>
      <c r="O681" s="12">
        <v>31506</v>
      </c>
      <c r="P681" s="27" t="s">
        <v>486</v>
      </c>
      <c r="Q681" s="13" t="s">
        <v>40</v>
      </c>
      <c r="R681" s="9" t="s">
        <v>98</v>
      </c>
      <c r="S681" s="13" t="s">
        <v>1094</v>
      </c>
      <c r="T681" s="82" t="s">
        <v>1119</v>
      </c>
    </row>
    <row r="682" spans="1:20" s="25" customFormat="1" ht="30" customHeight="1">
      <c r="A682" s="104"/>
      <c r="B682" s="104"/>
      <c r="C682" s="104"/>
      <c r="D682" s="83"/>
      <c r="E682" s="104"/>
      <c r="F682" s="104"/>
      <c r="G682" s="87"/>
      <c r="H682" s="107"/>
      <c r="I682" s="109"/>
      <c r="J682" s="83"/>
      <c r="K682" s="104"/>
      <c r="L682" s="104"/>
      <c r="M682" s="83"/>
      <c r="N682" s="27">
        <v>17</v>
      </c>
      <c r="O682" s="12">
        <v>31506</v>
      </c>
      <c r="P682" s="27" t="s">
        <v>486</v>
      </c>
      <c r="Q682" s="13" t="s">
        <v>40</v>
      </c>
      <c r="R682" s="9">
        <v>15</v>
      </c>
      <c r="S682" s="13" t="s">
        <v>106</v>
      </c>
      <c r="T682" s="83"/>
    </row>
    <row r="683" spans="1:20" s="25" customFormat="1" ht="30" customHeight="1">
      <c r="A683" s="104"/>
      <c r="B683" s="104"/>
      <c r="C683" s="104"/>
      <c r="D683" s="83"/>
      <c r="E683" s="104"/>
      <c r="F683" s="104"/>
      <c r="G683" s="87"/>
      <c r="H683" s="108"/>
      <c r="I683" s="109"/>
      <c r="J683" s="83"/>
      <c r="K683" s="104"/>
      <c r="L683" s="104"/>
      <c r="M683" s="83"/>
      <c r="N683" s="27">
        <v>20</v>
      </c>
      <c r="O683" s="12">
        <v>31506</v>
      </c>
      <c r="P683" s="27" t="s">
        <v>486</v>
      </c>
      <c r="Q683" s="13" t="s">
        <v>40</v>
      </c>
      <c r="R683" s="9">
        <v>31</v>
      </c>
      <c r="S683" s="13" t="s">
        <v>822</v>
      </c>
      <c r="T683" s="84"/>
    </row>
    <row r="684" spans="1:20" s="25" customFormat="1" ht="30" customHeight="1">
      <c r="A684" s="105"/>
      <c r="B684" s="105"/>
      <c r="C684" s="105"/>
      <c r="D684" s="84"/>
      <c r="E684" s="105"/>
      <c r="F684" s="105"/>
      <c r="G684" s="88"/>
      <c r="H684" s="27" t="s">
        <v>78</v>
      </c>
      <c r="I684" s="13" t="s">
        <v>987</v>
      </c>
      <c r="J684" s="84"/>
      <c r="K684" s="105"/>
      <c r="L684" s="105"/>
      <c r="M684" s="84"/>
      <c r="N684" s="27"/>
      <c r="O684" s="12"/>
      <c r="P684" s="27"/>
      <c r="Q684" s="13"/>
      <c r="R684" s="9"/>
      <c r="S684" s="13"/>
      <c r="T684" s="9" t="s">
        <v>1095</v>
      </c>
    </row>
    <row r="685" spans="1:20" s="25" customFormat="1" ht="30" customHeight="1">
      <c r="A685" s="27">
        <v>269</v>
      </c>
      <c r="B685" s="27">
        <v>4</v>
      </c>
      <c r="C685" s="27"/>
      <c r="D685" s="9" t="s">
        <v>737</v>
      </c>
      <c r="E685" s="27"/>
      <c r="F685" s="27" t="s">
        <v>484</v>
      </c>
      <c r="G685" s="13" t="s">
        <v>46</v>
      </c>
      <c r="H685" s="27"/>
      <c r="I685" s="13"/>
      <c r="J685" s="9"/>
      <c r="K685" s="27"/>
      <c r="L685" s="27"/>
      <c r="M685" s="9"/>
      <c r="N685" s="27"/>
      <c r="O685" s="12"/>
      <c r="P685" s="27"/>
      <c r="Q685" s="13"/>
      <c r="R685" s="9"/>
      <c r="S685" s="13"/>
      <c r="T685" s="27" t="s">
        <v>484</v>
      </c>
    </row>
    <row r="686" spans="1:20" s="25" customFormat="1" ht="30" customHeight="1">
      <c r="A686" s="27">
        <v>270</v>
      </c>
      <c r="B686" s="27">
        <v>3</v>
      </c>
      <c r="C686" s="27"/>
      <c r="D686" s="9" t="s">
        <v>737</v>
      </c>
      <c r="E686" s="27"/>
      <c r="F686" s="27" t="s">
        <v>484</v>
      </c>
      <c r="G686" s="13" t="s">
        <v>46</v>
      </c>
      <c r="H686" s="27"/>
      <c r="I686" s="13"/>
      <c r="J686" s="9"/>
      <c r="K686" s="27"/>
      <c r="L686" s="27"/>
      <c r="M686" s="9"/>
      <c r="N686" s="27"/>
      <c r="O686" s="12"/>
      <c r="P686" s="27"/>
      <c r="Q686" s="13"/>
      <c r="R686" s="9"/>
      <c r="S686" s="13"/>
      <c r="T686" s="27" t="s">
        <v>484</v>
      </c>
    </row>
    <row r="687" spans="1:20" s="25" customFormat="1" ht="30" customHeight="1">
      <c r="A687" s="27">
        <v>271</v>
      </c>
      <c r="B687" s="27">
        <v>2</v>
      </c>
      <c r="C687" s="27" t="s">
        <v>762</v>
      </c>
      <c r="D687" s="9" t="s">
        <v>737</v>
      </c>
      <c r="E687" s="27" t="s">
        <v>288</v>
      </c>
      <c r="F687" s="27" t="s">
        <v>464</v>
      </c>
      <c r="G687" s="13" t="s">
        <v>38</v>
      </c>
      <c r="H687" s="27">
        <v>5</v>
      </c>
      <c r="I687" s="13" t="s">
        <v>51</v>
      </c>
      <c r="J687" s="9" t="s">
        <v>52</v>
      </c>
      <c r="K687" s="27" t="s">
        <v>735</v>
      </c>
      <c r="L687" s="27" t="s">
        <v>762</v>
      </c>
      <c r="M687" s="9" t="s">
        <v>53</v>
      </c>
      <c r="N687" s="27">
        <v>8</v>
      </c>
      <c r="O687" s="12">
        <v>31506</v>
      </c>
      <c r="P687" s="27" t="s">
        <v>467</v>
      </c>
      <c r="Q687" s="13" t="s">
        <v>40</v>
      </c>
      <c r="R687" s="9">
        <f t="shared" ref="R687:R688" si="16">H687</f>
        <v>5</v>
      </c>
      <c r="S687" s="13" t="str">
        <f t="shared" si="15"/>
        <v>2-11</v>
      </c>
      <c r="T687" s="9" t="s">
        <v>769</v>
      </c>
    </row>
    <row r="688" spans="1:20" s="25" customFormat="1" ht="30" customHeight="1">
      <c r="A688" s="93">
        <v>272</v>
      </c>
      <c r="B688" s="93">
        <v>1</v>
      </c>
      <c r="C688" s="93" t="s">
        <v>762</v>
      </c>
      <c r="D688" s="72" t="s">
        <v>737</v>
      </c>
      <c r="E688" s="93" t="s">
        <v>288</v>
      </c>
      <c r="F688" s="93" t="s">
        <v>464</v>
      </c>
      <c r="G688" s="76" t="s">
        <v>36</v>
      </c>
      <c r="H688" s="93" t="s">
        <v>92</v>
      </c>
      <c r="I688" s="76" t="s">
        <v>786</v>
      </c>
      <c r="J688" s="72"/>
      <c r="K688" s="93"/>
      <c r="L688" s="93"/>
      <c r="M688" s="9" t="s">
        <v>53</v>
      </c>
      <c r="N688" s="27">
        <v>8</v>
      </c>
      <c r="O688" s="12">
        <v>31506</v>
      </c>
      <c r="P688" s="27" t="s">
        <v>467</v>
      </c>
      <c r="Q688" s="13" t="s">
        <v>40</v>
      </c>
      <c r="R688" s="9" t="str">
        <f t="shared" si="16"/>
        <v>5 &amp; others</v>
      </c>
      <c r="S688" s="13" t="str">
        <f t="shared" si="15"/>
        <v>12-10</v>
      </c>
      <c r="T688" s="9" t="s">
        <v>769</v>
      </c>
    </row>
    <row r="689" spans="1:20" s="52" customFormat="1" ht="30" customHeight="1">
      <c r="A689" s="93"/>
      <c r="B689" s="93"/>
      <c r="C689" s="93"/>
      <c r="D689" s="72"/>
      <c r="E689" s="93"/>
      <c r="F689" s="93"/>
      <c r="G689" s="76"/>
      <c r="H689" s="93"/>
      <c r="I689" s="76"/>
      <c r="J689" s="72"/>
      <c r="K689" s="93"/>
      <c r="L689" s="93"/>
      <c r="M689" s="9" t="s">
        <v>53</v>
      </c>
      <c r="N689" s="27">
        <v>10</v>
      </c>
      <c r="O689" s="12">
        <v>31506</v>
      </c>
      <c r="P689" s="27" t="s">
        <v>467</v>
      </c>
      <c r="Q689" s="13" t="s">
        <v>40</v>
      </c>
      <c r="R689" s="9" t="s">
        <v>112</v>
      </c>
      <c r="S689" s="13" t="s">
        <v>770</v>
      </c>
      <c r="T689" s="9" t="s">
        <v>769</v>
      </c>
    </row>
    <row r="690" spans="1:20" s="52" customFormat="1" ht="30" customHeight="1">
      <c r="A690" s="93"/>
      <c r="B690" s="93"/>
      <c r="C690" s="93"/>
      <c r="D690" s="72"/>
      <c r="E690" s="93"/>
      <c r="F690" s="93"/>
      <c r="G690" s="76"/>
      <c r="H690" s="93"/>
      <c r="I690" s="76"/>
      <c r="J690" s="72"/>
      <c r="K690" s="93"/>
      <c r="L690" s="93"/>
      <c r="M690" s="9" t="s">
        <v>53</v>
      </c>
      <c r="N690" s="27">
        <v>8</v>
      </c>
      <c r="O690" s="12">
        <v>31506</v>
      </c>
      <c r="P690" s="27" t="s">
        <v>355</v>
      </c>
      <c r="Q690" s="13" t="s">
        <v>40</v>
      </c>
      <c r="R690" s="9">
        <v>52</v>
      </c>
      <c r="S690" s="13" t="s">
        <v>243</v>
      </c>
      <c r="T690" s="9" t="s">
        <v>769</v>
      </c>
    </row>
    <row r="691" spans="1:20" s="52" customFormat="1" ht="12">
      <c r="G691" s="53" t="s">
        <v>46</v>
      </c>
      <c r="I691" s="54"/>
      <c r="Q691" s="54"/>
      <c r="S691" s="54"/>
    </row>
    <row r="692" spans="1:20" s="52" customFormat="1" ht="12">
      <c r="G692" s="53" t="s">
        <v>46</v>
      </c>
      <c r="I692" s="54"/>
      <c r="Q692" s="54"/>
      <c r="S692" s="54"/>
    </row>
    <row r="693" spans="1:20" s="52" customFormat="1" ht="12">
      <c r="G693" s="53" t="s">
        <v>46</v>
      </c>
      <c r="I693" s="54"/>
      <c r="Q693" s="54"/>
      <c r="S693" s="54"/>
    </row>
    <row r="694" spans="1:20" s="52" customFormat="1" ht="12">
      <c r="G694" s="53" t="s">
        <v>46</v>
      </c>
      <c r="I694" s="54"/>
      <c r="Q694" s="54"/>
      <c r="S694" s="54"/>
    </row>
    <row r="695" spans="1:20" s="55" customFormat="1" ht="29.25" customHeight="1">
      <c r="B695" s="66" t="s">
        <v>1005</v>
      </c>
      <c r="C695" s="80"/>
      <c r="D695" s="80"/>
      <c r="E695" s="8"/>
      <c r="F695" s="67" t="s">
        <v>1002</v>
      </c>
      <c r="G695" s="80"/>
      <c r="H695" s="80"/>
      <c r="I695" s="37"/>
      <c r="J695" s="37"/>
      <c r="K695" s="7"/>
      <c r="L695" s="7"/>
      <c r="M695" s="7"/>
      <c r="N695" s="7"/>
      <c r="O695" s="68" t="s">
        <v>1003</v>
      </c>
      <c r="P695" s="80"/>
      <c r="Q695" s="43"/>
      <c r="S695" s="56"/>
    </row>
    <row r="696" spans="1:20" s="52" customFormat="1" ht="12">
      <c r="G696" s="53" t="s">
        <v>46</v>
      </c>
      <c r="I696" s="54"/>
      <c r="Q696" s="54"/>
      <c r="S696" s="54"/>
    </row>
    <row r="697" spans="1:20" s="52" customFormat="1" ht="12">
      <c r="G697" s="53" t="s">
        <v>46</v>
      </c>
      <c r="I697" s="54"/>
      <c r="Q697" s="54"/>
      <c r="S697" s="54"/>
    </row>
    <row r="698" spans="1:20" s="52" customFormat="1" ht="12">
      <c r="G698" s="53" t="s">
        <v>46</v>
      </c>
      <c r="I698" s="54"/>
      <c r="Q698" s="54"/>
      <c r="S698" s="54"/>
    </row>
    <row r="699" spans="1:20" s="52" customFormat="1" ht="12">
      <c r="G699" s="53" t="s">
        <v>46</v>
      </c>
      <c r="I699" s="54"/>
      <c r="Q699" s="54"/>
      <c r="S699" s="54"/>
    </row>
    <row r="700" spans="1:20" s="52" customFormat="1" ht="12">
      <c r="G700" s="53" t="s">
        <v>46</v>
      </c>
      <c r="I700" s="54"/>
      <c r="Q700" s="54"/>
      <c r="S700" s="54"/>
    </row>
    <row r="701" spans="1:20" s="52" customFormat="1" ht="12">
      <c r="G701" s="53" t="s">
        <v>46</v>
      </c>
      <c r="I701" s="54"/>
      <c r="Q701" s="54"/>
      <c r="S701" s="54"/>
    </row>
    <row r="702" spans="1:20" s="52" customFormat="1" ht="12">
      <c r="G702" s="53" t="s">
        <v>46</v>
      </c>
      <c r="I702" s="54"/>
      <c r="Q702" s="54"/>
      <c r="S702" s="54"/>
    </row>
    <row r="703" spans="1:20" s="52" customFormat="1" ht="12">
      <c r="G703" s="53" t="s">
        <v>46</v>
      </c>
      <c r="I703" s="54"/>
      <c r="Q703" s="54"/>
      <c r="S703" s="54"/>
    </row>
    <row r="704" spans="1:20" s="52" customFormat="1" ht="12">
      <c r="G704" s="53" t="s">
        <v>46</v>
      </c>
      <c r="I704" s="54"/>
      <c r="Q704" s="54"/>
      <c r="S704" s="54"/>
    </row>
    <row r="705" spans="7:19" s="52" customFormat="1" ht="12">
      <c r="G705" s="53" t="s">
        <v>46</v>
      </c>
      <c r="I705" s="54"/>
      <c r="Q705" s="54"/>
      <c r="S705" s="54"/>
    </row>
    <row r="706" spans="7:19" s="52" customFormat="1" ht="12">
      <c r="G706" s="53" t="s">
        <v>46</v>
      </c>
      <c r="I706" s="54"/>
      <c r="Q706" s="54"/>
      <c r="S706" s="54"/>
    </row>
    <row r="707" spans="7:19" s="52" customFormat="1" ht="12">
      <c r="G707" s="53" t="s">
        <v>46</v>
      </c>
      <c r="I707" s="54"/>
      <c r="Q707" s="54"/>
      <c r="S707" s="54"/>
    </row>
    <row r="708" spans="7:19" s="52" customFormat="1" ht="12">
      <c r="G708" s="53" t="s">
        <v>46</v>
      </c>
      <c r="I708" s="54"/>
      <c r="Q708" s="54"/>
      <c r="S708" s="54"/>
    </row>
    <row r="709" spans="7:19" s="52" customFormat="1" ht="12">
      <c r="G709" s="53" t="s">
        <v>46</v>
      </c>
      <c r="I709" s="54"/>
      <c r="Q709" s="54"/>
      <c r="S709" s="54"/>
    </row>
    <row r="710" spans="7:19" s="52" customFormat="1" ht="12">
      <c r="G710" s="53" t="s">
        <v>46</v>
      </c>
      <c r="I710" s="54"/>
      <c r="Q710" s="54"/>
      <c r="S710" s="54"/>
    </row>
    <row r="711" spans="7:19" s="52" customFormat="1" ht="12">
      <c r="G711" s="53" t="s">
        <v>46</v>
      </c>
      <c r="I711" s="54"/>
      <c r="Q711" s="54"/>
      <c r="S711" s="54"/>
    </row>
    <row r="712" spans="7:19" s="52" customFormat="1" ht="12">
      <c r="G712" s="53" t="s">
        <v>46</v>
      </c>
      <c r="I712" s="54"/>
      <c r="Q712" s="54"/>
      <c r="S712" s="54"/>
    </row>
    <row r="713" spans="7:19" s="52" customFormat="1" ht="12">
      <c r="G713" s="53" t="s">
        <v>46</v>
      </c>
      <c r="I713" s="54"/>
      <c r="Q713" s="54"/>
      <c r="S713" s="54"/>
    </row>
    <row r="714" spans="7:19" s="52" customFormat="1" ht="12">
      <c r="G714" s="53" t="s">
        <v>46</v>
      </c>
      <c r="I714" s="54"/>
      <c r="Q714" s="54"/>
      <c r="S714" s="54"/>
    </row>
    <row r="715" spans="7:19" s="52" customFormat="1" ht="12">
      <c r="G715" s="53" t="s">
        <v>46</v>
      </c>
      <c r="I715" s="54"/>
      <c r="Q715" s="54"/>
      <c r="S715" s="54"/>
    </row>
    <row r="716" spans="7:19" s="52" customFormat="1" ht="12">
      <c r="G716" s="53" t="s">
        <v>46</v>
      </c>
      <c r="I716" s="54"/>
      <c r="Q716" s="54"/>
      <c r="S716" s="54"/>
    </row>
    <row r="717" spans="7:19" s="52" customFormat="1" ht="12">
      <c r="G717" s="53" t="s">
        <v>46</v>
      </c>
      <c r="I717" s="54"/>
      <c r="Q717" s="54"/>
      <c r="S717" s="54"/>
    </row>
    <row r="718" spans="7:19" s="52" customFormat="1" ht="12">
      <c r="G718" s="53" t="s">
        <v>46</v>
      </c>
      <c r="I718" s="54"/>
      <c r="Q718" s="54"/>
      <c r="S718" s="54"/>
    </row>
    <row r="719" spans="7:19" s="52" customFormat="1" ht="12">
      <c r="G719" s="53" t="s">
        <v>46</v>
      </c>
      <c r="I719" s="54"/>
      <c r="Q719" s="54"/>
      <c r="S719" s="54"/>
    </row>
    <row r="720" spans="7:19" s="52" customFormat="1" ht="12">
      <c r="G720" s="53" t="s">
        <v>46</v>
      </c>
      <c r="I720" s="54"/>
      <c r="Q720" s="54"/>
      <c r="S720" s="54"/>
    </row>
    <row r="721" spans="7:19" s="52" customFormat="1" ht="12">
      <c r="G721" s="53" t="s">
        <v>46</v>
      </c>
      <c r="I721" s="54"/>
      <c r="Q721" s="54"/>
      <c r="S721" s="54"/>
    </row>
    <row r="722" spans="7:19" s="52" customFormat="1" ht="12">
      <c r="G722" s="53" t="s">
        <v>46</v>
      </c>
      <c r="I722" s="54"/>
      <c r="Q722" s="54"/>
      <c r="S722" s="54"/>
    </row>
    <row r="723" spans="7:19" s="52" customFormat="1" ht="12">
      <c r="G723" s="53" t="s">
        <v>46</v>
      </c>
      <c r="I723" s="54"/>
      <c r="Q723" s="54"/>
      <c r="S723" s="54"/>
    </row>
    <row r="724" spans="7:19" s="52" customFormat="1" ht="12">
      <c r="G724" s="53" t="s">
        <v>46</v>
      </c>
      <c r="I724" s="54"/>
      <c r="Q724" s="54"/>
      <c r="S724" s="54"/>
    </row>
    <row r="725" spans="7:19" s="52" customFormat="1" ht="12">
      <c r="G725" s="53" t="s">
        <v>46</v>
      </c>
      <c r="I725" s="54"/>
      <c r="Q725" s="54"/>
      <c r="S725" s="54"/>
    </row>
    <row r="726" spans="7:19" s="52" customFormat="1" ht="12">
      <c r="G726" s="53" t="s">
        <v>46</v>
      </c>
      <c r="I726" s="54"/>
      <c r="Q726" s="54"/>
      <c r="S726" s="54"/>
    </row>
    <row r="727" spans="7:19" s="52" customFormat="1" ht="12">
      <c r="G727" s="53" t="s">
        <v>46</v>
      </c>
      <c r="I727" s="54"/>
      <c r="Q727" s="54"/>
      <c r="S727" s="54"/>
    </row>
    <row r="728" spans="7:19" s="52" customFormat="1" ht="12">
      <c r="G728" s="53" t="s">
        <v>46</v>
      </c>
      <c r="I728" s="54"/>
      <c r="Q728" s="54"/>
      <c r="S728" s="54"/>
    </row>
    <row r="729" spans="7:19" s="52" customFormat="1" ht="12">
      <c r="G729" s="53" t="s">
        <v>46</v>
      </c>
      <c r="I729" s="54"/>
      <c r="Q729" s="54"/>
      <c r="S729" s="54"/>
    </row>
    <row r="730" spans="7:19" s="52" customFormat="1" ht="12">
      <c r="G730" s="53" t="s">
        <v>46</v>
      </c>
      <c r="I730" s="54"/>
      <c r="Q730" s="54"/>
      <c r="S730" s="54"/>
    </row>
    <row r="731" spans="7:19" s="52" customFormat="1" ht="12">
      <c r="G731" s="53" t="s">
        <v>46</v>
      </c>
      <c r="I731" s="54"/>
      <c r="Q731" s="54"/>
      <c r="S731" s="54"/>
    </row>
    <row r="732" spans="7:19" s="52" customFormat="1" ht="12">
      <c r="G732" s="53" t="s">
        <v>46</v>
      </c>
      <c r="I732" s="54"/>
      <c r="Q732" s="54"/>
      <c r="S732" s="54"/>
    </row>
    <row r="733" spans="7:19" s="52" customFormat="1" ht="12">
      <c r="G733" s="53" t="s">
        <v>46</v>
      </c>
      <c r="I733" s="54"/>
      <c r="Q733" s="54"/>
      <c r="S733" s="54"/>
    </row>
    <row r="734" spans="7:19" s="52" customFormat="1" ht="12">
      <c r="G734" s="53" t="s">
        <v>46</v>
      </c>
      <c r="I734" s="54"/>
      <c r="Q734" s="54"/>
      <c r="S734" s="54"/>
    </row>
    <row r="735" spans="7:19" s="52" customFormat="1" ht="12">
      <c r="G735" s="53" t="s">
        <v>46</v>
      </c>
      <c r="I735" s="54"/>
      <c r="Q735" s="54"/>
      <c r="S735" s="54"/>
    </row>
    <row r="736" spans="7:19" s="52" customFormat="1" ht="12">
      <c r="G736" s="53" t="s">
        <v>46</v>
      </c>
      <c r="I736" s="54"/>
      <c r="Q736" s="54"/>
      <c r="S736" s="54"/>
    </row>
    <row r="737" spans="7:19" s="52" customFormat="1" ht="12">
      <c r="G737" s="53" t="s">
        <v>46</v>
      </c>
      <c r="I737" s="54"/>
      <c r="Q737" s="54"/>
      <c r="S737" s="54"/>
    </row>
    <row r="738" spans="7:19" s="52" customFormat="1" ht="12">
      <c r="G738" s="53" t="s">
        <v>46</v>
      </c>
      <c r="I738" s="54"/>
      <c r="Q738" s="54"/>
      <c r="S738" s="54"/>
    </row>
    <row r="739" spans="7:19" s="52" customFormat="1" ht="12">
      <c r="G739" s="53" t="s">
        <v>46</v>
      </c>
      <c r="I739" s="54"/>
      <c r="Q739" s="54"/>
      <c r="S739" s="54"/>
    </row>
    <row r="740" spans="7:19" s="52" customFormat="1" ht="12">
      <c r="G740" s="53" t="s">
        <v>46</v>
      </c>
      <c r="I740" s="54"/>
      <c r="Q740" s="54"/>
      <c r="S740" s="54"/>
    </row>
    <row r="741" spans="7:19" s="52" customFormat="1" ht="12">
      <c r="G741" s="53" t="s">
        <v>46</v>
      </c>
      <c r="I741" s="54"/>
      <c r="Q741" s="54"/>
      <c r="S741" s="54"/>
    </row>
    <row r="742" spans="7:19" s="52" customFormat="1" ht="12">
      <c r="G742" s="53" t="s">
        <v>46</v>
      </c>
      <c r="I742" s="54"/>
      <c r="Q742" s="54"/>
      <c r="S742" s="54"/>
    </row>
    <row r="743" spans="7:19" s="52" customFormat="1" ht="12">
      <c r="G743" s="53" t="s">
        <v>46</v>
      </c>
      <c r="I743" s="54"/>
      <c r="Q743" s="54"/>
      <c r="S743" s="54"/>
    </row>
    <row r="744" spans="7:19" s="52" customFormat="1" ht="12">
      <c r="G744" s="53" t="s">
        <v>46</v>
      </c>
      <c r="I744" s="54"/>
      <c r="Q744" s="54"/>
      <c r="S744" s="54"/>
    </row>
    <row r="745" spans="7:19" s="52" customFormat="1" ht="12">
      <c r="G745" s="53" t="s">
        <v>46</v>
      </c>
      <c r="I745" s="54"/>
      <c r="Q745" s="54"/>
      <c r="S745" s="54"/>
    </row>
    <row r="746" spans="7:19" s="52" customFormat="1" ht="12">
      <c r="G746" s="53" t="s">
        <v>46</v>
      </c>
      <c r="I746" s="54"/>
      <c r="Q746" s="54"/>
      <c r="S746" s="54"/>
    </row>
    <row r="747" spans="7:19" s="52" customFormat="1" ht="12">
      <c r="G747" s="53" t="s">
        <v>46</v>
      </c>
      <c r="I747" s="54"/>
      <c r="Q747" s="54"/>
      <c r="S747" s="54"/>
    </row>
    <row r="748" spans="7:19" s="52" customFormat="1" ht="12">
      <c r="G748" s="53" t="s">
        <v>46</v>
      </c>
      <c r="I748" s="54"/>
      <c r="Q748" s="54"/>
      <c r="S748" s="54"/>
    </row>
    <row r="749" spans="7:19" s="52" customFormat="1" ht="12">
      <c r="G749" s="53" t="s">
        <v>46</v>
      </c>
      <c r="I749" s="54"/>
      <c r="Q749" s="54"/>
      <c r="S749" s="54"/>
    </row>
    <row r="750" spans="7:19" s="52" customFormat="1" ht="12">
      <c r="G750" s="53" t="s">
        <v>46</v>
      </c>
      <c r="I750" s="54"/>
      <c r="Q750" s="54" t="s">
        <v>46</v>
      </c>
      <c r="S750" s="54"/>
    </row>
    <row r="751" spans="7:19" s="52" customFormat="1" ht="12">
      <c r="G751" s="53" t="s">
        <v>46</v>
      </c>
      <c r="I751" s="54"/>
      <c r="Q751" s="54" t="s">
        <v>46</v>
      </c>
      <c r="S751" s="54"/>
    </row>
    <row r="752" spans="7:19" s="52" customFormat="1" ht="12">
      <c r="G752" s="53" t="s">
        <v>46</v>
      </c>
      <c r="I752" s="54"/>
      <c r="Q752" s="54" t="s">
        <v>46</v>
      </c>
      <c r="S752" s="54"/>
    </row>
    <row r="753" spans="4:19" s="52" customFormat="1" ht="12">
      <c r="G753" s="53" t="s">
        <v>46</v>
      </c>
      <c r="I753" s="54"/>
      <c r="Q753" s="54" t="s">
        <v>46</v>
      </c>
      <c r="S753" s="54"/>
    </row>
    <row r="754" spans="4:19" s="52" customFormat="1" ht="12">
      <c r="G754" s="53" t="s">
        <v>46</v>
      </c>
      <c r="I754" s="54"/>
      <c r="Q754" s="54" t="s">
        <v>46</v>
      </c>
      <c r="S754" s="54"/>
    </row>
    <row r="755" spans="4:19" s="52" customFormat="1" ht="12">
      <c r="G755" s="53" t="s">
        <v>46</v>
      </c>
      <c r="I755" s="54"/>
      <c r="Q755" s="54" t="s">
        <v>46</v>
      </c>
      <c r="S755" s="54"/>
    </row>
    <row r="756" spans="4:19" s="52" customFormat="1" ht="12">
      <c r="G756" s="53" t="s">
        <v>46</v>
      </c>
      <c r="I756" s="54"/>
      <c r="Q756" s="54" t="s">
        <v>46</v>
      </c>
      <c r="S756" s="54"/>
    </row>
    <row r="757" spans="4:19" s="52" customFormat="1" ht="12">
      <c r="G757" s="53" t="s">
        <v>46</v>
      </c>
      <c r="I757" s="54"/>
      <c r="Q757" s="54" t="s">
        <v>46</v>
      </c>
      <c r="S757" s="54"/>
    </row>
    <row r="758" spans="4:19" s="52" customFormat="1" ht="12">
      <c r="G758" s="53" t="s">
        <v>46</v>
      </c>
      <c r="I758" s="54"/>
      <c r="Q758" s="54" t="s">
        <v>46</v>
      </c>
      <c r="S758" s="54"/>
    </row>
    <row r="759" spans="4:19" s="52" customFormat="1" ht="12">
      <c r="G759" s="53" t="s">
        <v>46</v>
      </c>
      <c r="I759" s="54"/>
      <c r="Q759" s="54" t="s">
        <v>46</v>
      </c>
      <c r="S759" s="54"/>
    </row>
    <row r="760" spans="4:19" s="52" customFormat="1" ht="12">
      <c r="G760" s="53" t="s">
        <v>46</v>
      </c>
      <c r="I760" s="54"/>
      <c r="Q760" s="54" t="s">
        <v>46</v>
      </c>
      <c r="S760" s="54"/>
    </row>
    <row r="761" spans="4:19" s="52" customFormat="1" ht="12">
      <c r="G761" s="53" t="s">
        <v>46</v>
      </c>
      <c r="I761" s="54"/>
      <c r="Q761" s="54" t="s">
        <v>46</v>
      </c>
      <c r="S761" s="54"/>
    </row>
    <row r="762" spans="4:19" s="52" customFormat="1" ht="12">
      <c r="G762" s="53" t="s">
        <v>46</v>
      </c>
      <c r="I762" s="54"/>
      <c r="Q762" s="54" t="s">
        <v>46</v>
      </c>
      <c r="S762" s="54"/>
    </row>
    <row r="763" spans="4:19" s="52" customFormat="1" ht="12">
      <c r="G763" s="53" t="s">
        <v>46</v>
      </c>
      <c r="I763" s="54"/>
      <c r="Q763" s="54" t="s">
        <v>46</v>
      </c>
      <c r="S763" s="54"/>
    </row>
    <row r="764" spans="4:19" s="52" customFormat="1" ht="12">
      <c r="G764" s="53" t="s">
        <v>46</v>
      </c>
      <c r="I764" s="54"/>
      <c r="Q764" s="54" t="s">
        <v>46</v>
      </c>
      <c r="S764" s="54"/>
    </row>
    <row r="765" spans="4:19" s="52" customFormat="1" ht="12">
      <c r="G765" s="53" t="s">
        <v>46</v>
      </c>
      <c r="I765" s="54"/>
      <c r="Q765" s="54" t="s">
        <v>46</v>
      </c>
      <c r="S765" s="54"/>
    </row>
    <row r="766" spans="4:19" s="58" customFormat="1">
      <c r="D766" s="57"/>
      <c r="G766" s="59" t="s">
        <v>46</v>
      </c>
      <c r="I766" s="60"/>
      <c r="Q766" s="60" t="s">
        <v>46</v>
      </c>
      <c r="S766" s="60"/>
    </row>
    <row r="767" spans="4:19" s="58" customFormat="1">
      <c r="D767" s="57"/>
      <c r="G767" s="59" t="s">
        <v>46</v>
      </c>
      <c r="I767" s="60"/>
      <c r="Q767" s="60" t="s">
        <v>46</v>
      </c>
      <c r="S767" s="60"/>
    </row>
    <row r="768" spans="4:19" s="58" customFormat="1">
      <c r="D768" s="57"/>
      <c r="G768" s="59" t="s">
        <v>46</v>
      </c>
      <c r="I768" s="60"/>
      <c r="Q768" s="60" t="s">
        <v>46</v>
      </c>
      <c r="S768" s="60"/>
    </row>
    <row r="769" spans="4:19" s="58" customFormat="1">
      <c r="D769" s="57"/>
      <c r="G769" s="59" t="s">
        <v>46</v>
      </c>
      <c r="I769" s="60"/>
      <c r="Q769" s="60" t="s">
        <v>46</v>
      </c>
      <c r="S769" s="60"/>
    </row>
    <row r="770" spans="4:19" s="58" customFormat="1">
      <c r="D770" s="57"/>
      <c r="G770" s="59" t="s">
        <v>46</v>
      </c>
      <c r="I770" s="60"/>
      <c r="Q770" s="60" t="s">
        <v>46</v>
      </c>
      <c r="S770" s="60"/>
    </row>
    <row r="771" spans="4:19" s="58" customFormat="1">
      <c r="D771" s="57"/>
      <c r="G771" s="59" t="s">
        <v>46</v>
      </c>
      <c r="I771" s="60"/>
      <c r="Q771" s="60" t="s">
        <v>46</v>
      </c>
      <c r="S771" s="60"/>
    </row>
    <row r="772" spans="4:19" s="58" customFormat="1">
      <c r="D772" s="57"/>
      <c r="G772" s="59" t="s">
        <v>46</v>
      </c>
      <c r="I772" s="60"/>
      <c r="Q772" s="60" t="s">
        <v>46</v>
      </c>
      <c r="S772" s="60"/>
    </row>
    <row r="773" spans="4:19" s="58" customFormat="1">
      <c r="D773" s="57"/>
      <c r="G773" s="59" t="s">
        <v>46</v>
      </c>
      <c r="I773" s="60"/>
      <c r="Q773" s="60" t="s">
        <v>46</v>
      </c>
      <c r="S773" s="60"/>
    </row>
    <row r="774" spans="4:19" s="58" customFormat="1">
      <c r="D774" s="57"/>
      <c r="G774" s="59" t="s">
        <v>46</v>
      </c>
      <c r="I774" s="60"/>
      <c r="Q774" s="60" t="s">
        <v>46</v>
      </c>
      <c r="S774" s="60"/>
    </row>
    <row r="775" spans="4:19" s="58" customFormat="1">
      <c r="D775" s="57"/>
      <c r="G775" s="59" t="s">
        <v>46</v>
      </c>
      <c r="I775" s="60"/>
      <c r="Q775" s="60" t="s">
        <v>46</v>
      </c>
      <c r="S775" s="60"/>
    </row>
    <row r="776" spans="4:19" s="58" customFormat="1">
      <c r="D776" s="57"/>
      <c r="G776" s="59" t="s">
        <v>46</v>
      </c>
      <c r="I776" s="60"/>
      <c r="Q776" s="60" t="s">
        <v>46</v>
      </c>
      <c r="S776" s="60"/>
    </row>
    <row r="777" spans="4:19" s="58" customFormat="1">
      <c r="D777" s="57"/>
      <c r="G777" s="59" t="s">
        <v>46</v>
      </c>
      <c r="I777" s="60"/>
      <c r="Q777" s="60" t="s">
        <v>46</v>
      </c>
      <c r="S777" s="60"/>
    </row>
    <row r="778" spans="4:19" s="58" customFormat="1">
      <c r="D778" s="57"/>
      <c r="G778" s="59" t="s">
        <v>46</v>
      </c>
      <c r="I778" s="60"/>
      <c r="Q778" s="60" t="s">
        <v>46</v>
      </c>
      <c r="S778" s="60"/>
    </row>
    <row r="779" spans="4:19" s="58" customFormat="1">
      <c r="D779" s="57"/>
      <c r="G779" s="59" t="s">
        <v>46</v>
      </c>
      <c r="I779" s="60"/>
      <c r="Q779" s="60" t="s">
        <v>46</v>
      </c>
      <c r="S779" s="60"/>
    </row>
    <row r="780" spans="4:19" s="58" customFormat="1">
      <c r="D780" s="57"/>
      <c r="G780" s="59" t="s">
        <v>46</v>
      </c>
      <c r="I780" s="60"/>
      <c r="Q780" s="60" t="s">
        <v>46</v>
      </c>
      <c r="S780" s="60"/>
    </row>
    <row r="781" spans="4:19" s="58" customFormat="1">
      <c r="D781" s="57"/>
      <c r="G781" s="59" t="s">
        <v>46</v>
      </c>
      <c r="I781" s="60"/>
      <c r="Q781" s="60" t="s">
        <v>46</v>
      </c>
      <c r="S781" s="60"/>
    </row>
    <row r="782" spans="4:19" s="58" customFormat="1">
      <c r="D782" s="57"/>
      <c r="G782" s="59" t="s">
        <v>46</v>
      </c>
      <c r="I782" s="60"/>
      <c r="Q782" s="60" t="s">
        <v>46</v>
      </c>
      <c r="S782" s="60"/>
    </row>
    <row r="783" spans="4:19" s="58" customFormat="1">
      <c r="D783" s="57"/>
      <c r="G783" s="59" t="s">
        <v>46</v>
      </c>
      <c r="I783" s="60"/>
      <c r="Q783" s="60" t="s">
        <v>46</v>
      </c>
      <c r="S783" s="60"/>
    </row>
    <row r="784" spans="4:19" s="58" customFormat="1">
      <c r="D784" s="57"/>
      <c r="G784" s="59" t="s">
        <v>46</v>
      </c>
      <c r="I784" s="60"/>
      <c r="Q784" s="60" t="s">
        <v>46</v>
      </c>
      <c r="S784" s="60"/>
    </row>
    <row r="785" spans="4:19" s="58" customFormat="1">
      <c r="D785" s="57"/>
      <c r="G785" s="59" t="s">
        <v>46</v>
      </c>
      <c r="I785" s="60"/>
      <c r="Q785" s="60" t="s">
        <v>46</v>
      </c>
      <c r="S785" s="60"/>
    </row>
    <row r="786" spans="4:19" s="58" customFormat="1">
      <c r="D786" s="57"/>
      <c r="G786" s="59" t="s">
        <v>46</v>
      </c>
      <c r="I786" s="60"/>
      <c r="Q786" s="60" t="s">
        <v>46</v>
      </c>
      <c r="S786" s="60"/>
    </row>
    <row r="787" spans="4:19" s="58" customFormat="1">
      <c r="D787" s="57"/>
      <c r="G787" s="59" t="s">
        <v>46</v>
      </c>
      <c r="I787" s="60"/>
      <c r="Q787" s="60" t="s">
        <v>46</v>
      </c>
      <c r="S787" s="60"/>
    </row>
    <row r="788" spans="4:19" s="58" customFormat="1">
      <c r="D788" s="57"/>
      <c r="G788" s="59" t="s">
        <v>46</v>
      </c>
      <c r="I788" s="60"/>
      <c r="Q788" s="60" t="s">
        <v>46</v>
      </c>
      <c r="S788" s="60"/>
    </row>
    <row r="789" spans="4:19" s="58" customFormat="1">
      <c r="D789" s="57"/>
      <c r="G789" s="59" t="s">
        <v>46</v>
      </c>
      <c r="I789" s="60"/>
      <c r="Q789" s="60" t="s">
        <v>46</v>
      </c>
      <c r="S789" s="60"/>
    </row>
    <row r="790" spans="4:19" s="58" customFormat="1">
      <c r="D790" s="57"/>
      <c r="G790" s="59" t="s">
        <v>46</v>
      </c>
      <c r="I790" s="60"/>
      <c r="Q790" s="60" t="s">
        <v>46</v>
      </c>
      <c r="S790" s="60"/>
    </row>
    <row r="791" spans="4:19" s="58" customFormat="1">
      <c r="D791" s="57"/>
      <c r="G791" s="59" t="s">
        <v>46</v>
      </c>
      <c r="I791" s="60"/>
      <c r="Q791" s="60" t="s">
        <v>46</v>
      </c>
      <c r="S791" s="60"/>
    </row>
    <row r="792" spans="4:19" s="58" customFormat="1">
      <c r="D792" s="57"/>
      <c r="G792" s="59" t="s">
        <v>46</v>
      </c>
      <c r="I792" s="60"/>
      <c r="Q792" s="60" t="s">
        <v>46</v>
      </c>
      <c r="S792" s="60"/>
    </row>
    <row r="793" spans="4:19" s="58" customFormat="1">
      <c r="D793" s="57"/>
      <c r="G793" s="59" t="s">
        <v>46</v>
      </c>
      <c r="I793" s="60"/>
      <c r="Q793" s="60" t="s">
        <v>46</v>
      </c>
      <c r="S793" s="60"/>
    </row>
    <row r="794" spans="4:19" s="58" customFormat="1">
      <c r="D794" s="57"/>
      <c r="G794" s="59" t="s">
        <v>46</v>
      </c>
      <c r="I794" s="60"/>
      <c r="Q794" s="60" t="s">
        <v>46</v>
      </c>
      <c r="S794" s="60"/>
    </row>
    <row r="795" spans="4:19" s="58" customFormat="1">
      <c r="D795" s="57"/>
      <c r="G795" s="59" t="s">
        <v>46</v>
      </c>
      <c r="I795" s="60"/>
      <c r="Q795" s="60" t="s">
        <v>46</v>
      </c>
      <c r="S795" s="60"/>
    </row>
    <row r="796" spans="4:19" s="58" customFormat="1">
      <c r="D796" s="57"/>
      <c r="G796" s="59" t="s">
        <v>46</v>
      </c>
      <c r="I796" s="60"/>
      <c r="Q796" s="60" t="s">
        <v>46</v>
      </c>
      <c r="S796" s="60"/>
    </row>
    <row r="797" spans="4:19" s="58" customFormat="1">
      <c r="D797" s="57"/>
      <c r="G797" s="59" t="s">
        <v>46</v>
      </c>
      <c r="I797" s="60"/>
      <c r="Q797" s="60" t="s">
        <v>46</v>
      </c>
      <c r="S797" s="60"/>
    </row>
    <row r="798" spans="4:19" s="58" customFormat="1">
      <c r="D798" s="57"/>
      <c r="G798" s="59" t="s">
        <v>46</v>
      </c>
      <c r="I798" s="60"/>
      <c r="Q798" s="60" t="s">
        <v>46</v>
      </c>
      <c r="S798" s="60"/>
    </row>
    <row r="799" spans="4:19" s="58" customFormat="1">
      <c r="D799" s="57"/>
      <c r="G799" s="59" t="s">
        <v>46</v>
      </c>
      <c r="I799" s="60"/>
      <c r="Q799" s="60" t="s">
        <v>46</v>
      </c>
      <c r="S799" s="60"/>
    </row>
    <row r="800" spans="4:19" s="58" customFormat="1">
      <c r="D800" s="57"/>
      <c r="G800" s="59" t="s">
        <v>46</v>
      </c>
      <c r="I800" s="60"/>
      <c r="Q800" s="60" t="s">
        <v>46</v>
      </c>
      <c r="S800" s="60"/>
    </row>
    <row r="801" spans="4:19" s="58" customFormat="1">
      <c r="D801" s="57"/>
      <c r="G801" s="59" t="s">
        <v>46</v>
      </c>
      <c r="I801" s="60"/>
      <c r="Q801" s="60" t="s">
        <v>46</v>
      </c>
      <c r="S801" s="60"/>
    </row>
    <row r="802" spans="4:19" s="58" customFormat="1">
      <c r="D802" s="57"/>
      <c r="G802" s="59" t="s">
        <v>46</v>
      </c>
      <c r="I802" s="60"/>
      <c r="Q802" s="60" t="s">
        <v>46</v>
      </c>
      <c r="S802" s="60"/>
    </row>
    <row r="803" spans="4:19" s="58" customFormat="1">
      <c r="D803" s="57"/>
      <c r="G803" s="59" t="s">
        <v>46</v>
      </c>
      <c r="I803" s="60"/>
      <c r="Q803" s="60" t="s">
        <v>46</v>
      </c>
      <c r="S803" s="60"/>
    </row>
    <row r="804" spans="4:19" s="58" customFormat="1">
      <c r="D804" s="57"/>
      <c r="G804" s="59" t="s">
        <v>46</v>
      </c>
      <c r="I804" s="60"/>
      <c r="Q804" s="60" t="s">
        <v>46</v>
      </c>
      <c r="S804" s="60"/>
    </row>
    <row r="805" spans="4:19" s="58" customFormat="1">
      <c r="D805" s="57"/>
      <c r="G805" s="59" t="s">
        <v>46</v>
      </c>
      <c r="I805" s="60"/>
      <c r="Q805" s="60" t="s">
        <v>46</v>
      </c>
      <c r="S805" s="60"/>
    </row>
    <row r="806" spans="4:19" s="58" customFormat="1">
      <c r="D806" s="57"/>
      <c r="G806" s="59" t="s">
        <v>46</v>
      </c>
      <c r="I806" s="60"/>
      <c r="Q806" s="60" t="s">
        <v>46</v>
      </c>
      <c r="S806" s="60"/>
    </row>
    <row r="807" spans="4:19" s="58" customFormat="1">
      <c r="D807" s="57"/>
      <c r="G807" s="59" t="s">
        <v>46</v>
      </c>
      <c r="I807" s="60"/>
      <c r="Q807" s="60" t="s">
        <v>46</v>
      </c>
      <c r="S807" s="60"/>
    </row>
    <row r="808" spans="4:19" s="58" customFormat="1">
      <c r="D808" s="57"/>
      <c r="G808" s="59" t="s">
        <v>46</v>
      </c>
      <c r="I808" s="60"/>
      <c r="Q808" s="60" t="s">
        <v>46</v>
      </c>
      <c r="S808" s="60"/>
    </row>
    <row r="809" spans="4:19" s="58" customFormat="1">
      <c r="D809" s="57"/>
      <c r="G809" s="59" t="s">
        <v>46</v>
      </c>
      <c r="I809" s="60"/>
      <c r="Q809" s="60" t="s">
        <v>46</v>
      </c>
      <c r="S809" s="60"/>
    </row>
    <row r="810" spans="4:19" s="58" customFormat="1">
      <c r="D810" s="57"/>
      <c r="G810" s="59" t="s">
        <v>46</v>
      </c>
      <c r="I810" s="60"/>
      <c r="Q810" s="60" t="s">
        <v>46</v>
      </c>
      <c r="S810" s="60"/>
    </row>
    <row r="811" spans="4:19" s="58" customFormat="1">
      <c r="D811" s="57"/>
      <c r="G811" s="59" t="s">
        <v>46</v>
      </c>
      <c r="I811" s="60"/>
      <c r="Q811" s="60" t="s">
        <v>46</v>
      </c>
      <c r="S811" s="60"/>
    </row>
    <row r="812" spans="4:19" s="58" customFormat="1">
      <c r="D812" s="57"/>
      <c r="G812" s="59" t="s">
        <v>46</v>
      </c>
      <c r="I812" s="60"/>
      <c r="Q812" s="60" t="s">
        <v>46</v>
      </c>
      <c r="S812" s="60"/>
    </row>
    <row r="813" spans="4:19" s="58" customFormat="1">
      <c r="D813" s="57"/>
      <c r="G813" s="59" t="s">
        <v>46</v>
      </c>
      <c r="I813" s="60"/>
      <c r="Q813" s="60" t="s">
        <v>46</v>
      </c>
      <c r="S813" s="60"/>
    </row>
    <row r="814" spans="4:19" s="58" customFormat="1">
      <c r="D814" s="57"/>
      <c r="G814" s="59" t="s">
        <v>46</v>
      </c>
      <c r="I814" s="60"/>
      <c r="Q814" s="60" t="s">
        <v>46</v>
      </c>
      <c r="S814" s="60"/>
    </row>
    <row r="815" spans="4:19" s="58" customFormat="1">
      <c r="D815" s="57"/>
      <c r="G815" s="59" t="s">
        <v>46</v>
      </c>
      <c r="I815" s="60"/>
      <c r="Q815" s="60" t="s">
        <v>46</v>
      </c>
      <c r="S815" s="60"/>
    </row>
    <row r="816" spans="4:19" s="58" customFormat="1">
      <c r="D816" s="57"/>
      <c r="G816" s="59" t="s">
        <v>46</v>
      </c>
      <c r="I816" s="60"/>
      <c r="Q816" s="60" t="s">
        <v>46</v>
      </c>
      <c r="S816" s="60"/>
    </row>
    <row r="817" spans="1:20" s="58" customFormat="1">
      <c r="D817" s="57"/>
      <c r="G817" s="59" t="s">
        <v>46</v>
      </c>
      <c r="I817" s="60"/>
      <c r="Q817" s="60" t="s">
        <v>46</v>
      </c>
      <c r="S817" s="60"/>
    </row>
    <row r="818" spans="1:20" s="58" customFormat="1">
      <c r="D818" s="57"/>
      <c r="G818" s="59" t="s">
        <v>46</v>
      </c>
      <c r="I818" s="60"/>
      <c r="Q818" s="60" t="s">
        <v>46</v>
      </c>
      <c r="S818" s="60"/>
    </row>
    <row r="819" spans="1:20" s="58" customFormat="1">
      <c r="D819" s="57"/>
      <c r="G819" s="59" t="s">
        <v>46</v>
      </c>
      <c r="I819" s="60"/>
      <c r="Q819" s="60" t="s">
        <v>46</v>
      </c>
      <c r="S819" s="60"/>
    </row>
    <row r="820" spans="1:20" s="58" customFormat="1">
      <c r="D820" s="57"/>
      <c r="G820" s="59" t="s">
        <v>46</v>
      </c>
      <c r="I820" s="60"/>
      <c r="Q820" s="60" t="s">
        <v>46</v>
      </c>
      <c r="S820" s="60"/>
    </row>
    <row r="821" spans="1:20" s="58" customFormat="1">
      <c r="D821" s="57"/>
      <c r="G821" s="59" t="s">
        <v>46</v>
      </c>
      <c r="I821" s="60"/>
      <c r="Q821" s="60" t="s">
        <v>46</v>
      </c>
      <c r="S821" s="60"/>
    </row>
    <row r="822" spans="1:20" s="58" customFormat="1">
      <c r="D822" s="57"/>
      <c r="G822" s="59" t="s">
        <v>46</v>
      </c>
      <c r="I822" s="60"/>
      <c r="Q822" s="60" t="s">
        <v>46</v>
      </c>
      <c r="S822" s="60"/>
    </row>
    <row r="823" spans="1:20" s="58" customFormat="1">
      <c r="D823" s="57"/>
      <c r="G823" s="59" t="s">
        <v>46</v>
      </c>
      <c r="I823" s="60"/>
      <c r="Q823" s="60" t="s">
        <v>46</v>
      </c>
      <c r="S823" s="60"/>
    </row>
    <row r="824" spans="1:20" s="58" customFormat="1">
      <c r="D824" s="57"/>
      <c r="G824" s="59" t="s">
        <v>46</v>
      </c>
      <c r="I824" s="60"/>
      <c r="Q824" s="60" t="s">
        <v>46</v>
      </c>
      <c r="S824" s="60"/>
    </row>
    <row r="825" spans="1:20" s="58" customFormat="1">
      <c r="D825" s="57"/>
      <c r="G825" s="59" t="s">
        <v>46</v>
      </c>
      <c r="I825" s="60"/>
      <c r="Q825" s="60" t="s">
        <v>46</v>
      </c>
      <c r="S825" s="60"/>
    </row>
    <row r="826" spans="1:20" s="58" customFormat="1">
      <c r="D826" s="57"/>
      <c r="G826" s="59" t="s">
        <v>46</v>
      </c>
      <c r="I826" s="60"/>
      <c r="Q826" s="60" t="s">
        <v>46</v>
      </c>
      <c r="S826" s="60"/>
    </row>
    <row r="827" spans="1:20" s="58" customFormat="1">
      <c r="D827" s="57"/>
      <c r="G827" s="59" t="s">
        <v>46</v>
      </c>
      <c r="I827" s="60"/>
      <c r="Q827" s="60" t="s">
        <v>46</v>
      </c>
      <c r="S827" s="60"/>
    </row>
    <row r="828" spans="1:20" s="58" customFormat="1">
      <c r="D828" s="57"/>
      <c r="G828" s="59" t="s">
        <v>46</v>
      </c>
      <c r="I828" s="60"/>
      <c r="Q828" s="60" t="s">
        <v>46</v>
      </c>
      <c r="S828" s="60"/>
    </row>
    <row r="829" spans="1:20" s="58" customFormat="1">
      <c r="D829" s="57"/>
      <c r="G829" s="59" t="s">
        <v>46</v>
      </c>
      <c r="I829" s="60"/>
      <c r="Q829" s="60" t="s">
        <v>46</v>
      </c>
      <c r="S829" s="60"/>
    </row>
    <row r="830" spans="1:20" s="58" customFormat="1">
      <c r="D830" s="57"/>
      <c r="G830" s="59" t="s">
        <v>46</v>
      </c>
      <c r="I830" s="60"/>
      <c r="Q830" s="60" t="s">
        <v>46</v>
      </c>
      <c r="S830" s="60"/>
    </row>
    <row r="831" spans="1:20">
      <c r="A831" s="23"/>
      <c r="B831" s="23"/>
      <c r="C831" s="23"/>
      <c r="D831" s="61"/>
      <c r="E831" s="23"/>
      <c r="F831" s="23"/>
      <c r="G831" s="62" t="s">
        <v>46</v>
      </c>
      <c r="H831" s="23"/>
      <c r="I831" s="24"/>
      <c r="J831" s="23"/>
      <c r="K831" s="23"/>
      <c r="L831" s="23"/>
      <c r="M831" s="23"/>
      <c r="N831" s="23"/>
      <c r="O831" s="23"/>
      <c r="P831" s="23"/>
      <c r="Q831" s="24" t="s">
        <v>46</v>
      </c>
      <c r="R831" s="23"/>
      <c r="S831" s="24"/>
      <c r="T831" s="23"/>
    </row>
    <row r="832" spans="1:20">
      <c r="A832" s="23"/>
      <c r="B832" s="23"/>
      <c r="C832" s="23"/>
      <c r="D832" s="61"/>
      <c r="E832" s="23"/>
      <c r="F832" s="23"/>
      <c r="G832" s="62" t="s">
        <v>46</v>
      </c>
      <c r="H832" s="23"/>
      <c r="I832" s="24"/>
      <c r="J832" s="23"/>
      <c r="K832" s="23"/>
      <c r="L832" s="23"/>
      <c r="M832" s="23"/>
      <c r="N832" s="23"/>
      <c r="O832" s="23"/>
      <c r="P832" s="23"/>
      <c r="Q832" s="24" t="s">
        <v>46</v>
      </c>
      <c r="R832" s="23"/>
      <c r="S832" s="24"/>
      <c r="T832" s="23"/>
    </row>
    <row r="833" spans="1:20">
      <c r="A833" s="23"/>
      <c r="B833" s="23"/>
      <c r="C833" s="23"/>
      <c r="D833" s="61"/>
      <c r="E833" s="23"/>
      <c r="F833" s="23"/>
      <c r="G833" s="24"/>
      <c r="H833" s="23"/>
      <c r="I833" s="24"/>
      <c r="J833" s="23"/>
      <c r="K833" s="23"/>
      <c r="L833" s="23"/>
      <c r="M833" s="23"/>
      <c r="N833" s="23"/>
      <c r="O833" s="23"/>
      <c r="P833" s="23"/>
      <c r="Q833" s="24" t="s">
        <v>46</v>
      </c>
      <c r="R833" s="23"/>
      <c r="S833" s="24"/>
      <c r="T833" s="23"/>
    </row>
    <row r="834" spans="1:20">
      <c r="A834" s="23"/>
      <c r="B834" s="23"/>
      <c r="C834" s="23"/>
      <c r="D834" s="61"/>
      <c r="E834" s="23"/>
      <c r="F834" s="23"/>
      <c r="G834" s="24"/>
      <c r="H834" s="23"/>
      <c r="I834" s="24"/>
      <c r="J834" s="23"/>
      <c r="K834" s="23"/>
      <c r="L834" s="23"/>
      <c r="M834" s="23"/>
      <c r="N834" s="23"/>
      <c r="O834" s="23"/>
      <c r="P834" s="23"/>
      <c r="Q834" s="24" t="s">
        <v>46</v>
      </c>
      <c r="R834" s="23"/>
      <c r="S834" s="24"/>
      <c r="T834" s="23"/>
    </row>
    <row r="835" spans="1:20">
      <c r="A835" s="23"/>
      <c r="B835" s="23"/>
      <c r="C835" s="23"/>
      <c r="D835" s="61"/>
      <c r="E835" s="23"/>
      <c r="F835" s="23"/>
      <c r="G835" s="24"/>
      <c r="H835" s="23"/>
      <c r="I835" s="24"/>
      <c r="J835" s="23"/>
      <c r="K835" s="23"/>
      <c r="L835" s="23"/>
      <c r="M835" s="23"/>
      <c r="N835" s="23"/>
      <c r="O835" s="23"/>
      <c r="P835" s="23"/>
      <c r="Q835" s="24" t="s">
        <v>46</v>
      </c>
      <c r="R835" s="23"/>
      <c r="S835" s="24"/>
      <c r="T835" s="23"/>
    </row>
    <row r="836" spans="1:20">
      <c r="A836" s="23"/>
      <c r="B836" s="23"/>
      <c r="C836" s="23"/>
      <c r="D836" s="61"/>
      <c r="E836" s="23"/>
      <c r="F836" s="23"/>
      <c r="G836" s="24"/>
      <c r="H836" s="23"/>
      <c r="I836" s="24"/>
      <c r="J836" s="23"/>
      <c r="K836" s="23"/>
      <c r="L836" s="23"/>
      <c r="M836" s="23"/>
      <c r="N836" s="23"/>
      <c r="O836" s="23"/>
      <c r="P836" s="23"/>
      <c r="Q836" s="24" t="s">
        <v>46</v>
      </c>
      <c r="R836" s="23"/>
      <c r="S836" s="24"/>
      <c r="T836" s="23"/>
    </row>
    <row r="837" spans="1:20">
      <c r="A837" s="23"/>
      <c r="B837" s="23"/>
      <c r="C837" s="23"/>
      <c r="D837" s="61"/>
      <c r="E837" s="23"/>
      <c r="F837" s="23"/>
      <c r="G837" s="24"/>
      <c r="H837" s="23"/>
      <c r="I837" s="24"/>
      <c r="J837" s="23"/>
      <c r="K837" s="23"/>
      <c r="L837" s="23"/>
      <c r="M837" s="23"/>
      <c r="N837" s="23"/>
      <c r="O837" s="23"/>
      <c r="P837" s="23"/>
      <c r="Q837" s="24" t="s">
        <v>46</v>
      </c>
      <c r="R837" s="23"/>
      <c r="S837" s="24"/>
      <c r="T837" s="23"/>
    </row>
    <row r="838" spans="1:20">
      <c r="A838" s="23"/>
      <c r="B838" s="23"/>
      <c r="C838" s="23"/>
      <c r="D838" s="61"/>
      <c r="E838" s="23"/>
      <c r="F838" s="23"/>
      <c r="G838" s="24"/>
      <c r="H838" s="23"/>
      <c r="I838" s="24"/>
      <c r="J838" s="23"/>
      <c r="K838" s="23"/>
      <c r="L838" s="23"/>
      <c r="M838" s="23"/>
      <c r="N838" s="23"/>
      <c r="O838" s="23"/>
      <c r="P838" s="23"/>
      <c r="Q838" s="24" t="s">
        <v>46</v>
      </c>
      <c r="R838" s="23"/>
      <c r="S838" s="24"/>
      <c r="T838" s="23"/>
    </row>
    <row r="839" spans="1:20">
      <c r="A839" s="23"/>
      <c r="B839" s="23"/>
      <c r="C839" s="23"/>
      <c r="D839" s="61"/>
      <c r="E839" s="23"/>
      <c r="F839" s="23"/>
      <c r="G839" s="24"/>
      <c r="H839" s="23"/>
      <c r="I839" s="24"/>
      <c r="J839" s="23"/>
      <c r="K839" s="23"/>
      <c r="L839" s="23"/>
      <c r="M839" s="23"/>
      <c r="N839" s="23"/>
      <c r="O839" s="23"/>
      <c r="P839" s="23"/>
      <c r="Q839" s="24" t="s">
        <v>46</v>
      </c>
      <c r="R839" s="23"/>
      <c r="S839" s="24"/>
      <c r="T839" s="23"/>
    </row>
    <row r="840" spans="1:20">
      <c r="A840" s="23"/>
      <c r="B840" s="23"/>
      <c r="C840" s="23"/>
      <c r="D840" s="61"/>
      <c r="E840" s="23"/>
      <c r="F840" s="23"/>
      <c r="G840" s="24"/>
      <c r="H840" s="23"/>
      <c r="I840" s="24"/>
      <c r="J840" s="23"/>
      <c r="K840" s="23"/>
      <c r="L840" s="23"/>
      <c r="M840" s="23"/>
      <c r="N840" s="23"/>
      <c r="O840" s="23"/>
      <c r="P840" s="23"/>
      <c r="Q840" s="24" t="s">
        <v>46</v>
      </c>
      <c r="R840" s="23"/>
      <c r="S840" s="24"/>
      <c r="T840" s="23"/>
    </row>
  </sheetData>
  <mergeCells count="1940">
    <mergeCell ref="O628:P628"/>
    <mergeCell ref="B645:D645"/>
    <mergeCell ref="F645:H645"/>
    <mergeCell ref="O645:P645"/>
    <mergeCell ref="B658:D658"/>
    <mergeCell ref="F658:H658"/>
    <mergeCell ref="O658:P658"/>
    <mergeCell ref="B371:D371"/>
    <mergeCell ref="F371:H371"/>
    <mergeCell ref="O371:P371"/>
    <mergeCell ref="B389:D389"/>
    <mergeCell ref="F389:H389"/>
    <mergeCell ref="O389:P389"/>
    <mergeCell ref="B407:D407"/>
    <mergeCell ref="F407:H407"/>
    <mergeCell ref="O407:P407"/>
    <mergeCell ref="B426:D426"/>
    <mergeCell ref="F426:H426"/>
    <mergeCell ref="O426:P426"/>
    <mergeCell ref="B443:D443"/>
    <mergeCell ref="F443:H443"/>
    <mergeCell ref="O443:P443"/>
    <mergeCell ref="B460:D460"/>
    <mergeCell ref="F460:H460"/>
    <mergeCell ref="O460:P460"/>
    <mergeCell ref="I522:I524"/>
    <mergeCell ref="J522:J524"/>
    <mergeCell ref="K522:K524"/>
    <mergeCell ref="L522:L524"/>
    <mergeCell ref="M522:M524"/>
    <mergeCell ref="F517:F519"/>
    <mergeCell ref="G517:G519"/>
    <mergeCell ref="A606:A607"/>
    <mergeCell ref="B606:B607"/>
    <mergeCell ref="C606:C607"/>
    <mergeCell ref="D606:D607"/>
    <mergeCell ref="E606:E607"/>
    <mergeCell ref="F606:F607"/>
    <mergeCell ref="G606:G607"/>
    <mergeCell ref="H606:H607"/>
    <mergeCell ref="I606:I607"/>
    <mergeCell ref="J606:J607"/>
    <mergeCell ref="K606:K607"/>
    <mergeCell ref="L606:L607"/>
    <mergeCell ref="T606:T607"/>
    <mergeCell ref="B25:D25"/>
    <mergeCell ref="F25:H25"/>
    <mergeCell ref="O25:P25"/>
    <mergeCell ref="B42:D42"/>
    <mergeCell ref="F42:H42"/>
    <mergeCell ref="O42:P42"/>
    <mergeCell ref="B79:D79"/>
    <mergeCell ref="F79:H79"/>
    <mergeCell ref="O79:P79"/>
    <mergeCell ref="B298:D298"/>
    <mergeCell ref="F298:H298"/>
    <mergeCell ref="O298:P298"/>
    <mergeCell ref="B317:D317"/>
    <mergeCell ref="F317:H317"/>
    <mergeCell ref="O317:P317"/>
    <mergeCell ref="B335:D335"/>
    <mergeCell ref="F335:H335"/>
    <mergeCell ref="O335:P335"/>
    <mergeCell ref="B352:D352"/>
    <mergeCell ref="T523:T524"/>
    <mergeCell ref="A600:A601"/>
    <mergeCell ref="B600:B601"/>
    <mergeCell ref="C600:C601"/>
    <mergeCell ref="D600:D601"/>
    <mergeCell ref="E600:E601"/>
    <mergeCell ref="G600:G601"/>
    <mergeCell ref="H600:H601"/>
    <mergeCell ref="I600:I601"/>
    <mergeCell ref="J600:J601"/>
    <mergeCell ref="K600:K601"/>
    <mergeCell ref="L600:L601"/>
    <mergeCell ref="T600:T601"/>
    <mergeCell ref="A504:A507"/>
    <mergeCell ref="B504:B507"/>
    <mergeCell ref="C504:C507"/>
    <mergeCell ref="D504:D507"/>
    <mergeCell ref="E504:E505"/>
    <mergeCell ref="E506:E507"/>
    <mergeCell ref="F504:F507"/>
    <mergeCell ref="G504:G507"/>
    <mergeCell ref="H504:H507"/>
    <mergeCell ref="I504:I507"/>
    <mergeCell ref="J504:J507"/>
    <mergeCell ref="K504:K507"/>
    <mergeCell ref="L504:L507"/>
    <mergeCell ref="M504:M507"/>
    <mergeCell ref="T504:T507"/>
    <mergeCell ref="A517:A519"/>
    <mergeCell ref="B517:B519"/>
    <mergeCell ref="C517:C519"/>
    <mergeCell ref="D517:D519"/>
    <mergeCell ref="H517:H519"/>
    <mergeCell ref="I517:I519"/>
    <mergeCell ref="J517:J519"/>
    <mergeCell ref="K517:K519"/>
    <mergeCell ref="L517:L519"/>
    <mergeCell ref="M517:M519"/>
    <mergeCell ref="T518:T519"/>
    <mergeCell ref="B511:D511"/>
    <mergeCell ref="F511:H511"/>
    <mergeCell ref="O511:P511"/>
    <mergeCell ref="J419:J423"/>
    <mergeCell ref="K419:K423"/>
    <mergeCell ref="L419:L423"/>
    <mergeCell ref="A499:A501"/>
    <mergeCell ref="B499:B501"/>
    <mergeCell ref="C499:C501"/>
    <mergeCell ref="D499:D501"/>
    <mergeCell ref="E499:E500"/>
    <mergeCell ref="F499:F501"/>
    <mergeCell ref="G499:G501"/>
    <mergeCell ref="H499:H501"/>
    <mergeCell ref="I499:I501"/>
    <mergeCell ref="J499:J501"/>
    <mergeCell ref="K499:K501"/>
    <mergeCell ref="L499:L501"/>
    <mergeCell ref="M499:M501"/>
    <mergeCell ref="T499:T501"/>
    <mergeCell ref="B477:D477"/>
    <mergeCell ref="F477:H477"/>
    <mergeCell ref="O477:P477"/>
    <mergeCell ref="B494:D494"/>
    <mergeCell ref="F494:H494"/>
    <mergeCell ref="T348:T349"/>
    <mergeCell ref="E358:E359"/>
    <mergeCell ref="A364:A365"/>
    <mergeCell ref="B364:B365"/>
    <mergeCell ref="C364:C365"/>
    <mergeCell ref="D364:D365"/>
    <mergeCell ref="E364:E365"/>
    <mergeCell ref="F364:F365"/>
    <mergeCell ref="G364:G365"/>
    <mergeCell ref="H364:H365"/>
    <mergeCell ref="I364:I365"/>
    <mergeCell ref="J364:J365"/>
    <mergeCell ref="K364:K365"/>
    <mergeCell ref="L364:L365"/>
    <mergeCell ref="T364:T365"/>
    <mergeCell ref="F352:H352"/>
    <mergeCell ref="O352:P352"/>
    <mergeCell ref="M364:M365"/>
    <mergeCell ref="A681:A684"/>
    <mergeCell ref="B681:B684"/>
    <mergeCell ref="C681:C684"/>
    <mergeCell ref="D681:D684"/>
    <mergeCell ref="E681:E684"/>
    <mergeCell ref="F681:F684"/>
    <mergeCell ref="G681:G684"/>
    <mergeCell ref="H681:H683"/>
    <mergeCell ref="I681:I683"/>
    <mergeCell ref="J681:J684"/>
    <mergeCell ref="K681:K684"/>
    <mergeCell ref="L681:L684"/>
    <mergeCell ref="M681:M684"/>
    <mergeCell ref="T681:T683"/>
    <mergeCell ref="A337:A338"/>
    <mergeCell ref="B337:B338"/>
    <mergeCell ref="C337:C338"/>
    <mergeCell ref="D337:D338"/>
    <mergeCell ref="E337:E338"/>
    <mergeCell ref="F337:F338"/>
    <mergeCell ref="G337:G338"/>
    <mergeCell ref="H337:H338"/>
    <mergeCell ref="I337:I338"/>
    <mergeCell ref="J337:J338"/>
    <mergeCell ref="K337:K338"/>
    <mergeCell ref="L337:L338"/>
    <mergeCell ref="M337:M338"/>
    <mergeCell ref="T337:T338"/>
    <mergeCell ref="A348:A349"/>
    <mergeCell ref="B348:B349"/>
    <mergeCell ref="C348:C349"/>
    <mergeCell ref="O494:P494"/>
    <mergeCell ref="S646:S647"/>
    <mergeCell ref="T646:T654"/>
    <mergeCell ref="T632:T633"/>
    <mergeCell ref="A635:A636"/>
    <mergeCell ref="B635:B636"/>
    <mergeCell ref="C635:C636"/>
    <mergeCell ref="D635:D636"/>
    <mergeCell ref="E635:E636"/>
    <mergeCell ref="F635:F636"/>
    <mergeCell ref="G635:G636"/>
    <mergeCell ref="H635:H636"/>
    <mergeCell ref="I635:I636"/>
    <mergeCell ref="J635:J636"/>
    <mergeCell ref="K635:K636"/>
    <mergeCell ref="L635:L636"/>
    <mergeCell ref="T635:T636"/>
    <mergeCell ref="E650:E651"/>
    <mergeCell ref="E646:E649"/>
    <mergeCell ref="E652:E653"/>
    <mergeCell ref="A638:A640"/>
    <mergeCell ref="B638:B640"/>
    <mergeCell ref="C638:C640"/>
    <mergeCell ref="T638:T640"/>
    <mergeCell ref="T555:T556"/>
    <mergeCell ref="A616:A617"/>
    <mergeCell ref="B616:B617"/>
    <mergeCell ref="C616:C617"/>
    <mergeCell ref="D616:D617"/>
    <mergeCell ref="E616:E617"/>
    <mergeCell ref="F616:F617"/>
    <mergeCell ref="G616:G617"/>
    <mergeCell ref="H616:H617"/>
    <mergeCell ref="I616:I617"/>
    <mergeCell ref="J616:J617"/>
    <mergeCell ref="K616:K617"/>
    <mergeCell ref="L616:L617"/>
    <mergeCell ref="T616:T617"/>
    <mergeCell ref="A620:A623"/>
    <mergeCell ref="B620:B623"/>
    <mergeCell ref="C620:C623"/>
    <mergeCell ref="D620:D623"/>
    <mergeCell ref="E620:E623"/>
    <mergeCell ref="G620:G623"/>
    <mergeCell ref="H620:H622"/>
    <mergeCell ref="I620:I622"/>
    <mergeCell ref="J620:J623"/>
    <mergeCell ref="K620:K623"/>
    <mergeCell ref="L620:L623"/>
    <mergeCell ref="T620:T622"/>
    <mergeCell ref="E567:E568"/>
    <mergeCell ref="G564:G568"/>
    <mergeCell ref="H564:H568"/>
    <mergeCell ref="I564:I568"/>
    <mergeCell ref="J564:J568"/>
    <mergeCell ref="K564:K568"/>
    <mergeCell ref="E662:E665"/>
    <mergeCell ref="E666:E667"/>
    <mergeCell ref="E668:E669"/>
    <mergeCell ref="E555:E556"/>
    <mergeCell ref="F555:F556"/>
    <mergeCell ref="G555:G556"/>
    <mergeCell ref="I555:I556"/>
    <mergeCell ref="J555:J556"/>
    <mergeCell ref="K555:K556"/>
    <mergeCell ref="L555:L556"/>
    <mergeCell ref="A555:A556"/>
    <mergeCell ref="B555:B556"/>
    <mergeCell ref="C555:C556"/>
    <mergeCell ref="D555:D556"/>
    <mergeCell ref="A632:A633"/>
    <mergeCell ref="B632:B633"/>
    <mergeCell ref="C632:C633"/>
    <mergeCell ref="D632:D633"/>
    <mergeCell ref="E632:E633"/>
    <mergeCell ref="F632:F633"/>
    <mergeCell ref="G632:G633"/>
    <mergeCell ref="H632:H633"/>
    <mergeCell ref="I632:I633"/>
    <mergeCell ref="J632:J633"/>
    <mergeCell ref="K632:K633"/>
    <mergeCell ref="L632:L633"/>
    <mergeCell ref="A646:A654"/>
    <mergeCell ref="A564:A568"/>
    <mergeCell ref="B564:B568"/>
    <mergeCell ref="C564:C568"/>
    <mergeCell ref="D564:D568"/>
    <mergeCell ref="F564:F568"/>
    <mergeCell ref="C68:C70"/>
    <mergeCell ref="B66:B67"/>
    <mergeCell ref="C66:C67"/>
    <mergeCell ref="S495:S496"/>
    <mergeCell ref="S499:S500"/>
    <mergeCell ref="H555:H556"/>
    <mergeCell ref="F600:F601"/>
    <mergeCell ref="S612:S613"/>
    <mergeCell ref="F620:F623"/>
    <mergeCell ref="S632:S633"/>
    <mergeCell ref="T68:T70"/>
    <mergeCell ref="T66:T67"/>
    <mergeCell ref="A66:A67"/>
    <mergeCell ref="A275:A276"/>
    <mergeCell ref="B275:B276"/>
    <mergeCell ref="C275:C276"/>
    <mergeCell ref="D275:D276"/>
    <mergeCell ref="E275:E276"/>
    <mergeCell ref="F275:F276"/>
    <mergeCell ref="G275:G276"/>
    <mergeCell ref="H275:H276"/>
    <mergeCell ref="I275:I276"/>
    <mergeCell ref="J275:J276"/>
    <mergeCell ref="K275:K276"/>
    <mergeCell ref="L275:L276"/>
    <mergeCell ref="M275:M276"/>
    <mergeCell ref="T212:T213"/>
    <mergeCell ref="T215:T220"/>
    <mergeCell ref="A215:A220"/>
    <mergeCell ref="B215:B220"/>
    <mergeCell ref="C215:C220"/>
    <mergeCell ref="D215:D220"/>
    <mergeCell ref="A1:T2"/>
    <mergeCell ref="Q3:R3"/>
    <mergeCell ref="S3:T3"/>
    <mergeCell ref="A4:I6"/>
    <mergeCell ref="J4:L6"/>
    <mergeCell ref="M4:S6"/>
    <mergeCell ref="T4:T9"/>
    <mergeCell ref="A7:A9"/>
    <mergeCell ref="B7:B9"/>
    <mergeCell ref="C7:C9"/>
    <mergeCell ref="D7:D9"/>
    <mergeCell ref="E7:E9"/>
    <mergeCell ref="F7:F9"/>
    <mergeCell ref="G7:G9"/>
    <mergeCell ref="J7:J9"/>
    <mergeCell ref="K7:K9"/>
    <mergeCell ref="H7:H9"/>
    <mergeCell ref="O7:O9"/>
    <mergeCell ref="I7:I9"/>
    <mergeCell ref="L7:L9"/>
    <mergeCell ref="M7:M9"/>
    <mergeCell ref="N7:N9"/>
    <mergeCell ref="P7:P9"/>
    <mergeCell ref="Q7:Q9"/>
    <mergeCell ref="R7:R9"/>
    <mergeCell ref="S7:S9"/>
    <mergeCell ref="D66:D67"/>
    <mergeCell ref="E66:E67"/>
    <mergeCell ref="F66:F67"/>
    <mergeCell ref="G66:G67"/>
    <mergeCell ref="A68:A70"/>
    <mergeCell ref="S596:S599"/>
    <mergeCell ref="S413:S415"/>
    <mergeCell ref="S433:S435"/>
    <mergeCell ref="S437:S439"/>
    <mergeCell ref="S326:S327"/>
    <mergeCell ref="S372:S374"/>
    <mergeCell ref="S376:S378"/>
    <mergeCell ref="H66:H67"/>
    <mergeCell ref="I66:I67"/>
    <mergeCell ref="J66:J67"/>
    <mergeCell ref="N66:N67"/>
    <mergeCell ref="M66:M67"/>
    <mergeCell ref="O66:O67"/>
    <mergeCell ref="P66:P67"/>
    <mergeCell ref="H72:H73"/>
    <mergeCell ref="I72:I73"/>
    <mergeCell ref="S565:S568"/>
    <mergeCell ref="S569:S570"/>
    <mergeCell ref="Q66:Q67"/>
    <mergeCell ref="R66:R67"/>
    <mergeCell ref="S66:S67"/>
    <mergeCell ref="B68:B70"/>
    <mergeCell ref="C72:C73"/>
    <mergeCell ref="A221:A222"/>
    <mergeCell ref="B221:B222"/>
    <mergeCell ref="C221:C222"/>
    <mergeCell ref="D221:D222"/>
    <mergeCell ref="C11:C12"/>
    <mergeCell ref="B11:B12"/>
    <mergeCell ref="A11:A12"/>
    <mergeCell ref="A15:A17"/>
    <mergeCell ref="G11:G12"/>
    <mergeCell ref="F11:F12"/>
    <mergeCell ref="E11:E12"/>
    <mergeCell ref="E33:E34"/>
    <mergeCell ref="J47:J49"/>
    <mergeCell ref="I43:I45"/>
    <mergeCell ref="H43:H45"/>
    <mergeCell ref="J11:J12"/>
    <mergeCell ref="I11:I12"/>
    <mergeCell ref="H11:H12"/>
    <mergeCell ref="H54:H55"/>
    <mergeCell ref="I54:I55"/>
    <mergeCell ref="F50:F52"/>
    <mergeCell ref="G50:G52"/>
    <mergeCell ref="H50:H52"/>
    <mergeCell ref="A50:A52"/>
    <mergeCell ref="B50:B52"/>
    <mergeCell ref="C50:C52"/>
    <mergeCell ref="D50:D52"/>
    <mergeCell ref="E26:E29"/>
    <mergeCell ref="F26:F29"/>
    <mergeCell ref="G26:G29"/>
    <mergeCell ref="H26:H29"/>
    <mergeCell ref="I26:I29"/>
    <mergeCell ref="J26:J29"/>
    <mergeCell ref="H62:H63"/>
    <mergeCell ref="G62:G63"/>
    <mergeCell ref="S16:S17"/>
    <mergeCell ref="T16:T17"/>
    <mergeCell ref="A18:A21"/>
    <mergeCell ref="B18:B21"/>
    <mergeCell ref="C18:C21"/>
    <mergeCell ref="D18:D21"/>
    <mergeCell ref="F18:F21"/>
    <mergeCell ref="G18:G21"/>
    <mergeCell ref="H18:H21"/>
    <mergeCell ref="I18:I21"/>
    <mergeCell ref="T33:T34"/>
    <mergeCell ref="D33:D34"/>
    <mergeCell ref="B15:B17"/>
    <mergeCell ref="C15:C17"/>
    <mergeCell ref="D15:D17"/>
    <mergeCell ref="N16:N17"/>
    <mergeCell ref="O16:O17"/>
    <mergeCell ref="P16:P17"/>
    <mergeCell ref="H33:H34"/>
    <mergeCell ref="I33:I34"/>
    <mergeCell ref="M33:M34"/>
    <mergeCell ref="A33:A34"/>
    <mergeCell ref="B33:B34"/>
    <mergeCell ref="C33:C34"/>
    <mergeCell ref="A26:A29"/>
    <mergeCell ref="B26:B29"/>
    <mergeCell ref="C26:C29"/>
    <mergeCell ref="D26:D29"/>
    <mergeCell ref="K26:K29"/>
    <mergeCell ref="L26:L29"/>
    <mergeCell ref="M26:M29"/>
    <mergeCell ref="T26:T29"/>
    <mergeCell ref="F62:F63"/>
    <mergeCell ref="E62:E63"/>
    <mergeCell ref="N33:N34"/>
    <mergeCell ref="O33:O34"/>
    <mergeCell ref="P33:P34"/>
    <mergeCell ref="Q33:Q34"/>
    <mergeCell ref="R33:R34"/>
    <mergeCell ref="F33:F34"/>
    <mergeCell ref="G33:G34"/>
    <mergeCell ref="E50:E52"/>
    <mergeCell ref="I50:I52"/>
    <mergeCell ref="Q54:Q55"/>
    <mergeCell ref="S171:S172"/>
    <mergeCell ref="S74:S75"/>
    <mergeCell ref="E72:E73"/>
    <mergeCell ref="F72:F73"/>
    <mergeCell ref="G72:G73"/>
    <mergeCell ref="J74:J75"/>
    <mergeCell ref="M74:M75"/>
    <mergeCell ref="N74:N75"/>
    <mergeCell ref="O74:O75"/>
    <mergeCell ref="P74:P75"/>
    <mergeCell ref="Q74:Q75"/>
    <mergeCell ref="R74:R75"/>
    <mergeCell ref="P72:P73"/>
    <mergeCell ref="Q72:Q73"/>
    <mergeCell ref="R72:R73"/>
    <mergeCell ref="I68:I70"/>
    <mergeCell ref="F68:F70"/>
    <mergeCell ref="G68:G70"/>
    <mergeCell ref="A62:A63"/>
    <mergeCell ref="D68:D70"/>
    <mergeCell ref="E68:E70"/>
    <mergeCell ref="A72:A73"/>
    <mergeCell ref="A54:A55"/>
    <mergeCell ref="B54:B55"/>
    <mergeCell ref="C54:C55"/>
    <mergeCell ref="D54:D55"/>
    <mergeCell ref="E54:E55"/>
    <mergeCell ref="F54:F55"/>
    <mergeCell ref="G54:G55"/>
    <mergeCell ref="Q16:Q17"/>
    <mergeCell ref="R16:R17"/>
    <mergeCell ref="S552:S553"/>
    <mergeCell ref="M15:M17"/>
    <mergeCell ref="E15:E17"/>
    <mergeCell ref="F15:F17"/>
    <mergeCell ref="G15:G17"/>
    <mergeCell ref="H15:H17"/>
    <mergeCell ref="I15:I17"/>
    <mergeCell ref="H68:H70"/>
    <mergeCell ref="B56:B57"/>
    <mergeCell ref="A56:A57"/>
    <mergeCell ref="S545:S546"/>
    <mergeCell ref="C56:C57"/>
    <mergeCell ref="D56:D57"/>
    <mergeCell ref="E56:E57"/>
    <mergeCell ref="S56:S57"/>
    <mergeCell ref="E18:E20"/>
    <mergeCell ref="P171:P172"/>
    <mergeCell ref="S33:S34"/>
    <mergeCell ref="J62:J63"/>
    <mergeCell ref="T47:T49"/>
    <mergeCell ref="R43:R45"/>
    <mergeCell ref="S43:S45"/>
    <mergeCell ref="E43:E45"/>
    <mergeCell ref="D43:D45"/>
    <mergeCell ref="C43:C45"/>
    <mergeCell ref="B43:B45"/>
    <mergeCell ref="A43:A45"/>
    <mergeCell ref="N43:N45"/>
    <mergeCell ref="M43:M45"/>
    <mergeCell ref="O43:O45"/>
    <mergeCell ref="P43:P45"/>
    <mergeCell ref="Q43:Q45"/>
    <mergeCell ref="G43:G45"/>
    <mergeCell ref="T43:T45"/>
    <mergeCell ref="A47:A49"/>
    <mergeCell ref="B47:B49"/>
    <mergeCell ref="C47:C49"/>
    <mergeCell ref="D47:D49"/>
    <mergeCell ref="E47:E49"/>
    <mergeCell ref="F47:F49"/>
    <mergeCell ref="G47:G49"/>
    <mergeCell ref="F43:F45"/>
    <mergeCell ref="H47:H49"/>
    <mergeCell ref="I47:I49"/>
    <mergeCell ref="T54:T55"/>
    <mergeCell ref="M54:M55"/>
    <mergeCell ref="T56:T57"/>
    <mergeCell ref="N56:N57"/>
    <mergeCell ref="O56:O57"/>
    <mergeCell ref="P56:P57"/>
    <mergeCell ref="Q56:Q57"/>
    <mergeCell ref="R56:R57"/>
    <mergeCell ref="F56:F57"/>
    <mergeCell ref="G56:G57"/>
    <mergeCell ref="H56:H57"/>
    <mergeCell ref="I56:I57"/>
    <mergeCell ref="M56:M57"/>
    <mergeCell ref="T50:T52"/>
    <mergeCell ref="L83:L86"/>
    <mergeCell ref="T80:T86"/>
    <mergeCell ref="A87:A88"/>
    <mergeCell ref="B87:B88"/>
    <mergeCell ref="C87:C88"/>
    <mergeCell ref="D87:D88"/>
    <mergeCell ref="E87:E88"/>
    <mergeCell ref="F87:F88"/>
    <mergeCell ref="G87:G88"/>
    <mergeCell ref="H87:H88"/>
    <mergeCell ref="I87:I88"/>
    <mergeCell ref="M87:M88"/>
    <mergeCell ref="N87:N88"/>
    <mergeCell ref="O87:O88"/>
    <mergeCell ref="P87:P88"/>
    <mergeCell ref="Q87:Q88"/>
    <mergeCell ref="R87:R88"/>
    <mergeCell ref="S87:S88"/>
    <mergeCell ref="T87:T88"/>
    <mergeCell ref="A80:A86"/>
    <mergeCell ref="B80:B86"/>
    <mergeCell ref="T91:T94"/>
    <mergeCell ref="A99:A104"/>
    <mergeCell ref="B99:B104"/>
    <mergeCell ref="C99:C104"/>
    <mergeCell ref="D99:D104"/>
    <mergeCell ref="E99:E104"/>
    <mergeCell ref="F99:F104"/>
    <mergeCell ref="G99:G104"/>
    <mergeCell ref="H99:H104"/>
    <mergeCell ref="I99:I104"/>
    <mergeCell ref="J99:J104"/>
    <mergeCell ref="K99:K104"/>
    <mergeCell ref="L99:L104"/>
    <mergeCell ref="T99:T104"/>
    <mergeCell ref="A91:A94"/>
    <mergeCell ref="B91:B94"/>
    <mergeCell ref="C91:C94"/>
    <mergeCell ref="D91:D94"/>
    <mergeCell ref="E91:E94"/>
    <mergeCell ref="F91:F94"/>
    <mergeCell ref="G91:G94"/>
    <mergeCell ref="H91:H94"/>
    <mergeCell ref="I91:I94"/>
    <mergeCell ref="J91:J94"/>
    <mergeCell ref="K91:K94"/>
    <mergeCell ref="L91:L94"/>
    <mergeCell ref="B98:D98"/>
    <mergeCell ref="F98:H98"/>
    <mergeCell ref="O98:P98"/>
    <mergeCell ref="T105:T107"/>
    <mergeCell ref="A108:A109"/>
    <mergeCell ref="B108:B109"/>
    <mergeCell ref="C108:C109"/>
    <mergeCell ref="D108:D109"/>
    <mergeCell ref="E108:E109"/>
    <mergeCell ref="F108:F109"/>
    <mergeCell ref="G108:G109"/>
    <mergeCell ref="H108:H109"/>
    <mergeCell ref="I108:I109"/>
    <mergeCell ref="M108:M109"/>
    <mergeCell ref="T108:T109"/>
    <mergeCell ref="A105:A107"/>
    <mergeCell ref="B105:B107"/>
    <mergeCell ref="C105:C107"/>
    <mergeCell ref="D105:D107"/>
    <mergeCell ref="E105:E107"/>
    <mergeCell ref="F105:F107"/>
    <mergeCell ref="G105:G107"/>
    <mergeCell ref="H105:H107"/>
    <mergeCell ref="I105:I107"/>
    <mergeCell ref="J105:J107"/>
    <mergeCell ref="K105:K107"/>
    <mergeCell ref="L105:L107"/>
    <mergeCell ref="T111:T112"/>
    <mergeCell ref="A117:A120"/>
    <mergeCell ref="B117:B120"/>
    <mergeCell ref="C117:C120"/>
    <mergeCell ref="D117:D120"/>
    <mergeCell ref="F117:F120"/>
    <mergeCell ref="G117:G120"/>
    <mergeCell ref="H117:H120"/>
    <mergeCell ref="I117:I120"/>
    <mergeCell ref="J117:J120"/>
    <mergeCell ref="K118:K120"/>
    <mergeCell ref="L118:L120"/>
    <mergeCell ref="M117:M120"/>
    <mergeCell ref="T117:T120"/>
    <mergeCell ref="A111:A112"/>
    <mergeCell ref="B111:B112"/>
    <mergeCell ref="C111:C112"/>
    <mergeCell ref="D111:D112"/>
    <mergeCell ref="E111:E112"/>
    <mergeCell ref="F111:F112"/>
    <mergeCell ref="G111:G112"/>
    <mergeCell ref="H111:H112"/>
    <mergeCell ref="I111:I112"/>
    <mergeCell ref="J111:J112"/>
    <mergeCell ref="K111:K112"/>
    <mergeCell ref="L111:L112"/>
    <mergeCell ref="B116:D116"/>
    <mergeCell ref="F116:H116"/>
    <mergeCell ref="O116:P116"/>
    <mergeCell ref="T121:T124"/>
    <mergeCell ref="A125:A128"/>
    <mergeCell ref="B125:B128"/>
    <mergeCell ref="C125:C128"/>
    <mergeCell ref="D125:D128"/>
    <mergeCell ref="E125:E128"/>
    <mergeCell ref="F125:F128"/>
    <mergeCell ref="G125:G128"/>
    <mergeCell ref="H125:H128"/>
    <mergeCell ref="I125:I128"/>
    <mergeCell ref="J125:J128"/>
    <mergeCell ref="K125:K128"/>
    <mergeCell ref="L125:L128"/>
    <mergeCell ref="T125:T128"/>
    <mergeCell ref="A121:A124"/>
    <mergeCell ref="B121:B124"/>
    <mergeCell ref="C121:C124"/>
    <mergeCell ref="D121:D124"/>
    <mergeCell ref="E121:E124"/>
    <mergeCell ref="F121:F124"/>
    <mergeCell ref="G121:G124"/>
    <mergeCell ref="H121:H124"/>
    <mergeCell ref="I121:I124"/>
    <mergeCell ref="J121:J124"/>
    <mergeCell ref="K121:K124"/>
    <mergeCell ref="L121:L124"/>
    <mergeCell ref="T134:T138"/>
    <mergeCell ref="A139:A143"/>
    <mergeCell ref="B139:B143"/>
    <mergeCell ref="C139:C143"/>
    <mergeCell ref="D139:D143"/>
    <mergeCell ref="E139:E143"/>
    <mergeCell ref="F139:F143"/>
    <mergeCell ref="G139:G143"/>
    <mergeCell ref="H139:H143"/>
    <mergeCell ref="I139:I143"/>
    <mergeCell ref="J139:J143"/>
    <mergeCell ref="K139:K143"/>
    <mergeCell ref="L139:L143"/>
    <mergeCell ref="T139:T143"/>
    <mergeCell ref="A134:A138"/>
    <mergeCell ref="B134:B138"/>
    <mergeCell ref="C134:C138"/>
    <mergeCell ref="D134:D138"/>
    <mergeCell ref="E134:E138"/>
    <mergeCell ref="F134:F138"/>
    <mergeCell ref="G134:G138"/>
    <mergeCell ref="H134:H138"/>
    <mergeCell ref="I134:I138"/>
    <mergeCell ref="J134:J138"/>
    <mergeCell ref="K134:K138"/>
    <mergeCell ref="T144:T145"/>
    <mergeCell ref="A146:A149"/>
    <mergeCell ref="B146:B149"/>
    <mergeCell ref="C146:C149"/>
    <mergeCell ref="D146:D149"/>
    <mergeCell ref="E146:E149"/>
    <mergeCell ref="F146:F149"/>
    <mergeCell ref="G146:G149"/>
    <mergeCell ref="H146:H149"/>
    <mergeCell ref="I146:I149"/>
    <mergeCell ref="J146:J149"/>
    <mergeCell ref="M146:M149"/>
    <mergeCell ref="N146:N149"/>
    <mergeCell ref="O146:O149"/>
    <mergeCell ref="P146:P149"/>
    <mergeCell ref="Q146:Q149"/>
    <mergeCell ref="R146:R149"/>
    <mergeCell ref="S146:S149"/>
    <mergeCell ref="T146:T149"/>
    <mergeCell ref="A144:A145"/>
    <mergeCell ref="B144:B145"/>
    <mergeCell ref="C144:C145"/>
    <mergeCell ref="D144:D145"/>
    <mergeCell ref="E144:E145"/>
    <mergeCell ref="F144:F145"/>
    <mergeCell ref="G144:G145"/>
    <mergeCell ref="H144:H145"/>
    <mergeCell ref="I144:I145"/>
    <mergeCell ref="T153:T155"/>
    <mergeCell ref="A156:A157"/>
    <mergeCell ref="B156:B157"/>
    <mergeCell ref="C156:C157"/>
    <mergeCell ref="D156:D157"/>
    <mergeCell ref="E156:E157"/>
    <mergeCell ref="F156:F157"/>
    <mergeCell ref="G156:G157"/>
    <mergeCell ref="H156:H157"/>
    <mergeCell ref="I156:I157"/>
    <mergeCell ref="J156:J157"/>
    <mergeCell ref="K156:K157"/>
    <mergeCell ref="L156:L157"/>
    <mergeCell ref="T156:T157"/>
    <mergeCell ref="A153:A155"/>
    <mergeCell ref="B153:B155"/>
    <mergeCell ref="C153:C155"/>
    <mergeCell ref="D153:D155"/>
    <mergeCell ref="F153:F155"/>
    <mergeCell ref="G153:G155"/>
    <mergeCell ref="H153:H155"/>
    <mergeCell ref="I153:I155"/>
    <mergeCell ref="K154:K155"/>
    <mergeCell ref="J154:J155"/>
    <mergeCell ref="T159:T163"/>
    <mergeCell ref="A164:A165"/>
    <mergeCell ref="B164:B165"/>
    <mergeCell ref="C164:C165"/>
    <mergeCell ref="D164:D165"/>
    <mergeCell ref="E164:E165"/>
    <mergeCell ref="F164:F165"/>
    <mergeCell ref="G164:G165"/>
    <mergeCell ref="H164:H165"/>
    <mergeCell ref="I164:I165"/>
    <mergeCell ref="J164:J165"/>
    <mergeCell ref="K164:K165"/>
    <mergeCell ref="L164:L165"/>
    <mergeCell ref="T164:T165"/>
    <mergeCell ref="A159:A163"/>
    <mergeCell ref="B159:B163"/>
    <mergeCell ref="C159:C163"/>
    <mergeCell ref="D159:D163"/>
    <mergeCell ref="E159:E163"/>
    <mergeCell ref="F159:F163"/>
    <mergeCell ref="G159:G163"/>
    <mergeCell ref="H159:H163"/>
    <mergeCell ref="I159:I163"/>
    <mergeCell ref="T171:T172"/>
    <mergeCell ref="A174:A175"/>
    <mergeCell ref="B174:B175"/>
    <mergeCell ref="C174:C175"/>
    <mergeCell ref="D174:D175"/>
    <mergeCell ref="E174:E175"/>
    <mergeCell ref="F174:F175"/>
    <mergeCell ref="G174:G175"/>
    <mergeCell ref="H174:H175"/>
    <mergeCell ref="I174:I175"/>
    <mergeCell ref="N174:N175"/>
    <mergeCell ref="O174:O175"/>
    <mergeCell ref="P174:P175"/>
    <mergeCell ref="Q174:Q175"/>
    <mergeCell ref="R174:R175"/>
    <mergeCell ref="S174:S175"/>
    <mergeCell ref="T174:T175"/>
    <mergeCell ref="A171:A172"/>
    <mergeCell ref="B171:B172"/>
    <mergeCell ref="C171:C172"/>
    <mergeCell ref="D171:D172"/>
    <mergeCell ref="E171:E172"/>
    <mergeCell ref="F171:F172"/>
    <mergeCell ref="G171:G172"/>
    <mergeCell ref="H171:H172"/>
    <mergeCell ref="I171:I172"/>
    <mergeCell ref="Q171:Q172"/>
    <mergeCell ref="R171:R172"/>
    <mergeCell ref="T176:T177"/>
    <mergeCell ref="A179:A180"/>
    <mergeCell ref="B179:B180"/>
    <mergeCell ref="C179:C180"/>
    <mergeCell ref="D179:D180"/>
    <mergeCell ref="E179:E180"/>
    <mergeCell ref="F179:F180"/>
    <mergeCell ref="G179:G180"/>
    <mergeCell ref="H179:H180"/>
    <mergeCell ref="I179:I180"/>
    <mergeCell ref="J179:J180"/>
    <mergeCell ref="K179:K180"/>
    <mergeCell ref="L179:L180"/>
    <mergeCell ref="T179:T180"/>
    <mergeCell ref="A176:A177"/>
    <mergeCell ref="B176:B177"/>
    <mergeCell ref="C176:C177"/>
    <mergeCell ref="D176:D177"/>
    <mergeCell ref="E176:E177"/>
    <mergeCell ref="F176:F177"/>
    <mergeCell ref="G176:G177"/>
    <mergeCell ref="H176:H177"/>
    <mergeCell ref="I176:I177"/>
    <mergeCell ref="T190:T193"/>
    <mergeCell ref="A194:A198"/>
    <mergeCell ref="B194:B198"/>
    <mergeCell ref="C194:C198"/>
    <mergeCell ref="D194:D198"/>
    <mergeCell ref="F194:F198"/>
    <mergeCell ref="G194:G198"/>
    <mergeCell ref="H194:H198"/>
    <mergeCell ref="I194:I198"/>
    <mergeCell ref="J194:J198"/>
    <mergeCell ref="K194:K198"/>
    <mergeCell ref="L194:L198"/>
    <mergeCell ref="T194:T198"/>
    <mergeCell ref="J183:J185"/>
    <mergeCell ref="K183:K185"/>
    <mergeCell ref="L183:L185"/>
    <mergeCell ref="A190:A193"/>
    <mergeCell ref="B190:B193"/>
    <mergeCell ref="C190:C193"/>
    <mergeCell ref="D190:D193"/>
    <mergeCell ref="F190:F193"/>
    <mergeCell ref="G190:G193"/>
    <mergeCell ref="H190:H193"/>
    <mergeCell ref="I190:I193"/>
    <mergeCell ref="J190:J193"/>
    <mergeCell ref="K190:K193"/>
    <mergeCell ref="L190:L193"/>
    <mergeCell ref="A183:A185"/>
    <mergeCell ref="B183:B185"/>
    <mergeCell ref="C183:C185"/>
    <mergeCell ref="D183:D185"/>
    <mergeCell ref="E183:E185"/>
    <mergeCell ref="T208:T209"/>
    <mergeCell ref="A208:A209"/>
    <mergeCell ref="B208:B209"/>
    <mergeCell ref="C208:C209"/>
    <mergeCell ref="D208:D209"/>
    <mergeCell ref="E208:E209"/>
    <mergeCell ref="F208:F209"/>
    <mergeCell ref="G208:G209"/>
    <mergeCell ref="H208:H209"/>
    <mergeCell ref="I208:I209"/>
    <mergeCell ref="T199:T202"/>
    <mergeCell ref="A203:A204"/>
    <mergeCell ref="B203:B204"/>
    <mergeCell ref="C203:C204"/>
    <mergeCell ref="D203:D204"/>
    <mergeCell ref="E203:E204"/>
    <mergeCell ref="F203:F204"/>
    <mergeCell ref="G203:G204"/>
    <mergeCell ref="H203:H204"/>
    <mergeCell ref="I203:I204"/>
    <mergeCell ref="J203:J204"/>
    <mergeCell ref="K203:K204"/>
    <mergeCell ref="L203:L204"/>
    <mergeCell ref="T203:T204"/>
    <mergeCell ref="A199:A202"/>
    <mergeCell ref="B199:B202"/>
    <mergeCell ref="C199:C202"/>
    <mergeCell ref="D199:D202"/>
    <mergeCell ref="E199:E202"/>
    <mergeCell ref="F199:F202"/>
    <mergeCell ref="G199:G202"/>
    <mergeCell ref="H199:H202"/>
    <mergeCell ref="T221:T222"/>
    <mergeCell ref="E215:E218"/>
    <mergeCell ref="C230:C231"/>
    <mergeCell ref="D230:D231"/>
    <mergeCell ref="E230:E231"/>
    <mergeCell ref="F230:F231"/>
    <mergeCell ref="G230:G231"/>
    <mergeCell ref="H230:H231"/>
    <mergeCell ref="I230:I231"/>
    <mergeCell ref="M223:M224"/>
    <mergeCell ref="N223:N224"/>
    <mergeCell ref="O223:O224"/>
    <mergeCell ref="P223:P224"/>
    <mergeCell ref="Q223:Q224"/>
    <mergeCell ref="R223:R224"/>
    <mergeCell ref="S223:S224"/>
    <mergeCell ref="T223:T224"/>
    <mergeCell ref="K228:K229"/>
    <mergeCell ref="L228:L229"/>
    <mergeCell ref="M228:M229"/>
    <mergeCell ref="T228:T229"/>
    <mergeCell ref="T230:T231"/>
    <mergeCell ref="I223:I224"/>
    <mergeCell ref="M215:M218"/>
    <mergeCell ref="I228:I229"/>
    <mergeCell ref="J228:J229"/>
    <mergeCell ref="G215:G220"/>
    <mergeCell ref="C228:C229"/>
    <mergeCell ref="D228:D229"/>
    <mergeCell ref="E219:E220"/>
    <mergeCell ref="F215:F220"/>
    <mergeCell ref="E228:E229"/>
    <mergeCell ref="Q249:Q250"/>
    <mergeCell ref="R249:R250"/>
    <mergeCell ref="S249:S250"/>
    <mergeCell ref="A247:A248"/>
    <mergeCell ref="B247:B248"/>
    <mergeCell ref="C247:C248"/>
    <mergeCell ref="D247:D248"/>
    <mergeCell ref="E247:E248"/>
    <mergeCell ref="F247:F248"/>
    <mergeCell ref="G247:G248"/>
    <mergeCell ref="H247:H248"/>
    <mergeCell ref="I247:I248"/>
    <mergeCell ref="J230:J231"/>
    <mergeCell ref="K230:K231"/>
    <mergeCell ref="L230:L231"/>
    <mergeCell ref="M230:M231"/>
    <mergeCell ref="A238:A241"/>
    <mergeCell ref="B238:B241"/>
    <mergeCell ref="C238:C241"/>
    <mergeCell ref="D238:D241"/>
    <mergeCell ref="E238:E241"/>
    <mergeCell ref="F238:F241"/>
    <mergeCell ref="G238:G241"/>
    <mergeCell ref="H238:H241"/>
    <mergeCell ref="I238:I241"/>
    <mergeCell ref="J238:J241"/>
    <mergeCell ref="K238:K241"/>
    <mergeCell ref="L238:L241"/>
    <mergeCell ref="M238:M241"/>
    <mergeCell ref="O249:O250"/>
    <mergeCell ref="T238:T241"/>
    <mergeCell ref="A230:A231"/>
    <mergeCell ref="T249:T250"/>
    <mergeCell ref="A251:A252"/>
    <mergeCell ref="B251:B252"/>
    <mergeCell ref="C251:C252"/>
    <mergeCell ref="D251:D252"/>
    <mergeCell ref="E251:E252"/>
    <mergeCell ref="F251:F252"/>
    <mergeCell ref="G251:G252"/>
    <mergeCell ref="H251:H252"/>
    <mergeCell ref="I251:I252"/>
    <mergeCell ref="M251:M252"/>
    <mergeCell ref="M247:M248"/>
    <mergeCell ref="N247:N248"/>
    <mergeCell ref="O247:O248"/>
    <mergeCell ref="P247:P248"/>
    <mergeCell ref="Q247:Q248"/>
    <mergeCell ref="R247:R248"/>
    <mergeCell ref="S247:S248"/>
    <mergeCell ref="T247:T248"/>
    <mergeCell ref="A249:A250"/>
    <mergeCell ref="B249:B250"/>
    <mergeCell ref="C249:C250"/>
    <mergeCell ref="D249:D250"/>
    <mergeCell ref="E249:E250"/>
    <mergeCell ref="F249:F250"/>
    <mergeCell ref="G249:G250"/>
    <mergeCell ref="H249:H250"/>
    <mergeCell ref="I249:I250"/>
    <mergeCell ref="M249:M250"/>
    <mergeCell ref="N249:N250"/>
    <mergeCell ref="Q253:Q254"/>
    <mergeCell ref="R253:R254"/>
    <mergeCell ref="S253:S254"/>
    <mergeCell ref="T253:T254"/>
    <mergeCell ref="A255:A259"/>
    <mergeCell ref="B255:B259"/>
    <mergeCell ref="C255:C259"/>
    <mergeCell ref="D255:D259"/>
    <mergeCell ref="E255:E259"/>
    <mergeCell ref="F255:F259"/>
    <mergeCell ref="G255:G259"/>
    <mergeCell ref="H255:H259"/>
    <mergeCell ref="I255:I259"/>
    <mergeCell ref="J256:J259"/>
    <mergeCell ref="K256:K259"/>
    <mergeCell ref="L256:L259"/>
    <mergeCell ref="T255:T259"/>
    <mergeCell ref="A253:A254"/>
    <mergeCell ref="B253:B254"/>
    <mergeCell ref="C253:C254"/>
    <mergeCell ref="D253:D254"/>
    <mergeCell ref="E253:E254"/>
    <mergeCell ref="F253:F254"/>
    <mergeCell ref="G253:G254"/>
    <mergeCell ref="H253:H254"/>
    <mergeCell ref="I253:I254"/>
    <mergeCell ref="N253:N254"/>
    <mergeCell ref="O253:O254"/>
    <mergeCell ref="P253:P254"/>
    <mergeCell ref="M253:M254"/>
    <mergeCell ref="T264:T265"/>
    <mergeCell ref="A267:A268"/>
    <mergeCell ref="B267:B268"/>
    <mergeCell ref="C267:C268"/>
    <mergeCell ref="D267:D268"/>
    <mergeCell ref="E267:E268"/>
    <mergeCell ref="F267:F268"/>
    <mergeCell ref="G267:G268"/>
    <mergeCell ref="H267:H268"/>
    <mergeCell ref="I267:I268"/>
    <mergeCell ref="J267:J268"/>
    <mergeCell ref="K267:K268"/>
    <mergeCell ref="L267:L268"/>
    <mergeCell ref="T267:T268"/>
    <mergeCell ref="A264:A265"/>
    <mergeCell ref="B264:B265"/>
    <mergeCell ref="C264:C265"/>
    <mergeCell ref="D264:D265"/>
    <mergeCell ref="E264:E265"/>
    <mergeCell ref="F264:F265"/>
    <mergeCell ref="G264:G265"/>
    <mergeCell ref="H264:H265"/>
    <mergeCell ref="I264:I265"/>
    <mergeCell ref="T269:T271"/>
    <mergeCell ref="A273:A274"/>
    <mergeCell ref="B273:B274"/>
    <mergeCell ref="C273:C274"/>
    <mergeCell ref="D273:D274"/>
    <mergeCell ref="E273:E274"/>
    <mergeCell ref="F273:F274"/>
    <mergeCell ref="G273:G274"/>
    <mergeCell ref="H273:H274"/>
    <mergeCell ref="I273:I274"/>
    <mergeCell ref="M273:M274"/>
    <mergeCell ref="N273:N274"/>
    <mergeCell ref="O273:O274"/>
    <mergeCell ref="P273:P274"/>
    <mergeCell ref="Q273:Q274"/>
    <mergeCell ref="R273:R274"/>
    <mergeCell ref="S273:S274"/>
    <mergeCell ref="T273:T274"/>
    <mergeCell ref="A269:A271"/>
    <mergeCell ref="B269:B271"/>
    <mergeCell ref="C269:C271"/>
    <mergeCell ref="D269:D271"/>
    <mergeCell ref="F269:F271"/>
    <mergeCell ref="G269:G271"/>
    <mergeCell ref="H269:H271"/>
    <mergeCell ref="I269:I271"/>
    <mergeCell ref="J269:J271"/>
    <mergeCell ref="T283:T285"/>
    <mergeCell ref="A288:A289"/>
    <mergeCell ref="B288:B289"/>
    <mergeCell ref="C288:C289"/>
    <mergeCell ref="D288:D289"/>
    <mergeCell ref="E288:E289"/>
    <mergeCell ref="F288:F289"/>
    <mergeCell ref="G288:G289"/>
    <mergeCell ref="H288:H289"/>
    <mergeCell ref="I288:I289"/>
    <mergeCell ref="J288:J289"/>
    <mergeCell ref="K288:K289"/>
    <mergeCell ref="L288:L289"/>
    <mergeCell ref="T288:T289"/>
    <mergeCell ref="A283:A285"/>
    <mergeCell ref="B283:B285"/>
    <mergeCell ref="C283:C285"/>
    <mergeCell ref="D283:D285"/>
    <mergeCell ref="F283:F285"/>
    <mergeCell ref="G283:G285"/>
    <mergeCell ref="H283:H285"/>
    <mergeCell ref="I283:I285"/>
    <mergeCell ref="J283:J285"/>
    <mergeCell ref="T318:T322"/>
    <mergeCell ref="T326:T328"/>
    <mergeCell ref="A318:A323"/>
    <mergeCell ref="B318:B323"/>
    <mergeCell ref="A311:A312"/>
    <mergeCell ref="B311:B312"/>
    <mergeCell ref="C311:C312"/>
    <mergeCell ref="D311:D312"/>
    <mergeCell ref="E311:E312"/>
    <mergeCell ref="F311:F312"/>
    <mergeCell ref="G311:G312"/>
    <mergeCell ref="H311:H312"/>
    <mergeCell ref="I311:I312"/>
    <mergeCell ref="J311:J312"/>
    <mergeCell ref="K311:K312"/>
    <mergeCell ref="L311:L312"/>
    <mergeCell ref="T311:T312"/>
    <mergeCell ref="C318:C323"/>
    <mergeCell ref="D318:D323"/>
    <mergeCell ref="F318:F323"/>
    <mergeCell ref="G318:G323"/>
    <mergeCell ref="H318:H323"/>
    <mergeCell ref="I318:I323"/>
    <mergeCell ref="J318:J323"/>
    <mergeCell ref="K320:K323"/>
    <mergeCell ref="L320:L323"/>
    <mergeCell ref="M319:M323"/>
    <mergeCell ref="E319:E323"/>
    <mergeCell ref="L326:L328"/>
    <mergeCell ref="I366:I367"/>
    <mergeCell ref="J366:J367"/>
    <mergeCell ref="J353:J354"/>
    <mergeCell ref="K353:K354"/>
    <mergeCell ref="L353:L354"/>
    <mergeCell ref="T353:T354"/>
    <mergeCell ref="A360:A362"/>
    <mergeCell ref="B360:B362"/>
    <mergeCell ref="C360:C362"/>
    <mergeCell ref="D360:D362"/>
    <mergeCell ref="E360:E362"/>
    <mergeCell ref="F360:F362"/>
    <mergeCell ref="G360:G362"/>
    <mergeCell ref="H360:H362"/>
    <mergeCell ref="I360:I362"/>
    <mergeCell ref="J360:J362"/>
    <mergeCell ref="K360:K362"/>
    <mergeCell ref="L360:L362"/>
    <mergeCell ref="T360:T362"/>
    <mergeCell ref="A353:A354"/>
    <mergeCell ref="B353:B354"/>
    <mergeCell ref="C353:C354"/>
    <mergeCell ref="D353:D354"/>
    <mergeCell ref="E353:E354"/>
    <mergeCell ref="F353:F354"/>
    <mergeCell ref="D366:D367"/>
    <mergeCell ref="F366:F367"/>
    <mergeCell ref="G366:G367"/>
    <mergeCell ref="H366:H367"/>
    <mergeCell ref="G353:G354"/>
    <mergeCell ref="H353:H354"/>
    <mergeCell ref="I353:I354"/>
    <mergeCell ref="T376:T379"/>
    <mergeCell ref="A376:A379"/>
    <mergeCell ref="B376:B379"/>
    <mergeCell ref="C376:C379"/>
    <mergeCell ref="D376:D379"/>
    <mergeCell ref="E376:E379"/>
    <mergeCell ref="F376:F379"/>
    <mergeCell ref="G376:G379"/>
    <mergeCell ref="H376:H379"/>
    <mergeCell ref="I376:I379"/>
    <mergeCell ref="K366:K367"/>
    <mergeCell ref="L366:L367"/>
    <mergeCell ref="T366:T367"/>
    <mergeCell ref="A372:A375"/>
    <mergeCell ref="B372:B375"/>
    <mergeCell ref="C372:C375"/>
    <mergeCell ref="D372:D375"/>
    <mergeCell ref="E372:E375"/>
    <mergeCell ref="F372:F375"/>
    <mergeCell ref="G372:G375"/>
    <mergeCell ref="H372:H375"/>
    <mergeCell ref="I372:I375"/>
    <mergeCell ref="J372:J375"/>
    <mergeCell ref="K372:K375"/>
    <mergeCell ref="L372:L375"/>
    <mergeCell ref="T372:T375"/>
    <mergeCell ref="A366:A367"/>
    <mergeCell ref="B366:B367"/>
    <mergeCell ref="C366:C367"/>
    <mergeCell ref="J376:J379"/>
    <mergeCell ref="K376:K379"/>
    <mergeCell ref="L376:L379"/>
    <mergeCell ref="A391:A392"/>
    <mergeCell ref="B391:B392"/>
    <mergeCell ref="C391:C392"/>
    <mergeCell ref="D391:D392"/>
    <mergeCell ref="E391:E392"/>
    <mergeCell ref="F391:F392"/>
    <mergeCell ref="G391:G392"/>
    <mergeCell ref="H391:H392"/>
    <mergeCell ref="I391:I392"/>
    <mergeCell ref="J391:J392"/>
    <mergeCell ref="K391:K392"/>
    <mergeCell ref="L391:L392"/>
    <mergeCell ref="A393:A394"/>
    <mergeCell ref="B393:B394"/>
    <mergeCell ref="C393:C394"/>
    <mergeCell ref="D393:D394"/>
    <mergeCell ref="E393:E394"/>
    <mergeCell ref="F393:F394"/>
    <mergeCell ref="G393:G394"/>
    <mergeCell ref="H393:H394"/>
    <mergeCell ref="I393:I394"/>
    <mergeCell ref="J393:J394"/>
    <mergeCell ref="K393:K394"/>
    <mergeCell ref="L393:L394"/>
    <mergeCell ref="A396:A397"/>
    <mergeCell ref="B396:B397"/>
    <mergeCell ref="C396:C397"/>
    <mergeCell ref="D396:D397"/>
    <mergeCell ref="E396:E397"/>
    <mergeCell ref="F396:F397"/>
    <mergeCell ref="G396:G397"/>
    <mergeCell ref="H396:H397"/>
    <mergeCell ref="I396:I397"/>
    <mergeCell ref="J396:J397"/>
    <mergeCell ref="K396:K397"/>
    <mergeCell ref="L396:L397"/>
    <mergeCell ref="A399:A400"/>
    <mergeCell ref="B399:B400"/>
    <mergeCell ref="C399:C400"/>
    <mergeCell ref="D399:D400"/>
    <mergeCell ref="E399:E400"/>
    <mergeCell ref="F399:F400"/>
    <mergeCell ref="G399:G400"/>
    <mergeCell ref="H399:H400"/>
    <mergeCell ref="I399:I400"/>
    <mergeCell ref="B413:B416"/>
    <mergeCell ref="C413:C416"/>
    <mergeCell ref="D413:D416"/>
    <mergeCell ref="E413:E416"/>
    <mergeCell ref="F413:F416"/>
    <mergeCell ref="G413:G416"/>
    <mergeCell ref="H413:H416"/>
    <mergeCell ref="I413:I416"/>
    <mergeCell ref="A401:A402"/>
    <mergeCell ref="B401:B402"/>
    <mergeCell ref="C401:C402"/>
    <mergeCell ref="D401:D402"/>
    <mergeCell ref="E401:E402"/>
    <mergeCell ref="F401:F402"/>
    <mergeCell ref="G401:G402"/>
    <mergeCell ref="H401:H402"/>
    <mergeCell ref="I401:I402"/>
    <mergeCell ref="A403:A404"/>
    <mergeCell ref="B403:B404"/>
    <mergeCell ref="C403:C404"/>
    <mergeCell ref="D403:D404"/>
    <mergeCell ref="E403:E404"/>
    <mergeCell ref="F403:F404"/>
    <mergeCell ref="G403:G404"/>
    <mergeCell ref="H403:H404"/>
    <mergeCell ref="I403:I404"/>
    <mergeCell ref="D408:D411"/>
    <mergeCell ref="C408:C411"/>
    <mergeCell ref="B408:B411"/>
    <mergeCell ref="E419:E422"/>
    <mergeCell ref="J427:J430"/>
    <mergeCell ref="K427:K430"/>
    <mergeCell ref="L427:L430"/>
    <mergeCell ref="I427:I430"/>
    <mergeCell ref="H427:H430"/>
    <mergeCell ref="G427:G430"/>
    <mergeCell ref="F427:F430"/>
    <mergeCell ref="E427:E430"/>
    <mergeCell ref="D427:D430"/>
    <mergeCell ref="C427:C430"/>
    <mergeCell ref="B427:B430"/>
    <mergeCell ref="A427:A430"/>
    <mergeCell ref="A419:A423"/>
    <mergeCell ref="B419:B423"/>
    <mergeCell ref="C419:C423"/>
    <mergeCell ref="D419:D423"/>
    <mergeCell ref="F419:F423"/>
    <mergeCell ref="G419:G423"/>
    <mergeCell ref="H419:H423"/>
    <mergeCell ref="I419:I423"/>
    <mergeCell ref="A431:A432"/>
    <mergeCell ref="B431:B432"/>
    <mergeCell ref="C431:C432"/>
    <mergeCell ref="D431:D432"/>
    <mergeCell ref="E431:E432"/>
    <mergeCell ref="F431:F432"/>
    <mergeCell ref="G431:G432"/>
    <mergeCell ref="H431:H432"/>
    <mergeCell ref="I431:I432"/>
    <mergeCell ref="M431:M432"/>
    <mergeCell ref="N431:N432"/>
    <mergeCell ref="O431:O432"/>
    <mergeCell ref="P431:P432"/>
    <mergeCell ref="Q431:Q432"/>
    <mergeCell ref="R431:R432"/>
    <mergeCell ref="S431:S432"/>
    <mergeCell ref="A433:A435"/>
    <mergeCell ref="B433:B435"/>
    <mergeCell ref="C433:C435"/>
    <mergeCell ref="D433:D435"/>
    <mergeCell ref="E433:E435"/>
    <mergeCell ref="F433:F435"/>
    <mergeCell ref="G433:G435"/>
    <mergeCell ref="H433:H435"/>
    <mergeCell ref="I433:I435"/>
    <mergeCell ref="J434:J435"/>
    <mergeCell ref="K434:K435"/>
    <mergeCell ref="L434:L435"/>
    <mergeCell ref="M433:M435"/>
    <mergeCell ref="A437:A440"/>
    <mergeCell ref="B437:B440"/>
    <mergeCell ref="C437:C440"/>
    <mergeCell ref="D437:D440"/>
    <mergeCell ref="E437:E440"/>
    <mergeCell ref="F437:F440"/>
    <mergeCell ref="G437:G440"/>
    <mergeCell ref="H437:H440"/>
    <mergeCell ref="I437:I440"/>
    <mergeCell ref="J437:J440"/>
    <mergeCell ref="K437:K440"/>
    <mergeCell ref="L437:L440"/>
    <mergeCell ref="A449:A452"/>
    <mergeCell ref="B449:B452"/>
    <mergeCell ref="C449:C452"/>
    <mergeCell ref="D449:D452"/>
    <mergeCell ref="F449:F452"/>
    <mergeCell ref="G449:G452"/>
    <mergeCell ref="H449:H452"/>
    <mergeCell ref="I449:I452"/>
    <mergeCell ref="J449:J452"/>
    <mergeCell ref="K449:K452"/>
    <mergeCell ref="L449:L452"/>
    <mergeCell ref="A454:A456"/>
    <mergeCell ref="B454:B456"/>
    <mergeCell ref="C454:C456"/>
    <mergeCell ref="D454:D456"/>
    <mergeCell ref="E454:E456"/>
    <mergeCell ref="F454:F456"/>
    <mergeCell ref="G454:G456"/>
    <mergeCell ref="H454:H456"/>
    <mergeCell ref="I454:I456"/>
    <mergeCell ref="J454:J456"/>
    <mergeCell ref="K454:K456"/>
    <mergeCell ref="L454:L456"/>
    <mergeCell ref="M454:M456"/>
    <mergeCell ref="M449:M452"/>
    <mergeCell ref="A463:A466"/>
    <mergeCell ref="B463:B466"/>
    <mergeCell ref="C463:C466"/>
    <mergeCell ref="D463:D466"/>
    <mergeCell ref="F463:F466"/>
    <mergeCell ref="G463:G466"/>
    <mergeCell ref="H463:H466"/>
    <mergeCell ref="I463:I466"/>
    <mergeCell ref="J463:J466"/>
    <mergeCell ref="K463:K466"/>
    <mergeCell ref="L463:L466"/>
    <mergeCell ref="M463:M466"/>
    <mergeCell ref="A469:A472"/>
    <mergeCell ref="B469:B472"/>
    <mergeCell ref="C469:C472"/>
    <mergeCell ref="D469:D472"/>
    <mergeCell ref="F469:F472"/>
    <mergeCell ref="G469:G472"/>
    <mergeCell ref="H469:H472"/>
    <mergeCell ref="I469:I472"/>
    <mergeCell ref="J470:J471"/>
    <mergeCell ref="K470:K471"/>
    <mergeCell ref="L470:L471"/>
    <mergeCell ref="M469:M472"/>
    <mergeCell ref="A478:A481"/>
    <mergeCell ref="B478:B481"/>
    <mergeCell ref="C478:C481"/>
    <mergeCell ref="D478:D481"/>
    <mergeCell ref="E478:E481"/>
    <mergeCell ref="F478:F481"/>
    <mergeCell ref="G478:G481"/>
    <mergeCell ref="H478:H481"/>
    <mergeCell ref="I478:I481"/>
    <mergeCell ref="J478:J481"/>
    <mergeCell ref="K478:K481"/>
    <mergeCell ref="L478:L481"/>
    <mergeCell ref="M478:M481"/>
    <mergeCell ref="A485:A486"/>
    <mergeCell ref="B485:B486"/>
    <mergeCell ref="C485:C486"/>
    <mergeCell ref="D485:D486"/>
    <mergeCell ref="E485:E486"/>
    <mergeCell ref="F485:F486"/>
    <mergeCell ref="G485:G486"/>
    <mergeCell ref="H485:H486"/>
    <mergeCell ref="I485:I486"/>
    <mergeCell ref="J485:J486"/>
    <mergeCell ref="K485:K486"/>
    <mergeCell ref="L485:L486"/>
    <mergeCell ref="M485:M486"/>
    <mergeCell ref="A495:A496"/>
    <mergeCell ref="B495:B496"/>
    <mergeCell ref="C495:C496"/>
    <mergeCell ref="D495:D496"/>
    <mergeCell ref="E495:E496"/>
    <mergeCell ref="F495:F496"/>
    <mergeCell ref="G495:G496"/>
    <mergeCell ref="H495:H496"/>
    <mergeCell ref="I495:I496"/>
    <mergeCell ref="M495:M496"/>
    <mergeCell ref="A520:A521"/>
    <mergeCell ref="B520:B521"/>
    <mergeCell ref="C520:C521"/>
    <mergeCell ref="D520:D521"/>
    <mergeCell ref="E520:E521"/>
    <mergeCell ref="F520:F521"/>
    <mergeCell ref="G520:G521"/>
    <mergeCell ref="H520:H521"/>
    <mergeCell ref="I520:I521"/>
    <mergeCell ref="J520:J521"/>
    <mergeCell ref="K520:K521"/>
    <mergeCell ref="L520:L521"/>
    <mergeCell ref="M520:M521"/>
    <mergeCell ref="A529:A531"/>
    <mergeCell ref="B529:B531"/>
    <mergeCell ref="D529:D531"/>
    <mergeCell ref="E529:E531"/>
    <mergeCell ref="F529:F531"/>
    <mergeCell ref="G529:G531"/>
    <mergeCell ref="H529:H531"/>
    <mergeCell ref="I529:I531"/>
    <mergeCell ref="J529:J531"/>
    <mergeCell ref="K529:K531"/>
    <mergeCell ref="L529:L531"/>
    <mergeCell ref="M529:M531"/>
    <mergeCell ref="A522:A524"/>
    <mergeCell ref="B522:B524"/>
    <mergeCell ref="C522:C524"/>
    <mergeCell ref="D522:D524"/>
    <mergeCell ref="E523:E524"/>
    <mergeCell ref="F522:F524"/>
    <mergeCell ref="G522:G524"/>
    <mergeCell ref="H522:H524"/>
    <mergeCell ref="A533:A534"/>
    <mergeCell ref="B533:B534"/>
    <mergeCell ref="C533:C534"/>
    <mergeCell ref="D533:D534"/>
    <mergeCell ref="E533:E534"/>
    <mergeCell ref="F533:F534"/>
    <mergeCell ref="G533:G534"/>
    <mergeCell ref="H533:H534"/>
    <mergeCell ref="I533:I534"/>
    <mergeCell ref="J533:J534"/>
    <mergeCell ref="K533:K534"/>
    <mergeCell ref="L533:L534"/>
    <mergeCell ref="M533:M534"/>
    <mergeCell ref="C529:C531"/>
    <mergeCell ref="A544:A548"/>
    <mergeCell ref="B544:B548"/>
    <mergeCell ref="C544:C548"/>
    <mergeCell ref="D544:D548"/>
    <mergeCell ref="E544:E548"/>
    <mergeCell ref="F544:F548"/>
    <mergeCell ref="G544:G548"/>
    <mergeCell ref="H544:H548"/>
    <mergeCell ref="I544:I548"/>
    <mergeCell ref="J544:J548"/>
    <mergeCell ref="K544:K548"/>
    <mergeCell ref="L544:L548"/>
    <mergeCell ref="M544:M548"/>
    <mergeCell ref="A549:A553"/>
    <mergeCell ref="B549:B553"/>
    <mergeCell ref="C549:C553"/>
    <mergeCell ref="D549:D553"/>
    <mergeCell ref="F549:F553"/>
    <mergeCell ref="G549:G553"/>
    <mergeCell ref="H549:H553"/>
    <mergeCell ref="I549:I553"/>
    <mergeCell ref="J549:J553"/>
    <mergeCell ref="K549:K553"/>
    <mergeCell ref="L549:L553"/>
    <mergeCell ref="M549:M553"/>
    <mergeCell ref="A561:A562"/>
    <mergeCell ref="B561:B562"/>
    <mergeCell ref="C561:C562"/>
    <mergeCell ref="D561:D562"/>
    <mergeCell ref="E561:E562"/>
    <mergeCell ref="F561:F562"/>
    <mergeCell ref="G561:G562"/>
    <mergeCell ref="H561:H562"/>
    <mergeCell ref="I561:I562"/>
    <mergeCell ref="J561:J562"/>
    <mergeCell ref="K561:K562"/>
    <mergeCell ref="L561:L562"/>
    <mergeCell ref="M561:M562"/>
    <mergeCell ref="A569:A570"/>
    <mergeCell ref="B569:B570"/>
    <mergeCell ref="C569:C570"/>
    <mergeCell ref="D569:D570"/>
    <mergeCell ref="E569:E570"/>
    <mergeCell ref="F569:F570"/>
    <mergeCell ref="G569:G570"/>
    <mergeCell ref="H569:H570"/>
    <mergeCell ref="I569:I570"/>
    <mergeCell ref="J569:J570"/>
    <mergeCell ref="K569:K570"/>
    <mergeCell ref="L569:L570"/>
    <mergeCell ref="A572:A573"/>
    <mergeCell ref="B572:B573"/>
    <mergeCell ref="C572:C573"/>
    <mergeCell ref="D572:D573"/>
    <mergeCell ref="E572:E573"/>
    <mergeCell ref="F572:F573"/>
    <mergeCell ref="G572:G573"/>
    <mergeCell ref="H572:H573"/>
    <mergeCell ref="I572:I573"/>
    <mergeCell ref="J572:J573"/>
    <mergeCell ref="K572:K573"/>
    <mergeCell ref="L572:L573"/>
    <mergeCell ref="A578:A581"/>
    <mergeCell ref="B578:B581"/>
    <mergeCell ref="C578:C581"/>
    <mergeCell ref="D578:D581"/>
    <mergeCell ref="E578:E581"/>
    <mergeCell ref="F578:F581"/>
    <mergeCell ref="G578:G581"/>
    <mergeCell ref="H578:H581"/>
    <mergeCell ref="I578:I581"/>
    <mergeCell ref="J578:J581"/>
    <mergeCell ref="K578:K581"/>
    <mergeCell ref="L578:L581"/>
    <mergeCell ref="A582:A583"/>
    <mergeCell ref="B582:B583"/>
    <mergeCell ref="C582:C583"/>
    <mergeCell ref="D582:D583"/>
    <mergeCell ref="F582:F583"/>
    <mergeCell ref="G582:G583"/>
    <mergeCell ref="H582:H583"/>
    <mergeCell ref="I582:I583"/>
    <mergeCell ref="J582:J583"/>
    <mergeCell ref="K582:K583"/>
    <mergeCell ref="L582:L583"/>
    <mergeCell ref="A595:A599"/>
    <mergeCell ref="B595:B599"/>
    <mergeCell ref="C595:C599"/>
    <mergeCell ref="D595:D599"/>
    <mergeCell ref="F595:F599"/>
    <mergeCell ref="G595:G599"/>
    <mergeCell ref="H595:H599"/>
    <mergeCell ref="I595:I599"/>
    <mergeCell ref="J595:J599"/>
    <mergeCell ref="K595:K599"/>
    <mergeCell ref="L595:L599"/>
    <mergeCell ref="M595:M599"/>
    <mergeCell ref="A584:A588"/>
    <mergeCell ref="B584:B588"/>
    <mergeCell ref="C584:C588"/>
    <mergeCell ref="D584:D588"/>
    <mergeCell ref="F584:F588"/>
    <mergeCell ref="E596:E599"/>
    <mergeCell ref="A662:A670"/>
    <mergeCell ref="A688:A690"/>
    <mergeCell ref="B688:B690"/>
    <mergeCell ref="C688:C690"/>
    <mergeCell ref="D688:D690"/>
    <mergeCell ref="E688:E690"/>
    <mergeCell ref="F688:F690"/>
    <mergeCell ref="G688:G690"/>
    <mergeCell ref="H688:H690"/>
    <mergeCell ref="I688:I690"/>
    <mergeCell ref="J688:J690"/>
    <mergeCell ref="K688:K690"/>
    <mergeCell ref="L688:L690"/>
    <mergeCell ref="A603:A605"/>
    <mergeCell ref="B603:B605"/>
    <mergeCell ref="C603:C605"/>
    <mergeCell ref="D603:D605"/>
    <mergeCell ref="E603:E605"/>
    <mergeCell ref="F603:F605"/>
    <mergeCell ref="G603:G605"/>
    <mergeCell ref="H603:H605"/>
    <mergeCell ref="I603:I605"/>
    <mergeCell ref="J603:J605"/>
    <mergeCell ref="K603:K605"/>
    <mergeCell ref="L603:L605"/>
    <mergeCell ref="A612:A613"/>
    <mergeCell ref="B612:B613"/>
    <mergeCell ref="C612:C613"/>
    <mergeCell ref="D612:D613"/>
    <mergeCell ref="E612:E613"/>
    <mergeCell ref="F612:F613"/>
    <mergeCell ref="G612:G613"/>
    <mergeCell ref="F611:H611"/>
    <mergeCell ref="B646:B654"/>
    <mergeCell ref="C646:C654"/>
    <mergeCell ref="D646:D654"/>
    <mergeCell ref="F646:F654"/>
    <mergeCell ref="G646:G654"/>
    <mergeCell ref="H646:H654"/>
    <mergeCell ref="I646:I654"/>
    <mergeCell ref="J646:J654"/>
    <mergeCell ref="K646:K654"/>
    <mergeCell ref="L646:L654"/>
    <mergeCell ref="M646:M654"/>
    <mergeCell ref="H612:H613"/>
    <mergeCell ref="D638:D640"/>
    <mergeCell ref="E638:E640"/>
    <mergeCell ref="F638:F640"/>
    <mergeCell ref="G638:G640"/>
    <mergeCell ref="H638:H640"/>
    <mergeCell ref="I638:I640"/>
    <mergeCell ref="J638:J640"/>
    <mergeCell ref="K638:K640"/>
    <mergeCell ref="L638:L640"/>
    <mergeCell ref="M638:M640"/>
    <mergeCell ref="B628:D628"/>
    <mergeCell ref="F628:H628"/>
    <mergeCell ref="T64:T65"/>
    <mergeCell ref="M64:M65"/>
    <mergeCell ref="J64:J65"/>
    <mergeCell ref="I64:I65"/>
    <mergeCell ref="H64:H65"/>
    <mergeCell ref="G64:G65"/>
    <mergeCell ref="F64:F65"/>
    <mergeCell ref="E64:E65"/>
    <mergeCell ref="D64:D65"/>
    <mergeCell ref="C64:C65"/>
    <mergeCell ref="B64:B65"/>
    <mergeCell ref="A64:A65"/>
    <mergeCell ref="Q62:Q63"/>
    <mergeCell ref="S62:S63"/>
    <mergeCell ref="T62:T63"/>
    <mergeCell ref="M62:M63"/>
    <mergeCell ref="A358:A359"/>
    <mergeCell ref="B358:B359"/>
    <mergeCell ref="C358:C359"/>
    <mergeCell ref="D358:D359"/>
    <mergeCell ref="F358:F359"/>
    <mergeCell ref="G358:G359"/>
    <mergeCell ref="H358:H359"/>
    <mergeCell ref="I358:I359"/>
    <mergeCell ref="J358:J359"/>
    <mergeCell ref="K358:K359"/>
    <mergeCell ref="T358:T359"/>
    <mergeCell ref="J342:J343"/>
    <mergeCell ref="K342:K343"/>
    <mergeCell ref="L342:L343"/>
    <mergeCell ref="T342:T343"/>
    <mergeCell ref="A344:A345"/>
    <mergeCell ref="S72:S73"/>
    <mergeCell ref="T72:T73"/>
    <mergeCell ref="L89:L90"/>
    <mergeCell ref="T89:T90"/>
    <mergeCell ref="K89:K90"/>
    <mergeCell ref="J89:J90"/>
    <mergeCell ref="T74:T75"/>
    <mergeCell ref="A74:A75"/>
    <mergeCell ref="B74:B75"/>
    <mergeCell ref="C74:C75"/>
    <mergeCell ref="D74:D75"/>
    <mergeCell ref="E74:E75"/>
    <mergeCell ref="F74:F75"/>
    <mergeCell ref="G74:G75"/>
    <mergeCell ref="H74:H75"/>
    <mergeCell ref="I74:I75"/>
    <mergeCell ref="F342:F343"/>
    <mergeCell ref="G342:G343"/>
    <mergeCell ref="H342:H343"/>
    <mergeCell ref="I342:I343"/>
    <mergeCell ref="K329:K330"/>
    <mergeCell ref="L329:L330"/>
    <mergeCell ref="T329:T330"/>
    <mergeCell ref="A331:A332"/>
    <mergeCell ref="B331:B332"/>
    <mergeCell ref="C331:C332"/>
    <mergeCell ref="T331:T332"/>
    <mergeCell ref="F326:F328"/>
    <mergeCell ref="G326:G328"/>
    <mergeCell ref="H326:H328"/>
    <mergeCell ref="I326:I328"/>
    <mergeCell ref="J326:J328"/>
    <mergeCell ref="K11:K12"/>
    <mergeCell ref="L11:L12"/>
    <mergeCell ref="I89:I90"/>
    <mergeCell ref="H89:H90"/>
    <mergeCell ref="G89:G90"/>
    <mergeCell ref="F89:F90"/>
    <mergeCell ref="E89:E90"/>
    <mergeCell ref="D89:D90"/>
    <mergeCell ref="C89:C90"/>
    <mergeCell ref="D11:D12"/>
    <mergeCell ref="B344:B345"/>
    <mergeCell ref="C344:C345"/>
    <mergeCell ref="D344:D345"/>
    <mergeCell ref="E344:E345"/>
    <mergeCell ref="F344:F345"/>
    <mergeCell ref="G344:G345"/>
    <mergeCell ref="H344:H345"/>
    <mergeCell ref="I344:I345"/>
    <mergeCell ref="J344:J345"/>
    <mergeCell ref="K344:K345"/>
    <mergeCell ref="L344:L345"/>
    <mergeCell ref="D331:D332"/>
    <mergeCell ref="E331:E332"/>
    <mergeCell ref="F331:F332"/>
    <mergeCell ref="G331:G332"/>
    <mergeCell ref="H331:H332"/>
    <mergeCell ref="I331:I332"/>
    <mergeCell ref="I199:I202"/>
    <mergeCell ref="D62:D63"/>
    <mergeCell ref="C62:C63"/>
    <mergeCell ref="B62:B63"/>
    <mergeCell ref="I62:I63"/>
    <mergeCell ref="O72:O73"/>
    <mergeCell ref="F183:F185"/>
    <mergeCell ref="G183:G185"/>
    <mergeCell ref="H183:H185"/>
    <mergeCell ref="I183:I185"/>
    <mergeCell ref="N171:N172"/>
    <mergeCell ref="O171:O172"/>
    <mergeCell ref="J159:J163"/>
    <mergeCell ref="K159:K163"/>
    <mergeCell ref="L159:L163"/>
    <mergeCell ref="L154:L155"/>
    <mergeCell ref="J144:J145"/>
    <mergeCell ref="K144:K145"/>
    <mergeCell ref="L144:L145"/>
    <mergeCell ref="L134:L138"/>
    <mergeCell ref="K83:K86"/>
    <mergeCell ref="D80:D86"/>
    <mergeCell ref="F80:F86"/>
    <mergeCell ref="G80:G86"/>
    <mergeCell ref="H80:H86"/>
    <mergeCell ref="I80:I86"/>
    <mergeCell ref="J83:J86"/>
    <mergeCell ref="B133:D133"/>
    <mergeCell ref="F133:H133"/>
    <mergeCell ref="O133:P133"/>
    <mergeCell ref="O152:P152"/>
    <mergeCell ref="D72:D73"/>
    <mergeCell ref="B72:B73"/>
    <mergeCell ref="B170:D170"/>
    <mergeCell ref="F170:H170"/>
    <mergeCell ref="B152:D152"/>
    <mergeCell ref="F152:H152"/>
    <mergeCell ref="A89:A90"/>
    <mergeCell ref="M72:M73"/>
    <mergeCell ref="N72:N73"/>
    <mergeCell ref="C80:C86"/>
    <mergeCell ref="A329:A330"/>
    <mergeCell ref="B329:B330"/>
    <mergeCell ref="C329:C330"/>
    <mergeCell ref="D329:D330"/>
    <mergeCell ref="F329:F330"/>
    <mergeCell ref="G329:G330"/>
    <mergeCell ref="H329:H330"/>
    <mergeCell ref="I329:I330"/>
    <mergeCell ref="J329:J330"/>
    <mergeCell ref="A326:A328"/>
    <mergeCell ref="B326:B328"/>
    <mergeCell ref="C326:C328"/>
    <mergeCell ref="D326:D328"/>
    <mergeCell ref="E326:E328"/>
    <mergeCell ref="J199:J202"/>
    <mergeCell ref="K199:K202"/>
    <mergeCell ref="L199:L202"/>
    <mergeCell ref="A223:A224"/>
    <mergeCell ref="B223:B224"/>
    <mergeCell ref="E221:E222"/>
    <mergeCell ref="F221:F222"/>
    <mergeCell ref="G221:G222"/>
    <mergeCell ref="H221:H222"/>
    <mergeCell ref="I221:I222"/>
    <mergeCell ref="B228:B229"/>
    <mergeCell ref="A228:A229"/>
    <mergeCell ref="B89:B90"/>
    <mergeCell ref="K326:K328"/>
    <mergeCell ref="B282:D282"/>
    <mergeCell ref="F282:H282"/>
    <mergeCell ref="E194:E196"/>
    <mergeCell ref="H228:H229"/>
    <mergeCell ref="H215:H220"/>
    <mergeCell ref="I215:I220"/>
    <mergeCell ref="D348:D349"/>
    <mergeCell ref="F348:F349"/>
    <mergeCell ref="G348:G349"/>
    <mergeCell ref="H348:H349"/>
    <mergeCell ref="I348:I349"/>
    <mergeCell ref="J348:J349"/>
    <mergeCell ref="K348:K349"/>
    <mergeCell ref="L348:L349"/>
    <mergeCell ref="M348:M349"/>
    <mergeCell ref="B342:B343"/>
    <mergeCell ref="C342:C343"/>
    <mergeCell ref="D342:D343"/>
    <mergeCell ref="B207:D207"/>
    <mergeCell ref="F207:H207"/>
    <mergeCell ref="O207:P207"/>
    <mergeCell ref="B227:D227"/>
    <mergeCell ref="F227:H227"/>
    <mergeCell ref="O227:P227"/>
    <mergeCell ref="C223:C224"/>
    <mergeCell ref="D223:D224"/>
    <mergeCell ref="E223:E224"/>
    <mergeCell ref="F223:F224"/>
    <mergeCell ref="G223:G224"/>
    <mergeCell ref="H223:H224"/>
    <mergeCell ref="F263:H263"/>
    <mergeCell ref="O263:P263"/>
    <mergeCell ref="L208:L209"/>
    <mergeCell ref="J208:J209"/>
    <mergeCell ref="K208:K209"/>
    <mergeCell ref="F245:H245"/>
    <mergeCell ref="O245:P245"/>
    <mergeCell ref="B263:D263"/>
    <mergeCell ref="L212:L213"/>
    <mergeCell ref="K212:K213"/>
    <mergeCell ref="J212:J213"/>
    <mergeCell ref="I212:I213"/>
    <mergeCell ref="H212:H213"/>
    <mergeCell ref="G212:G213"/>
    <mergeCell ref="F212:F213"/>
    <mergeCell ref="E212:E213"/>
    <mergeCell ref="M221:M222"/>
    <mergeCell ref="P249:P250"/>
    <mergeCell ref="F228:F229"/>
    <mergeCell ref="G228:G229"/>
    <mergeCell ref="O611:P611"/>
    <mergeCell ref="B678:D678"/>
    <mergeCell ref="F678:H678"/>
    <mergeCell ref="O678:P678"/>
    <mergeCell ref="B695:D695"/>
    <mergeCell ref="F695:H695"/>
    <mergeCell ref="O695:P695"/>
    <mergeCell ref="G584:G588"/>
    <mergeCell ref="H584:H588"/>
    <mergeCell ref="I584:I588"/>
    <mergeCell ref="J584:J588"/>
    <mergeCell ref="K584:K588"/>
    <mergeCell ref="L584:L588"/>
    <mergeCell ref="M584:M588"/>
    <mergeCell ref="B662:B670"/>
    <mergeCell ref="C662:C670"/>
    <mergeCell ref="D662:D670"/>
    <mergeCell ref="F662:F670"/>
    <mergeCell ref="G662:G670"/>
    <mergeCell ref="H662:H670"/>
    <mergeCell ref="I662:I670"/>
    <mergeCell ref="J662:J670"/>
    <mergeCell ref="K662:K670"/>
    <mergeCell ref="L662:L670"/>
    <mergeCell ref="M662:M670"/>
    <mergeCell ref="M603:M605"/>
    <mergeCell ref="I612:I613"/>
    <mergeCell ref="J612:J613"/>
    <mergeCell ref="K612:K613"/>
    <mergeCell ref="L612:L613"/>
    <mergeCell ref="M612:M613"/>
    <mergeCell ref="B611:D611"/>
    <mergeCell ref="O577:P577"/>
    <mergeCell ref="B594:D594"/>
    <mergeCell ref="F594:H594"/>
    <mergeCell ref="O594:P594"/>
    <mergeCell ref="B527:D527"/>
    <mergeCell ref="F527:H527"/>
    <mergeCell ref="O527:P527"/>
    <mergeCell ref="B543:D543"/>
    <mergeCell ref="F543:H543"/>
    <mergeCell ref="M569:M570"/>
    <mergeCell ref="M572:M573"/>
    <mergeCell ref="O543:P543"/>
    <mergeCell ref="B560:D560"/>
    <mergeCell ref="F560:H560"/>
    <mergeCell ref="O560:P560"/>
    <mergeCell ref="M578:M581"/>
    <mergeCell ref="B577:D577"/>
    <mergeCell ref="F577:H577"/>
    <mergeCell ref="M582:M583"/>
    <mergeCell ref="L564:L568"/>
    <mergeCell ref="M564:M568"/>
    <mergeCell ref="J414:J416"/>
    <mergeCell ref="K414:K416"/>
    <mergeCell ref="L414:L416"/>
    <mergeCell ref="I408:I411"/>
    <mergeCell ref="H408:H411"/>
    <mergeCell ref="G408:G411"/>
    <mergeCell ref="F408:F411"/>
    <mergeCell ref="E408:E411"/>
    <mergeCell ref="J401:J402"/>
    <mergeCell ref="K401:K402"/>
    <mergeCell ref="L401:L402"/>
    <mergeCell ref="T305:T310"/>
    <mergeCell ref="A302:A303"/>
    <mergeCell ref="B302:B303"/>
    <mergeCell ref="C302:C303"/>
    <mergeCell ref="F302:F303"/>
    <mergeCell ref="G302:G303"/>
    <mergeCell ref="H302:H303"/>
    <mergeCell ref="D302:D303"/>
    <mergeCell ref="E302:E303"/>
    <mergeCell ref="J403:J404"/>
    <mergeCell ref="K403:K404"/>
    <mergeCell ref="L403:L404"/>
    <mergeCell ref="I302:I303"/>
    <mergeCell ref="J302:J303"/>
    <mergeCell ref="M353:M354"/>
    <mergeCell ref="M342:M343"/>
    <mergeCell ref="M344:M345"/>
    <mergeCell ref="T344:T345"/>
    <mergeCell ref="A342:A343"/>
    <mergeCell ref="A408:A411"/>
    <mergeCell ref="A413:A416"/>
    <mergeCell ref="B61:D61"/>
    <mergeCell ref="F61:H61"/>
    <mergeCell ref="O61:P61"/>
    <mergeCell ref="A299:A301"/>
    <mergeCell ref="B299:B301"/>
    <mergeCell ref="C299:C301"/>
    <mergeCell ref="D299:D301"/>
    <mergeCell ref="E299:E301"/>
    <mergeCell ref="F299:F301"/>
    <mergeCell ref="G299:G301"/>
    <mergeCell ref="H299:H301"/>
    <mergeCell ref="I299:I301"/>
    <mergeCell ref="J299:J301"/>
    <mergeCell ref="K299:K301"/>
    <mergeCell ref="L299:L301"/>
    <mergeCell ref="M299:M301"/>
    <mergeCell ref="T299:T301"/>
    <mergeCell ref="D212:D213"/>
    <mergeCell ref="C212:C213"/>
    <mergeCell ref="B212:B213"/>
    <mergeCell ref="A212:A213"/>
    <mergeCell ref="B230:B231"/>
    <mergeCell ref="B245:D245"/>
    <mergeCell ref="O282:P282"/>
    <mergeCell ref="K283:K285"/>
    <mergeCell ref="L283:L285"/>
    <mergeCell ref="K269:K271"/>
    <mergeCell ref="L269:L271"/>
    <mergeCell ref="O170:P170"/>
    <mergeCell ref="B189:D189"/>
    <mergeCell ref="F189:H189"/>
    <mergeCell ref="O189:P189"/>
    <mergeCell ref="T662:T670"/>
    <mergeCell ref="A673:A674"/>
    <mergeCell ref="B673:B674"/>
    <mergeCell ref="C673:C674"/>
    <mergeCell ref="D673:D674"/>
    <mergeCell ref="E673:E674"/>
    <mergeCell ref="F673:F674"/>
    <mergeCell ref="G673:G674"/>
    <mergeCell ref="H673:H674"/>
    <mergeCell ref="I673:I674"/>
    <mergeCell ref="J673:J674"/>
    <mergeCell ref="K673:K674"/>
    <mergeCell ref="L673:L674"/>
    <mergeCell ref="M673:M674"/>
    <mergeCell ref="T673:T674"/>
    <mergeCell ref="K302:K303"/>
    <mergeCell ref="L302:L303"/>
    <mergeCell ref="M302:M303"/>
    <mergeCell ref="T302:T303"/>
    <mergeCell ref="A305:A310"/>
    <mergeCell ref="B305:B310"/>
    <mergeCell ref="C305:C310"/>
    <mergeCell ref="D305:D310"/>
    <mergeCell ref="E305:E310"/>
    <mergeCell ref="F305:F310"/>
    <mergeCell ref="G305:G310"/>
    <mergeCell ref="H305:H310"/>
    <mergeCell ref="I305:I310"/>
    <mergeCell ref="J305:J310"/>
    <mergeCell ref="K305:K310"/>
    <mergeCell ref="L305:L310"/>
    <mergeCell ref="M305:M310"/>
  </mergeCells>
  <pageMargins left="1.25" right="0" top="0.25" bottom="0" header="0" footer="0"/>
  <pageSetup paperSize="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Wingi</vt:lpstr>
      <vt:lpstr>Wingi!Print_Titles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mukhtiarkar</dc:creator>
  <cp:lastModifiedBy>MS_COMPUTER</cp:lastModifiedBy>
  <cp:lastPrinted>2017-05-30T09:00:05Z</cp:lastPrinted>
  <dcterms:created xsi:type="dcterms:W3CDTF">2016-08-10T13:16:20Z</dcterms:created>
  <dcterms:modified xsi:type="dcterms:W3CDTF">2017-08-03T15:46:53Z</dcterms:modified>
</cp:coreProperties>
</file>