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Soomrasar" sheetId="7" r:id="rId1"/>
  </sheets>
  <definedNames>
    <definedName name="_xlnm.Print_Titles" localSheetId="0">Soomrasar!$4:$9</definedName>
  </definedNames>
  <calcPr calcId="124519"/>
</workbook>
</file>

<file path=xl/calcChain.xml><?xml version="1.0" encoding="utf-8"?>
<calcChain xmlns="http://schemas.openxmlformats.org/spreadsheetml/2006/main">
  <c r="R153" i="7"/>
  <c r="R11" l="1"/>
  <c r="R13"/>
  <c r="R15"/>
  <c r="R18"/>
  <c r="R24"/>
  <c r="R26"/>
  <c r="R27"/>
  <c r="R28"/>
  <c r="R30"/>
  <c r="R38"/>
  <c r="R41"/>
  <c r="R42"/>
  <c r="R43"/>
  <c r="R45"/>
  <c r="R56"/>
  <c r="R58"/>
  <c r="R60"/>
  <c r="R65"/>
  <c r="R68"/>
  <c r="R69"/>
  <c r="R71"/>
  <c r="R73"/>
  <c r="R74"/>
  <c r="R79"/>
  <c r="R81"/>
  <c r="R86"/>
  <c r="R93"/>
  <c r="R95"/>
  <c r="R98"/>
  <c r="R100"/>
  <c r="R101"/>
  <c r="R107"/>
  <c r="R109"/>
  <c r="R116"/>
  <c r="R121"/>
  <c r="R126"/>
  <c r="R129"/>
  <c r="R131"/>
  <c r="R138"/>
  <c r="R140"/>
  <c r="R142"/>
  <c r="R149"/>
  <c r="R10"/>
  <c r="S7"/>
  <c r="R7"/>
  <c r="Q7"/>
  <c r="P7"/>
  <c r="O7"/>
  <c r="N7"/>
  <c r="M7"/>
  <c r="L7"/>
</calcChain>
</file>

<file path=xl/sharedStrings.xml><?xml version="1.0" encoding="utf-8"?>
<sst xmlns="http://schemas.openxmlformats.org/spreadsheetml/2006/main" count="1058" uniqueCount="351">
  <si>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</si>
  <si>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</si>
  <si>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</si>
  <si>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</si>
  <si>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</si>
  <si>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Latest Entry No.</t>
  </si>
  <si>
    <t>Date</t>
  </si>
  <si>
    <t>Register</t>
  </si>
  <si>
    <t>Share</t>
  </si>
  <si>
    <t>Survey No.</t>
  </si>
  <si>
    <t>Area</t>
  </si>
  <si>
    <t>Entry No.</t>
  </si>
  <si>
    <t>Makan</t>
  </si>
  <si>
    <t>Diplo</t>
  </si>
  <si>
    <t>0-22</t>
  </si>
  <si>
    <t>2-17</t>
  </si>
  <si>
    <t>2-16</t>
  </si>
  <si>
    <t>0-11</t>
  </si>
  <si>
    <t>2-23</t>
  </si>
  <si>
    <t>0-07</t>
  </si>
  <si>
    <t>0-50</t>
  </si>
  <si>
    <t>4-22</t>
  </si>
  <si>
    <t>1-11</t>
  </si>
  <si>
    <t>0-17</t>
  </si>
  <si>
    <t>3-35</t>
  </si>
  <si>
    <t>0-34</t>
  </si>
  <si>
    <t>0-33</t>
  </si>
  <si>
    <t>0-25</t>
  </si>
  <si>
    <t>5-00</t>
  </si>
  <si>
    <t>Name of Owner</t>
  </si>
  <si>
    <t>1-00</t>
  </si>
  <si>
    <t>0-10</t>
  </si>
  <si>
    <t>28-10-2013</t>
  </si>
  <si>
    <t>0-13</t>
  </si>
  <si>
    <t>1-14</t>
  </si>
  <si>
    <t>4-35</t>
  </si>
  <si>
    <t xml:space="preserve"> </t>
  </si>
  <si>
    <t>2-22</t>
  </si>
  <si>
    <t>VII-B</t>
  </si>
  <si>
    <t>VII-A</t>
  </si>
  <si>
    <t>2-19</t>
  </si>
  <si>
    <t>4-20</t>
  </si>
  <si>
    <t>0-03</t>
  </si>
  <si>
    <t>0-32</t>
  </si>
  <si>
    <t>4-38</t>
  </si>
  <si>
    <t>0-12</t>
  </si>
  <si>
    <t>29-9-2009</t>
  </si>
  <si>
    <t>3 &amp; others</t>
  </si>
  <si>
    <t>22 &amp; others</t>
  </si>
  <si>
    <t>8 &amp; others</t>
  </si>
  <si>
    <t>4-18</t>
  </si>
  <si>
    <t xml:space="preserve">VII-A </t>
  </si>
  <si>
    <t>1 &amp; others</t>
  </si>
  <si>
    <t>6 &amp; others</t>
  </si>
  <si>
    <t>4 &amp; others</t>
  </si>
  <si>
    <t>11 &amp; others</t>
  </si>
  <si>
    <t>26 &amp; others</t>
  </si>
  <si>
    <t>1-33</t>
  </si>
  <si>
    <t>32 &amp; others</t>
  </si>
  <si>
    <t>0-08</t>
  </si>
  <si>
    <t>10 &amp; others</t>
  </si>
  <si>
    <t>45 &amp; others</t>
  </si>
  <si>
    <t>34 &amp; others</t>
  </si>
  <si>
    <t>5 &amp; others</t>
  </si>
  <si>
    <t>24 &amp; others</t>
  </si>
  <si>
    <t>3-11</t>
  </si>
  <si>
    <t>28 &amp; others</t>
  </si>
  <si>
    <t>46 &amp; others</t>
  </si>
  <si>
    <t>0-16</t>
  </si>
  <si>
    <t>48 &amp; others</t>
  </si>
  <si>
    <t>50 &amp; others</t>
  </si>
  <si>
    <t>0-05</t>
  </si>
  <si>
    <t>2-21</t>
  </si>
  <si>
    <t>7-12</t>
  </si>
  <si>
    <t>59 &amp; others</t>
  </si>
  <si>
    <t>4-34</t>
  </si>
  <si>
    <t>9-15</t>
  </si>
  <si>
    <t>18 &amp; others</t>
  </si>
  <si>
    <t>4-37</t>
  </si>
  <si>
    <t>0-62</t>
  </si>
  <si>
    <t>21 &amp; others</t>
  </si>
  <si>
    <t>13 &amp; others</t>
  </si>
  <si>
    <t>1-35</t>
  </si>
  <si>
    <t>6-10</t>
  </si>
  <si>
    <t>0-40</t>
  </si>
  <si>
    <t>4-00</t>
  </si>
  <si>
    <t>38 &amp; others</t>
  </si>
  <si>
    <t>3-30</t>
  </si>
  <si>
    <t>6-30</t>
  </si>
  <si>
    <t>30-9-1990</t>
  </si>
  <si>
    <t>5-34</t>
  </si>
  <si>
    <t>15 &amp; others</t>
  </si>
  <si>
    <t>0-66</t>
  </si>
  <si>
    <t>4-14</t>
  </si>
  <si>
    <t>12 &amp; others</t>
  </si>
  <si>
    <t>Mahasingh S/o Ransingh Thakur</t>
  </si>
  <si>
    <t>40 &amp; others</t>
  </si>
  <si>
    <t>29 &amp; others</t>
  </si>
  <si>
    <t>36 &amp; others</t>
  </si>
  <si>
    <t>9-30</t>
  </si>
  <si>
    <t>81 &amp; others</t>
  </si>
  <si>
    <t>20-10-1993</t>
  </si>
  <si>
    <t>93 &amp; others</t>
  </si>
  <si>
    <t>95 &amp; others</t>
  </si>
  <si>
    <t>4-12</t>
  </si>
  <si>
    <t>71 &amp; others</t>
  </si>
  <si>
    <t>Sr. No.</t>
  </si>
  <si>
    <t>42 &amp; others</t>
  </si>
  <si>
    <t>110 &amp; others</t>
  </si>
  <si>
    <t>3-22</t>
  </si>
  <si>
    <t>0-01. 1/4</t>
  </si>
  <si>
    <t>56 &amp; others</t>
  </si>
  <si>
    <t>Soomraser</t>
  </si>
  <si>
    <t>Shoukat Ali S/o Allahdino Memon &amp; others</t>
  </si>
  <si>
    <t>Muhammad Ismail S/o Muhammad Sidique Memon</t>
  </si>
  <si>
    <t>Inconformity With VII-A</t>
  </si>
  <si>
    <t>13-5-2014</t>
  </si>
  <si>
    <t>Muhammad S/o Sulleman Soomro</t>
  </si>
  <si>
    <t>Muhammad Ismail S/o Muhammad Sidique Memon &amp; others</t>
  </si>
  <si>
    <t>Khetlari</t>
  </si>
  <si>
    <t>Lalu S/o Nang alias Nangji</t>
  </si>
  <si>
    <t>21-6-2013</t>
  </si>
  <si>
    <t>Devji S/o Nathu &amp; others</t>
  </si>
  <si>
    <t>Ali S/o Soomar Soomro &amp; others</t>
  </si>
  <si>
    <t>30-4-2013</t>
  </si>
  <si>
    <t>Chahno S/o Rawto Thakur &amp; others</t>
  </si>
  <si>
    <t>Akho S/o Makno Kolhi</t>
  </si>
  <si>
    <t>Akhji S/o Chahnsingh Thakur Bebho &amp; others</t>
  </si>
  <si>
    <t>25-4-2013</t>
  </si>
  <si>
    <t>Abdul Razaque S/o Muhammad Qasim Soomro &amp; others</t>
  </si>
  <si>
    <t>Abdul Shakoor S/o Luqman Soomro &amp; others</t>
  </si>
  <si>
    <t>Noor Muhammad S/o Sakiladho Soomro</t>
  </si>
  <si>
    <t>Devji S/o Nathuji Thakur</t>
  </si>
  <si>
    <t>13-2-2012</t>
  </si>
  <si>
    <t>Wabato S/o Warjang Kolhi</t>
  </si>
  <si>
    <t>Devo S/o Nathu Thakur &amp; others</t>
  </si>
  <si>
    <t>Chamji S/o Veenjhraj Thakur &amp; others</t>
  </si>
  <si>
    <t>Ranmal S/o Punhoon mal &amp; others</t>
  </si>
  <si>
    <t>Punhoon S/o Samion Menghwar</t>
  </si>
  <si>
    <t>Mohanlal S/o Thakromal Menghwar</t>
  </si>
  <si>
    <t>Nanak S/o Samoon Menghwar &amp; others</t>
  </si>
  <si>
    <t>8-20</t>
  </si>
  <si>
    <t>Jagmal S/o Hameer Menghwar</t>
  </si>
  <si>
    <t>17-1-2009</t>
  </si>
  <si>
    <t>Ladhu S/o Hemraj Bebho</t>
  </si>
  <si>
    <t>13-7-2007</t>
  </si>
  <si>
    <t>Aleem S/o Muhammad Misri Soomro &amp; others</t>
  </si>
  <si>
    <t>23-2-2007</t>
  </si>
  <si>
    <t>Hameed S/o Muhammad Ishaque &amp; others</t>
  </si>
  <si>
    <t>14-2-2007</t>
  </si>
  <si>
    <t>Muhammad Ishaque S/o Hameed Ali Memon</t>
  </si>
  <si>
    <t>14-3-2007</t>
  </si>
  <si>
    <t xml:space="preserve">Hameed S/o Muhammad Ishaque </t>
  </si>
  <si>
    <t>Muhammad Ishaque S/o Hameed Ali Memon &amp; others</t>
  </si>
  <si>
    <t xml:space="preserve">Muhammad Ishaque S/o Hameed Ali Memon </t>
  </si>
  <si>
    <t>27-4-2006</t>
  </si>
  <si>
    <t>Meghraj Veeri</t>
  </si>
  <si>
    <t>Makan D/o Misri Parho &amp; others</t>
  </si>
  <si>
    <t>4-39</t>
  </si>
  <si>
    <t>Natho S/o Dino alias Allahdino Parho &amp; others</t>
  </si>
  <si>
    <t>20-1-2005</t>
  </si>
  <si>
    <t>Dolat Ram S/o Hameerchand Menghwar &amp; others</t>
  </si>
  <si>
    <t>Hameer Chand S/o Tharumal Menghwar</t>
  </si>
  <si>
    <t>Sarwan S/o Mangal Menghwar &amp; others</t>
  </si>
  <si>
    <t>Tharo S/o Thario Menghwar</t>
  </si>
  <si>
    <t>Allahdino S/o Muhammad Ismail Memon &amp; others</t>
  </si>
  <si>
    <t>Muhammad Ismail S/o Muhammad Siddique Memon</t>
  </si>
  <si>
    <t>Hurmat D/o Aloo W/o Sawan &amp; others</t>
  </si>
  <si>
    <t>Aloo S/o Phul Parho</t>
  </si>
  <si>
    <t>Mohanlal S/o Thakromal Menghwar &amp; others</t>
  </si>
  <si>
    <t>25-5-1989</t>
  </si>
  <si>
    <t>Janjhan S/o Togo Memnghwar &amp; others</t>
  </si>
  <si>
    <t>Panju S/o Dano Menghwar &amp; others</t>
  </si>
  <si>
    <t>Moti S/o Jesso Menghwar &amp; others</t>
  </si>
  <si>
    <t>15-6-2000</t>
  </si>
  <si>
    <t>Kamal S/o Luqman Soomro &amp; others</t>
  </si>
  <si>
    <t xml:space="preserve">Hashim S/o Tahir Parho </t>
  </si>
  <si>
    <t>16-8-1998</t>
  </si>
  <si>
    <t>Muqeem S/o Latif Junejo</t>
  </si>
  <si>
    <t>Kheto S/o Gumano Thakur Hothi &amp; others</t>
  </si>
  <si>
    <t>Moti S/o Rawato Thakur &amp; others</t>
  </si>
  <si>
    <t>26-3-1998</t>
  </si>
  <si>
    <t>Sulleman S/o Hashim Parho</t>
  </si>
  <si>
    <t>20-10-1997</t>
  </si>
  <si>
    <t>Nanik S/o Samoon Menghwar &amp; others</t>
  </si>
  <si>
    <t>16-7-1997</t>
  </si>
  <si>
    <t>Ali Akbar S/o Muhammad Mureed Soomro &amp; others</t>
  </si>
  <si>
    <t>22-10-1991</t>
  </si>
  <si>
    <t>Neeto S/o Gajo Maldi Thakur &amp; others</t>
  </si>
  <si>
    <t>Nirbho S/o Nanik Menghwar &amp; others</t>
  </si>
  <si>
    <t>26-5-1996</t>
  </si>
  <si>
    <t xml:space="preserve">Ahmed Ali S/o Muhammad Siddique </t>
  </si>
  <si>
    <t>Sahib dino S/o Sattardino Memon</t>
  </si>
  <si>
    <t>25-9-1995</t>
  </si>
  <si>
    <t xml:space="preserve">Arbab Anamullah S/o Arabab Amir Hassan Nohri </t>
  </si>
  <si>
    <t>Arbab Anamullah S/o Arabab Amir Hassan Nohri &amp; others</t>
  </si>
  <si>
    <t>Poonjo S/o Rattan Thakur  &amp; others</t>
  </si>
  <si>
    <t xml:space="preserve">Poonjo S/o Rattan Thakur  </t>
  </si>
  <si>
    <t>Sahibdino S/o Sattardino Memon</t>
  </si>
  <si>
    <t>Sattardino S/o Obhayo Memon</t>
  </si>
  <si>
    <t>19-6-1994</t>
  </si>
  <si>
    <t>Ramzan S/o Gul Muhammad Paro &amp; others</t>
  </si>
  <si>
    <t xml:space="preserve">Natho S/o  Allahdino Parho </t>
  </si>
  <si>
    <t>Tamachi S/o Kirshan Thakur</t>
  </si>
  <si>
    <t>Padan w/o Asso Thakur</t>
  </si>
  <si>
    <t>18-9-1993</t>
  </si>
  <si>
    <t>Sawan S/o Hothi Parho &amp; others</t>
  </si>
  <si>
    <t>Siddique S/o Haji Muhammad Kalar</t>
  </si>
  <si>
    <t>Mureed S/o Haroon &amp; othhers</t>
  </si>
  <si>
    <t>23-4-1991</t>
  </si>
  <si>
    <t>Ghulam Hussain S/o Siddique Soomro &amp; others</t>
  </si>
  <si>
    <t>20-6-1993</t>
  </si>
  <si>
    <t>13-00</t>
  </si>
  <si>
    <t>Deesar S/o Tamachi Thakur</t>
  </si>
  <si>
    <t xml:space="preserve">Muhammad Essa S/o Haroon </t>
  </si>
  <si>
    <t>8  &amp; others</t>
  </si>
  <si>
    <t>Haroon S/o Manthar Parho</t>
  </si>
  <si>
    <t>16-1-992</t>
  </si>
  <si>
    <t>Daoud S/o Abdul Karim Soomro &amp; others</t>
  </si>
  <si>
    <t>20-12-1991</t>
  </si>
  <si>
    <t>Muhammad Ishaque S/o Hameed &amp; others</t>
  </si>
  <si>
    <t>30-12-1991</t>
  </si>
  <si>
    <t>Ghulam Muhammad S/o Ahmed Ali &amp; others</t>
  </si>
  <si>
    <t>Haji Ghulam Muhammad S/o Allah Rakhio &amp; others</t>
  </si>
  <si>
    <t>Allah Rakhio S/o Saleh Memon &amp; others</t>
  </si>
  <si>
    <t>13-11-1991</t>
  </si>
  <si>
    <t>Thakromal S/o Chandiram Mangal &amp; others</t>
  </si>
  <si>
    <t>30-8-1991</t>
  </si>
  <si>
    <t>Bachayo S/o Siddique &amp; others</t>
  </si>
  <si>
    <t>Usman S/o Saleh Parho &amp; others</t>
  </si>
  <si>
    <t>Mahmood S/o Ghulam Hussain &amp; others</t>
  </si>
  <si>
    <t>23-3-1991</t>
  </si>
  <si>
    <t xml:space="preserve">Allah Bachayo S/o Natho </t>
  </si>
  <si>
    <t xml:space="preserve">23 &amp; others </t>
  </si>
  <si>
    <t>Khamiso S/o Hajan &amp; others</t>
  </si>
  <si>
    <t>Abdullah S/o Muhammad Usman &amp; others</t>
  </si>
  <si>
    <t>16-00</t>
  </si>
  <si>
    <t>Muhammad Usman Haji Muhammad Kalar</t>
  </si>
  <si>
    <t>Haji Muhammad S/o Muhammad Juman &amp; others</t>
  </si>
  <si>
    <t>Muhammad Juman S/o Haji Muhammad &amp; others</t>
  </si>
  <si>
    <t xml:space="preserve">Usman S/o Saleh Parho </t>
  </si>
  <si>
    <t>25-6-1990</t>
  </si>
  <si>
    <t>Khanghar S/o Tamachi Thakur &amp; others</t>
  </si>
  <si>
    <t>20-1-1990</t>
  </si>
  <si>
    <t>Abdullah S/o Ramzan Soomro</t>
  </si>
  <si>
    <t>Aloo S/o Ishaque Memon</t>
  </si>
  <si>
    <t>Muhammad Siddique S/o Haji Umer memon &amp; others</t>
  </si>
  <si>
    <t>025</t>
  </si>
  <si>
    <t>18-5-1989</t>
  </si>
  <si>
    <t>Allahdino S/o Rahimdino Parho &amp; others</t>
  </si>
  <si>
    <t>Rahimdino S/o Usman Parho</t>
  </si>
  <si>
    <t>19-1-1991</t>
  </si>
  <si>
    <t>Daryakhan S/o Abdul Majeed Soomro &amp; others</t>
  </si>
  <si>
    <t>73 &amp; others</t>
  </si>
  <si>
    <t>98 &amp; others</t>
  </si>
  <si>
    <t>5-25</t>
  </si>
  <si>
    <t>8-38</t>
  </si>
  <si>
    <t>3-12</t>
  </si>
  <si>
    <t>5-5</t>
  </si>
  <si>
    <t>5-6</t>
  </si>
  <si>
    <t>4-5</t>
  </si>
  <si>
    <t>3-8</t>
  </si>
  <si>
    <t>79 &amp; others</t>
  </si>
  <si>
    <t>9-18</t>
  </si>
  <si>
    <t>5-7</t>
  </si>
  <si>
    <t>5-2</t>
  </si>
  <si>
    <t>8-26</t>
  </si>
  <si>
    <t>2-7</t>
  </si>
  <si>
    <t>7-8</t>
  </si>
  <si>
    <t>1-3</t>
  </si>
  <si>
    <t>2.4.1986</t>
  </si>
  <si>
    <t>Hamir Manahr &amp; others</t>
  </si>
  <si>
    <t>25.5.89</t>
  </si>
  <si>
    <t>10.3.97</t>
  </si>
  <si>
    <r>
      <t xml:space="preserve">Name of District </t>
    </r>
    <r>
      <rPr>
        <b/>
        <u/>
        <sz val="11"/>
        <color theme="1"/>
        <rFont val="Calibri"/>
        <family val="2"/>
        <scheme val="minor"/>
      </rPr>
      <t>Tharparkar</t>
    </r>
  </si>
  <si>
    <r>
      <t xml:space="preserve">Name of Taluka </t>
    </r>
    <r>
      <rPr>
        <b/>
        <u/>
        <sz val="11"/>
        <color theme="1"/>
        <rFont val="Calibri"/>
        <family val="2"/>
        <scheme val="minor"/>
      </rPr>
      <t>Diplo</t>
    </r>
  </si>
  <si>
    <r>
      <t xml:space="preserve">Nmae of Deh </t>
    </r>
    <r>
      <rPr>
        <b/>
        <u/>
        <sz val="11"/>
        <color theme="1"/>
        <rFont val="Calibri"/>
        <family val="2"/>
        <scheme val="minor"/>
      </rPr>
      <t>Soomraser</t>
    </r>
  </si>
  <si>
    <t>5-1</t>
  </si>
  <si>
    <t>26.2.98</t>
  </si>
  <si>
    <t>16.1.1992</t>
  </si>
  <si>
    <t>12-6</t>
  </si>
  <si>
    <t>VII-B Verhar</t>
  </si>
  <si>
    <t>19-21</t>
  </si>
  <si>
    <t>Ladho Hemraj Bebho</t>
  </si>
  <si>
    <t>57-21</t>
  </si>
  <si>
    <t>Hamirchand Tharo Mal</t>
  </si>
  <si>
    <t>13.11.91</t>
  </si>
  <si>
    <t>Megh thario &amp; others</t>
  </si>
  <si>
    <t>12.7.95</t>
  </si>
  <si>
    <t>23-03</t>
  </si>
  <si>
    <t>11-09</t>
  </si>
  <si>
    <t xml:space="preserve">Poonjo S/o Rattan Thakur </t>
  </si>
  <si>
    <t>5&amp; others</t>
  </si>
  <si>
    <t>Tamachi kirshan bebho</t>
  </si>
  <si>
    <t>Desar Tamachi(ZTBL Mithi)</t>
  </si>
  <si>
    <t>Muhammad Yaqoob M Qasim &amp; others</t>
  </si>
  <si>
    <t>8-18</t>
  </si>
  <si>
    <t>Tharo Usman Parho</t>
  </si>
  <si>
    <t>27-16</t>
  </si>
  <si>
    <t>9-21</t>
  </si>
  <si>
    <t>12-27</t>
  </si>
  <si>
    <t>15-12</t>
  </si>
  <si>
    <t>11-15</t>
  </si>
  <si>
    <t>Assistant Commissioner Diplo</t>
  </si>
  <si>
    <t>10-24</t>
  </si>
  <si>
    <t>9-22</t>
  </si>
  <si>
    <t>9-25</t>
  </si>
  <si>
    <t>43-31</t>
  </si>
  <si>
    <t>16-1</t>
  </si>
  <si>
    <t>17-24</t>
  </si>
  <si>
    <t>5-35</t>
  </si>
  <si>
    <t>8-35</t>
  </si>
  <si>
    <t>9-1</t>
  </si>
  <si>
    <t>9-12</t>
  </si>
  <si>
    <t>14-24</t>
  </si>
  <si>
    <t>20-10</t>
  </si>
  <si>
    <t>34-12</t>
  </si>
  <si>
    <t>71-3</t>
  </si>
  <si>
    <t>11-9</t>
  </si>
  <si>
    <t>21-25</t>
  </si>
  <si>
    <t>19-19</t>
  </si>
  <si>
    <t>19-12</t>
  </si>
  <si>
    <t>2-28</t>
  </si>
  <si>
    <t>27-39</t>
  </si>
  <si>
    <t>54-4</t>
  </si>
  <si>
    <t>In conformity With VII-A</t>
  </si>
  <si>
    <t>25-21</t>
  </si>
  <si>
    <t>12-13</t>
  </si>
  <si>
    <t>Ratan Aso Thukar</t>
  </si>
  <si>
    <t>VII-A Verhar</t>
  </si>
  <si>
    <t>Hamid Muhammad Ishaque</t>
  </si>
  <si>
    <t>Desar Phul &amp; others</t>
  </si>
  <si>
    <t>Long Phul &amp; others</t>
  </si>
  <si>
    <t>26&amp; Others</t>
  </si>
  <si>
    <t>Abdul Razzaque Memon</t>
  </si>
  <si>
    <t>Janjhan Sajjan Meghwar &amp; others</t>
  </si>
  <si>
    <t>Ghulam Hussain &amp; others</t>
  </si>
  <si>
    <t>Regional Revenue Officer ( E &amp; I) Mirpurkhas</t>
  </si>
  <si>
    <t>12-22</t>
  </si>
  <si>
    <t>Chuto Khamiso &amp; others</t>
  </si>
  <si>
    <t>30-9-90</t>
  </si>
  <si>
    <t>36 &amp; Others</t>
  </si>
  <si>
    <t>10-26</t>
  </si>
  <si>
    <t>Hothi Qasim Parho &amp; others</t>
  </si>
  <si>
    <t>1-37</t>
  </si>
  <si>
    <t>Not In Conformity With VII-A</t>
  </si>
  <si>
    <t>Not In conformity with VII-A because this entry was taken from Deh Diplo</t>
  </si>
  <si>
    <t>(Asadullah Khoso), Mukhtiarkar Diplo</t>
  </si>
  <si>
    <t>Regional Revenue Officer ( E &amp; I), Mirpurkhas</t>
  </si>
  <si>
    <t>khetlari</t>
  </si>
  <si>
    <t xml:space="preserve"> Not In conformity With VII-A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</si>
</sst>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49" fontId="0" fillId="2" borderId="0" xfId="0" applyNumberFormat="1" applyFont="1" applyFill="1" applyAlignment="1">
      <alignment wrapText="1"/>
    </xf>
    <xf numFmtId="49" fontId="0" fillId="2" borderId="0" xfId="0" applyNumberFormat="1" applyFont="1" applyFill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textRotation="90" wrapText="1"/>
    </xf>
    <xf numFmtId="0" fontId="6" fillId="2" borderId="3" xfId="0" applyFont="1" applyFill="1" applyBorder="1" applyAlignment="1">
      <alignment vertical="center" textRotation="90" wrapText="1"/>
    </xf>
    <xf numFmtId="0" fontId="6" fillId="2" borderId="1" xfId="0" applyFont="1" applyFill="1" applyBorder="1" applyAlignment="1">
      <alignment horizontal="left" vertical="center" textRotation="90" wrapText="1"/>
    </xf>
    <xf numFmtId="0" fontId="6" fillId="2" borderId="3" xfId="0" applyFont="1" applyFill="1" applyBorder="1" applyAlignment="1">
      <alignment horizontal="left" vertical="center" textRotation="90" wrapText="1"/>
    </xf>
    <xf numFmtId="49" fontId="6" fillId="2" borderId="3" xfId="0" applyNumberFormat="1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0" fillId="2" borderId="17" xfId="0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textRotation="90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159"/>
  <sheetViews>
    <sheetView tabSelected="1" topLeftCell="A70" zoomScale="71" zoomScaleNormal="71" workbookViewId="0">
      <selection activeCell="T81" sqref="T81"/>
    </sheetView>
  </sheetViews>
  <sheetFormatPr defaultRowHeight="30" customHeight="1"/>
  <cols>
    <col min="1" max="1" width="4.140625" style="4" customWidth="1"/>
    <col min="2" max="2" width="4" style="4" customWidth="1"/>
    <col min="3" max="3" width="8.7109375" style="4" customWidth="1"/>
    <col min="4" max="4" width="4.85546875" style="4" customWidth="1"/>
    <col min="5" max="5" width="8" style="29" customWidth="1"/>
    <col min="6" max="6" width="19.42578125" style="4" customWidth="1"/>
    <col min="7" max="7" width="4.85546875" style="16" customWidth="1"/>
    <col min="8" max="8" width="5.42578125" style="4" customWidth="1"/>
    <col min="9" max="9" width="4.7109375" style="5" customWidth="1"/>
    <col min="10" max="10" width="5" style="4" customWidth="1"/>
    <col min="11" max="11" width="3.85546875" style="4" customWidth="1"/>
    <col min="12" max="12" width="8.5703125" style="29" customWidth="1"/>
    <col min="13" max="13" width="5.140625" style="4" customWidth="1"/>
    <col min="14" max="14" width="4.28515625" style="4" customWidth="1"/>
    <col min="15" max="15" width="6.85546875" style="29" customWidth="1"/>
    <col min="16" max="16" width="22.85546875" style="4" customWidth="1"/>
    <col min="17" max="17" width="4.28515625" style="4" customWidth="1"/>
    <col min="18" max="18" width="5.28515625" style="4" customWidth="1"/>
    <col min="19" max="19" width="5" style="5" customWidth="1"/>
    <col min="20" max="20" width="21.5703125" style="4" customWidth="1"/>
    <col min="21" max="16384" width="9.140625" style="4"/>
  </cols>
  <sheetData>
    <row r="1" spans="1:20" ht="1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5.75" thickBot="1">
      <c r="A3" s="75" t="s">
        <v>274</v>
      </c>
      <c r="B3" s="75"/>
      <c r="C3" s="75"/>
      <c r="D3" s="75"/>
      <c r="E3" s="75"/>
      <c r="G3" s="76" t="s">
        <v>275</v>
      </c>
      <c r="H3" s="76"/>
      <c r="I3" s="76"/>
      <c r="J3" s="76"/>
      <c r="K3" s="76"/>
      <c r="L3" s="76"/>
      <c r="M3" s="16"/>
      <c r="N3" s="17"/>
      <c r="O3" s="18"/>
      <c r="P3" s="75" t="s">
        <v>276</v>
      </c>
      <c r="Q3" s="75"/>
      <c r="R3" s="75"/>
      <c r="S3" s="75"/>
      <c r="T3" s="75"/>
    </row>
    <row r="4" spans="1:20" ht="15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 t="s">
        <v>2</v>
      </c>
      <c r="K4" s="64"/>
      <c r="L4" s="64"/>
      <c r="M4" s="64" t="s">
        <v>3</v>
      </c>
      <c r="N4" s="64"/>
      <c r="O4" s="64"/>
      <c r="P4" s="64"/>
      <c r="Q4" s="64"/>
      <c r="R4" s="64"/>
      <c r="S4" s="64"/>
      <c r="T4" s="71" t="s">
        <v>4</v>
      </c>
    </row>
    <row r="5" spans="1:20" ht="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72"/>
    </row>
    <row r="6" spans="1:20" ht="19.5" customHeight="1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72"/>
    </row>
    <row r="7" spans="1:20" ht="15">
      <c r="A7" s="31" t="s">
        <v>106</v>
      </c>
      <c r="B7" s="33" t="s">
        <v>5</v>
      </c>
      <c r="C7" s="33" t="s">
        <v>6</v>
      </c>
      <c r="D7" s="34" t="s">
        <v>7</v>
      </c>
      <c r="E7" s="68" t="s">
        <v>12</v>
      </c>
      <c r="F7" s="66" t="s">
        <v>29</v>
      </c>
      <c r="G7" s="57" t="s">
        <v>8</v>
      </c>
      <c r="H7" s="59" t="s">
        <v>9</v>
      </c>
      <c r="I7" s="37" t="s">
        <v>10</v>
      </c>
      <c r="J7" s="34" t="s">
        <v>7</v>
      </c>
      <c r="K7" s="34" t="s">
        <v>11</v>
      </c>
      <c r="L7" s="67" t="str">
        <f>C7</f>
        <v>Date</v>
      </c>
      <c r="M7" s="34" t="str">
        <f>D7</f>
        <v>Register</v>
      </c>
      <c r="N7" s="34" t="str">
        <f>K7</f>
        <v>Entry No.</v>
      </c>
      <c r="O7" s="67" t="str">
        <f>C7</f>
        <v>Date</v>
      </c>
      <c r="P7" s="69" t="str">
        <f>F7</f>
        <v>Name of Owner</v>
      </c>
      <c r="Q7" s="37" t="str">
        <f>G7</f>
        <v>Share</v>
      </c>
      <c r="R7" s="60" t="str">
        <f>H7</f>
        <v>Survey No.</v>
      </c>
      <c r="S7" s="37" t="str">
        <f>I7</f>
        <v>Area</v>
      </c>
      <c r="T7" s="72"/>
    </row>
    <row r="8" spans="1:20" ht="15">
      <c r="A8" s="32"/>
      <c r="B8" s="33"/>
      <c r="C8" s="33"/>
      <c r="D8" s="35"/>
      <c r="E8" s="78"/>
      <c r="F8" s="66"/>
      <c r="G8" s="57"/>
      <c r="H8" s="59"/>
      <c r="I8" s="37"/>
      <c r="J8" s="35"/>
      <c r="K8" s="35"/>
      <c r="L8" s="67"/>
      <c r="M8" s="35"/>
      <c r="N8" s="35"/>
      <c r="O8" s="67"/>
      <c r="P8" s="69"/>
      <c r="Q8" s="37"/>
      <c r="R8" s="77"/>
      <c r="S8" s="37"/>
      <c r="T8" s="72"/>
    </row>
    <row r="9" spans="1:20" ht="15">
      <c r="A9" s="32"/>
      <c r="B9" s="34"/>
      <c r="C9" s="34"/>
      <c r="D9" s="74"/>
      <c r="E9" s="78"/>
      <c r="F9" s="36"/>
      <c r="G9" s="58"/>
      <c r="H9" s="60"/>
      <c r="I9" s="61"/>
      <c r="J9" s="35"/>
      <c r="K9" s="35"/>
      <c r="L9" s="68"/>
      <c r="M9" s="35"/>
      <c r="N9" s="35"/>
      <c r="O9" s="68"/>
      <c r="P9" s="70"/>
      <c r="Q9" s="61"/>
      <c r="R9" s="77"/>
      <c r="S9" s="61"/>
      <c r="T9" s="73"/>
    </row>
    <row r="10" spans="1:20" s="20" customFormat="1" ht="35.1" customHeight="1">
      <c r="A10" s="7">
        <v>1</v>
      </c>
      <c r="B10" s="7">
        <v>11</v>
      </c>
      <c r="C10" s="19">
        <v>42494</v>
      </c>
      <c r="D10" s="7">
        <v>3351</v>
      </c>
      <c r="E10" s="3" t="s">
        <v>112</v>
      </c>
      <c r="F10" s="7" t="s">
        <v>113</v>
      </c>
      <c r="G10" s="7" t="s">
        <v>59</v>
      </c>
      <c r="H10" s="7">
        <v>50</v>
      </c>
      <c r="I10" s="8" t="s">
        <v>24</v>
      </c>
      <c r="J10" s="7"/>
      <c r="K10" s="7"/>
      <c r="L10" s="3"/>
      <c r="M10" s="7" t="s">
        <v>39</v>
      </c>
      <c r="N10" s="7">
        <v>29</v>
      </c>
      <c r="O10" s="19">
        <v>31416</v>
      </c>
      <c r="P10" s="7" t="s">
        <v>114</v>
      </c>
      <c r="Q10" s="8" t="s">
        <v>30</v>
      </c>
      <c r="R10" s="7">
        <f>H10</f>
        <v>50</v>
      </c>
      <c r="S10" s="8" t="s">
        <v>24</v>
      </c>
      <c r="T10" s="7" t="s">
        <v>325</v>
      </c>
    </row>
    <row r="11" spans="1:20" s="20" customFormat="1" ht="35.1" customHeight="1">
      <c r="A11" s="7">
        <v>2</v>
      </c>
      <c r="B11" s="7">
        <v>10</v>
      </c>
      <c r="C11" s="19" t="s">
        <v>116</v>
      </c>
      <c r="D11" s="7">
        <v>3351</v>
      </c>
      <c r="E11" s="3" t="s">
        <v>112</v>
      </c>
      <c r="F11" s="7" t="s">
        <v>117</v>
      </c>
      <c r="G11" s="8" t="s">
        <v>30</v>
      </c>
      <c r="H11" s="7" t="s">
        <v>56</v>
      </c>
      <c r="I11" s="8" t="s">
        <v>259</v>
      </c>
      <c r="J11" s="7"/>
      <c r="K11" s="7"/>
      <c r="L11" s="3"/>
      <c r="M11" s="7" t="s">
        <v>39</v>
      </c>
      <c r="N11" s="7">
        <v>31</v>
      </c>
      <c r="O11" s="19">
        <v>31416</v>
      </c>
      <c r="P11" s="7" t="s">
        <v>118</v>
      </c>
      <c r="Q11" s="8" t="s">
        <v>30</v>
      </c>
      <c r="R11" s="7" t="str">
        <f t="shared" ref="R11:R149" si="0">H11</f>
        <v>26 &amp; others</v>
      </c>
      <c r="S11" s="8" t="s">
        <v>259</v>
      </c>
      <c r="T11" s="7" t="s">
        <v>325</v>
      </c>
    </row>
    <row r="12" spans="1:20" s="20" customFormat="1" ht="35.1" customHeight="1">
      <c r="A12" s="7">
        <v>3</v>
      </c>
      <c r="B12" s="7">
        <v>9</v>
      </c>
      <c r="C12" s="19" t="s">
        <v>116</v>
      </c>
      <c r="D12" s="7">
        <v>3351</v>
      </c>
      <c r="E12" s="3" t="s">
        <v>119</v>
      </c>
      <c r="F12" s="7" t="s">
        <v>120</v>
      </c>
      <c r="G12" s="8" t="s">
        <v>92</v>
      </c>
      <c r="H12" s="7">
        <v>48</v>
      </c>
      <c r="I12" s="8" t="s">
        <v>18</v>
      </c>
      <c r="J12" s="7" t="s">
        <v>38</v>
      </c>
      <c r="K12" s="7">
        <v>7</v>
      </c>
      <c r="L12" s="3" t="s">
        <v>121</v>
      </c>
      <c r="M12" s="7" t="s">
        <v>39</v>
      </c>
      <c r="N12" s="7">
        <v>7</v>
      </c>
      <c r="O12" s="19">
        <v>31416</v>
      </c>
      <c r="P12" s="7" t="s">
        <v>122</v>
      </c>
      <c r="Q12" s="8" t="s">
        <v>30</v>
      </c>
      <c r="R12" s="7" t="s">
        <v>69</v>
      </c>
      <c r="S12" s="8" t="s">
        <v>326</v>
      </c>
      <c r="T12" s="7" t="s">
        <v>325</v>
      </c>
    </row>
    <row r="13" spans="1:20" s="20" customFormat="1" ht="35.1" customHeight="1">
      <c r="A13" s="7">
        <v>4</v>
      </c>
      <c r="B13" s="7">
        <v>8</v>
      </c>
      <c r="C13" s="19" t="s">
        <v>32</v>
      </c>
      <c r="D13" s="7">
        <v>3351</v>
      </c>
      <c r="E13" s="3" t="s">
        <v>119</v>
      </c>
      <c r="F13" s="7" t="s">
        <v>123</v>
      </c>
      <c r="G13" s="8" t="s">
        <v>84</v>
      </c>
      <c r="H13" s="7" t="s">
        <v>67</v>
      </c>
      <c r="I13" s="8" t="s">
        <v>44</v>
      </c>
      <c r="J13" s="7" t="s">
        <v>38</v>
      </c>
      <c r="K13" s="7">
        <v>6</v>
      </c>
      <c r="L13" s="3" t="s">
        <v>124</v>
      </c>
      <c r="M13" s="7" t="s">
        <v>39</v>
      </c>
      <c r="N13" s="7">
        <v>36</v>
      </c>
      <c r="O13" s="19">
        <v>31416</v>
      </c>
      <c r="P13" s="7" t="s">
        <v>125</v>
      </c>
      <c r="Q13" s="8" t="s">
        <v>30</v>
      </c>
      <c r="R13" s="7" t="str">
        <f t="shared" si="0"/>
        <v>46 &amp; others</v>
      </c>
      <c r="S13" s="8" t="s">
        <v>298</v>
      </c>
      <c r="T13" s="7" t="s">
        <v>325</v>
      </c>
    </row>
    <row r="14" spans="1:20" s="20" customFormat="1" ht="35.1" customHeight="1">
      <c r="A14" s="7">
        <v>5</v>
      </c>
      <c r="B14" s="7">
        <v>7</v>
      </c>
      <c r="C14" s="19" t="s">
        <v>121</v>
      </c>
      <c r="D14" s="7">
        <v>3351</v>
      </c>
      <c r="E14" s="3" t="s">
        <v>119</v>
      </c>
      <c r="F14" s="7" t="s">
        <v>126</v>
      </c>
      <c r="G14" s="8" t="s">
        <v>92</v>
      </c>
      <c r="H14" s="7">
        <v>48</v>
      </c>
      <c r="I14" s="8" t="s">
        <v>18</v>
      </c>
      <c r="J14" s="7"/>
      <c r="K14" s="7"/>
      <c r="L14" s="3"/>
      <c r="M14" s="7" t="s">
        <v>39</v>
      </c>
      <c r="N14" s="7">
        <v>7</v>
      </c>
      <c r="O14" s="19">
        <v>31416</v>
      </c>
      <c r="P14" s="7" t="s">
        <v>122</v>
      </c>
      <c r="Q14" s="8" t="s">
        <v>30</v>
      </c>
      <c r="R14" s="7" t="s">
        <v>69</v>
      </c>
      <c r="S14" s="8" t="s">
        <v>326</v>
      </c>
      <c r="T14" s="7" t="s">
        <v>325</v>
      </c>
    </row>
    <row r="15" spans="1:20" s="20" customFormat="1" ht="35.1" customHeight="1">
      <c r="A15" s="38">
        <v>6</v>
      </c>
      <c r="B15" s="38">
        <v>6</v>
      </c>
      <c r="C15" s="46" t="s">
        <v>124</v>
      </c>
      <c r="D15" s="38">
        <v>3351</v>
      </c>
      <c r="E15" s="42" t="s">
        <v>119</v>
      </c>
      <c r="F15" s="38" t="s">
        <v>127</v>
      </c>
      <c r="G15" s="52" t="s">
        <v>31</v>
      </c>
      <c r="H15" s="38" t="s">
        <v>49</v>
      </c>
      <c r="I15" s="52" t="s">
        <v>307</v>
      </c>
      <c r="J15" s="38"/>
      <c r="K15" s="38"/>
      <c r="L15" s="42"/>
      <c r="M15" s="38" t="s">
        <v>39</v>
      </c>
      <c r="N15" s="7">
        <v>36</v>
      </c>
      <c r="O15" s="19">
        <v>31416</v>
      </c>
      <c r="P15" s="7" t="s">
        <v>125</v>
      </c>
      <c r="Q15" s="8" t="s">
        <v>30</v>
      </c>
      <c r="R15" s="7" t="str">
        <f t="shared" si="0"/>
        <v>8 &amp; others</v>
      </c>
      <c r="S15" s="8" t="s">
        <v>298</v>
      </c>
      <c r="T15" s="38" t="s">
        <v>325</v>
      </c>
    </row>
    <row r="16" spans="1:20" s="20" customFormat="1" ht="35.1" customHeight="1">
      <c r="A16" s="45"/>
      <c r="B16" s="45"/>
      <c r="C16" s="47"/>
      <c r="D16" s="45"/>
      <c r="E16" s="43"/>
      <c r="F16" s="45"/>
      <c r="G16" s="53"/>
      <c r="H16" s="45"/>
      <c r="I16" s="53"/>
      <c r="J16" s="45"/>
      <c r="K16" s="45"/>
      <c r="L16" s="43"/>
      <c r="M16" s="45"/>
      <c r="N16" s="7">
        <v>38</v>
      </c>
      <c r="O16" s="19">
        <v>31416</v>
      </c>
      <c r="P16" s="7" t="s">
        <v>125</v>
      </c>
      <c r="Q16" s="8" t="s">
        <v>30</v>
      </c>
      <c r="R16" s="7">
        <v>103</v>
      </c>
      <c r="S16" s="8" t="s">
        <v>28</v>
      </c>
      <c r="T16" s="45"/>
    </row>
    <row r="17" spans="1:20" s="20" customFormat="1" ht="35.1" customHeight="1">
      <c r="A17" s="39"/>
      <c r="B17" s="39"/>
      <c r="C17" s="48"/>
      <c r="D17" s="39"/>
      <c r="E17" s="44"/>
      <c r="F17" s="39"/>
      <c r="G17" s="54"/>
      <c r="H17" s="39"/>
      <c r="I17" s="54"/>
      <c r="J17" s="39"/>
      <c r="K17" s="39"/>
      <c r="L17" s="44"/>
      <c r="M17" s="39"/>
      <c r="N17" s="7">
        <v>27</v>
      </c>
      <c r="O17" s="19">
        <v>31416</v>
      </c>
      <c r="P17" s="7" t="s">
        <v>328</v>
      </c>
      <c r="Q17" s="8" t="s">
        <v>30</v>
      </c>
      <c r="R17" s="7">
        <v>105</v>
      </c>
      <c r="S17" s="8" t="s">
        <v>302</v>
      </c>
      <c r="T17" s="39"/>
    </row>
    <row r="18" spans="1:20" s="20" customFormat="1" ht="35.1" customHeight="1">
      <c r="A18" s="49">
        <v>7</v>
      </c>
      <c r="B18" s="49">
        <v>5</v>
      </c>
      <c r="C18" s="51" t="s">
        <v>128</v>
      </c>
      <c r="D18" s="49">
        <v>3351</v>
      </c>
      <c r="E18" s="50" t="s">
        <v>119</v>
      </c>
      <c r="F18" s="49" t="s">
        <v>129</v>
      </c>
      <c r="G18" s="56" t="s">
        <v>14</v>
      </c>
      <c r="H18" s="49" t="s">
        <v>48</v>
      </c>
      <c r="I18" s="56" t="s">
        <v>93</v>
      </c>
      <c r="J18" s="49"/>
      <c r="K18" s="49"/>
      <c r="L18" s="50"/>
      <c r="M18" s="49" t="s">
        <v>39</v>
      </c>
      <c r="N18" s="7">
        <v>7</v>
      </c>
      <c r="O18" s="19">
        <v>31416</v>
      </c>
      <c r="P18" s="7" t="s">
        <v>122</v>
      </c>
      <c r="Q18" s="8" t="s">
        <v>30</v>
      </c>
      <c r="R18" s="7" t="str">
        <f t="shared" si="0"/>
        <v>22 &amp; others</v>
      </c>
      <c r="S18" s="8" t="s">
        <v>326</v>
      </c>
      <c r="T18" s="49" t="s">
        <v>325</v>
      </c>
    </row>
    <row r="19" spans="1:20" s="20" customFormat="1" ht="35.1" customHeight="1">
      <c r="A19" s="49"/>
      <c r="B19" s="49"/>
      <c r="C19" s="51"/>
      <c r="D19" s="49"/>
      <c r="E19" s="50"/>
      <c r="F19" s="49"/>
      <c r="G19" s="56"/>
      <c r="H19" s="49"/>
      <c r="I19" s="56"/>
      <c r="J19" s="49"/>
      <c r="K19" s="49"/>
      <c r="L19" s="50"/>
      <c r="M19" s="49"/>
      <c r="N19" s="7">
        <v>8</v>
      </c>
      <c r="O19" s="19">
        <v>31416</v>
      </c>
      <c r="P19" s="7" t="s">
        <v>122</v>
      </c>
      <c r="Q19" s="8" t="s">
        <v>30</v>
      </c>
      <c r="R19" s="7" t="s">
        <v>253</v>
      </c>
      <c r="S19" s="8" t="s">
        <v>41</v>
      </c>
      <c r="T19" s="49"/>
    </row>
    <row r="20" spans="1:20" s="22" customFormat="1" ht="35.1" customHeight="1">
      <c r="A20" s="1"/>
      <c r="B20" s="1"/>
      <c r="C20" s="21"/>
      <c r="D20" s="1"/>
      <c r="E20" s="11"/>
      <c r="F20" s="1"/>
      <c r="G20" s="2"/>
      <c r="H20" s="1"/>
      <c r="I20" s="2"/>
      <c r="J20" s="1"/>
      <c r="K20" s="1"/>
      <c r="L20" s="11"/>
      <c r="M20" s="1"/>
      <c r="N20" s="1"/>
      <c r="O20" s="21"/>
      <c r="P20" s="1"/>
      <c r="Q20" s="2"/>
      <c r="R20" s="1"/>
      <c r="S20" s="2"/>
      <c r="T20" s="1"/>
    </row>
    <row r="21" spans="1:20" s="22" customFormat="1" ht="35.1" customHeight="1">
      <c r="A21" s="1"/>
      <c r="B21" s="1"/>
      <c r="C21" s="21"/>
      <c r="D21" s="1"/>
      <c r="E21" s="11"/>
      <c r="F21" s="1"/>
      <c r="G21" s="2"/>
      <c r="H21" s="1"/>
      <c r="I21" s="2"/>
      <c r="J21" s="1"/>
      <c r="K21" s="1"/>
      <c r="L21" s="11"/>
      <c r="M21" s="1"/>
      <c r="N21" s="1"/>
      <c r="O21" s="21"/>
      <c r="P21" s="1"/>
      <c r="Q21" s="2"/>
      <c r="R21" s="1"/>
      <c r="S21" s="2"/>
      <c r="T21" s="1"/>
    </row>
    <row r="22" spans="1:20" s="14" customFormat="1" ht="30" customHeight="1">
      <c r="A22" s="40" t="s">
        <v>347</v>
      </c>
      <c r="B22" s="40"/>
      <c r="C22" s="40"/>
      <c r="D22" s="40"/>
      <c r="E22" s="15"/>
      <c r="F22" s="15"/>
      <c r="G22" s="15"/>
      <c r="H22" s="41" t="s">
        <v>303</v>
      </c>
      <c r="I22" s="41"/>
      <c r="J22" s="41"/>
      <c r="K22" s="41"/>
      <c r="L22" s="41"/>
      <c r="M22" s="41"/>
      <c r="N22" s="41"/>
      <c r="O22" s="41"/>
      <c r="P22" s="41" t="s">
        <v>337</v>
      </c>
      <c r="Q22" s="41"/>
      <c r="R22" s="41"/>
      <c r="S22" s="41"/>
      <c r="T22" s="41"/>
    </row>
    <row r="23" spans="1:20" s="20" customFormat="1" ht="35.1" customHeight="1">
      <c r="A23" s="9">
        <v>8</v>
      </c>
      <c r="B23" s="9">
        <v>4</v>
      </c>
      <c r="C23" s="23">
        <v>40919</v>
      </c>
      <c r="D23" s="9">
        <v>3351</v>
      </c>
      <c r="E23" s="24" t="s">
        <v>119</v>
      </c>
      <c r="F23" s="9" t="s">
        <v>130</v>
      </c>
      <c r="G23" s="10" t="s">
        <v>14</v>
      </c>
      <c r="H23" s="9">
        <v>71</v>
      </c>
      <c r="I23" s="10" t="s">
        <v>37</v>
      </c>
      <c r="J23" s="9"/>
      <c r="K23" s="9"/>
      <c r="L23" s="24"/>
      <c r="M23" s="9" t="s">
        <v>39</v>
      </c>
      <c r="N23" s="9">
        <v>8</v>
      </c>
      <c r="O23" s="23">
        <v>31416</v>
      </c>
      <c r="P23" s="9" t="s">
        <v>122</v>
      </c>
      <c r="Q23" s="10" t="s">
        <v>30</v>
      </c>
      <c r="R23" s="9" t="s">
        <v>105</v>
      </c>
      <c r="S23" s="10" t="s">
        <v>41</v>
      </c>
      <c r="T23" s="9" t="s">
        <v>325</v>
      </c>
    </row>
    <row r="24" spans="1:20" s="20" customFormat="1" ht="35.1" customHeight="1">
      <c r="A24" s="38">
        <v>9</v>
      </c>
      <c r="B24" s="38">
        <v>3</v>
      </c>
      <c r="C24" s="46">
        <v>40919</v>
      </c>
      <c r="D24" s="38">
        <v>3351</v>
      </c>
      <c r="E24" s="42" t="s">
        <v>119</v>
      </c>
      <c r="F24" s="38" t="s">
        <v>131</v>
      </c>
      <c r="G24" s="52" t="s">
        <v>30</v>
      </c>
      <c r="H24" s="38" t="s">
        <v>102</v>
      </c>
      <c r="I24" s="52" t="s">
        <v>308</v>
      </c>
      <c r="J24" s="38"/>
      <c r="K24" s="38"/>
      <c r="L24" s="42"/>
      <c r="M24" s="38" t="s">
        <v>39</v>
      </c>
      <c r="N24" s="7">
        <v>26</v>
      </c>
      <c r="O24" s="19">
        <v>31416</v>
      </c>
      <c r="P24" s="7" t="s">
        <v>132</v>
      </c>
      <c r="Q24" s="8" t="s">
        <v>30</v>
      </c>
      <c r="R24" s="7" t="str">
        <f t="shared" si="0"/>
        <v>93 &amp; others</v>
      </c>
      <c r="S24" s="8" t="s">
        <v>327</v>
      </c>
      <c r="T24" s="38" t="s">
        <v>325</v>
      </c>
    </row>
    <row r="25" spans="1:20" s="20" customFormat="1" ht="35.1" customHeight="1">
      <c r="A25" s="39"/>
      <c r="B25" s="39"/>
      <c r="C25" s="48"/>
      <c r="D25" s="39"/>
      <c r="E25" s="44"/>
      <c r="F25" s="39"/>
      <c r="G25" s="54"/>
      <c r="H25" s="39"/>
      <c r="I25" s="54"/>
      <c r="J25" s="39"/>
      <c r="K25" s="39"/>
      <c r="L25" s="44"/>
      <c r="M25" s="39"/>
      <c r="N25" s="7">
        <v>7</v>
      </c>
      <c r="O25" s="19">
        <v>31416</v>
      </c>
      <c r="P25" s="7" t="s">
        <v>122</v>
      </c>
      <c r="Q25" s="8" t="s">
        <v>30</v>
      </c>
      <c r="R25" s="7" t="s">
        <v>81</v>
      </c>
      <c r="S25" s="8" t="s">
        <v>326</v>
      </c>
      <c r="T25" s="39"/>
    </row>
    <row r="26" spans="1:20" s="20" customFormat="1" ht="35.1" customHeight="1">
      <c r="A26" s="7">
        <v>10</v>
      </c>
      <c r="B26" s="7">
        <v>2</v>
      </c>
      <c r="C26" s="19" t="s">
        <v>133</v>
      </c>
      <c r="D26" s="7">
        <v>3351</v>
      </c>
      <c r="E26" s="3" t="s">
        <v>119</v>
      </c>
      <c r="F26" s="7" t="s">
        <v>134</v>
      </c>
      <c r="G26" s="8" t="s">
        <v>92</v>
      </c>
      <c r="H26" s="7" t="s">
        <v>91</v>
      </c>
      <c r="I26" s="8" t="s">
        <v>309</v>
      </c>
      <c r="J26" s="7"/>
      <c r="K26" s="7"/>
      <c r="L26" s="3"/>
      <c r="M26" s="7" t="s">
        <v>39</v>
      </c>
      <c r="N26" s="7">
        <v>7</v>
      </c>
      <c r="O26" s="19">
        <v>31416</v>
      </c>
      <c r="P26" s="7" t="s">
        <v>135</v>
      </c>
      <c r="Q26" s="8" t="s">
        <v>30</v>
      </c>
      <c r="R26" s="7" t="str">
        <f t="shared" si="0"/>
        <v>15 &amp; others</v>
      </c>
      <c r="S26" s="8" t="s">
        <v>326</v>
      </c>
      <c r="T26" s="7" t="s">
        <v>325</v>
      </c>
    </row>
    <row r="27" spans="1:20" s="20" customFormat="1" ht="35.1" customHeight="1">
      <c r="A27" s="7">
        <v>11</v>
      </c>
      <c r="B27" s="7">
        <v>1</v>
      </c>
      <c r="C27" s="19" t="s">
        <v>133</v>
      </c>
      <c r="D27" s="7">
        <v>3351</v>
      </c>
      <c r="E27" s="3" t="s">
        <v>119</v>
      </c>
      <c r="F27" s="7" t="s">
        <v>136</v>
      </c>
      <c r="G27" s="8" t="s">
        <v>27</v>
      </c>
      <c r="H27" s="7" t="s">
        <v>62</v>
      </c>
      <c r="I27" s="8" t="s">
        <v>93</v>
      </c>
      <c r="J27" s="7"/>
      <c r="K27" s="7"/>
      <c r="L27" s="3"/>
      <c r="M27" s="7" t="s">
        <v>39</v>
      </c>
      <c r="N27" s="7">
        <v>9</v>
      </c>
      <c r="O27" s="19">
        <v>31416</v>
      </c>
      <c r="P27" s="7" t="s">
        <v>135</v>
      </c>
      <c r="Q27" s="8" t="s">
        <v>30</v>
      </c>
      <c r="R27" s="7" t="str">
        <f t="shared" si="0"/>
        <v>34 &amp; others</v>
      </c>
      <c r="S27" s="8" t="s">
        <v>93</v>
      </c>
      <c r="T27" s="7" t="s">
        <v>325</v>
      </c>
    </row>
    <row r="28" spans="1:20" s="20" customFormat="1" ht="35.1" customHeight="1">
      <c r="A28" s="38">
        <v>12</v>
      </c>
      <c r="B28" s="38">
        <v>56</v>
      </c>
      <c r="C28" s="46">
        <v>39824</v>
      </c>
      <c r="D28" s="38" t="s">
        <v>38</v>
      </c>
      <c r="E28" s="42" t="s">
        <v>119</v>
      </c>
      <c r="F28" s="38" t="s">
        <v>137</v>
      </c>
      <c r="G28" s="52" t="s">
        <v>20</v>
      </c>
      <c r="H28" s="38" t="s">
        <v>74</v>
      </c>
      <c r="I28" s="52" t="s">
        <v>321</v>
      </c>
      <c r="J28" s="38"/>
      <c r="K28" s="38"/>
      <c r="L28" s="42"/>
      <c r="M28" s="7" t="s">
        <v>39</v>
      </c>
      <c r="N28" s="7">
        <v>20</v>
      </c>
      <c r="O28" s="19">
        <v>31416</v>
      </c>
      <c r="P28" s="7" t="s">
        <v>138</v>
      </c>
      <c r="Q28" s="8" t="s">
        <v>30</v>
      </c>
      <c r="R28" s="7" t="str">
        <f t="shared" si="0"/>
        <v>59 &amp; others</v>
      </c>
      <c r="S28" s="8" t="s">
        <v>305</v>
      </c>
      <c r="T28" s="38" t="s">
        <v>325</v>
      </c>
    </row>
    <row r="29" spans="1:20" s="20" customFormat="1" ht="35.1" customHeight="1">
      <c r="A29" s="39"/>
      <c r="B29" s="39"/>
      <c r="C29" s="48"/>
      <c r="D29" s="39"/>
      <c r="E29" s="44"/>
      <c r="F29" s="39"/>
      <c r="G29" s="54"/>
      <c r="H29" s="39"/>
      <c r="I29" s="54"/>
      <c r="J29" s="39"/>
      <c r="K29" s="39"/>
      <c r="L29" s="44"/>
      <c r="M29" s="7" t="s">
        <v>329</v>
      </c>
      <c r="N29" s="7">
        <v>13</v>
      </c>
      <c r="O29" s="19">
        <v>31416</v>
      </c>
      <c r="P29" s="7" t="s">
        <v>138</v>
      </c>
      <c r="Q29" s="8" t="s">
        <v>30</v>
      </c>
      <c r="R29" s="7">
        <v>86</v>
      </c>
      <c r="S29" s="8" t="s">
        <v>99</v>
      </c>
      <c r="T29" s="39"/>
    </row>
    <row r="30" spans="1:20" s="20" customFormat="1" ht="35.1" customHeight="1">
      <c r="A30" s="38">
        <v>13</v>
      </c>
      <c r="B30" s="38">
        <v>55</v>
      </c>
      <c r="C30" s="46" t="s">
        <v>46</v>
      </c>
      <c r="D30" s="38" t="s">
        <v>38</v>
      </c>
      <c r="E30" s="42" t="s">
        <v>119</v>
      </c>
      <c r="F30" s="38" t="s">
        <v>139</v>
      </c>
      <c r="G30" s="52" t="s">
        <v>71</v>
      </c>
      <c r="H30" s="38" t="s">
        <v>97</v>
      </c>
      <c r="I30" s="52" t="s">
        <v>310</v>
      </c>
      <c r="J30" s="38" t="s">
        <v>38</v>
      </c>
      <c r="K30" s="7">
        <v>33</v>
      </c>
      <c r="L30" s="19">
        <v>35710</v>
      </c>
      <c r="M30" s="38" t="s">
        <v>39</v>
      </c>
      <c r="N30" s="38">
        <v>23</v>
      </c>
      <c r="O30" s="46">
        <v>31416</v>
      </c>
      <c r="P30" s="38" t="s">
        <v>140</v>
      </c>
      <c r="Q30" s="52" t="s">
        <v>30</v>
      </c>
      <c r="R30" s="38" t="str">
        <f t="shared" si="0"/>
        <v>29 &amp; others</v>
      </c>
      <c r="S30" s="52" t="s">
        <v>296</v>
      </c>
      <c r="T30" s="38" t="s">
        <v>325</v>
      </c>
    </row>
    <row r="31" spans="1:20" s="20" customFormat="1" ht="35.1" customHeight="1">
      <c r="A31" s="45"/>
      <c r="B31" s="45"/>
      <c r="C31" s="47"/>
      <c r="D31" s="45"/>
      <c r="E31" s="43"/>
      <c r="F31" s="45"/>
      <c r="G31" s="53"/>
      <c r="H31" s="45"/>
      <c r="I31" s="53"/>
      <c r="J31" s="45"/>
      <c r="K31" s="7">
        <v>37</v>
      </c>
      <c r="L31" s="19" t="s">
        <v>278</v>
      </c>
      <c r="M31" s="45"/>
      <c r="N31" s="45"/>
      <c r="O31" s="47"/>
      <c r="P31" s="45"/>
      <c r="Q31" s="53"/>
      <c r="R31" s="45"/>
      <c r="S31" s="53"/>
      <c r="T31" s="45"/>
    </row>
    <row r="32" spans="1:20" s="20" customFormat="1" ht="35.1" customHeight="1">
      <c r="A32" s="39"/>
      <c r="B32" s="39"/>
      <c r="C32" s="48"/>
      <c r="D32" s="39"/>
      <c r="E32" s="44"/>
      <c r="F32" s="39"/>
      <c r="G32" s="54"/>
      <c r="H32" s="39"/>
      <c r="I32" s="54"/>
      <c r="J32" s="39"/>
      <c r="K32" s="7">
        <v>4</v>
      </c>
      <c r="L32" s="19" t="s">
        <v>272</v>
      </c>
      <c r="M32" s="39"/>
      <c r="N32" s="39"/>
      <c r="O32" s="48"/>
      <c r="P32" s="39"/>
      <c r="Q32" s="54"/>
      <c r="R32" s="39"/>
      <c r="S32" s="54"/>
      <c r="T32" s="39"/>
    </row>
    <row r="33" spans="1:20" s="20" customFormat="1" ht="35.1" customHeight="1">
      <c r="A33" s="7">
        <v>14</v>
      </c>
      <c r="B33" s="7">
        <v>54</v>
      </c>
      <c r="C33" s="19">
        <v>39880</v>
      </c>
      <c r="D33" s="7" t="s">
        <v>38</v>
      </c>
      <c r="E33" s="3" t="s">
        <v>119</v>
      </c>
      <c r="F33" s="7" t="s">
        <v>139</v>
      </c>
      <c r="G33" s="8" t="s">
        <v>30</v>
      </c>
      <c r="H33" s="7">
        <v>110</v>
      </c>
      <c r="I33" s="8" t="s">
        <v>141</v>
      </c>
      <c r="J33" s="7" t="s">
        <v>281</v>
      </c>
      <c r="K33" s="7">
        <v>59</v>
      </c>
      <c r="L33" s="3"/>
      <c r="M33" s="7" t="s">
        <v>51</v>
      </c>
      <c r="N33" s="7">
        <v>43</v>
      </c>
      <c r="O33" s="3" t="s">
        <v>270</v>
      </c>
      <c r="P33" s="7" t="s">
        <v>271</v>
      </c>
      <c r="Q33" s="8" t="s">
        <v>30</v>
      </c>
      <c r="R33" s="7" t="s">
        <v>108</v>
      </c>
      <c r="S33" s="8" t="s">
        <v>282</v>
      </c>
      <c r="T33" s="7" t="s">
        <v>325</v>
      </c>
    </row>
    <row r="34" spans="1:20" s="22" customFormat="1" ht="35.1" customHeight="1">
      <c r="A34" s="1"/>
      <c r="B34" s="1"/>
      <c r="C34" s="21"/>
      <c r="D34" s="1"/>
      <c r="E34" s="11"/>
      <c r="F34" s="1"/>
      <c r="G34" s="2"/>
      <c r="H34" s="1"/>
      <c r="I34" s="2"/>
      <c r="J34" s="1"/>
      <c r="K34" s="1"/>
      <c r="L34" s="11"/>
      <c r="M34" s="1"/>
      <c r="N34" s="1"/>
      <c r="O34" s="11"/>
      <c r="P34" s="1"/>
      <c r="Q34" s="2"/>
      <c r="R34" s="1"/>
      <c r="S34" s="2"/>
      <c r="T34" s="1"/>
    </row>
    <row r="35" spans="1:20" s="22" customFormat="1" ht="35.1" customHeight="1">
      <c r="A35" s="1"/>
      <c r="B35" s="1"/>
      <c r="C35" s="21"/>
      <c r="D35" s="1"/>
      <c r="E35" s="11"/>
      <c r="F35" s="1"/>
      <c r="G35" s="2"/>
      <c r="H35" s="1"/>
      <c r="I35" s="2"/>
      <c r="J35" s="1"/>
      <c r="K35" s="1"/>
      <c r="L35" s="11"/>
      <c r="M35" s="1"/>
      <c r="N35" s="1"/>
      <c r="O35" s="11"/>
      <c r="P35" s="1"/>
      <c r="Q35" s="2"/>
      <c r="R35" s="1"/>
      <c r="S35" s="2"/>
      <c r="T35" s="1"/>
    </row>
    <row r="36" spans="1:20" s="14" customFormat="1" ht="30" customHeight="1">
      <c r="A36" s="40" t="s">
        <v>347</v>
      </c>
      <c r="B36" s="40"/>
      <c r="C36" s="40"/>
      <c r="D36" s="40"/>
      <c r="E36" s="15"/>
      <c r="F36" s="15"/>
      <c r="G36" s="15"/>
      <c r="H36" s="41" t="s">
        <v>303</v>
      </c>
      <c r="I36" s="41"/>
      <c r="J36" s="41"/>
      <c r="K36" s="41"/>
      <c r="L36" s="41"/>
      <c r="M36" s="41"/>
      <c r="N36" s="41"/>
      <c r="O36" s="41"/>
      <c r="P36" s="41" t="s">
        <v>337</v>
      </c>
      <c r="Q36" s="41"/>
      <c r="R36" s="41"/>
      <c r="S36" s="41"/>
      <c r="T36" s="41"/>
    </row>
    <row r="37" spans="1:20" s="20" customFormat="1" ht="35.1" customHeight="1">
      <c r="A37" s="9">
        <v>15</v>
      </c>
      <c r="B37" s="9">
        <v>53</v>
      </c>
      <c r="C37" s="23" t="s">
        <v>143</v>
      </c>
      <c r="D37" s="9" t="s">
        <v>38</v>
      </c>
      <c r="E37" s="24" t="s">
        <v>119</v>
      </c>
      <c r="F37" s="9" t="s">
        <v>144</v>
      </c>
      <c r="G37" s="10" t="s">
        <v>30</v>
      </c>
      <c r="H37" s="9" t="s">
        <v>52</v>
      </c>
      <c r="I37" s="10" t="s">
        <v>284</v>
      </c>
      <c r="J37" s="9"/>
      <c r="K37" s="9"/>
      <c r="L37" s="24"/>
      <c r="M37" s="9" t="s">
        <v>39</v>
      </c>
      <c r="N37" s="9">
        <v>34</v>
      </c>
      <c r="O37" s="24" t="s">
        <v>270</v>
      </c>
      <c r="P37" s="9" t="s">
        <v>283</v>
      </c>
      <c r="Q37" s="10" t="s">
        <v>30</v>
      </c>
      <c r="R37" s="9" t="s">
        <v>52</v>
      </c>
      <c r="S37" s="10" t="s">
        <v>284</v>
      </c>
      <c r="T37" s="9" t="s">
        <v>325</v>
      </c>
    </row>
    <row r="38" spans="1:20" s="20" customFormat="1" ht="35.1" customHeight="1">
      <c r="A38" s="38">
        <v>16</v>
      </c>
      <c r="B38" s="38">
        <v>52</v>
      </c>
      <c r="C38" s="46" t="s">
        <v>145</v>
      </c>
      <c r="D38" s="38" t="s">
        <v>38</v>
      </c>
      <c r="E38" s="42" t="s">
        <v>112</v>
      </c>
      <c r="F38" s="38" t="s">
        <v>146</v>
      </c>
      <c r="G38" s="52" t="s">
        <v>17</v>
      </c>
      <c r="H38" s="38" t="s">
        <v>54</v>
      </c>
      <c r="I38" s="52" t="s">
        <v>306</v>
      </c>
      <c r="J38" s="38" t="s">
        <v>38</v>
      </c>
      <c r="K38" s="38">
        <v>49</v>
      </c>
      <c r="L38" s="42" t="s">
        <v>147</v>
      </c>
      <c r="M38" s="7" t="s">
        <v>39</v>
      </c>
      <c r="N38" s="7">
        <v>2</v>
      </c>
      <c r="O38" s="19">
        <v>31416</v>
      </c>
      <c r="P38" s="7" t="s">
        <v>148</v>
      </c>
      <c r="Q38" s="8" t="s">
        <v>30</v>
      </c>
      <c r="R38" s="7" t="str">
        <f t="shared" si="0"/>
        <v>4 &amp; others</v>
      </c>
      <c r="S38" s="8" t="s">
        <v>18</v>
      </c>
      <c r="T38" s="38" t="s">
        <v>325</v>
      </c>
    </row>
    <row r="39" spans="1:20" s="20" customFormat="1" ht="35.1" customHeight="1">
      <c r="A39" s="45"/>
      <c r="B39" s="45"/>
      <c r="C39" s="47"/>
      <c r="D39" s="45"/>
      <c r="E39" s="43"/>
      <c r="F39" s="45"/>
      <c r="G39" s="53"/>
      <c r="H39" s="45"/>
      <c r="I39" s="53"/>
      <c r="J39" s="45"/>
      <c r="K39" s="45"/>
      <c r="L39" s="43"/>
      <c r="M39" s="7" t="s">
        <v>39</v>
      </c>
      <c r="N39" s="7">
        <v>1</v>
      </c>
      <c r="O39" s="19">
        <v>31416</v>
      </c>
      <c r="P39" s="7" t="s">
        <v>152</v>
      </c>
      <c r="Q39" s="8" t="s">
        <v>30</v>
      </c>
      <c r="R39" s="7">
        <v>3</v>
      </c>
      <c r="S39" s="8" t="s">
        <v>82</v>
      </c>
      <c r="T39" s="45"/>
    </row>
    <row r="40" spans="1:20" s="20" customFormat="1" ht="35.1" customHeight="1">
      <c r="A40" s="39"/>
      <c r="B40" s="39"/>
      <c r="C40" s="48"/>
      <c r="D40" s="39"/>
      <c r="E40" s="44"/>
      <c r="F40" s="39"/>
      <c r="G40" s="54"/>
      <c r="H40" s="39"/>
      <c r="I40" s="54"/>
      <c r="J40" s="39"/>
      <c r="K40" s="39"/>
      <c r="L40" s="44"/>
      <c r="M40" s="7"/>
      <c r="N40" s="7">
        <v>6</v>
      </c>
      <c r="O40" s="19">
        <v>31416</v>
      </c>
      <c r="P40" s="7" t="s">
        <v>330</v>
      </c>
      <c r="Q40" s="8" t="s">
        <v>30</v>
      </c>
      <c r="R40" s="7">
        <v>51</v>
      </c>
      <c r="S40" s="8" t="s">
        <v>264</v>
      </c>
      <c r="T40" s="39"/>
    </row>
    <row r="41" spans="1:20" s="20" customFormat="1" ht="35.1" customHeight="1">
      <c r="A41" s="7">
        <v>17</v>
      </c>
      <c r="B41" s="7">
        <v>51</v>
      </c>
      <c r="C41" s="19" t="s">
        <v>149</v>
      </c>
      <c r="D41" s="7" t="s">
        <v>38</v>
      </c>
      <c r="E41" s="3" t="s">
        <v>112</v>
      </c>
      <c r="F41" s="7" t="s">
        <v>150</v>
      </c>
      <c r="G41" s="8" t="s">
        <v>30</v>
      </c>
      <c r="H41" s="7">
        <v>51</v>
      </c>
      <c r="I41" s="8" t="s">
        <v>264</v>
      </c>
      <c r="J41" s="7" t="s">
        <v>38</v>
      </c>
      <c r="K41" s="7">
        <v>50</v>
      </c>
      <c r="L41" s="3" t="s">
        <v>151</v>
      </c>
      <c r="M41" s="7" t="s">
        <v>39</v>
      </c>
      <c r="N41" s="7">
        <v>6</v>
      </c>
      <c r="O41" s="19">
        <v>31416</v>
      </c>
      <c r="P41" s="7" t="s">
        <v>152</v>
      </c>
      <c r="Q41" s="8" t="s">
        <v>30</v>
      </c>
      <c r="R41" s="7">
        <f t="shared" si="0"/>
        <v>51</v>
      </c>
      <c r="S41" s="8" t="s">
        <v>264</v>
      </c>
      <c r="T41" s="7" t="s">
        <v>325</v>
      </c>
    </row>
    <row r="42" spans="1:20" s="20" customFormat="1" ht="35.1" customHeight="1">
      <c r="A42" s="7">
        <v>18</v>
      </c>
      <c r="B42" s="7">
        <v>50</v>
      </c>
      <c r="C42" s="19" t="s">
        <v>151</v>
      </c>
      <c r="D42" s="7" t="s">
        <v>38</v>
      </c>
      <c r="E42" s="3" t="s">
        <v>112</v>
      </c>
      <c r="F42" s="7" t="s">
        <v>153</v>
      </c>
      <c r="G42" s="8" t="s">
        <v>71</v>
      </c>
      <c r="H42" s="7">
        <v>51</v>
      </c>
      <c r="I42" s="8" t="s">
        <v>264</v>
      </c>
      <c r="J42" s="7"/>
      <c r="K42" s="7"/>
      <c r="L42" s="3"/>
      <c r="M42" s="7" t="s">
        <v>39</v>
      </c>
      <c r="N42" s="7">
        <v>6</v>
      </c>
      <c r="O42" s="19">
        <v>31416</v>
      </c>
      <c r="P42" s="7" t="s">
        <v>152</v>
      </c>
      <c r="Q42" s="8" t="s">
        <v>30</v>
      </c>
      <c r="R42" s="7">
        <f t="shared" si="0"/>
        <v>51</v>
      </c>
      <c r="S42" s="8" t="s">
        <v>264</v>
      </c>
      <c r="T42" s="7" t="s">
        <v>325</v>
      </c>
    </row>
    <row r="43" spans="1:20" s="20" customFormat="1" ht="35.1" customHeight="1">
      <c r="A43" s="38">
        <v>19</v>
      </c>
      <c r="B43" s="38">
        <v>49</v>
      </c>
      <c r="C43" s="46" t="s">
        <v>147</v>
      </c>
      <c r="D43" s="38" t="s">
        <v>38</v>
      </c>
      <c r="E43" s="42" t="s">
        <v>112</v>
      </c>
      <c r="F43" s="38" t="s">
        <v>154</v>
      </c>
      <c r="G43" s="52" t="s">
        <v>26</v>
      </c>
      <c r="H43" s="38" t="s">
        <v>54</v>
      </c>
      <c r="I43" s="52" t="s">
        <v>50</v>
      </c>
      <c r="J43" s="38" t="s">
        <v>38</v>
      </c>
      <c r="K43" s="38">
        <v>20</v>
      </c>
      <c r="L43" s="46">
        <v>33340</v>
      </c>
      <c r="M43" s="49" t="s">
        <v>39</v>
      </c>
      <c r="N43" s="7">
        <v>2</v>
      </c>
      <c r="O43" s="19">
        <v>31416</v>
      </c>
      <c r="P43" s="7" t="s">
        <v>152</v>
      </c>
      <c r="Q43" s="8" t="s">
        <v>30</v>
      </c>
      <c r="R43" s="7" t="str">
        <f t="shared" si="0"/>
        <v>4 &amp; others</v>
      </c>
      <c r="S43" s="8" t="s">
        <v>18</v>
      </c>
      <c r="T43" s="38" t="s">
        <v>325</v>
      </c>
    </row>
    <row r="44" spans="1:20" s="22" customFormat="1" ht="35.1" customHeight="1">
      <c r="A44" s="39"/>
      <c r="B44" s="39"/>
      <c r="C44" s="48"/>
      <c r="D44" s="39"/>
      <c r="E44" s="44"/>
      <c r="F44" s="39"/>
      <c r="G44" s="54"/>
      <c r="H44" s="39"/>
      <c r="I44" s="54"/>
      <c r="J44" s="39"/>
      <c r="K44" s="39"/>
      <c r="L44" s="48"/>
      <c r="M44" s="49"/>
      <c r="N44" s="7">
        <v>1</v>
      </c>
      <c r="O44" s="19">
        <v>31416</v>
      </c>
      <c r="P44" s="7" t="s">
        <v>152</v>
      </c>
      <c r="Q44" s="8" t="s">
        <v>30</v>
      </c>
      <c r="R44" s="7">
        <v>3</v>
      </c>
      <c r="S44" s="8" t="s">
        <v>82</v>
      </c>
      <c r="T44" s="39"/>
    </row>
    <row r="45" spans="1:20" s="20" customFormat="1" ht="35.1" customHeight="1">
      <c r="A45" s="49">
        <v>20</v>
      </c>
      <c r="B45" s="49">
        <v>48</v>
      </c>
      <c r="C45" s="51" t="s">
        <v>155</v>
      </c>
      <c r="D45" s="49" t="s">
        <v>38</v>
      </c>
      <c r="E45" s="50" t="s">
        <v>156</v>
      </c>
      <c r="F45" s="49" t="s">
        <v>157</v>
      </c>
      <c r="G45" s="56" t="s">
        <v>23</v>
      </c>
      <c r="H45" s="49" t="s">
        <v>60</v>
      </c>
      <c r="I45" s="56" t="s">
        <v>304</v>
      </c>
      <c r="J45" s="50"/>
      <c r="K45" s="50"/>
      <c r="L45" s="50"/>
      <c r="M45" s="49" t="s">
        <v>39</v>
      </c>
      <c r="N45" s="7">
        <v>40</v>
      </c>
      <c r="O45" s="51">
        <v>31416</v>
      </c>
      <c r="P45" s="7" t="s">
        <v>159</v>
      </c>
      <c r="Q45" s="56" t="s">
        <v>30</v>
      </c>
      <c r="R45" s="7" t="str">
        <f t="shared" si="0"/>
        <v>10 &amp; others</v>
      </c>
      <c r="S45" s="8" t="s">
        <v>158</v>
      </c>
      <c r="T45" s="49" t="s">
        <v>325</v>
      </c>
    </row>
    <row r="46" spans="1:20" s="20" customFormat="1" ht="35.1" customHeight="1">
      <c r="A46" s="49"/>
      <c r="B46" s="49"/>
      <c r="C46" s="51"/>
      <c r="D46" s="49"/>
      <c r="E46" s="50"/>
      <c r="F46" s="49"/>
      <c r="G46" s="56"/>
      <c r="H46" s="49"/>
      <c r="I46" s="56"/>
      <c r="J46" s="50"/>
      <c r="K46" s="50"/>
      <c r="L46" s="50"/>
      <c r="M46" s="49"/>
      <c r="N46" s="7">
        <v>41</v>
      </c>
      <c r="O46" s="51"/>
      <c r="P46" s="7" t="s">
        <v>159</v>
      </c>
      <c r="Q46" s="56"/>
      <c r="R46" s="7" t="s">
        <v>61</v>
      </c>
      <c r="S46" s="8" t="s">
        <v>257</v>
      </c>
      <c r="T46" s="49"/>
    </row>
    <row r="47" spans="1:20" s="20" customFormat="1" ht="35.1" customHeight="1">
      <c r="A47" s="49"/>
      <c r="B47" s="49"/>
      <c r="C47" s="51"/>
      <c r="D47" s="49"/>
      <c r="E47" s="50"/>
      <c r="F47" s="49"/>
      <c r="G47" s="56"/>
      <c r="H47" s="49"/>
      <c r="I47" s="56"/>
      <c r="J47" s="50"/>
      <c r="K47" s="50"/>
      <c r="L47" s="50"/>
      <c r="M47" s="49"/>
      <c r="N47" s="7">
        <v>31</v>
      </c>
      <c r="O47" s="51"/>
      <c r="P47" s="7" t="s">
        <v>332</v>
      </c>
      <c r="Q47" s="56"/>
      <c r="R47" s="7">
        <v>30</v>
      </c>
      <c r="S47" s="8" t="s">
        <v>269</v>
      </c>
      <c r="T47" s="49"/>
    </row>
    <row r="48" spans="1:20" s="20" customFormat="1" ht="35.1" customHeight="1">
      <c r="A48" s="49"/>
      <c r="B48" s="49"/>
      <c r="C48" s="51"/>
      <c r="D48" s="49"/>
      <c r="E48" s="50"/>
      <c r="F48" s="49"/>
      <c r="G48" s="56"/>
      <c r="H48" s="49"/>
      <c r="I48" s="56"/>
      <c r="J48" s="50"/>
      <c r="K48" s="50"/>
      <c r="L48" s="50"/>
      <c r="M48" s="49"/>
      <c r="N48" s="7">
        <v>6</v>
      </c>
      <c r="O48" s="51"/>
      <c r="P48" s="7" t="s">
        <v>331</v>
      </c>
      <c r="Q48" s="56"/>
      <c r="R48" s="7">
        <v>29</v>
      </c>
      <c r="S48" s="8" t="s">
        <v>72</v>
      </c>
      <c r="T48" s="49"/>
    </row>
    <row r="49" spans="1:21" s="22" customFormat="1" ht="35.1" customHeight="1">
      <c r="A49" s="1"/>
      <c r="B49" s="1"/>
      <c r="C49" s="21"/>
      <c r="D49" s="1"/>
      <c r="E49" s="11"/>
      <c r="F49" s="1"/>
      <c r="G49" s="2"/>
      <c r="H49" s="1"/>
      <c r="I49" s="2"/>
      <c r="J49" s="11"/>
      <c r="K49" s="11"/>
      <c r="L49" s="11"/>
      <c r="M49" s="1"/>
      <c r="N49" s="1"/>
      <c r="O49" s="21"/>
      <c r="P49" s="1"/>
      <c r="Q49" s="2"/>
      <c r="R49" s="1"/>
      <c r="S49" s="2"/>
      <c r="T49" s="1"/>
    </row>
    <row r="50" spans="1:21" s="14" customFormat="1" ht="30" customHeight="1">
      <c r="A50" s="40" t="s">
        <v>347</v>
      </c>
      <c r="B50" s="40"/>
      <c r="C50" s="40"/>
      <c r="D50" s="40"/>
      <c r="E50" s="15"/>
      <c r="F50" s="15"/>
      <c r="G50" s="15"/>
      <c r="H50" s="41" t="s">
        <v>303</v>
      </c>
      <c r="I50" s="41"/>
      <c r="J50" s="41"/>
      <c r="K50" s="41"/>
      <c r="L50" s="41"/>
      <c r="M50" s="41"/>
      <c r="N50" s="41"/>
      <c r="O50" s="41"/>
      <c r="P50" s="41" t="s">
        <v>337</v>
      </c>
      <c r="Q50" s="41"/>
      <c r="R50" s="41"/>
      <c r="S50" s="41"/>
      <c r="T50" s="41"/>
    </row>
    <row r="51" spans="1:21" s="20" customFormat="1" ht="35.1" customHeight="1">
      <c r="A51" s="49">
        <v>21</v>
      </c>
      <c r="B51" s="49">
        <v>47</v>
      </c>
      <c r="C51" s="51" t="s">
        <v>160</v>
      </c>
      <c r="D51" s="49" t="s">
        <v>38</v>
      </c>
      <c r="E51" s="50" t="s">
        <v>119</v>
      </c>
      <c r="F51" s="49" t="s">
        <v>161</v>
      </c>
      <c r="G51" s="56" t="s">
        <v>27</v>
      </c>
      <c r="H51" s="49" t="s">
        <v>107</v>
      </c>
      <c r="I51" s="52" t="s">
        <v>280</v>
      </c>
      <c r="J51" s="49" t="s">
        <v>38</v>
      </c>
      <c r="K51" s="9">
        <v>46</v>
      </c>
      <c r="L51" s="24" t="s">
        <v>160</v>
      </c>
      <c r="M51" s="49" t="s">
        <v>39</v>
      </c>
      <c r="N51" s="9">
        <v>44</v>
      </c>
      <c r="O51" s="23">
        <v>31416</v>
      </c>
      <c r="P51" s="9" t="s">
        <v>285</v>
      </c>
      <c r="Q51" s="52" t="s">
        <v>30</v>
      </c>
      <c r="R51" s="9">
        <v>101</v>
      </c>
      <c r="S51" s="10" t="s">
        <v>65</v>
      </c>
      <c r="T51" s="38" t="s">
        <v>325</v>
      </c>
    </row>
    <row r="52" spans="1:21" s="20" customFormat="1" ht="35.1" customHeight="1">
      <c r="A52" s="49"/>
      <c r="B52" s="49"/>
      <c r="C52" s="51"/>
      <c r="D52" s="49"/>
      <c r="E52" s="50"/>
      <c r="F52" s="49"/>
      <c r="G52" s="56"/>
      <c r="H52" s="49"/>
      <c r="I52" s="53"/>
      <c r="J52" s="49"/>
      <c r="K52" s="7">
        <v>45</v>
      </c>
      <c r="L52" s="3" t="s">
        <v>160</v>
      </c>
      <c r="M52" s="49"/>
      <c r="N52" s="7">
        <v>18</v>
      </c>
      <c r="O52" s="19">
        <v>31416</v>
      </c>
      <c r="P52" s="7" t="s">
        <v>164</v>
      </c>
      <c r="Q52" s="53"/>
      <c r="R52" s="7" t="s">
        <v>103</v>
      </c>
      <c r="S52" s="8" t="s">
        <v>73</v>
      </c>
      <c r="T52" s="45"/>
    </row>
    <row r="53" spans="1:21" s="20" customFormat="1" ht="35.1" customHeight="1">
      <c r="A53" s="49"/>
      <c r="B53" s="49"/>
      <c r="C53" s="51"/>
      <c r="D53" s="49"/>
      <c r="E53" s="50"/>
      <c r="F53" s="49"/>
      <c r="G53" s="56"/>
      <c r="H53" s="49"/>
      <c r="I53" s="54"/>
      <c r="J53" s="49"/>
      <c r="K53" s="7">
        <v>17</v>
      </c>
      <c r="L53" s="3" t="s">
        <v>286</v>
      </c>
      <c r="M53" s="49"/>
      <c r="N53" s="7">
        <v>17</v>
      </c>
      <c r="O53" s="19">
        <v>31416</v>
      </c>
      <c r="P53" s="7" t="s">
        <v>287</v>
      </c>
      <c r="Q53" s="54"/>
      <c r="R53" s="7">
        <v>42</v>
      </c>
      <c r="S53" s="8" t="s">
        <v>57</v>
      </c>
      <c r="T53" s="39"/>
    </row>
    <row r="54" spans="1:21" s="20" customFormat="1" ht="35.1" customHeight="1">
      <c r="A54" s="49">
        <v>22</v>
      </c>
      <c r="B54" s="49">
        <v>46</v>
      </c>
      <c r="C54" s="51" t="s">
        <v>160</v>
      </c>
      <c r="D54" s="49" t="s">
        <v>38</v>
      </c>
      <c r="E54" s="50"/>
      <c r="F54" s="49" t="s">
        <v>162</v>
      </c>
      <c r="G54" s="56" t="s">
        <v>30</v>
      </c>
      <c r="H54" s="49" t="s">
        <v>107</v>
      </c>
      <c r="I54" s="52" t="s">
        <v>311</v>
      </c>
      <c r="J54" s="49" t="s">
        <v>38</v>
      </c>
      <c r="K54" s="7">
        <v>45</v>
      </c>
      <c r="L54" s="3" t="s">
        <v>160</v>
      </c>
      <c r="M54" s="49" t="s">
        <v>39</v>
      </c>
      <c r="N54" s="7">
        <v>18</v>
      </c>
      <c r="O54" s="19">
        <v>31416</v>
      </c>
      <c r="P54" s="7" t="s">
        <v>164</v>
      </c>
      <c r="Q54" s="52" t="s">
        <v>30</v>
      </c>
      <c r="R54" s="7" t="s">
        <v>103</v>
      </c>
      <c r="S54" s="8" t="s">
        <v>73</v>
      </c>
      <c r="T54" s="38" t="s">
        <v>325</v>
      </c>
    </row>
    <row r="55" spans="1:21" s="20" customFormat="1" ht="35.1" customHeight="1">
      <c r="A55" s="49"/>
      <c r="B55" s="49"/>
      <c r="C55" s="51"/>
      <c r="D55" s="49"/>
      <c r="E55" s="50"/>
      <c r="F55" s="49"/>
      <c r="G55" s="56"/>
      <c r="H55" s="49"/>
      <c r="I55" s="54"/>
      <c r="J55" s="49"/>
      <c r="K55" s="7">
        <v>17</v>
      </c>
      <c r="L55" s="3" t="s">
        <v>286</v>
      </c>
      <c r="M55" s="49"/>
      <c r="N55" s="7">
        <v>17</v>
      </c>
      <c r="O55" s="19">
        <v>31416</v>
      </c>
      <c r="P55" s="7" t="s">
        <v>287</v>
      </c>
      <c r="Q55" s="54"/>
      <c r="R55" s="7">
        <v>42</v>
      </c>
      <c r="S55" s="8" t="s">
        <v>57</v>
      </c>
      <c r="T55" s="39"/>
    </row>
    <row r="56" spans="1:21" s="20" customFormat="1" ht="35.1" customHeight="1">
      <c r="A56" s="49">
        <v>23</v>
      </c>
      <c r="B56" s="49">
        <v>45</v>
      </c>
      <c r="C56" s="51" t="s">
        <v>160</v>
      </c>
      <c r="D56" s="49" t="s">
        <v>38</v>
      </c>
      <c r="E56" s="50" t="s">
        <v>119</v>
      </c>
      <c r="F56" s="49" t="s">
        <v>163</v>
      </c>
      <c r="G56" s="56" t="s">
        <v>68</v>
      </c>
      <c r="H56" s="49" t="s">
        <v>107</v>
      </c>
      <c r="I56" s="52" t="s">
        <v>311</v>
      </c>
      <c r="J56" s="49"/>
      <c r="K56" s="49"/>
      <c r="L56" s="50"/>
      <c r="M56" s="49" t="s">
        <v>39</v>
      </c>
      <c r="N56" s="7">
        <v>18</v>
      </c>
      <c r="O56" s="19">
        <v>31416</v>
      </c>
      <c r="P56" s="7" t="s">
        <v>164</v>
      </c>
      <c r="Q56" s="52" t="s">
        <v>30</v>
      </c>
      <c r="R56" s="7" t="str">
        <f t="shared" si="0"/>
        <v>42 &amp; others</v>
      </c>
      <c r="S56" s="8" t="s">
        <v>73</v>
      </c>
      <c r="T56" s="38" t="s">
        <v>325</v>
      </c>
    </row>
    <row r="57" spans="1:21" s="20" customFormat="1" ht="35.1" customHeight="1">
      <c r="A57" s="49"/>
      <c r="B57" s="49"/>
      <c r="C57" s="51"/>
      <c r="D57" s="49"/>
      <c r="E57" s="50"/>
      <c r="F57" s="49"/>
      <c r="G57" s="56"/>
      <c r="H57" s="49"/>
      <c r="I57" s="54"/>
      <c r="J57" s="49"/>
      <c r="K57" s="49"/>
      <c r="L57" s="50"/>
      <c r="M57" s="49"/>
      <c r="N57" s="7">
        <v>17</v>
      </c>
      <c r="O57" s="19">
        <v>31416</v>
      </c>
      <c r="P57" s="7" t="s">
        <v>287</v>
      </c>
      <c r="Q57" s="54"/>
      <c r="R57" s="7">
        <v>42</v>
      </c>
      <c r="S57" s="8" t="s">
        <v>57</v>
      </c>
      <c r="T57" s="39"/>
    </row>
    <row r="58" spans="1:21" s="20" customFormat="1" ht="35.1" customHeight="1">
      <c r="A58" s="38">
        <v>24</v>
      </c>
      <c r="B58" s="38">
        <v>44</v>
      </c>
      <c r="C58" s="46">
        <v>38143</v>
      </c>
      <c r="D58" s="38" t="s">
        <v>38</v>
      </c>
      <c r="E58" s="42" t="s">
        <v>112</v>
      </c>
      <c r="F58" s="38" t="s">
        <v>165</v>
      </c>
      <c r="G58" s="52" t="s">
        <v>45</v>
      </c>
      <c r="H58" s="38" t="s">
        <v>70</v>
      </c>
      <c r="I58" s="52" t="s">
        <v>312</v>
      </c>
      <c r="J58" s="38"/>
      <c r="K58" s="38"/>
      <c r="L58" s="42"/>
      <c r="M58" s="38" t="s">
        <v>39</v>
      </c>
      <c r="N58" s="7">
        <v>29</v>
      </c>
      <c r="O58" s="19">
        <v>31416</v>
      </c>
      <c r="P58" s="7" t="s">
        <v>166</v>
      </c>
      <c r="Q58" s="8" t="s">
        <v>30</v>
      </c>
      <c r="R58" s="7" t="str">
        <f t="shared" si="0"/>
        <v>50 &amp; others</v>
      </c>
      <c r="S58" s="8" t="s">
        <v>24</v>
      </c>
      <c r="T58" s="38" t="s">
        <v>325</v>
      </c>
    </row>
    <row r="59" spans="1:21" s="20" customFormat="1" ht="35.1" customHeight="1">
      <c r="A59" s="39"/>
      <c r="B59" s="39"/>
      <c r="C59" s="48"/>
      <c r="D59" s="39"/>
      <c r="E59" s="44"/>
      <c r="F59" s="39"/>
      <c r="G59" s="54"/>
      <c r="H59" s="39"/>
      <c r="I59" s="54"/>
      <c r="J59" s="39"/>
      <c r="K59" s="39"/>
      <c r="L59" s="44"/>
      <c r="M59" s="39"/>
      <c r="N59" s="7">
        <v>31</v>
      </c>
      <c r="O59" s="19">
        <v>31416</v>
      </c>
      <c r="P59" s="7" t="s">
        <v>166</v>
      </c>
      <c r="Q59" s="8" t="s">
        <v>30</v>
      </c>
      <c r="R59" s="7" t="s">
        <v>333</v>
      </c>
      <c r="S59" s="8" t="s">
        <v>259</v>
      </c>
      <c r="T59" s="39"/>
    </row>
    <row r="60" spans="1:21" s="20" customFormat="1" ht="35.1" customHeight="1">
      <c r="A60" s="7">
        <v>25</v>
      </c>
      <c r="B60" s="7">
        <v>43</v>
      </c>
      <c r="C60" s="19">
        <v>38080</v>
      </c>
      <c r="D60" s="7" t="s">
        <v>38</v>
      </c>
      <c r="E60" s="3" t="s">
        <v>156</v>
      </c>
      <c r="F60" s="7" t="s">
        <v>167</v>
      </c>
      <c r="G60" s="8" t="s">
        <v>20</v>
      </c>
      <c r="H60" s="7" t="s">
        <v>86</v>
      </c>
      <c r="I60" s="8" t="s">
        <v>104</v>
      </c>
      <c r="J60" s="7"/>
      <c r="K60" s="7"/>
      <c r="L60" s="3"/>
      <c r="M60" s="7" t="s">
        <v>39</v>
      </c>
      <c r="N60" s="7">
        <v>24</v>
      </c>
      <c r="O60" s="19">
        <v>31416</v>
      </c>
      <c r="P60" s="7" t="s">
        <v>168</v>
      </c>
      <c r="Q60" s="8" t="s">
        <v>30</v>
      </c>
      <c r="R60" s="7" t="str">
        <f t="shared" si="0"/>
        <v>38 &amp; others</v>
      </c>
      <c r="S60" s="8" t="s">
        <v>104</v>
      </c>
      <c r="T60" s="7" t="s">
        <v>325</v>
      </c>
    </row>
    <row r="61" spans="1:21" s="22" customFormat="1" ht="35.1" customHeight="1">
      <c r="A61" s="1"/>
      <c r="B61" s="1"/>
      <c r="C61" s="21"/>
      <c r="D61" s="1"/>
      <c r="E61" s="11"/>
      <c r="F61" s="1"/>
      <c r="G61" s="2"/>
      <c r="H61" s="1"/>
      <c r="I61" s="2"/>
      <c r="J61" s="1"/>
      <c r="K61" s="1"/>
      <c r="L61" s="11"/>
      <c r="M61" s="1"/>
      <c r="N61" s="1"/>
      <c r="O61" s="21"/>
      <c r="P61" s="1"/>
      <c r="Q61" s="2"/>
      <c r="R61" s="1"/>
      <c r="S61" s="2"/>
      <c r="T61" s="1"/>
    </row>
    <row r="62" spans="1:21" s="22" customFormat="1" ht="35.1" customHeight="1">
      <c r="A62" s="1"/>
      <c r="B62" s="1"/>
      <c r="C62" s="21"/>
      <c r="D62" s="1"/>
      <c r="E62" s="11"/>
      <c r="F62" s="1"/>
      <c r="G62" s="2"/>
      <c r="H62" s="1"/>
      <c r="I62" s="2"/>
      <c r="J62" s="1"/>
      <c r="K62" s="1"/>
      <c r="L62" s="11"/>
      <c r="M62" s="1"/>
      <c r="N62" s="1"/>
      <c r="O62" s="21"/>
      <c r="P62" s="1"/>
      <c r="Q62" s="2"/>
      <c r="R62" s="1"/>
      <c r="S62" s="2"/>
      <c r="T62" s="1"/>
    </row>
    <row r="63" spans="1:21" s="22" customFormat="1" ht="35.1" customHeight="1">
      <c r="A63" s="1"/>
      <c r="B63" s="40" t="s">
        <v>347</v>
      </c>
      <c r="C63" s="40"/>
      <c r="D63" s="40"/>
      <c r="E63" s="40"/>
      <c r="F63" s="15"/>
      <c r="G63" s="15"/>
      <c r="H63" s="15"/>
      <c r="I63" s="41" t="s">
        <v>303</v>
      </c>
      <c r="J63" s="41"/>
      <c r="K63" s="41"/>
      <c r="L63" s="41"/>
      <c r="M63" s="41"/>
      <c r="N63" s="41"/>
      <c r="O63" s="15"/>
      <c r="P63" s="41" t="s">
        <v>348</v>
      </c>
      <c r="Q63" s="41"/>
      <c r="R63" s="41"/>
      <c r="S63" s="41"/>
      <c r="T63" s="41"/>
      <c r="U63" s="15"/>
    </row>
    <row r="64" spans="1:21" s="14" customFormat="1" ht="30" customHeight="1">
      <c r="A64" s="25"/>
      <c r="B64" s="25"/>
      <c r="C64" s="25"/>
      <c r="D64" s="25"/>
      <c r="E64" s="25"/>
      <c r="F64" s="25"/>
      <c r="G64" s="25"/>
      <c r="H64" s="15"/>
      <c r="I64" s="15"/>
      <c r="J64" s="15"/>
      <c r="K64" s="15"/>
      <c r="L64" s="15"/>
      <c r="M64" s="15"/>
      <c r="N64" s="15"/>
      <c r="O64" s="15"/>
      <c r="P64" s="25"/>
      <c r="Q64" s="25"/>
      <c r="R64" s="25"/>
      <c r="S64" s="25"/>
      <c r="T64" s="25"/>
    </row>
    <row r="65" spans="1:21" s="20" customFormat="1" ht="35.1" customHeight="1">
      <c r="A65" s="38">
        <v>26</v>
      </c>
      <c r="B65" s="38">
        <v>42</v>
      </c>
      <c r="C65" s="46">
        <v>37265</v>
      </c>
      <c r="D65" s="38" t="s">
        <v>38</v>
      </c>
      <c r="E65" s="42" t="s">
        <v>119</v>
      </c>
      <c r="F65" s="38" t="s">
        <v>169</v>
      </c>
      <c r="G65" s="52" t="s">
        <v>43</v>
      </c>
      <c r="H65" s="38" t="s">
        <v>97</v>
      </c>
      <c r="I65" s="52" t="s">
        <v>310</v>
      </c>
      <c r="J65" s="38" t="s">
        <v>38</v>
      </c>
      <c r="K65" s="9">
        <v>33</v>
      </c>
      <c r="L65" s="24" t="s">
        <v>273</v>
      </c>
      <c r="M65" s="38" t="s">
        <v>39</v>
      </c>
      <c r="N65" s="38">
        <v>23</v>
      </c>
      <c r="O65" s="46">
        <v>31416</v>
      </c>
      <c r="P65" s="38" t="s">
        <v>171</v>
      </c>
      <c r="Q65" s="52" t="s">
        <v>30</v>
      </c>
      <c r="R65" s="38" t="str">
        <f t="shared" si="0"/>
        <v>29 &amp; others</v>
      </c>
      <c r="S65" s="52" t="s">
        <v>296</v>
      </c>
      <c r="T65" s="38" t="s">
        <v>325</v>
      </c>
    </row>
    <row r="66" spans="1:21" s="20" customFormat="1" ht="35.1" customHeight="1">
      <c r="A66" s="45"/>
      <c r="B66" s="45"/>
      <c r="C66" s="47"/>
      <c r="D66" s="45"/>
      <c r="E66" s="43"/>
      <c r="F66" s="45"/>
      <c r="G66" s="53"/>
      <c r="H66" s="45"/>
      <c r="I66" s="53"/>
      <c r="J66" s="45"/>
      <c r="K66" s="7">
        <v>37</v>
      </c>
      <c r="L66" s="3" t="s">
        <v>278</v>
      </c>
      <c r="M66" s="45"/>
      <c r="N66" s="45"/>
      <c r="O66" s="47"/>
      <c r="P66" s="45"/>
      <c r="Q66" s="53"/>
      <c r="R66" s="45"/>
      <c r="S66" s="53"/>
      <c r="T66" s="45"/>
    </row>
    <row r="67" spans="1:21" s="20" customFormat="1" ht="35.1" customHeight="1">
      <c r="A67" s="39"/>
      <c r="B67" s="39"/>
      <c r="C67" s="48"/>
      <c r="D67" s="39"/>
      <c r="E67" s="44"/>
      <c r="F67" s="39"/>
      <c r="G67" s="54"/>
      <c r="H67" s="39"/>
      <c r="I67" s="54"/>
      <c r="J67" s="39"/>
      <c r="K67" s="7">
        <v>4</v>
      </c>
      <c r="L67" s="3" t="s">
        <v>272</v>
      </c>
      <c r="M67" s="39"/>
      <c r="N67" s="39"/>
      <c r="O67" s="48"/>
      <c r="P67" s="39"/>
      <c r="Q67" s="54"/>
      <c r="R67" s="39"/>
      <c r="S67" s="54"/>
      <c r="T67" s="39"/>
    </row>
    <row r="68" spans="1:21" s="20" customFormat="1" ht="35.1" customHeight="1">
      <c r="A68" s="7">
        <v>27</v>
      </c>
      <c r="B68" s="7">
        <v>41</v>
      </c>
      <c r="C68" s="19">
        <v>37114</v>
      </c>
      <c r="D68" s="7" t="s">
        <v>38</v>
      </c>
      <c r="E68" s="3" t="s">
        <v>119</v>
      </c>
      <c r="F68" s="7" t="s">
        <v>172</v>
      </c>
      <c r="G68" s="8" t="s">
        <v>42</v>
      </c>
      <c r="H68" s="7" t="s">
        <v>97</v>
      </c>
      <c r="I68" s="8" t="s">
        <v>310</v>
      </c>
      <c r="J68" s="7"/>
      <c r="K68" s="7"/>
      <c r="L68" s="3"/>
      <c r="M68" s="7" t="s">
        <v>39</v>
      </c>
      <c r="N68" s="7">
        <v>23</v>
      </c>
      <c r="O68" s="19">
        <v>31416</v>
      </c>
      <c r="P68" s="7" t="s">
        <v>173</v>
      </c>
      <c r="Q68" s="8" t="s">
        <v>30</v>
      </c>
      <c r="R68" s="7" t="str">
        <f t="shared" si="0"/>
        <v>29 &amp; others</v>
      </c>
      <c r="S68" s="8" t="s">
        <v>296</v>
      </c>
      <c r="T68" s="7" t="s">
        <v>325</v>
      </c>
    </row>
    <row r="69" spans="1:21" s="20" customFormat="1" ht="35.1" customHeight="1">
      <c r="A69" s="7">
        <v>28</v>
      </c>
      <c r="B69" s="7">
        <v>40</v>
      </c>
      <c r="C69" s="19" t="s">
        <v>174</v>
      </c>
      <c r="D69" s="7" t="s">
        <v>38</v>
      </c>
      <c r="E69" s="3" t="s">
        <v>156</v>
      </c>
      <c r="F69" s="7" t="s">
        <v>175</v>
      </c>
      <c r="G69" s="8" t="s">
        <v>20</v>
      </c>
      <c r="H69" s="7">
        <v>70</v>
      </c>
      <c r="I69" s="8" t="s">
        <v>34</v>
      </c>
      <c r="J69" s="7" t="s">
        <v>38</v>
      </c>
      <c r="K69" s="7">
        <v>36</v>
      </c>
      <c r="L69" s="19">
        <v>35947</v>
      </c>
      <c r="M69" s="7" t="s">
        <v>39</v>
      </c>
      <c r="N69" s="7">
        <v>46</v>
      </c>
      <c r="O69" s="19">
        <v>31416</v>
      </c>
      <c r="P69" s="7" t="s">
        <v>176</v>
      </c>
      <c r="Q69" s="8" t="s">
        <v>30</v>
      </c>
      <c r="R69" s="7">
        <f t="shared" si="0"/>
        <v>70</v>
      </c>
      <c r="S69" s="8" t="s">
        <v>34</v>
      </c>
      <c r="T69" s="7" t="s">
        <v>325</v>
      </c>
    </row>
    <row r="70" spans="1:21" s="20" customFormat="1" ht="35.1" customHeight="1">
      <c r="A70" s="7">
        <v>29</v>
      </c>
      <c r="B70" s="7">
        <v>39</v>
      </c>
      <c r="C70" s="19" t="s">
        <v>177</v>
      </c>
      <c r="D70" s="7" t="s">
        <v>38</v>
      </c>
      <c r="E70" s="3" t="s">
        <v>112</v>
      </c>
      <c r="F70" s="7" t="s">
        <v>178</v>
      </c>
      <c r="G70" s="8" t="s">
        <v>30</v>
      </c>
      <c r="H70" s="7" t="s">
        <v>80</v>
      </c>
      <c r="I70" s="8" t="s">
        <v>313</v>
      </c>
      <c r="J70" s="7"/>
      <c r="K70" s="7"/>
      <c r="L70" s="3"/>
      <c r="M70" s="7" t="s">
        <v>39</v>
      </c>
      <c r="N70" s="7">
        <v>14</v>
      </c>
      <c r="O70" s="19">
        <v>31416</v>
      </c>
      <c r="P70" s="7" t="s">
        <v>334</v>
      </c>
      <c r="Q70" s="8" t="s">
        <v>30</v>
      </c>
      <c r="R70" s="7" t="s">
        <v>80</v>
      </c>
      <c r="S70" s="8" t="s">
        <v>313</v>
      </c>
      <c r="T70" s="7" t="s">
        <v>325</v>
      </c>
    </row>
    <row r="71" spans="1:21" s="20" customFormat="1" ht="35.1" customHeight="1">
      <c r="A71" s="38">
        <v>30</v>
      </c>
      <c r="B71" s="38">
        <v>38</v>
      </c>
      <c r="C71" s="46">
        <v>35952</v>
      </c>
      <c r="D71" s="38" t="s">
        <v>38</v>
      </c>
      <c r="E71" s="42" t="s">
        <v>119</v>
      </c>
      <c r="F71" s="38" t="s">
        <v>179</v>
      </c>
      <c r="G71" s="52" t="s">
        <v>68</v>
      </c>
      <c r="H71" s="38" t="s">
        <v>49</v>
      </c>
      <c r="I71" s="52" t="s">
        <v>314</v>
      </c>
      <c r="J71" s="38"/>
      <c r="K71" s="38"/>
      <c r="L71" s="42"/>
      <c r="M71" s="38" t="s">
        <v>39</v>
      </c>
      <c r="N71" s="7">
        <v>36</v>
      </c>
      <c r="O71" s="19">
        <v>31416</v>
      </c>
      <c r="P71" s="7" t="s">
        <v>180</v>
      </c>
      <c r="Q71" s="8" t="s">
        <v>30</v>
      </c>
      <c r="R71" s="7" t="str">
        <f t="shared" si="0"/>
        <v>8 &amp; others</v>
      </c>
      <c r="S71" s="8" t="s">
        <v>298</v>
      </c>
      <c r="T71" s="38" t="s">
        <v>325</v>
      </c>
    </row>
    <row r="72" spans="1:21" s="22" customFormat="1" ht="35.1" customHeight="1">
      <c r="A72" s="39"/>
      <c r="B72" s="39"/>
      <c r="C72" s="48"/>
      <c r="D72" s="39"/>
      <c r="E72" s="44"/>
      <c r="F72" s="39"/>
      <c r="G72" s="54"/>
      <c r="H72" s="39"/>
      <c r="I72" s="54"/>
      <c r="J72" s="39"/>
      <c r="K72" s="39"/>
      <c r="L72" s="44"/>
      <c r="M72" s="39"/>
      <c r="N72" s="7">
        <v>38</v>
      </c>
      <c r="O72" s="19">
        <v>31416</v>
      </c>
      <c r="P72" s="7" t="s">
        <v>180</v>
      </c>
      <c r="Q72" s="8" t="s">
        <v>30</v>
      </c>
      <c r="R72" s="7">
        <v>103</v>
      </c>
      <c r="S72" s="8" t="s">
        <v>28</v>
      </c>
      <c r="T72" s="39"/>
    </row>
    <row r="73" spans="1:21" s="20" customFormat="1" ht="35.1" customHeight="1">
      <c r="A73" s="7">
        <v>31</v>
      </c>
      <c r="B73" s="7">
        <v>37</v>
      </c>
      <c r="C73" s="19" t="s">
        <v>181</v>
      </c>
      <c r="D73" s="7" t="s">
        <v>38</v>
      </c>
      <c r="E73" s="3" t="s">
        <v>119</v>
      </c>
      <c r="F73" s="7" t="s">
        <v>173</v>
      </c>
      <c r="G73" s="8" t="s">
        <v>42</v>
      </c>
      <c r="H73" s="7" t="s">
        <v>97</v>
      </c>
      <c r="I73" s="8" t="s">
        <v>310</v>
      </c>
      <c r="J73" s="7" t="s">
        <v>38</v>
      </c>
      <c r="K73" s="7">
        <v>4</v>
      </c>
      <c r="L73" s="3" t="s">
        <v>170</v>
      </c>
      <c r="M73" s="7" t="s">
        <v>39</v>
      </c>
      <c r="N73" s="7">
        <v>23</v>
      </c>
      <c r="O73" s="19">
        <v>31416</v>
      </c>
      <c r="P73" s="7" t="s">
        <v>171</v>
      </c>
      <c r="Q73" s="8" t="s">
        <v>30</v>
      </c>
      <c r="R73" s="7" t="str">
        <f t="shared" si="0"/>
        <v>29 &amp; others</v>
      </c>
      <c r="S73" s="8" t="s">
        <v>296</v>
      </c>
      <c r="T73" s="7" t="s">
        <v>325</v>
      </c>
    </row>
    <row r="74" spans="1:21" s="20" customFormat="1" ht="35.1" customHeight="1">
      <c r="A74" s="7">
        <v>32</v>
      </c>
      <c r="B74" s="7">
        <v>36</v>
      </c>
      <c r="C74" s="19">
        <v>35947</v>
      </c>
      <c r="D74" s="7" t="s">
        <v>38</v>
      </c>
      <c r="E74" s="3" t="s">
        <v>156</v>
      </c>
      <c r="F74" s="7" t="s">
        <v>182</v>
      </c>
      <c r="G74" s="8" t="s">
        <v>30</v>
      </c>
      <c r="H74" s="7">
        <v>70</v>
      </c>
      <c r="I74" s="8" t="s">
        <v>34</v>
      </c>
      <c r="J74" s="7"/>
      <c r="K74" s="7"/>
      <c r="L74" s="3"/>
      <c r="M74" s="7" t="s">
        <v>39</v>
      </c>
      <c r="N74" s="7">
        <v>46</v>
      </c>
      <c r="O74" s="19">
        <v>31416</v>
      </c>
      <c r="P74" s="7" t="s">
        <v>176</v>
      </c>
      <c r="Q74" s="8" t="s">
        <v>30</v>
      </c>
      <c r="R74" s="7">
        <f t="shared" si="0"/>
        <v>70</v>
      </c>
      <c r="S74" s="8" t="s">
        <v>34</v>
      </c>
      <c r="T74" s="7" t="s">
        <v>325</v>
      </c>
    </row>
    <row r="75" spans="1:21" s="20" customFormat="1" ht="35.1" customHeight="1">
      <c r="A75" s="7">
        <v>33</v>
      </c>
      <c r="B75" s="7">
        <v>35</v>
      </c>
      <c r="C75" s="19" t="s">
        <v>183</v>
      </c>
      <c r="D75" s="7" t="s">
        <v>38</v>
      </c>
      <c r="E75" s="3" t="s">
        <v>119</v>
      </c>
      <c r="F75" s="7" t="s">
        <v>142</v>
      </c>
      <c r="G75" s="8" t="s">
        <v>30</v>
      </c>
      <c r="H75" s="7">
        <v>40</v>
      </c>
      <c r="I75" s="8" t="s">
        <v>18</v>
      </c>
      <c r="J75" s="7" t="s">
        <v>38</v>
      </c>
      <c r="K75" s="7">
        <v>33</v>
      </c>
      <c r="L75" s="19">
        <v>35706</v>
      </c>
      <c r="M75" s="7" t="s">
        <v>39</v>
      </c>
      <c r="N75" s="7">
        <v>23</v>
      </c>
      <c r="O75" s="19">
        <v>31416</v>
      </c>
      <c r="P75" s="7" t="s">
        <v>335</v>
      </c>
      <c r="Q75" s="8" t="s">
        <v>30</v>
      </c>
      <c r="R75" s="7" t="s">
        <v>96</v>
      </c>
      <c r="S75" s="8" t="s">
        <v>296</v>
      </c>
      <c r="T75" s="7" t="s">
        <v>325</v>
      </c>
    </row>
    <row r="76" spans="1:21" s="22" customFormat="1" ht="35.1" customHeight="1">
      <c r="A76" s="1"/>
      <c r="B76" s="1"/>
      <c r="C76" s="21"/>
      <c r="D76" s="1"/>
      <c r="E76" s="11"/>
      <c r="F76" s="1"/>
      <c r="G76" s="2"/>
      <c r="H76" s="1"/>
      <c r="I76" s="2"/>
      <c r="J76" s="1"/>
      <c r="K76" s="1"/>
      <c r="L76" s="21"/>
      <c r="M76" s="1"/>
      <c r="N76" s="1"/>
      <c r="O76" s="21"/>
      <c r="P76" s="1"/>
      <c r="Q76" s="2"/>
      <c r="R76" s="1"/>
      <c r="S76" s="2"/>
      <c r="T76" s="1"/>
    </row>
    <row r="77" spans="1:21" s="22" customFormat="1" ht="35.1" customHeight="1">
      <c r="A77" s="1"/>
      <c r="B77" s="1"/>
      <c r="C77" s="21"/>
      <c r="D77" s="1"/>
      <c r="E77" s="11"/>
      <c r="F77" s="1"/>
      <c r="G77" s="2"/>
      <c r="H77" s="1"/>
      <c r="I77" s="2"/>
      <c r="J77" s="1"/>
      <c r="K77" s="1"/>
      <c r="L77" s="21"/>
      <c r="M77" s="1"/>
      <c r="N77" s="1"/>
      <c r="O77" s="21"/>
      <c r="P77" s="1"/>
      <c r="Q77" s="2"/>
      <c r="R77" s="1"/>
      <c r="S77" s="2"/>
      <c r="T77" s="1"/>
    </row>
    <row r="78" spans="1:21" s="14" customFormat="1" ht="30" customHeight="1">
      <c r="A78" s="25"/>
      <c r="B78" s="40" t="s">
        <v>347</v>
      </c>
      <c r="C78" s="40"/>
      <c r="D78" s="40"/>
      <c r="E78" s="40"/>
      <c r="F78" s="15"/>
      <c r="G78" s="15"/>
      <c r="H78" s="15"/>
      <c r="I78" s="41" t="s">
        <v>303</v>
      </c>
      <c r="J78" s="41"/>
      <c r="K78" s="41"/>
      <c r="L78" s="41"/>
      <c r="M78" s="41"/>
      <c r="N78" s="41"/>
      <c r="O78" s="41"/>
      <c r="P78" s="41"/>
      <c r="Q78" s="41" t="s">
        <v>337</v>
      </c>
      <c r="R78" s="41"/>
      <c r="S78" s="41"/>
      <c r="T78" s="41"/>
      <c r="U78" s="15"/>
    </row>
    <row r="79" spans="1:21" s="20" customFormat="1" ht="35.1" customHeight="1">
      <c r="A79" s="38">
        <v>34</v>
      </c>
      <c r="B79" s="38">
        <v>34</v>
      </c>
      <c r="C79" s="46" t="s">
        <v>185</v>
      </c>
      <c r="D79" s="38" t="s">
        <v>38</v>
      </c>
      <c r="E79" s="42" t="s">
        <v>112</v>
      </c>
      <c r="F79" s="38" t="s">
        <v>186</v>
      </c>
      <c r="G79" s="52" t="s">
        <v>20</v>
      </c>
      <c r="H79" s="38" t="s">
        <v>91</v>
      </c>
      <c r="I79" s="52" t="s">
        <v>315</v>
      </c>
      <c r="J79" s="38" t="s">
        <v>38</v>
      </c>
      <c r="K79" s="38">
        <v>16</v>
      </c>
      <c r="L79" s="42" t="s">
        <v>187</v>
      </c>
      <c r="M79" s="38" t="s">
        <v>39</v>
      </c>
      <c r="N79" s="9">
        <v>34</v>
      </c>
      <c r="O79" s="23">
        <v>31416</v>
      </c>
      <c r="P79" s="9" t="s">
        <v>188</v>
      </c>
      <c r="Q79" s="10" t="s">
        <v>30</v>
      </c>
      <c r="R79" s="9" t="str">
        <f t="shared" si="0"/>
        <v>15 &amp; others</v>
      </c>
      <c r="S79" s="10" t="s">
        <v>301</v>
      </c>
      <c r="T79" s="9" t="s">
        <v>325</v>
      </c>
    </row>
    <row r="80" spans="1:21" s="20" customFormat="1" ht="35.1" customHeight="1">
      <c r="A80" s="39"/>
      <c r="B80" s="39"/>
      <c r="C80" s="48"/>
      <c r="D80" s="39"/>
      <c r="E80" s="44"/>
      <c r="F80" s="39"/>
      <c r="G80" s="54"/>
      <c r="H80" s="39"/>
      <c r="I80" s="54"/>
      <c r="J80" s="39"/>
      <c r="K80" s="39"/>
      <c r="L80" s="44"/>
      <c r="M80" s="39"/>
      <c r="N80" s="7">
        <v>19</v>
      </c>
      <c r="O80" s="19">
        <v>31416</v>
      </c>
      <c r="P80" s="7" t="s">
        <v>336</v>
      </c>
      <c r="Q80" s="8" t="s">
        <v>30</v>
      </c>
      <c r="R80" s="7">
        <v>19</v>
      </c>
      <c r="S80" s="8" t="s">
        <v>44</v>
      </c>
      <c r="T80" s="7" t="s">
        <v>325</v>
      </c>
    </row>
    <row r="81" spans="1:21" s="20" customFormat="1" ht="35.1" customHeight="1">
      <c r="A81" s="7">
        <v>35</v>
      </c>
      <c r="B81" s="7">
        <v>33</v>
      </c>
      <c r="C81" s="19">
        <v>35706</v>
      </c>
      <c r="D81" s="7" t="s">
        <v>38</v>
      </c>
      <c r="E81" s="3" t="s">
        <v>119</v>
      </c>
      <c r="F81" s="7" t="s">
        <v>189</v>
      </c>
      <c r="G81" s="8" t="s">
        <v>19</v>
      </c>
      <c r="H81" s="7" t="s">
        <v>97</v>
      </c>
      <c r="I81" s="8" t="s">
        <v>296</v>
      </c>
      <c r="J81" s="7"/>
      <c r="K81" s="7"/>
      <c r="L81" s="3"/>
      <c r="M81" s="7" t="s">
        <v>39</v>
      </c>
      <c r="N81" s="7">
        <v>23</v>
      </c>
      <c r="O81" s="19">
        <v>31416</v>
      </c>
      <c r="P81" s="7" t="s">
        <v>184</v>
      </c>
      <c r="Q81" s="8" t="s">
        <v>30</v>
      </c>
      <c r="R81" s="7" t="str">
        <f t="shared" si="0"/>
        <v>29 &amp; others</v>
      </c>
      <c r="S81" s="8" t="s">
        <v>35</v>
      </c>
      <c r="T81" s="30" t="s">
        <v>350</v>
      </c>
    </row>
    <row r="82" spans="1:21" s="20" customFormat="1" ht="35.1" customHeight="1">
      <c r="A82" s="38">
        <v>36</v>
      </c>
      <c r="B82" s="38">
        <v>32</v>
      </c>
      <c r="C82" s="46" t="s">
        <v>190</v>
      </c>
      <c r="D82" s="38" t="s">
        <v>38</v>
      </c>
      <c r="E82" s="42" t="s">
        <v>119</v>
      </c>
      <c r="F82" s="38" t="s">
        <v>191</v>
      </c>
      <c r="G82" s="52" t="s">
        <v>30</v>
      </c>
      <c r="H82" s="38" t="s">
        <v>55</v>
      </c>
      <c r="I82" s="52" t="s">
        <v>316</v>
      </c>
      <c r="J82" s="38" t="s">
        <v>38</v>
      </c>
      <c r="K82" s="38">
        <v>29</v>
      </c>
      <c r="L82" s="42" t="s">
        <v>288</v>
      </c>
      <c r="M82" s="38" t="s">
        <v>39</v>
      </c>
      <c r="N82" s="7">
        <v>31</v>
      </c>
      <c r="O82" s="19">
        <v>31416</v>
      </c>
      <c r="P82" s="7" t="s">
        <v>192</v>
      </c>
      <c r="Q82" s="8" t="s">
        <v>30</v>
      </c>
      <c r="R82" s="7" t="s">
        <v>254</v>
      </c>
      <c r="S82" s="8" t="s">
        <v>289</v>
      </c>
      <c r="T82" s="7" t="s">
        <v>325</v>
      </c>
    </row>
    <row r="83" spans="1:21" s="20" customFormat="1" ht="35.1" customHeight="1">
      <c r="A83" s="39"/>
      <c r="B83" s="39"/>
      <c r="C83" s="48"/>
      <c r="D83" s="39"/>
      <c r="E83" s="44"/>
      <c r="F83" s="39"/>
      <c r="G83" s="54"/>
      <c r="H83" s="39"/>
      <c r="I83" s="53"/>
      <c r="J83" s="39"/>
      <c r="K83" s="39"/>
      <c r="L83" s="44"/>
      <c r="M83" s="39"/>
      <c r="N83" s="7">
        <v>28</v>
      </c>
      <c r="O83" s="19">
        <v>31416</v>
      </c>
      <c r="P83" s="7" t="s">
        <v>199</v>
      </c>
      <c r="Q83" s="8" t="s">
        <v>30</v>
      </c>
      <c r="R83" s="7" t="s">
        <v>55</v>
      </c>
      <c r="S83" s="8" t="s">
        <v>290</v>
      </c>
      <c r="T83" s="7" t="s">
        <v>325</v>
      </c>
    </row>
    <row r="84" spans="1:21" s="20" customFormat="1" ht="35.1" customHeight="1">
      <c r="A84" s="38">
        <v>37</v>
      </c>
      <c r="B84" s="38">
        <v>31</v>
      </c>
      <c r="C84" s="46" t="s">
        <v>193</v>
      </c>
      <c r="D84" s="38" t="s">
        <v>38</v>
      </c>
      <c r="E84" s="42" t="s">
        <v>112</v>
      </c>
      <c r="F84" s="38" t="s">
        <v>195</v>
      </c>
      <c r="G84" s="52" t="s">
        <v>79</v>
      </c>
      <c r="H84" s="38" t="s">
        <v>66</v>
      </c>
      <c r="I84" s="53" t="s">
        <v>76</v>
      </c>
      <c r="J84" s="38"/>
      <c r="K84" s="38"/>
      <c r="L84" s="42"/>
      <c r="M84" s="38" t="s">
        <v>39</v>
      </c>
      <c r="N84" s="7">
        <v>4</v>
      </c>
      <c r="O84" s="19">
        <v>31416</v>
      </c>
      <c r="P84" s="7" t="s">
        <v>196</v>
      </c>
      <c r="Q84" s="8" t="s">
        <v>30</v>
      </c>
      <c r="R84" s="7">
        <v>28</v>
      </c>
      <c r="S84" s="8" t="s">
        <v>267</v>
      </c>
      <c r="T84" s="7" t="s">
        <v>325</v>
      </c>
    </row>
    <row r="85" spans="1:21" s="20" customFormat="1" ht="35.1" customHeight="1">
      <c r="A85" s="39"/>
      <c r="B85" s="39"/>
      <c r="C85" s="48"/>
      <c r="D85" s="39"/>
      <c r="E85" s="44"/>
      <c r="F85" s="39"/>
      <c r="G85" s="54"/>
      <c r="H85" s="39"/>
      <c r="I85" s="54"/>
      <c r="J85" s="39"/>
      <c r="K85" s="39"/>
      <c r="L85" s="44"/>
      <c r="M85" s="39"/>
      <c r="N85" s="7">
        <v>5</v>
      </c>
      <c r="O85" s="19">
        <v>31416</v>
      </c>
      <c r="P85" s="7" t="s">
        <v>291</v>
      </c>
      <c r="Q85" s="8" t="s">
        <v>30</v>
      </c>
      <c r="R85" s="7" t="s">
        <v>97</v>
      </c>
      <c r="S85" s="8" t="s">
        <v>268</v>
      </c>
      <c r="T85" s="7" t="s">
        <v>325</v>
      </c>
    </row>
    <row r="86" spans="1:21" s="20" customFormat="1" ht="35.1" customHeight="1">
      <c r="A86" s="49">
        <v>38</v>
      </c>
      <c r="B86" s="49">
        <v>30</v>
      </c>
      <c r="C86" s="51" t="s">
        <v>193</v>
      </c>
      <c r="D86" s="49" t="s">
        <v>38</v>
      </c>
      <c r="E86" s="50" t="s">
        <v>119</v>
      </c>
      <c r="F86" s="49" t="s">
        <v>194</v>
      </c>
      <c r="G86" s="56" t="s">
        <v>30</v>
      </c>
      <c r="H86" s="49" t="s">
        <v>53</v>
      </c>
      <c r="I86" s="56" t="s">
        <v>317</v>
      </c>
      <c r="J86" s="49"/>
      <c r="K86" s="49"/>
      <c r="L86" s="50"/>
      <c r="M86" s="49" t="s">
        <v>39</v>
      </c>
      <c r="N86" s="7">
        <v>21</v>
      </c>
      <c r="O86" s="19">
        <v>31416</v>
      </c>
      <c r="P86" s="7" t="s">
        <v>197</v>
      </c>
      <c r="Q86" s="8" t="s">
        <v>30</v>
      </c>
      <c r="R86" s="7" t="str">
        <f t="shared" si="0"/>
        <v>6 &amp; others</v>
      </c>
      <c r="S86" s="8" t="s">
        <v>324</v>
      </c>
      <c r="T86" s="7" t="s">
        <v>325</v>
      </c>
    </row>
    <row r="87" spans="1:21" s="20" customFormat="1" ht="35.1" customHeight="1">
      <c r="A87" s="49"/>
      <c r="B87" s="49"/>
      <c r="C87" s="51"/>
      <c r="D87" s="49"/>
      <c r="E87" s="50"/>
      <c r="F87" s="49"/>
      <c r="G87" s="56"/>
      <c r="H87" s="49"/>
      <c r="I87" s="56"/>
      <c r="J87" s="49"/>
      <c r="K87" s="49"/>
      <c r="L87" s="50"/>
      <c r="M87" s="49"/>
      <c r="N87" s="7">
        <v>2</v>
      </c>
      <c r="O87" s="19">
        <v>31416</v>
      </c>
      <c r="P87" s="7" t="s">
        <v>196</v>
      </c>
      <c r="Q87" s="8" t="s">
        <v>30</v>
      </c>
      <c r="R87" s="7" t="s">
        <v>292</v>
      </c>
      <c r="S87" s="8" t="s">
        <v>258</v>
      </c>
      <c r="T87" s="7" t="s">
        <v>325</v>
      </c>
    </row>
    <row r="88" spans="1:21" s="20" customFormat="1" ht="35.1" customHeight="1">
      <c r="A88" s="49"/>
      <c r="B88" s="49"/>
      <c r="C88" s="51"/>
      <c r="D88" s="49"/>
      <c r="E88" s="50"/>
      <c r="F88" s="49"/>
      <c r="G88" s="56"/>
      <c r="H88" s="49"/>
      <c r="I88" s="56"/>
      <c r="J88" s="49"/>
      <c r="K88" s="49"/>
      <c r="L88" s="50"/>
      <c r="M88" s="49"/>
      <c r="N88" s="7">
        <v>3</v>
      </c>
      <c r="O88" s="19">
        <v>31416</v>
      </c>
      <c r="P88" s="7" t="s">
        <v>196</v>
      </c>
      <c r="Q88" s="8" t="s">
        <v>30</v>
      </c>
      <c r="R88" s="7" t="s">
        <v>64</v>
      </c>
      <c r="S88" s="8" t="s">
        <v>263</v>
      </c>
      <c r="T88" s="7" t="s">
        <v>325</v>
      </c>
    </row>
    <row r="89" spans="1:21" s="20" customFormat="1" ht="35.1" customHeight="1">
      <c r="A89" s="49"/>
      <c r="B89" s="49"/>
      <c r="C89" s="51"/>
      <c r="D89" s="49"/>
      <c r="E89" s="50"/>
      <c r="F89" s="49"/>
      <c r="G89" s="56"/>
      <c r="H89" s="49"/>
      <c r="I89" s="56"/>
      <c r="J89" s="49"/>
      <c r="K89" s="49"/>
      <c r="L89" s="50"/>
      <c r="M89" s="49"/>
      <c r="N89" s="7">
        <v>5</v>
      </c>
      <c r="O89" s="19">
        <v>31416</v>
      </c>
      <c r="P89" s="7" t="s">
        <v>196</v>
      </c>
      <c r="Q89" s="8" t="s">
        <v>30</v>
      </c>
      <c r="R89" s="7">
        <v>43</v>
      </c>
      <c r="S89" s="8" t="s">
        <v>16</v>
      </c>
      <c r="T89" s="7" t="s">
        <v>325</v>
      </c>
    </row>
    <row r="90" spans="1:21" s="22" customFormat="1" ht="35.1" customHeight="1">
      <c r="A90" s="1"/>
      <c r="B90" s="1"/>
      <c r="C90" s="21"/>
      <c r="D90" s="1"/>
      <c r="E90" s="11"/>
      <c r="F90" s="1"/>
      <c r="G90" s="2"/>
      <c r="H90" s="1"/>
      <c r="I90" s="2"/>
      <c r="J90" s="1"/>
      <c r="K90" s="1"/>
      <c r="L90" s="11"/>
      <c r="M90" s="1"/>
      <c r="N90" s="1"/>
      <c r="O90" s="21"/>
      <c r="P90" s="1"/>
      <c r="Q90" s="2"/>
      <c r="R90" s="1"/>
      <c r="S90" s="2"/>
      <c r="T90" s="1"/>
    </row>
    <row r="91" spans="1:21" s="22" customFormat="1" ht="35.1" customHeight="1">
      <c r="A91" s="1"/>
      <c r="B91" s="1"/>
      <c r="C91" s="21"/>
      <c r="D91" s="1"/>
      <c r="E91" s="11"/>
      <c r="F91" s="1"/>
      <c r="G91" s="2"/>
      <c r="H91" s="1"/>
      <c r="I91" s="2"/>
      <c r="J91" s="1"/>
      <c r="K91" s="1"/>
      <c r="L91" s="11"/>
      <c r="M91" s="1"/>
      <c r="N91" s="1"/>
      <c r="O91" s="21"/>
      <c r="P91" s="1"/>
      <c r="Q91" s="2"/>
      <c r="R91" s="1"/>
      <c r="S91" s="2"/>
      <c r="T91" s="1"/>
    </row>
    <row r="92" spans="1:21" s="14" customFormat="1" ht="30" customHeight="1">
      <c r="A92" s="15"/>
      <c r="B92" s="40" t="s">
        <v>347</v>
      </c>
      <c r="C92" s="40"/>
      <c r="D92" s="40"/>
      <c r="E92" s="40"/>
      <c r="F92" s="15"/>
      <c r="G92" s="15"/>
      <c r="H92" s="15"/>
      <c r="I92" s="41" t="s">
        <v>303</v>
      </c>
      <c r="J92" s="41"/>
      <c r="K92" s="41"/>
      <c r="L92" s="41"/>
      <c r="M92" s="41"/>
      <c r="N92" s="41"/>
      <c r="O92" s="41"/>
      <c r="P92" s="41"/>
      <c r="Q92" s="41" t="s">
        <v>337</v>
      </c>
      <c r="R92" s="41"/>
      <c r="S92" s="41"/>
      <c r="T92" s="41"/>
      <c r="U92" s="15"/>
    </row>
    <row r="93" spans="1:21" s="20" customFormat="1" ht="35.1" customHeight="1">
      <c r="A93" s="9">
        <v>39</v>
      </c>
      <c r="B93" s="9">
        <v>29</v>
      </c>
      <c r="C93" s="23">
        <v>35040</v>
      </c>
      <c r="D93" s="9" t="s">
        <v>38</v>
      </c>
      <c r="E93" s="24" t="s">
        <v>119</v>
      </c>
      <c r="F93" s="9" t="s">
        <v>198</v>
      </c>
      <c r="G93" s="10" t="s">
        <v>30</v>
      </c>
      <c r="H93" s="9" t="s">
        <v>55</v>
      </c>
      <c r="I93" s="10" t="s">
        <v>318</v>
      </c>
      <c r="J93" s="9"/>
      <c r="K93" s="9"/>
      <c r="L93" s="24"/>
      <c r="M93" s="9" t="s">
        <v>39</v>
      </c>
      <c r="N93" s="9">
        <v>28</v>
      </c>
      <c r="O93" s="23">
        <v>31416</v>
      </c>
      <c r="P93" s="9" t="s">
        <v>199</v>
      </c>
      <c r="Q93" s="10" t="s">
        <v>30</v>
      </c>
      <c r="R93" s="9" t="str">
        <f t="shared" si="0"/>
        <v>11 &amp; others</v>
      </c>
      <c r="S93" s="10" t="s">
        <v>318</v>
      </c>
      <c r="T93" s="9" t="s">
        <v>325</v>
      </c>
    </row>
    <row r="94" spans="1:21" s="20" customFormat="1" ht="35.1" customHeight="1">
      <c r="A94" s="7">
        <v>40</v>
      </c>
      <c r="B94" s="7">
        <v>28</v>
      </c>
      <c r="C94" s="19" t="s">
        <v>200</v>
      </c>
      <c r="D94" s="7" t="s">
        <v>38</v>
      </c>
      <c r="E94" s="3" t="s">
        <v>156</v>
      </c>
      <c r="F94" s="7" t="s">
        <v>201</v>
      </c>
      <c r="G94" s="8" t="s">
        <v>27</v>
      </c>
      <c r="H94" s="7">
        <v>11</v>
      </c>
      <c r="I94" s="8" t="s">
        <v>22</v>
      </c>
      <c r="J94" s="7" t="s">
        <v>38</v>
      </c>
      <c r="K94" s="7"/>
      <c r="L94" s="3"/>
      <c r="M94" s="7" t="s">
        <v>39</v>
      </c>
      <c r="N94" s="7">
        <v>41</v>
      </c>
      <c r="O94" s="19">
        <v>31416</v>
      </c>
      <c r="P94" s="7" t="s">
        <v>202</v>
      </c>
      <c r="Q94" s="8" t="s">
        <v>30</v>
      </c>
      <c r="R94" s="7" t="s">
        <v>55</v>
      </c>
      <c r="S94" s="8" t="s">
        <v>257</v>
      </c>
      <c r="T94" s="7" t="s">
        <v>325</v>
      </c>
    </row>
    <row r="95" spans="1:21" s="20" customFormat="1" ht="35.1" customHeight="1">
      <c r="A95" s="38">
        <v>41</v>
      </c>
      <c r="B95" s="38">
        <v>27</v>
      </c>
      <c r="C95" s="46" t="s">
        <v>101</v>
      </c>
      <c r="D95" s="38" t="s">
        <v>38</v>
      </c>
      <c r="E95" s="42" t="s">
        <v>119</v>
      </c>
      <c r="F95" s="38" t="s">
        <v>203</v>
      </c>
      <c r="G95" s="52" t="s">
        <v>30</v>
      </c>
      <c r="H95" s="49" t="s">
        <v>47</v>
      </c>
      <c r="I95" s="52" t="s">
        <v>300</v>
      </c>
      <c r="J95" s="49" t="s">
        <v>38</v>
      </c>
      <c r="K95" s="49"/>
      <c r="L95" s="50"/>
      <c r="M95" s="49" t="s">
        <v>39</v>
      </c>
      <c r="N95" s="7">
        <v>19</v>
      </c>
      <c r="O95" s="19">
        <v>31416</v>
      </c>
      <c r="P95" s="7" t="s">
        <v>204</v>
      </c>
      <c r="Q95" s="8" t="s">
        <v>30</v>
      </c>
      <c r="R95" s="7" t="str">
        <f t="shared" si="0"/>
        <v>3 &amp; others</v>
      </c>
      <c r="S95" s="8" t="s">
        <v>277</v>
      </c>
      <c r="T95" s="7" t="s">
        <v>325</v>
      </c>
    </row>
    <row r="96" spans="1:21" s="20" customFormat="1" ht="35.1" customHeight="1">
      <c r="A96" s="45"/>
      <c r="B96" s="45"/>
      <c r="C96" s="47"/>
      <c r="D96" s="45"/>
      <c r="E96" s="43"/>
      <c r="F96" s="45"/>
      <c r="G96" s="53"/>
      <c r="H96" s="49"/>
      <c r="I96" s="54"/>
      <c r="J96" s="49"/>
      <c r="K96" s="49"/>
      <c r="L96" s="50"/>
      <c r="M96" s="49"/>
      <c r="N96" s="7">
        <v>15</v>
      </c>
      <c r="O96" s="19">
        <v>31416</v>
      </c>
      <c r="P96" s="7" t="s">
        <v>293</v>
      </c>
      <c r="Q96" s="8" t="s">
        <v>30</v>
      </c>
      <c r="R96" s="7">
        <v>44</v>
      </c>
      <c r="S96" s="8" t="s">
        <v>40</v>
      </c>
      <c r="T96" s="7" t="s">
        <v>325</v>
      </c>
    </row>
    <row r="97" spans="1:21" s="20" customFormat="1" ht="35.1" customHeight="1">
      <c r="A97" s="39"/>
      <c r="B97" s="39"/>
      <c r="C97" s="48"/>
      <c r="D97" s="39"/>
      <c r="E97" s="44"/>
      <c r="F97" s="39"/>
      <c r="G97" s="54"/>
      <c r="H97" s="7">
        <v>63</v>
      </c>
      <c r="I97" s="10" t="s">
        <v>264</v>
      </c>
      <c r="J97" s="79"/>
      <c r="K97" s="80"/>
      <c r="L97" s="80"/>
      <c r="M97" s="80"/>
      <c r="N97" s="80"/>
      <c r="O97" s="80"/>
      <c r="P97" s="80"/>
      <c r="Q97" s="80"/>
      <c r="R97" s="80"/>
      <c r="S97" s="81"/>
      <c r="T97" s="7" t="s">
        <v>345</v>
      </c>
    </row>
    <row r="98" spans="1:21" s="20" customFormat="1" ht="35.1" customHeight="1">
      <c r="A98" s="7">
        <v>42</v>
      </c>
      <c r="B98" s="7">
        <v>26</v>
      </c>
      <c r="C98" s="19" t="s">
        <v>205</v>
      </c>
      <c r="D98" s="7" t="s">
        <v>38</v>
      </c>
      <c r="E98" s="3" t="s">
        <v>156</v>
      </c>
      <c r="F98" s="7" t="s">
        <v>206</v>
      </c>
      <c r="G98" s="8" t="s">
        <v>25</v>
      </c>
      <c r="H98" s="7" t="s">
        <v>53</v>
      </c>
      <c r="I98" s="8" t="s">
        <v>260</v>
      </c>
      <c r="J98" s="7" t="s">
        <v>38</v>
      </c>
      <c r="K98" s="7"/>
      <c r="L98" s="3"/>
      <c r="M98" s="7" t="s">
        <v>39</v>
      </c>
      <c r="N98" s="7">
        <v>13</v>
      </c>
      <c r="O98" s="19">
        <v>31416</v>
      </c>
      <c r="P98" s="7" t="s">
        <v>207</v>
      </c>
      <c r="Q98" s="8" t="s">
        <v>30</v>
      </c>
      <c r="R98" s="7" t="str">
        <f t="shared" si="0"/>
        <v>6 &amp; others</v>
      </c>
      <c r="S98" s="8" t="s">
        <v>260</v>
      </c>
      <c r="T98" s="7" t="s">
        <v>325</v>
      </c>
    </row>
    <row r="99" spans="1:21" s="20" customFormat="1" ht="35.1" customHeight="1">
      <c r="A99" s="7">
        <v>43</v>
      </c>
      <c r="B99" s="7">
        <v>25</v>
      </c>
      <c r="C99" s="19">
        <v>34066</v>
      </c>
      <c r="D99" s="7" t="s">
        <v>38</v>
      </c>
      <c r="E99" s="3" t="s">
        <v>112</v>
      </c>
      <c r="F99" s="7" t="s">
        <v>208</v>
      </c>
      <c r="G99" s="8" t="s">
        <v>20</v>
      </c>
      <c r="H99" s="7">
        <v>18</v>
      </c>
      <c r="I99" s="8" t="s">
        <v>90</v>
      </c>
      <c r="J99" s="7" t="s">
        <v>38</v>
      </c>
      <c r="K99" s="7">
        <v>14</v>
      </c>
      <c r="L99" s="3" t="s">
        <v>209</v>
      </c>
      <c r="M99" s="7" t="s">
        <v>39</v>
      </c>
      <c r="N99" s="7">
        <v>20</v>
      </c>
      <c r="O99" s="19">
        <v>31416</v>
      </c>
      <c r="P99" s="7" t="s">
        <v>210</v>
      </c>
      <c r="Q99" s="8" t="s">
        <v>30</v>
      </c>
      <c r="R99" s="7" t="s">
        <v>77</v>
      </c>
      <c r="S99" s="8" t="s">
        <v>338</v>
      </c>
      <c r="T99" s="7" t="s">
        <v>325</v>
      </c>
    </row>
    <row r="100" spans="1:21" s="20" customFormat="1" ht="35.1" customHeight="1">
      <c r="A100" s="7">
        <v>44</v>
      </c>
      <c r="B100" s="7">
        <v>24</v>
      </c>
      <c r="C100" s="19" t="s">
        <v>211</v>
      </c>
      <c r="D100" s="7" t="s">
        <v>38</v>
      </c>
      <c r="E100" s="3" t="s">
        <v>119</v>
      </c>
      <c r="F100" s="7" t="s">
        <v>294</v>
      </c>
      <c r="G100" s="8" t="s">
        <v>30</v>
      </c>
      <c r="H100" s="7">
        <v>109</v>
      </c>
      <c r="I100" s="8" t="s">
        <v>212</v>
      </c>
      <c r="J100" s="7" t="s">
        <v>38</v>
      </c>
      <c r="K100" s="7"/>
      <c r="L100" s="3"/>
      <c r="M100" s="7" t="s">
        <v>39</v>
      </c>
      <c r="N100" s="7">
        <v>24</v>
      </c>
      <c r="O100" s="19">
        <v>31416</v>
      </c>
      <c r="P100" s="7" t="s">
        <v>213</v>
      </c>
      <c r="Q100" s="8" t="s">
        <v>30</v>
      </c>
      <c r="R100" s="7">
        <f t="shared" si="0"/>
        <v>109</v>
      </c>
      <c r="S100" s="8" t="s">
        <v>212</v>
      </c>
      <c r="T100" s="7" t="s">
        <v>325</v>
      </c>
    </row>
    <row r="101" spans="1:21" s="20" customFormat="1" ht="35.1" customHeight="1">
      <c r="A101" s="7">
        <v>45</v>
      </c>
      <c r="B101" s="7">
        <v>23</v>
      </c>
      <c r="C101" s="19">
        <v>34030</v>
      </c>
      <c r="D101" s="7" t="s">
        <v>38</v>
      </c>
      <c r="E101" s="3" t="s">
        <v>112</v>
      </c>
      <c r="F101" s="7" t="s">
        <v>214</v>
      </c>
      <c r="G101" s="8" t="s">
        <v>30</v>
      </c>
      <c r="H101" s="7" t="s">
        <v>215</v>
      </c>
      <c r="I101" s="8" t="s">
        <v>255</v>
      </c>
      <c r="J101" s="7" t="s">
        <v>38</v>
      </c>
      <c r="K101" s="7"/>
      <c r="L101" s="3"/>
      <c r="M101" s="7" t="s">
        <v>39</v>
      </c>
      <c r="N101" s="7">
        <v>35</v>
      </c>
      <c r="O101" s="19">
        <v>31416</v>
      </c>
      <c r="P101" s="7" t="s">
        <v>216</v>
      </c>
      <c r="Q101" s="8" t="s">
        <v>30</v>
      </c>
      <c r="R101" s="7" t="str">
        <f t="shared" si="0"/>
        <v>8  &amp; others</v>
      </c>
      <c r="S101" s="8" t="s">
        <v>255</v>
      </c>
      <c r="T101" s="7" t="s">
        <v>325</v>
      </c>
    </row>
    <row r="102" spans="1:21" s="20" customFormat="1" ht="35.1" customHeight="1">
      <c r="A102" s="38">
        <v>46</v>
      </c>
      <c r="B102" s="38">
        <v>22</v>
      </c>
      <c r="C102" s="46" t="s">
        <v>217</v>
      </c>
      <c r="D102" s="38" t="s">
        <v>38</v>
      </c>
      <c r="E102" s="42" t="s">
        <v>112</v>
      </c>
      <c r="F102" s="38" t="s">
        <v>218</v>
      </c>
      <c r="G102" s="52" t="s">
        <v>33</v>
      </c>
      <c r="H102" s="38" t="s">
        <v>47</v>
      </c>
      <c r="I102" s="52" t="s">
        <v>50</v>
      </c>
      <c r="J102" s="38" t="s">
        <v>38</v>
      </c>
      <c r="K102" s="38">
        <v>20</v>
      </c>
      <c r="L102" s="42" t="s">
        <v>219</v>
      </c>
      <c r="M102" s="38" t="s">
        <v>39</v>
      </c>
      <c r="N102" s="7">
        <v>2</v>
      </c>
      <c r="O102" s="19">
        <v>31416</v>
      </c>
      <c r="P102" s="7" t="s">
        <v>224</v>
      </c>
      <c r="Q102" s="8" t="s">
        <v>30</v>
      </c>
      <c r="R102" s="7" t="s">
        <v>54</v>
      </c>
      <c r="S102" s="8" t="s">
        <v>18</v>
      </c>
      <c r="T102" s="38" t="s">
        <v>325</v>
      </c>
    </row>
    <row r="103" spans="1:21" s="20" customFormat="1" ht="35.1" customHeight="1">
      <c r="A103" s="39"/>
      <c r="B103" s="39"/>
      <c r="C103" s="48"/>
      <c r="D103" s="39"/>
      <c r="E103" s="44"/>
      <c r="F103" s="39"/>
      <c r="G103" s="54"/>
      <c r="H103" s="39"/>
      <c r="I103" s="54"/>
      <c r="J103" s="39"/>
      <c r="K103" s="39"/>
      <c r="L103" s="44"/>
      <c r="M103" s="39"/>
      <c r="N103" s="7">
        <v>1</v>
      </c>
      <c r="O103" s="19">
        <v>31416</v>
      </c>
      <c r="P103" s="7" t="s">
        <v>224</v>
      </c>
      <c r="Q103" s="8" t="s">
        <v>30</v>
      </c>
      <c r="R103" s="7" t="s">
        <v>47</v>
      </c>
      <c r="S103" s="8" t="s">
        <v>82</v>
      </c>
      <c r="T103" s="39"/>
    </row>
    <row r="104" spans="1:21" s="22" customFormat="1" ht="35.1" customHeight="1">
      <c r="A104" s="1"/>
      <c r="B104" s="1"/>
      <c r="C104" s="21"/>
      <c r="D104" s="1"/>
      <c r="E104" s="11"/>
      <c r="F104" s="1"/>
      <c r="G104" s="2"/>
      <c r="H104" s="1"/>
      <c r="I104" s="2"/>
      <c r="J104" s="1"/>
      <c r="K104" s="1"/>
      <c r="L104" s="11"/>
      <c r="M104" s="1"/>
      <c r="N104" s="1"/>
      <c r="O104" s="21"/>
      <c r="P104" s="1"/>
      <c r="Q104" s="2"/>
      <c r="R104" s="1"/>
      <c r="S104" s="2"/>
      <c r="T104" s="1"/>
    </row>
    <row r="105" spans="1:21" s="22" customFormat="1" ht="35.1" customHeight="1">
      <c r="A105" s="1"/>
      <c r="B105" s="1"/>
      <c r="C105" s="21"/>
      <c r="D105" s="1"/>
      <c r="E105" s="11"/>
      <c r="F105" s="1"/>
      <c r="G105" s="2"/>
      <c r="H105" s="1"/>
      <c r="I105" s="2"/>
      <c r="J105" s="1"/>
      <c r="K105" s="1"/>
      <c r="L105" s="11"/>
      <c r="M105" s="1"/>
      <c r="N105" s="1"/>
      <c r="O105" s="21"/>
      <c r="P105" s="1"/>
      <c r="Q105" s="2"/>
      <c r="R105" s="1"/>
      <c r="S105" s="2"/>
      <c r="T105" s="1"/>
    </row>
    <row r="106" spans="1:21" s="14" customFormat="1" ht="30" customHeight="1">
      <c r="A106" s="25"/>
      <c r="B106" s="40" t="s">
        <v>347</v>
      </c>
      <c r="C106" s="40"/>
      <c r="D106" s="40"/>
      <c r="E106" s="40"/>
      <c r="F106" s="15"/>
      <c r="G106" s="15"/>
      <c r="H106" s="15"/>
      <c r="I106" s="41" t="s">
        <v>303</v>
      </c>
      <c r="J106" s="41"/>
      <c r="K106" s="41"/>
      <c r="L106" s="41"/>
      <c r="M106" s="41"/>
      <c r="N106" s="41"/>
      <c r="O106" s="41"/>
      <c r="P106" s="41"/>
      <c r="Q106" s="41" t="s">
        <v>337</v>
      </c>
      <c r="R106" s="41"/>
      <c r="S106" s="41"/>
      <c r="T106" s="41"/>
      <c r="U106" s="15"/>
    </row>
    <row r="107" spans="1:21" s="20" customFormat="1" ht="35.1" customHeight="1">
      <c r="A107" s="38">
        <v>47</v>
      </c>
      <c r="B107" s="38">
        <v>21</v>
      </c>
      <c r="C107" s="46" t="s">
        <v>217</v>
      </c>
      <c r="D107" s="38" t="s">
        <v>38</v>
      </c>
      <c r="E107" s="42" t="s">
        <v>112</v>
      </c>
      <c r="F107" s="38" t="s">
        <v>218</v>
      </c>
      <c r="G107" s="52" t="s">
        <v>45</v>
      </c>
      <c r="H107" s="38" t="s">
        <v>47</v>
      </c>
      <c r="I107" s="52" t="s">
        <v>50</v>
      </c>
      <c r="J107" s="38" t="s">
        <v>38</v>
      </c>
      <c r="K107" s="38">
        <v>20</v>
      </c>
      <c r="L107" s="42" t="s">
        <v>279</v>
      </c>
      <c r="M107" s="38" t="s">
        <v>39</v>
      </c>
      <c r="N107" s="9">
        <v>1</v>
      </c>
      <c r="O107" s="23">
        <v>31416</v>
      </c>
      <c r="P107" s="9" t="s">
        <v>224</v>
      </c>
      <c r="Q107" s="10" t="s">
        <v>30</v>
      </c>
      <c r="R107" s="9" t="str">
        <f t="shared" si="0"/>
        <v>3 &amp; others</v>
      </c>
      <c r="S107" s="10" t="s">
        <v>82</v>
      </c>
      <c r="T107" s="38" t="s">
        <v>325</v>
      </c>
    </row>
    <row r="108" spans="1:21" s="20" customFormat="1" ht="35.1" customHeight="1">
      <c r="A108" s="39"/>
      <c r="B108" s="39"/>
      <c r="C108" s="48"/>
      <c r="D108" s="39"/>
      <c r="E108" s="44"/>
      <c r="F108" s="39"/>
      <c r="G108" s="54"/>
      <c r="H108" s="39"/>
      <c r="I108" s="54"/>
      <c r="J108" s="39"/>
      <c r="K108" s="39"/>
      <c r="L108" s="44"/>
      <c r="M108" s="39"/>
      <c r="N108" s="7">
        <v>2</v>
      </c>
      <c r="O108" s="19">
        <v>31416</v>
      </c>
      <c r="P108" s="7" t="s">
        <v>224</v>
      </c>
      <c r="Q108" s="8" t="s">
        <v>30</v>
      </c>
      <c r="R108" s="7" t="s">
        <v>54</v>
      </c>
      <c r="S108" s="8" t="s">
        <v>18</v>
      </c>
      <c r="T108" s="39"/>
    </row>
    <row r="109" spans="1:21" s="20" customFormat="1" ht="35.1" customHeight="1">
      <c r="A109" s="49">
        <v>48</v>
      </c>
      <c r="B109" s="49">
        <v>20</v>
      </c>
      <c r="C109" s="51">
        <v>33281</v>
      </c>
      <c r="D109" s="49" t="s">
        <v>38</v>
      </c>
      <c r="E109" s="50" t="s">
        <v>112</v>
      </c>
      <c r="F109" s="49" t="s">
        <v>220</v>
      </c>
      <c r="G109" s="56" t="s">
        <v>19</v>
      </c>
      <c r="H109" s="49" t="s">
        <v>54</v>
      </c>
      <c r="I109" s="52" t="s">
        <v>50</v>
      </c>
      <c r="J109" s="49" t="s">
        <v>38</v>
      </c>
      <c r="K109" s="49"/>
      <c r="L109" s="50"/>
      <c r="M109" s="49" t="s">
        <v>39</v>
      </c>
      <c r="N109" s="7">
        <v>2</v>
      </c>
      <c r="O109" s="19">
        <v>31416</v>
      </c>
      <c r="P109" s="7" t="s">
        <v>224</v>
      </c>
      <c r="Q109" s="8" t="s">
        <v>30</v>
      </c>
      <c r="R109" s="7" t="str">
        <f t="shared" si="0"/>
        <v>4 &amp; others</v>
      </c>
      <c r="S109" s="8" t="s">
        <v>18</v>
      </c>
      <c r="T109" s="7" t="s">
        <v>325</v>
      </c>
    </row>
    <row r="110" spans="1:21" s="20" customFormat="1" ht="35.1" customHeight="1">
      <c r="A110" s="49"/>
      <c r="B110" s="49"/>
      <c r="C110" s="51"/>
      <c r="D110" s="49"/>
      <c r="E110" s="50"/>
      <c r="F110" s="49"/>
      <c r="G110" s="56"/>
      <c r="H110" s="49"/>
      <c r="I110" s="54"/>
      <c r="J110" s="49"/>
      <c r="K110" s="49"/>
      <c r="L110" s="50"/>
      <c r="M110" s="49"/>
      <c r="N110" s="7">
        <v>1</v>
      </c>
      <c r="O110" s="19">
        <v>31416</v>
      </c>
      <c r="P110" s="7" t="s">
        <v>224</v>
      </c>
      <c r="Q110" s="8" t="s">
        <v>30</v>
      </c>
      <c r="R110" s="7" t="s">
        <v>47</v>
      </c>
      <c r="S110" s="8" t="s">
        <v>82</v>
      </c>
      <c r="T110" s="7" t="s">
        <v>325</v>
      </c>
    </row>
    <row r="111" spans="1:21" s="20" customFormat="1" ht="35.1" customHeight="1">
      <c r="A111" s="49">
        <v>49</v>
      </c>
      <c r="B111" s="49">
        <v>19</v>
      </c>
      <c r="C111" s="51" t="s">
        <v>221</v>
      </c>
      <c r="D111" s="49" t="s">
        <v>38</v>
      </c>
      <c r="E111" s="50" t="s">
        <v>112</v>
      </c>
      <c r="F111" s="49" t="s">
        <v>222</v>
      </c>
      <c r="G111" s="56" t="s">
        <v>19</v>
      </c>
      <c r="H111" s="49" t="s">
        <v>47</v>
      </c>
      <c r="I111" s="52" t="s">
        <v>50</v>
      </c>
      <c r="J111" s="49" t="s">
        <v>38</v>
      </c>
      <c r="K111" s="49"/>
      <c r="L111" s="50"/>
      <c r="M111" s="49" t="s">
        <v>39</v>
      </c>
      <c r="N111" s="7">
        <v>2</v>
      </c>
      <c r="O111" s="19">
        <v>31416</v>
      </c>
      <c r="P111" s="7" t="s">
        <v>224</v>
      </c>
      <c r="Q111" s="8" t="s">
        <v>30</v>
      </c>
      <c r="R111" s="7" t="s">
        <v>54</v>
      </c>
      <c r="S111" s="8" t="s">
        <v>18</v>
      </c>
      <c r="T111" s="38" t="s">
        <v>325</v>
      </c>
    </row>
    <row r="112" spans="1:21" s="20" customFormat="1" ht="35.1" customHeight="1">
      <c r="A112" s="49"/>
      <c r="B112" s="49"/>
      <c r="C112" s="51"/>
      <c r="D112" s="49"/>
      <c r="E112" s="50"/>
      <c r="F112" s="49"/>
      <c r="G112" s="56"/>
      <c r="H112" s="49"/>
      <c r="I112" s="54"/>
      <c r="J112" s="49"/>
      <c r="K112" s="49"/>
      <c r="L112" s="50"/>
      <c r="M112" s="49"/>
      <c r="N112" s="7">
        <v>1</v>
      </c>
      <c r="O112" s="19">
        <v>31416</v>
      </c>
      <c r="P112" s="7" t="s">
        <v>224</v>
      </c>
      <c r="Q112" s="8" t="s">
        <v>30</v>
      </c>
      <c r="R112" s="7" t="s">
        <v>47</v>
      </c>
      <c r="S112" s="8" t="s">
        <v>82</v>
      </c>
      <c r="T112" s="39"/>
    </row>
    <row r="113" spans="1:21" s="20" customFormat="1" ht="35.1" customHeight="1">
      <c r="A113" s="49">
        <v>50</v>
      </c>
      <c r="B113" s="49">
        <v>18</v>
      </c>
      <c r="C113" s="51" t="s">
        <v>221</v>
      </c>
      <c r="D113" s="49" t="s">
        <v>38</v>
      </c>
      <c r="E113" s="50" t="s">
        <v>112</v>
      </c>
      <c r="F113" s="49" t="s">
        <v>223</v>
      </c>
      <c r="G113" s="56" t="s">
        <v>19</v>
      </c>
      <c r="H113" s="49" t="s">
        <v>47</v>
      </c>
      <c r="I113" s="52" t="s">
        <v>50</v>
      </c>
      <c r="J113" s="49" t="s">
        <v>38</v>
      </c>
      <c r="K113" s="49"/>
      <c r="L113" s="50"/>
      <c r="M113" s="49" t="s">
        <v>39</v>
      </c>
      <c r="N113" s="7">
        <v>1</v>
      </c>
      <c r="O113" s="19">
        <v>31416</v>
      </c>
      <c r="P113" s="7" t="s">
        <v>224</v>
      </c>
      <c r="Q113" s="8" t="s">
        <v>30</v>
      </c>
      <c r="R113" s="7" t="s">
        <v>54</v>
      </c>
      <c r="S113" s="8" t="s">
        <v>82</v>
      </c>
      <c r="T113" s="38" t="s">
        <v>325</v>
      </c>
    </row>
    <row r="114" spans="1:21" s="20" customFormat="1" ht="35.1" customHeight="1">
      <c r="A114" s="49"/>
      <c r="B114" s="49"/>
      <c r="C114" s="51"/>
      <c r="D114" s="49"/>
      <c r="E114" s="50"/>
      <c r="F114" s="49"/>
      <c r="G114" s="56"/>
      <c r="H114" s="49"/>
      <c r="I114" s="54"/>
      <c r="J114" s="49"/>
      <c r="K114" s="49"/>
      <c r="L114" s="50"/>
      <c r="M114" s="49"/>
      <c r="N114" s="7">
        <v>2</v>
      </c>
      <c r="O114" s="19">
        <v>31416</v>
      </c>
      <c r="P114" s="7" t="s">
        <v>224</v>
      </c>
      <c r="Q114" s="8" t="s">
        <v>30</v>
      </c>
      <c r="R114" s="7" t="s">
        <v>47</v>
      </c>
      <c r="S114" s="8" t="s">
        <v>18</v>
      </c>
      <c r="T114" s="39"/>
    </row>
    <row r="115" spans="1:21" s="20" customFormat="1" ht="35.1" customHeight="1">
      <c r="A115" s="7">
        <v>51</v>
      </c>
      <c r="B115" s="7">
        <v>17</v>
      </c>
      <c r="C115" s="19" t="s">
        <v>225</v>
      </c>
      <c r="D115" s="7" t="s">
        <v>38</v>
      </c>
      <c r="E115" s="3" t="s">
        <v>119</v>
      </c>
      <c r="F115" s="7" t="s">
        <v>226</v>
      </c>
      <c r="G115" s="8" t="s">
        <v>68</v>
      </c>
      <c r="H115" s="7">
        <v>42</v>
      </c>
      <c r="I115" s="8" t="s">
        <v>57</v>
      </c>
      <c r="J115" s="7" t="s">
        <v>38</v>
      </c>
      <c r="K115" s="7"/>
      <c r="L115" s="3"/>
      <c r="M115" s="7" t="s">
        <v>39</v>
      </c>
      <c r="N115" s="7">
        <v>17</v>
      </c>
      <c r="O115" s="19">
        <v>31416</v>
      </c>
      <c r="P115" s="7" t="s">
        <v>287</v>
      </c>
      <c r="Q115" s="8" t="s">
        <v>30</v>
      </c>
      <c r="R115" s="7">
        <v>42</v>
      </c>
      <c r="S115" s="8" t="s">
        <v>57</v>
      </c>
      <c r="T115" s="7" t="s">
        <v>325</v>
      </c>
    </row>
    <row r="116" spans="1:21" s="20" customFormat="1" ht="35.1" customHeight="1">
      <c r="A116" s="49">
        <v>52</v>
      </c>
      <c r="B116" s="49">
        <v>16</v>
      </c>
      <c r="C116" s="51" t="s">
        <v>187</v>
      </c>
      <c r="D116" s="49" t="s">
        <v>38</v>
      </c>
      <c r="E116" s="50" t="s">
        <v>112</v>
      </c>
      <c r="F116" s="49" t="s">
        <v>95</v>
      </c>
      <c r="G116" s="56" t="s">
        <v>20</v>
      </c>
      <c r="H116" s="49" t="s">
        <v>91</v>
      </c>
      <c r="I116" s="56" t="s">
        <v>315</v>
      </c>
      <c r="J116" s="49" t="s">
        <v>38</v>
      </c>
      <c r="K116" s="49"/>
      <c r="L116" s="50"/>
      <c r="M116" s="49" t="s">
        <v>39</v>
      </c>
      <c r="N116" s="7">
        <v>34</v>
      </c>
      <c r="O116" s="19">
        <v>31416</v>
      </c>
      <c r="P116" s="7" t="s">
        <v>188</v>
      </c>
      <c r="Q116" s="8" t="s">
        <v>30</v>
      </c>
      <c r="R116" s="7" t="str">
        <f t="shared" si="0"/>
        <v>15 &amp; others</v>
      </c>
      <c r="S116" s="8" t="s">
        <v>301</v>
      </c>
      <c r="T116" s="49" t="s">
        <v>325</v>
      </c>
    </row>
    <row r="117" spans="1:21" s="20" customFormat="1" ht="35.1" customHeight="1">
      <c r="A117" s="49"/>
      <c r="B117" s="49"/>
      <c r="C117" s="51"/>
      <c r="D117" s="49"/>
      <c r="E117" s="50"/>
      <c r="F117" s="49"/>
      <c r="G117" s="56"/>
      <c r="H117" s="49"/>
      <c r="I117" s="56"/>
      <c r="J117" s="49"/>
      <c r="K117" s="49"/>
      <c r="L117" s="50"/>
      <c r="M117" s="49"/>
      <c r="N117" s="7">
        <v>19</v>
      </c>
      <c r="O117" s="19">
        <v>31416</v>
      </c>
      <c r="P117" s="7" t="s">
        <v>188</v>
      </c>
      <c r="Q117" s="8" t="s">
        <v>30</v>
      </c>
      <c r="R117" s="7">
        <v>19</v>
      </c>
      <c r="S117" s="8" t="s">
        <v>44</v>
      </c>
      <c r="T117" s="49"/>
    </row>
    <row r="118" spans="1:21" s="22" customFormat="1" ht="35.1" customHeight="1">
      <c r="A118" s="1"/>
      <c r="B118" s="1"/>
      <c r="C118" s="21"/>
      <c r="D118" s="1"/>
      <c r="E118" s="11"/>
      <c r="F118" s="1"/>
      <c r="G118" s="2"/>
      <c r="H118" s="1"/>
      <c r="I118" s="2"/>
      <c r="J118" s="1"/>
      <c r="K118" s="1"/>
      <c r="L118" s="11"/>
      <c r="M118" s="1"/>
      <c r="N118" s="1"/>
      <c r="O118" s="21"/>
      <c r="P118" s="1"/>
      <c r="Q118" s="2"/>
      <c r="R118" s="1"/>
      <c r="S118" s="2"/>
      <c r="T118" s="1"/>
    </row>
    <row r="119" spans="1:21" s="22" customFormat="1" ht="35.1" customHeight="1">
      <c r="A119" s="1"/>
      <c r="B119" s="1"/>
      <c r="C119" s="21"/>
      <c r="D119" s="1"/>
      <c r="E119" s="11"/>
      <c r="F119" s="1"/>
      <c r="G119" s="2"/>
      <c r="H119" s="1"/>
      <c r="I119" s="2"/>
      <c r="J119" s="1"/>
      <c r="K119" s="1"/>
      <c r="L119" s="11"/>
      <c r="M119" s="1"/>
      <c r="N119" s="1"/>
      <c r="O119" s="21"/>
      <c r="P119" s="1"/>
      <c r="Q119" s="2"/>
      <c r="R119" s="1"/>
      <c r="S119" s="2"/>
      <c r="T119" s="1"/>
    </row>
    <row r="120" spans="1:21" s="14" customFormat="1" ht="30" customHeight="1">
      <c r="A120" s="25"/>
      <c r="B120" s="40" t="s">
        <v>347</v>
      </c>
      <c r="C120" s="40"/>
      <c r="D120" s="40"/>
      <c r="E120" s="40"/>
      <c r="F120" s="15"/>
      <c r="G120" s="15"/>
      <c r="H120" s="15"/>
      <c r="I120" s="41" t="s">
        <v>303</v>
      </c>
      <c r="J120" s="41"/>
      <c r="K120" s="41"/>
      <c r="L120" s="41"/>
      <c r="M120" s="41"/>
      <c r="N120" s="41"/>
      <c r="O120" s="41"/>
      <c r="P120" s="41"/>
      <c r="Q120" s="55" t="s">
        <v>337</v>
      </c>
      <c r="R120" s="55"/>
      <c r="S120" s="55"/>
      <c r="T120" s="55"/>
      <c r="U120" s="15"/>
    </row>
    <row r="121" spans="1:21" s="20" customFormat="1" ht="35.1" customHeight="1">
      <c r="A121" s="38">
        <v>53</v>
      </c>
      <c r="B121" s="38">
        <v>15</v>
      </c>
      <c r="C121" s="46" t="s">
        <v>227</v>
      </c>
      <c r="D121" s="38" t="s">
        <v>38</v>
      </c>
      <c r="E121" s="42" t="s">
        <v>156</v>
      </c>
      <c r="F121" s="38" t="s">
        <v>228</v>
      </c>
      <c r="G121" s="52" t="s">
        <v>110</v>
      </c>
      <c r="H121" s="38" t="s">
        <v>52</v>
      </c>
      <c r="I121" s="52" t="s">
        <v>319</v>
      </c>
      <c r="J121" s="38" t="s">
        <v>38</v>
      </c>
      <c r="K121" s="38">
        <v>10</v>
      </c>
      <c r="L121" s="42" t="s">
        <v>340</v>
      </c>
      <c r="M121" s="49" t="s">
        <v>39</v>
      </c>
      <c r="N121" s="7">
        <v>1</v>
      </c>
      <c r="O121" s="19">
        <v>31416</v>
      </c>
      <c r="P121" s="7" t="s">
        <v>229</v>
      </c>
      <c r="Q121" s="8" t="s">
        <v>30</v>
      </c>
      <c r="R121" s="7" t="str">
        <f t="shared" si="0"/>
        <v>1 &amp; others</v>
      </c>
      <c r="S121" s="8" t="s">
        <v>83</v>
      </c>
      <c r="T121" s="38" t="s">
        <v>325</v>
      </c>
    </row>
    <row r="122" spans="1:21" s="20" customFormat="1" ht="35.1" customHeight="1">
      <c r="A122" s="45"/>
      <c r="B122" s="45"/>
      <c r="C122" s="47"/>
      <c r="D122" s="45"/>
      <c r="E122" s="43"/>
      <c r="F122" s="45"/>
      <c r="G122" s="53"/>
      <c r="H122" s="45"/>
      <c r="I122" s="53"/>
      <c r="J122" s="45"/>
      <c r="K122" s="45"/>
      <c r="L122" s="43"/>
      <c r="M122" s="49"/>
      <c r="N122" s="7">
        <v>4</v>
      </c>
      <c r="O122" s="19">
        <v>31416</v>
      </c>
      <c r="P122" s="7" t="s">
        <v>339</v>
      </c>
      <c r="Q122" s="8" t="s">
        <v>30</v>
      </c>
      <c r="R122" s="7">
        <v>31</v>
      </c>
      <c r="S122" s="8" t="s">
        <v>37</v>
      </c>
      <c r="T122" s="45"/>
    </row>
    <row r="123" spans="1:21" s="20" customFormat="1" ht="35.1" customHeight="1">
      <c r="A123" s="45"/>
      <c r="B123" s="45"/>
      <c r="C123" s="47"/>
      <c r="D123" s="45"/>
      <c r="E123" s="43"/>
      <c r="F123" s="45"/>
      <c r="G123" s="53"/>
      <c r="H123" s="45"/>
      <c r="I123" s="53"/>
      <c r="J123" s="45"/>
      <c r="K123" s="45"/>
      <c r="L123" s="43"/>
      <c r="M123" s="49"/>
      <c r="N123" s="7">
        <v>17</v>
      </c>
      <c r="O123" s="19">
        <v>31416</v>
      </c>
      <c r="P123" s="7" t="s">
        <v>339</v>
      </c>
      <c r="Q123" s="8" t="s">
        <v>30</v>
      </c>
      <c r="R123" s="8" t="s">
        <v>58</v>
      </c>
      <c r="S123" s="8" t="s">
        <v>109</v>
      </c>
      <c r="T123" s="45"/>
    </row>
    <row r="124" spans="1:21" s="20" customFormat="1" ht="35.1" customHeight="1">
      <c r="A124" s="45"/>
      <c r="B124" s="45"/>
      <c r="C124" s="47"/>
      <c r="D124" s="45"/>
      <c r="E124" s="43"/>
      <c r="F124" s="45"/>
      <c r="G124" s="53"/>
      <c r="H124" s="45"/>
      <c r="I124" s="53"/>
      <c r="J124" s="45"/>
      <c r="K124" s="45"/>
      <c r="L124" s="43"/>
      <c r="M124" s="49"/>
      <c r="N124" s="7">
        <v>18</v>
      </c>
      <c r="O124" s="19">
        <v>31416</v>
      </c>
      <c r="P124" s="7" t="s">
        <v>229</v>
      </c>
      <c r="Q124" s="8" t="s">
        <v>30</v>
      </c>
      <c r="R124" s="7" t="s">
        <v>81</v>
      </c>
      <c r="S124" s="8" t="s">
        <v>21</v>
      </c>
      <c r="T124" s="45"/>
    </row>
    <row r="125" spans="1:21" s="20" customFormat="1" ht="35.1" customHeight="1">
      <c r="A125" s="39"/>
      <c r="B125" s="39"/>
      <c r="C125" s="48"/>
      <c r="D125" s="39"/>
      <c r="E125" s="44"/>
      <c r="F125" s="39"/>
      <c r="G125" s="54"/>
      <c r="H125" s="39"/>
      <c r="I125" s="54"/>
      <c r="J125" s="39"/>
      <c r="K125" s="39"/>
      <c r="L125" s="44"/>
      <c r="M125" s="49"/>
      <c r="N125" s="7">
        <v>22</v>
      </c>
      <c r="O125" s="19">
        <v>31416</v>
      </c>
      <c r="P125" s="7" t="s">
        <v>240</v>
      </c>
      <c r="Q125" s="8" t="s">
        <v>30</v>
      </c>
      <c r="R125" s="7" t="s">
        <v>341</v>
      </c>
      <c r="S125" s="8" t="s">
        <v>44</v>
      </c>
      <c r="T125" s="39"/>
    </row>
    <row r="126" spans="1:21" s="20" customFormat="1" ht="35.1" customHeight="1">
      <c r="A126" s="38">
        <v>54</v>
      </c>
      <c r="B126" s="38">
        <v>14</v>
      </c>
      <c r="C126" s="46" t="s">
        <v>209</v>
      </c>
      <c r="D126" s="38" t="s">
        <v>38</v>
      </c>
      <c r="E126" s="42" t="s">
        <v>112</v>
      </c>
      <c r="F126" s="38" t="s">
        <v>230</v>
      </c>
      <c r="G126" s="52" t="s">
        <v>71</v>
      </c>
      <c r="H126" s="38" t="s">
        <v>63</v>
      </c>
      <c r="I126" s="52" t="s">
        <v>320</v>
      </c>
      <c r="J126" s="38" t="s">
        <v>38</v>
      </c>
      <c r="K126" s="38"/>
      <c r="L126" s="42"/>
      <c r="M126" s="38" t="s">
        <v>39</v>
      </c>
      <c r="N126" s="7">
        <v>12</v>
      </c>
      <c r="O126" s="19">
        <v>31416</v>
      </c>
      <c r="P126" s="7" t="s">
        <v>210</v>
      </c>
      <c r="Q126" s="8" t="s">
        <v>30</v>
      </c>
      <c r="R126" s="7" t="str">
        <f t="shared" si="0"/>
        <v>5 &amp; others</v>
      </c>
      <c r="S126" s="8" t="s">
        <v>78</v>
      </c>
      <c r="T126" s="38" t="s">
        <v>325</v>
      </c>
    </row>
    <row r="127" spans="1:21" s="20" customFormat="1" ht="35.1" customHeight="1">
      <c r="A127" s="45"/>
      <c r="B127" s="45"/>
      <c r="C127" s="47"/>
      <c r="D127" s="45"/>
      <c r="E127" s="43"/>
      <c r="F127" s="45"/>
      <c r="G127" s="53"/>
      <c r="H127" s="45"/>
      <c r="I127" s="53"/>
      <c r="J127" s="45"/>
      <c r="K127" s="45"/>
      <c r="L127" s="43"/>
      <c r="M127" s="45"/>
      <c r="N127" s="7">
        <v>18</v>
      </c>
      <c r="O127" s="19">
        <v>31416</v>
      </c>
      <c r="P127" s="7" t="s">
        <v>210</v>
      </c>
      <c r="Q127" s="8" t="s">
        <v>30</v>
      </c>
      <c r="R127" s="7">
        <v>38</v>
      </c>
      <c r="S127" s="8" t="s">
        <v>85</v>
      </c>
      <c r="T127" s="45"/>
    </row>
    <row r="128" spans="1:21" s="20" customFormat="1" ht="35.1" customHeight="1">
      <c r="A128" s="39"/>
      <c r="B128" s="39"/>
      <c r="C128" s="48"/>
      <c r="D128" s="39"/>
      <c r="E128" s="44"/>
      <c r="F128" s="39"/>
      <c r="G128" s="54"/>
      <c r="H128" s="39"/>
      <c r="I128" s="54"/>
      <c r="J128" s="39"/>
      <c r="K128" s="39"/>
      <c r="L128" s="44"/>
      <c r="M128" s="39"/>
      <c r="N128" s="7">
        <v>20</v>
      </c>
      <c r="O128" s="19">
        <v>31416</v>
      </c>
      <c r="P128" s="7" t="s">
        <v>210</v>
      </c>
      <c r="Q128" s="8" t="s">
        <v>30</v>
      </c>
      <c r="R128" s="7">
        <v>19</v>
      </c>
      <c r="S128" s="8" t="s">
        <v>338</v>
      </c>
      <c r="T128" s="39"/>
    </row>
    <row r="129" spans="1:21" s="20" customFormat="1" ht="35.1" customHeight="1">
      <c r="A129" s="38">
        <v>55</v>
      </c>
      <c r="B129" s="38">
        <v>13</v>
      </c>
      <c r="C129" s="46" t="s">
        <v>231</v>
      </c>
      <c r="D129" s="38" t="s">
        <v>38</v>
      </c>
      <c r="E129" s="42" t="s">
        <v>112</v>
      </c>
      <c r="F129" s="38" t="s">
        <v>232</v>
      </c>
      <c r="G129" s="52" t="s">
        <v>23</v>
      </c>
      <c r="H129" s="38" t="s">
        <v>233</v>
      </c>
      <c r="I129" s="52" t="s">
        <v>321</v>
      </c>
      <c r="J129" s="38" t="s">
        <v>38</v>
      </c>
      <c r="K129" s="38"/>
      <c r="L129" s="42"/>
      <c r="M129" s="38" t="s">
        <v>39</v>
      </c>
      <c r="N129" s="7">
        <v>7</v>
      </c>
      <c r="O129" s="19">
        <v>31416</v>
      </c>
      <c r="P129" s="7" t="s">
        <v>234</v>
      </c>
      <c r="Q129" s="8" t="s">
        <v>30</v>
      </c>
      <c r="R129" s="7" t="str">
        <f t="shared" si="0"/>
        <v xml:space="preserve">23 &amp; others </v>
      </c>
      <c r="S129" s="8" t="s">
        <v>266</v>
      </c>
      <c r="T129" s="38" t="s">
        <v>325</v>
      </c>
    </row>
    <row r="130" spans="1:21" s="20" customFormat="1" ht="35.1" customHeight="1">
      <c r="A130" s="39"/>
      <c r="B130" s="39"/>
      <c r="C130" s="48"/>
      <c r="D130" s="39"/>
      <c r="E130" s="44"/>
      <c r="F130" s="39"/>
      <c r="G130" s="54"/>
      <c r="H130" s="39"/>
      <c r="I130" s="54"/>
      <c r="J130" s="39"/>
      <c r="K130" s="39"/>
      <c r="L130" s="44"/>
      <c r="M130" s="39"/>
      <c r="N130" s="7">
        <v>33</v>
      </c>
      <c r="O130" s="19">
        <v>31416</v>
      </c>
      <c r="P130" s="7" t="s">
        <v>234</v>
      </c>
      <c r="Q130" s="8" t="s">
        <v>30</v>
      </c>
      <c r="R130" s="7" t="s">
        <v>111</v>
      </c>
      <c r="S130" s="8" t="s">
        <v>342</v>
      </c>
      <c r="T130" s="39"/>
    </row>
    <row r="131" spans="1:21" s="20" customFormat="1" ht="35.1" customHeight="1">
      <c r="A131" s="7">
        <v>56</v>
      </c>
      <c r="B131" s="7">
        <v>12</v>
      </c>
      <c r="C131" s="19" t="s">
        <v>231</v>
      </c>
      <c r="D131" s="7" t="s">
        <v>38</v>
      </c>
      <c r="E131" s="3" t="s">
        <v>156</v>
      </c>
      <c r="F131" s="7" t="s">
        <v>235</v>
      </c>
      <c r="G131" s="8" t="s">
        <v>27</v>
      </c>
      <c r="H131" s="7">
        <v>80</v>
      </c>
      <c r="I131" s="8" t="s">
        <v>236</v>
      </c>
      <c r="J131" s="7" t="s">
        <v>38</v>
      </c>
      <c r="K131" s="7"/>
      <c r="L131" s="3"/>
      <c r="M131" s="7" t="s">
        <v>39</v>
      </c>
      <c r="N131" s="7">
        <v>38</v>
      </c>
      <c r="O131" s="19">
        <v>31416</v>
      </c>
      <c r="P131" s="7" t="s">
        <v>237</v>
      </c>
      <c r="Q131" s="8" t="s">
        <v>30</v>
      </c>
      <c r="R131" s="7">
        <f t="shared" si="0"/>
        <v>80</v>
      </c>
      <c r="S131" s="8" t="s">
        <v>236</v>
      </c>
      <c r="T131" s="7" t="s">
        <v>325</v>
      </c>
    </row>
    <row r="132" spans="1:21" s="22" customFormat="1" ht="35.1" customHeight="1">
      <c r="A132" s="1"/>
      <c r="B132" s="1"/>
      <c r="C132" s="21"/>
      <c r="D132" s="1"/>
      <c r="E132" s="11"/>
      <c r="F132" s="1"/>
      <c r="G132" s="2"/>
      <c r="H132" s="1"/>
      <c r="I132" s="2"/>
      <c r="J132" s="1"/>
      <c r="K132" s="1"/>
      <c r="L132" s="11"/>
      <c r="M132" s="1"/>
      <c r="N132" s="1"/>
      <c r="O132" s="21"/>
      <c r="P132" s="1"/>
      <c r="Q132" s="2"/>
      <c r="R132" s="1"/>
      <c r="S132" s="2"/>
      <c r="T132" s="1"/>
    </row>
    <row r="133" spans="1:21" s="22" customFormat="1" ht="35.1" customHeight="1">
      <c r="A133" s="1"/>
      <c r="B133" s="1"/>
      <c r="C133" s="21"/>
      <c r="D133" s="1"/>
      <c r="E133" s="11"/>
      <c r="F133" s="1"/>
      <c r="G133" s="2"/>
      <c r="H133" s="1"/>
      <c r="I133" s="2"/>
      <c r="J133" s="1"/>
      <c r="K133" s="1"/>
      <c r="L133" s="11"/>
      <c r="M133" s="1"/>
      <c r="N133" s="1"/>
      <c r="O133" s="21"/>
      <c r="P133" s="1"/>
      <c r="Q133" s="2"/>
      <c r="R133" s="1"/>
      <c r="S133" s="2"/>
      <c r="T133" s="1"/>
    </row>
    <row r="134" spans="1:21" s="14" customFormat="1" ht="30" customHeight="1">
      <c r="A134" s="25"/>
      <c r="B134" s="40" t="s">
        <v>347</v>
      </c>
      <c r="C134" s="40"/>
      <c r="D134" s="40"/>
      <c r="E134" s="40"/>
      <c r="F134" s="15"/>
      <c r="G134" s="15"/>
      <c r="H134" s="15"/>
      <c r="I134" s="41" t="s">
        <v>303</v>
      </c>
      <c r="J134" s="41"/>
      <c r="K134" s="41"/>
      <c r="L134" s="41"/>
      <c r="M134" s="41"/>
      <c r="N134" s="41"/>
      <c r="O134" s="41"/>
      <c r="P134" s="41"/>
      <c r="Q134" s="55" t="s">
        <v>337</v>
      </c>
      <c r="R134" s="55"/>
      <c r="S134" s="55"/>
      <c r="T134" s="55"/>
      <c r="U134" s="15"/>
    </row>
    <row r="135" spans="1:21" s="20" customFormat="1" ht="35.1" customHeight="1">
      <c r="A135" s="38">
        <v>57</v>
      </c>
      <c r="B135" s="38">
        <v>11</v>
      </c>
      <c r="C135" s="46" t="s">
        <v>231</v>
      </c>
      <c r="D135" s="38" t="s">
        <v>38</v>
      </c>
      <c r="E135" s="42" t="s">
        <v>156</v>
      </c>
      <c r="F135" s="38" t="s">
        <v>238</v>
      </c>
      <c r="G135" s="52" t="s">
        <v>31</v>
      </c>
      <c r="H135" s="38" t="s">
        <v>63</v>
      </c>
      <c r="I135" s="52" t="s">
        <v>256</v>
      </c>
      <c r="J135" s="38" t="s">
        <v>38</v>
      </c>
      <c r="K135" s="38"/>
      <c r="L135" s="42"/>
      <c r="M135" s="38" t="s">
        <v>39</v>
      </c>
      <c r="N135" s="7">
        <v>37</v>
      </c>
      <c r="O135" s="19">
        <v>31416</v>
      </c>
      <c r="P135" s="7" t="s">
        <v>239</v>
      </c>
      <c r="Q135" s="8" t="s">
        <v>30</v>
      </c>
      <c r="R135" s="7">
        <v>7</v>
      </c>
      <c r="S135" s="8" t="s">
        <v>15</v>
      </c>
      <c r="T135" s="49" t="s">
        <v>325</v>
      </c>
    </row>
    <row r="136" spans="1:21" s="20" customFormat="1" ht="35.1" customHeight="1">
      <c r="A136" s="45"/>
      <c r="B136" s="45"/>
      <c r="C136" s="47"/>
      <c r="D136" s="45"/>
      <c r="E136" s="43"/>
      <c r="F136" s="45"/>
      <c r="G136" s="53"/>
      <c r="H136" s="45"/>
      <c r="I136" s="53"/>
      <c r="J136" s="45"/>
      <c r="K136" s="45"/>
      <c r="L136" s="43"/>
      <c r="M136" s="45"/>
      <c r="N136" s="7">
        <v>15</v>
      </c>
      <c r="O136" s="19">
        <v>31416</v>
      </c>
      <c r="P136" s="7" t="s">
        <v>239</v>
      </c>
      <c r="Q136" s="8" t="s">
        <v>30</v>
      </c>
      <c r="R136" s="7">
        <v>5</v>
      </c>
      <c r="S136" s="8" t="s">
        <v>75</v>
      </c>
      <c r="T136" s="49"/>
    </row>
    <row r="137" spans="1:21" s="20" customFormat="1" ht="35.1" customHeight="1">
      <c r="A137" s="39"/>
      <c r="B137" s="39"/>
      <c r="C137" s="48"/>
      <c r="D137" s="39"/>
      <c r="E137" s="44"/>
      <c r="F137" s="39"/>
      <c r="G137" s="54"/>
      <c r="H137" s="39"/>
      <c r="I137" s="54"/>
      <c r="J137" s="39"/>
      <c r="K137" s="39"/>
      <c r="L137" s="44"/>
      <c r="M137" s="39"/>
      <c r="N137" s="7">
        <v>43</v>
      </c>
      <c r="O137" s="19">
        <v>31416</v>
      </c>
      <c r="P137" s="7" t="s">
        <v>343</v>
      </c>
      <c r="Q137" s="8" t="s">
        <v>30</v>
      </c>
      <c r="R137" s="7">
        <v>8</v>
      </c>
      <c r="S137" s="8" t="s">
        <v>344</v>
      </c>
      <c r="T137" s="49"/>
    </row>
    <row r="138" spans="1:21" s="20" customFormat="1" ht="35.1" customHeight="1">
      <c r="A138" s="49">
        <v>58</v>
      </c>
      <c r="B138" s="49">
        <v>10</v>
      </c>
      <c r="C138" s="51" t="s">
        <v>89</v>
      </c>
      <c r="D138" s="49" t="s">
        <v>38</v>
      </c>
      <c r="E138" s="50" t="s">
        <v>156</v>
      </c>
      <c r="F138" s="49" t="s">
        <v>240</v>
      </c>
      <c r="G138" s="56" t="s">
        <v>30</v>
      </c>
      <c r="H138" s="49" t="s">
        <v>98</v>
      </c>
      <c r="I138" s="52" t="s">
        <v>299</v>
      </c>
      <c r="J138" s="49" t="s">
        <v>38</v>
      </c>
      <c r="K138" s="49"/>
      <c r="L138" s="50"/>
      <c r="M138" s="49" t="s">
        <v>39</v>
      </c>
      <c r="N138" s="7">
        <v>22</v>
      </c>
      <c r="O138" s="19">
        <v>31416</v>
      </c>
      <c r="P138" s="7" t="s">
        <v>240</v>
      </c>
      <c r="Q138" s="8" t="s">
        <v>30</v>
      </c>
      <c r="R138" s="7" t="str">
        <f t="shared" si="0"/>
        <v>36 &amp; others</v>
      </c>
      <c r="S138" s="8" t="s">
        <v>44</v>
      </c>
      <c r="T138" s="38" t="s">
        <v>325</v>
      </c>
    </row>
    <row r="139" spans="1:21" s="20" customFormat="1" ht="35.1" customHeight="1">
      <c r="A139" s="49"/>
      <c r="B139" s="49"/>
      <c r="C139" s="51"/>
      <c r="D139" s="49"/>
      <c r="E139" s="50"/>
      <c r="F139" s="49"/>
      <c r="G139" s="56"/>
      <c r="H139" s="49"/>
      <c r="I139" s="54"/>
      <c r="J139" s="49"/>
      <c r="K139" s="49"/>
      <c r="L139" s="50"/>
      <c r="M139" s="49"/>
      <c r="N139" s="7">
        <v>18</v>
      </c>
      <c r="O139" s="19">
        <v>31416</v>
      </c>
      <c r="P139" s="7" t="s">
        <v>229</v>
      </c>
      <c r="Q139" s="8" t="s">
        <v>30</v>
      </c>
      <c r="R139" s="7" t="s">
        <v>81</v>
      </c>
      <c r="S139" s="8" t="s">
        <v>21</v>
      </c>
      <c r="T139" s="39"/>
    </row>
    <row r="140" spans="1:21" s="20" customFormat="1" ht="35.1" customHeight="1">
      <c r="A140" s="7">
        <v>59</v>
      </c>
      <c r="B140" s="7">
        <v>9</v>
      </c>
      <c r="C140" s="19" t="s">
        <v>241</v>
      </c>
      <c r="D140" s="7" t="s">
        <v>38</v>
      </c>
      <c r="E140" s="3" t="s">
        <v>349</v>
      </c>
      <c r="F140" s="7" t="s">
        <v>242</v>
      </c>
      <c r="G140" s="8" t="s">
        <v>23</v>
      </c>
      <c r="H140" s="7">
        <v>44</v>
      </c>
      <c r="I140" s="8" t="s">
        <v>40</v>
      </c>
      <c r="J140" s="7" t="s">
        <v>38</v>
      </c>
      <c r="K140" s="7"/>
      <c r="L140" s="3"/>
      <c r="M140" s="7" t="s">
        <v>39</v>
      </c>
      <c r="N140" s="7">
        <v>15</v>
      </c>
      <c r="O140" s="19">
        <v>31416</v>
      </c>
      <c r="P140" s="7" t="s">
        <v>203</v>
      </c>
      <c r="Q140" s="8" t="s">
        <v>30</v>
      </c>
      <c r="R140" s="7">
        <f t="shared" si="0"/>
        <v>44</v>
      </c>
      <c r="S140" s="8" t="s">
        <v>40</v>
      </c>
      <c r="T140" s="7" t="s">
        <v>325</v>
      </c>
    </row>
    <row r="141" spans="1:21" s="20" customFormat="1" ht="35.1" customHeight="1">
      <c r="A141" s="7">
        <v>60</v>
      </c>
      <c r="B141" s="7">
        <v>8</v>
      </c>
      <c r="C141" s="19" t="s">
        <v>243</v>
      </c>
      <c r="D141" s="7" t="s">
        <v>38</v>
      </c>
      <c r="E141" s="3" t="s">
        <v>13</v>
      </c>
      <c r="F141" s="7" t="s">
        <v>186</v>
      </c>
      <c r="G141" s="8" t="s">
        <v>27</v>
      </c>
      <c r="H141" s="7" t="s">
        <v>100</v>
      </c>
      <c r="I141" s="8" t="s">
        <v>90</v>
      </c>
      <c r="J141" s="7" t="s">
        <v>38</v>
      </c>
      <c r="K141" s="7">
        <v>5</v>
      </c>
      <c r="L141" s="3" t="s">
        <v>243</v>
      </c>
      <c r="M141" s="7" t="s">
        <v>36</v>
      </c>
      <c r="N141" s="7" t="s">
        <v>36</v>
      </c>
      <c r="O141" s="19"/>
      <c r="P141" s="7" t="s">
        <v>36</v>
      </c>
      <c r="Q141" s="8" t="s">
        <v>36</v>
      </c>
      <c r="R141" s="7" t="s">
        <v>36</v>
      </c>
      <c r="S141" s="8" t="s">
        <v>36</v>
      </c>
      <c r="T141" s="7" t="s">
        <v>346</v>
      </c>
    </row>
    <row r="142" spans="1:21" s="20" customFormat="1" ht="35.1" customHeight="1">
      <c r="A142" s="7">
        <v>61</v>
      </c>
      <c r="B142" s="7">
        <v>7</v>
      </c>
      <c r="C142" s="19" t="s">
        <v>243</v>
      </c>
      <c r="D142" s="7" t="s">
        <v>38</v>
      </c>
      <c r="E142" s="3" t="s">
        <v>156</v>
      </c>
      <c r="F142" s="7" t="s">
        <v>244</v>
      </c>
      <c r="G142" s="8" t="s">
        <v>30</v>
      </c>
      <c r="H142" s="7" t="s">
        <v>54</v>
      </c>
      <c r="I142" s="8" t="s">
        <v>322</v>
      </c>
      <c r="J142" s="7" t="s">
        <v>38</v>
      </c>
      <c r="K142" s="7"/>
      <c r="L142" s="3"/>
      <c r="M142" s="7" t="s">
        <v>39</v>
      </c>
      <c r="N142" s="7">
        <v>21</v>
      </c>
      <c r="O142" s="19">
        <v>31416</v>
      </c>
      <c r="P142" s="7" t="s">
        <v>245</v>
      </c>
      <c r="Q142" s="8" t="s">
        <v>30</v>
      </c>
      <c r="R142" s="7" t="str">
        <f t="shared" si="0"/>
        <v>4 &amp; others</v>
      </c>
      <c r="S142" s="8" t="s">
        <v>261</v>
      </c>
      <c r="T142" s="7" t="s">
        <v>325</v>
      </c>
    </row>
    <row r="143" spans="1:21" s="20" customFormat="1" ht="35.1" customHeight="1">
      <c r="A143" s="7">
        <v>62</v>
      </c>
      <c r="B143" s="7">
        <v>7</v>
      </c>
      <c r="C143" s="19" t="s">
        <v>243</v>
      </c>
      <c r="D143" s="7" t="s">
        <v>38</v>
      </c>
      <c r="E143" s="3"/>
      <c r="F143" s="7" t="s">
        <v>246</v>
      </c>
      <c r="G143" s="8" t="s">
        <v>20</v>
      </c>
      <c r="H143" s="7" t="s">
        <v>100</v>
      </c>
      <c r="I143" s="8" t="s">
        <v>90</v>
      </c>
      <c r="J143" s="7" t="s">
        <v>38</v>
      </c>
      <c r="K143" s="7"/>
      <c r="L143" s="3"/>
      <c r="M143" s="7" t="s">
        <v>36</v>
      </c>
      <c r="N143" s="7"/>
      <c r="O143" s="19"/>
      <c r="P143" s="7"/>
      <c r="Q143" s="8" t="s">
        <v>36</v>
      </c>
      <c r="R143" s="7" t="s">
        <v>36</v>
      </c>
      <c r="S143" s="8" t="s">
        <v>36</v>
      </c>
      <c r="T143" s="7" t="s">
        <v>346</v>
      </c>
    </row>
    <row r="144" spans="1:21" s="20" customFormat="1" ht="35.1" customHeight="1">
      <c r="A144" s="7">
        <v>63</v>
      </c>
      <c r="B144" s="7">
        <v>6</v>
      </c>
      <c r="C144" s="19" t="s">
        <v>243</v>
      </c>
      <c r="D144" s="7" t="s">
        <v>38</v>
      </c>
      <c r="E144" s="3" t="s">
        <v>13</v>
      </c>
      <c r="F144" s="7" t="s">
        <v>246</v>
      </c>
      <c r="G144" s="8" t="s">
        <v>17</v>
      </c>
      <c r="H144" s="7" t="s">
        <v>100</v>
      </c>
      <c r="I144" s="8" t="s">
        <v>90</v>
      </c>
      <c r="J144" s="7" t="s">
        <v>38</v>
      </c>
      <c r="K144" s="7"/>
      <c r="L144" s="3"/>
      <c r="M144" s="7" t="s">
        <v>36</v>
      </c>
      <c r="N144" s="7"/>
      <c r="O144" s="19"/>
      <c r="P144" s="7"/>
      <c r="Q144" s="8" t="s">
        <v>36</v>
      </c>
      <c r="R144" s="7"/>
      <c r="S144" s="8"/>
      <c r="T144" s="7" t="s">
        <v>346</v>
      </c>
    </row>
    <row r="145" spans="1:21" s="20" customFormat="1" ht="35.1" customHeight="1">
      <c r="A145" s="7">
        <v>64</v>
      </c>
      <c r="B145" s="7">
        <v>5</v>
      </c>
      <c r="C145" s="19" t="s">
        <v>243</v>
      </c>
      <c r="D145" s="7" t="s">
        <v>38</v>
      </c>
      <c r="E145" s="3" t="s">
        <v>112</v>
      </c>
      <c r="F145" s="7" t="s">
        <v>186</v>
      </c>
      <c r="G145" s="8" t="s">
        <v>27</v>
      </c>
      <c r="H145" s="7">
        <v>17</v>
      </c>
      <c r="I145" s="8" t="s">
        <v>265</v>
      </c>
      <c r="J145" s="7" t="s">
        <v>38</v>
      </c>
      <c r="K145" s="7"/>
      <c r="L145" s="3"/>
      <c r="M145" s="7" t="s">
        <v>39</v>
      </c>
      <c r="N145" s="7">
        <v>28</v>
      </c>
      <c r="O145" s="19">
        <v>31416</v>
      </c>
      <c r="P145" s="7" t="s">
        <v>295</v>
      </c>
      <c r="Q145" s="8" t="s">
        <v>30</v>
      </c>
      <c r="R145" s="7">
        <v>17</v>
      </c>
      <c r="S145" s="8" t="s">
        <v>265</v>
      </c>
      <c r="T145" s="7" t="s">
        <v>325</v>
      </c>
    </row>
    <row r="146" spans="1:21" s="22" customFormat="1" ht="35.1" customHeight="1">
      <c r="A146" s="1"/>
      <c r="B146" s="1"/>
      <c r="C146" s="21"/>
      <c r="D146" s="1"/>
      <c r="E146" s="11"/>
      <c r="F146" s="1"/>
      <c r="G146" s="2"/>
      <c r="H146" s="1"/>
      <c r="I146" s="2"/>
      <c r="J146" s="1"/>
      <c r="K146" s="1"/>
      <c r="L146" s="11"/>
      <c r="M146" s="1"/>
      <c r="N146" s="1"/>
      <c r="O146" s="21"/>
      <c r="P146" s="1"/>
      <c r="Q146" s="2"/>
      <c r="R146" s="1"/>
      <c r="S146" s="2"/>
      <c r="T146" s="1"/>
    </row>
    <row r="147" spans="1:21" s="22" customFormat="1" ht="35.1" customHeight="1">
      <c r="A147" s="1"/>
      <c r="B147" s="1"/>
      <c r="C147" s="21"/>
      <c r="D147" s="1"/>
      <c r="E147" s="11"/>
      <c r="F147" s="1"/>
      <c r="G147" s="2"/>
      <c r="H147" s="1"/>
      <c r="I147" s="2"/>
      <c r="J147" s="1"/>
      <c r="K147" s="1"/>
      <c r="L147" s="11"/>
      <c r="M147" s="1"/>
      <c r="N147" s="1"/>
      <c r="O147" s="21"/>
      <c r="P147" s="1"/>
      <c r="Q147" s="2"/>
      <c r="R147" s="1"/>
      <c r="S147" s="2"/>
      <c r="T147" s="1"/>
    </row>
    <row r="148" spans="1:21" s="14" customFormat="1" ht="30" customHeight="1">
      <c r="A148" s="15"/>
      <c r="B148" s="40" t="s">
        <v>347</v>
      </c>
      <c r="C148" s="40"/>
      <c r="D148" s="40"/>
      <c r="E148" s="40"/>
      <c r="F148" s="15"/>
      <c r="G148" s="15"/>
      <c r="H148" s="15"/>
      <c r="I148" s="41" t="s">
        <v>303</v>
      </c>
      <c r="J148" s="41"/>
      <c r="K148" s="41"/>
      <c r="L148" s="41"/>
      <c r="M148" s="41"/>
      <c r="N148" s="41"/>
      <c r="O148" s="41"/>
      <c r="P148" s="41"/>
      <c r="Q148" s="41" t="s">
        <v>337</v>
      </c>
      <c r="R148" s="41"/>
      <c r="S148" s="41"/>
      <c r="T148" s="41"/>
      <c r="U148" s="15"/>
    </row>
    <row r="149" spans="1:21" s="20" customFormat="1" ht="35.1" customHeight="1">
      <c r="A149" s="49">
        <v>65</v>
      </c>
      <c r="B149" s="49">
        <v>4</v>
      </c>
      <c r="C149" s="51" t="s">
        <v>170</v>
      </c>
      <c r="D149" s="49" t="s">
        <v>38</v>
      </c>
      <c r="E149" s="50" t="s">
        <v>119</v>
      </c>
      <c r="F149" s="49" t="s">
        <v>142</v>
      </c>
      <c r="G149" s="56" t="s">
        <v>247</v>
      </c>
      <c r="H149" s="49" t="s">
        <v>97</v>
      </c>
      <c r="I149" s="56" t="s">
        <v>323</v>
      </c>
      <c r="J149" s="49" t="s">
        <v>38</v>
      </c>
      <c r="K149" s="49"/>
      <c r="L149" s="50"/>
      <c r="M149" s="49" t="s">
        <v>39</v>
      </c>
      <c r="N149" s="7">
        <v>23</v>
      </c>
      <c r="O149" s="19">
        <v>31416</v>
      </c>
      <c r="P149" s="7" t="s">
        <v>171</v>
      </c>
      <c r="Q149" s="8" t="s">
        <v>30</v>
      </c>
      <c r="R149" s="7" t="str">
        <f t="shared" si="0"/>
        <v>29 &amp; others</v>
      </c>
      <c r="S149" s="8" t="s">
        <v>296</v>
      </c>
      <c r="T149" s="49" t="s">
        <v>115</v>
      </c>
    </row>
    <row r="150" spans="1:21" s="20" customFormat="1" ht="35.1" customHeight="1">
      <c r="A150" s="49"/>
      <c r="B150" s="49"/>
      <c r="C150" s="51"/>
      <c r="D150" s="49"/>
      <c r="E150" s="50"/>
      <c r="F150" s="49"/>
      <c r="G150" s="56"/>
      <c r="H150" s="49"/>
      <c r="I150" s="56"/>
      <c r="J150" s="49"/>
      <c r="K150" s="49"/>
      <c r="L150" s="50"/>
      <c r="M150" s="49"/>
      <c r="N150" s="7">
        <v>43</v>
      </c>
      <c r="O150" s="19">
        <v>31416</v>
      </c>
      <c r="P150" s="7" t="s">
        <v>271</v>
      </c>
      <c r="Q150" s="8" t="s">
        <v>30</v>
      </c>
      <c r="R150" s="7" t="s">
        <v>262</v>
      </c>
      <c r="S150" s="8" t="s">
        <v>282</v>
      </c>
      <c r="T150" s="49"/>
    </row>
    <row r="151" spans="1:21" s="20" customFormat="1" ht="35.1" customHeight="1">
      <c r="A151" s="7">
        <v>66</v>
      </c>
      <c r="B151" s="7">
        <v>3</v>
      </c>
      <c r="C151" s="19" t="s">
        <v>248</v>
      </c>
      <c r="D151" s="7" t="s">
        <v>38</v>
      </c>
      <c r="E151" s="3" t="s">
        <v>156</v>
      </c>
      <c r="F151" s="7" t="s">
        <v>249</v>
      </c>
      <c r="G151" s="8" t="s">
        <v>20</v>
      </c>
      <c r="H151" s="7" t="s">
        <v>94</v>
      </c>
      <c r="I151" s="8" t="s">
        <v>87</v>
      </c>
      <c r="J151" s="7" t="s">
        <v>38</v>
      </c>
      <c r="K151" s="7"/>
      <c r="L151" s="3"/>
      <c r="M151" s="7" t="s">
        <v>39</v>
      </c>
      <c r="N151" s="7">
        <v>3</v>
      </c>
      <c r="O151" s="19">
        <v>31416</v>
      </c>
      <c r="P151" s="7" t="s">
        <v>297</v>
      </c>
      <c r="Q151" s="8" t="s">
        <v>30</v>
      </c>
      <c r="R151" s="7" t="s">
        <v>94</v>
      </c>
      <c r="S151" s="8" t="s">
        <v>88</v>
      </c>
      <c r="T151" s="7" t="s">
        <v>325</v>
      </c>
    </row>
    <row r="152" spans="1:21" s="20" customFormat="1" ht="35.1" customHeight="1">
      <c r="A152" s="7">
        <v>67</v>
      </c>
      <c r="B152" s="7">
        <v>2</v>
      </c>
      <c r="C152" s="19" t="s">
        <v>248</v>
      </c>
      <c r="D152" s="7" t="s">
        <v>38</v>
      </c>
      <c r="E152" s="3" t="s">
        <v>156</v>
      </c>
      <c r="F152" s="7" t="s">
        <v>250</v>
      </c>
      <c r="G152" s="8" t="s">
        <v>30</v>
      </c>
      <c r="H152" s="7" t="s">
        <v>94</v>
      </c>
      <c r="I152" s="8" t="s">
        <v>87</v>
      </c>
      <c r="J152" s="7" t="s">
        <v>38</v>
      </c>
      <c r="K152" s="7"/>
      <c r="L152" s="3"/>
      <c r="M152" s="7" t="s">
        <v>39</v>
      </c>
      <c r="N152" s="7">
        <v>3</v>
      </c>
      <c r="O152" s="19">
        <v>31416</v>
      </c>
      <c r="P152" s="7" t="s">
        <v>297</v>
      </c>
      <c r="Q152" s="8" t="s">
        <v>30</v>
      </c>
      <c r="R152" s="7" t="s">
        <v>94</v>
      </c>
      <c r="S152" s="8" t="s">
        <v>88</v>
      </c>
      <c r="T152" s="7" t="s">
        <v>325</v>
      </c>
    </row>
    <row r="153" spans="1:21" s="20" customFormat="1" ht="35.1" customHeight="1">
      <c r="A153" s="49">
        <v>68</v>
      </c>
      <c r="B153" s="49">
        <v>1</v>
      </c>
      <c r="C153" s="51" t="s">
        <v>251</v>
      </c>
      <c r="D153" s="49" t="s">
        <v>38</v>
      </c>
      <c r="E153" s="50" t="s">
        <v>156</v>
      </c>
      <c r="F153" s="49" t="s">
        <v>252</v>
      </c>
      <c r="G153" s="56" t="s">
        <v>23</v>
      </c>
      <c r="H153" s="49" t="s">
        <v>81</v>
      </c>
      <c r="I153" s="52" t="s">
        <v>299</v>
      </c>
      <c r="J153" s="49" t="s">
        <v>38</v>
      </c>
      <c r="K153" s="49"/>
      <c r="L153" s="50"/>
      <c r="M153" s="49" t="s">
        <v>39</v>
      </c>
      <c r="N153" s="7">
        <v>22</v>
      </c>
      <c r="O153" s="19">
        <v>31416</v>
      </c>
      <c r="P153" s="7" t="s">
        <v>240</v>
      </c>
      <c r="Q153" s="8" t="s">
        <v>30</v>
      </c>
      <c r="R153" s="7" t="str">
        <f t="shared" ref="R153" si="1">H153</f>
        <v>13 &amp; others</v>
      </c>
      <c r="S153" s="8" t="s">
        <v>44</v>
      </c>
      <c r="T153" s="38" t="s">
        <v>115</v>
      </c>
    </row>
    <row r="154" spans="1:21" s="20" customFormat="1" ht="35.1" customHeight="1">
      <c r="A154" s="49"/>
      <c r="B154" s="49"/>
      <c r="C154" s="51"/>
      <c r="D154" s="49"/>
      <c r="E154" s="50"/>
      <c r="F154" s="49"/>
      <c r="G154" s="56"/>
      <c r="H154" s="49"/>
      <c r="I154" s="54"/>
      <c r="J154" s="49"/>
      <c r="K154" s="49"/>
      <c r="L154" s="50"/>
      <c r="M154" s="49"/>
      <c r="N154" s="7">
        <v>18</v>
      </c>
      <c r="O154" s="19">
        <v>31416</v>
      </c>
      <c r="P154" s="7" t="s">
        <v>229</v>
      </c>
      <c r="Q154" s="8" t="s">
        <v>30</v>
      </c>
      <c r="R154" s="7" t="s">
        <v>81</v>
      </c>
      <c r="S154" s="8" t="s">
        <v>21</v>
      </c>
      <c r="T154" s="39"/>
    </row>
    <row r="155" spans="1:21" s="26" customFormat="1" ht="35.1" customHeight="1">
      <c r="E155" s="27"/>
      <c r="G155" s="28"/>
      <c r="I155" s="6"/>
      <c r="L155" s="27"/>
      <c r="O155" s="27"/>
      <c r="S155" s="6"/>
    </row>
    <row r="157" spans="1:21" ht="30" customHeight="1">
      <c r="B157" s="40" t="s">
        <v>347</v>
      </c>
      <c r="C157" s="40"/>
      <c r="D157" s="40"/>
      <c r="E157" s="40"/>
      <c r="F157" s="15"/>
      <c r="G157" s="15"/>
      <c r="H157" s="15"/>
      <c r="I157" s="41" t="s">
        <v>303</v>
      </c>
      <c r="J157" s="41"/>
      <c r="K157" s="41"/>
      <c r="L157" s="41"/>
      <c r="M157" s="41"/>
      <c r="N157" s="41"/>
      <c r="O157" s="41"/>
      <c r="P157" s="41"/>
      <c r="Q157" s="41" t="s">
        <v>337</v>
      </c>
      <c r="R157" s="41"/>
      <c r="S157" s="41"/>
      <c r="T157" s="41"/>
      <c r="U157" s="15"/>
    </row>
    <row r="158" spans="1:21" s="14" customFormat="1" ht="30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1" ht="30" customHeight="1">
      <c r="A159" s="12"/>
      <c r="B159" s="12"/>
      <c r="C159" s="12"/>
      <c r="D159" s="12"/>
      <c r="E159" s="12"/>
      <c r="F159" s="12"/>
      <c r="G159" s="13"/>
      <c r="H159" s="13"/>
      <c r="I159" s="13"/>
      <c r="J159" s="13"/>
      <c r="K159" s="13"/>
      <c r="L159" s="13"/>
      <c r="M159" s="13"/>
      <c r="N159" s="13"/>
      <c r="O159" s="12"/>
      <c r="P159" s="12"/>
      <c r="Q159" s="12"/>
      <c r="R159" s="12"/>
      <c r="S159" s="12"/>
      <c r="T159" s="12"/>
    </row>
  </sheetData>
  <mergeCells count="510">
    <mergeCell ref="F24:F25"/>
    <mergeCell ref="F45:F48"/>
    <mergeCell ref="E45:E48"/>
    <mergeCell ref="D45:D48"/>
    <mergeCell ref="C45:C48"/>
    <mergeCell ref="B45:B48"/>
    <mergeCell ref="A45:A48"/>
    <mergeCell ref="T58:T59"/>
    <mergeCell ref="Q45:Q48"/>
    <mergeCell ref="Q51:Q53"/>
    <mergeCell ref="Q54:Q55"/>
    <mergeCell ref="Q56:Q57"/>
    <mergeCell ref="M58:M59"/>
    <mergeCell ref="A56:A57"/>
    <mergeCell ref="G54:G55"/>
    <mergeCell ref="H54:H55"/>
    <mergeCell ref="J54:J55"/>
    <mergeCell ref="M54:M55"/>
    <mergeCell ref="L45:L48"/>
    <mergeCell ref="K45:K48"/>
    <mergeCell ref="J45:J48"/>
    <mergeCell ref="K58:K59"/>
    <mergeCell ref="J58:J59"/>
    <mergeCell ref="E24:E25"/>
    <mergeCell ref="D24:D25"/>
    <mergeCell ref="C24:C25"/>
    <mergeCell ref="B24:B25"/>
    <mergeCell ref="A24:A25"/>
    <mergeCell ref="T38:T40"/>
    <mergeCell ref="T28:T29"/>
    <mergeCell ref="L28:L29"/>
    <mergeCell ref="K28:K29"/>
    <mergeCell ref="J28:J29"/>
    <mergeCell ref="I28:I29"/>
    <mergeCell ref="H28:H29"/>
    <mergeCell ref="G28:G29"/>
    <mergeCell ref="F28:F29"/>
    <mergeCell ref="E28:E29"/>
    <mergeCell ref="D28:D29"/>
    <mergeCell ref="C28:C29"/>
    <mergeCell ref="B28:B29"/>
    <mergeCell ref="A28:A29"/>
    <mergeCell ref="A30:A32"/>
    <mergeCell ref="B30:B32"/>
    <mergeCell ref="C30:C32"/>
    <mergeCell ref="D30:D32"/>
    <mergeCell ref="E30:E32"/>
    <mergeCell ref="F30:F32"/>
    <mergeCell ref="F15:F17"/>
    <mergeCell ref="E15:E17"/>
    <mergeCell ref="D15:D17"/>
    <mergeCell ref="C15:C17"/>
    <mergeCell ref="B15:B17"/>
    <mergeCell ref="A15:A17"/>
    <mergeCell ref="M18:M19"/>
    <mergeCell ref="L18:L19"/>
    <mergeCell ref="K18:K19"/>
    <mergeCell ref="J18:J19"/>
    <mergeCell ref="I18:I19"/>
    <mergeCell ref="H18:H19"/>
    <mergeCell ref="G18:G19"/>
    <mergeCell ref="F18:F19"/>
    <mergeCell ref="E18:E19"/>
    <mergeCell ref="D18:D19"/>
    <mergeCell ref="C18:C19"/>
    <mergeCell ref="B18:B19"/>
    <mergeCell ref="A18:A19"/>
    <mergeCell ref="I15:I17"/>
    <mergeCell ref="M45:M48"/>
    <mergeCell ref="I45:I48"/>
    <mergeCell ref="Q65:Q67"/>
    <mergeCell ref="H15:H17"/>
    <mergeCell ref="G15:G17"/>
    <mergeCell ref="H36:O36"/>
    <mergeCell ref="P36:T36"/>
    <mergeCell ref="H50:O50"/>
    <mergeCell ref="P50:T50"/>
    <mergeCell ref="H45:H48"/>
    <mergeCell ref="G45:G48"/>
    <mergeCell ref="H22:O22"/>
    <mergeCell ref="P22:T22"/>
    <mergeCell ref="H24:H25"/>
    <mergeCell ref="G24:G25"/>
    <mergeCell ref="T15:T17"/>
    <mergeCell ref="M15:M17"/>
    <mergeCell ref="L15:L17"/>
    <mergeCell ref="K15:K17"/>
    <mergeCell ref="J15:J17"/>
    <mergeCell ref="T18:T19"/>
    <mergeCell ref="M24:M25"/>
    <mergeCell ref="T56:T57"/>
    <mergeCell ref="H56:H57"/>
    <mergeCell ref="I78:P78"/>
    <mergeCell ref="Q78:T78"/>
    <mergeCell ref="I109:I110"/>
    <mergeCell ref="T24:T25"/>
    <mergeCell ref="L24:L25"/>
    <mergeCell ref="K24:K25"/>
    <mergeCell ref="J24:J25"/>
    <mergeCell ref="I24:I25"/>
    <mergeCell ref="I51:I53"/>
    <mergeCell ref="T65:T67"/>
    <mergeCell ref="I54:I55"/>
    <mergeCell ref="I56:I57"/>
    <mergeCell ref="I65:I67"/>
    <mergeCell ref="M51:M53"/>
    <mergeCell ref="R30:R32"/>
    <mergeCell ref="S30:S32"/>
    <mergeCell ref="T30:T32"/>
    <mergeCell ref="L38:L40"/>
    <mergeCell ref="K38:K40"/>
    <mergeCell ref="J38:J40"/>
    <mergeCell ref="I38:I40"/>
    <mergeCell ref="I58:I59"/>
    <mergeCell ref="P63:T63"/>
    <mergeCell ref="T43:T44"/>
    <mergeCell ref="A138:A139"/>
    <mergeCell ref="B138:B139"/>
    <mergeCell ref="I138:I139"/>
    <mergeCell ref="C138:C139"/>
    <mergeCell ref="D138:D139"/>
    <mergeCell ref="E138:E139"/>
    <mergeCell ref="F138:F139"/>
    <mergeCell ref="G138:G139"/>
    <mergeCell ref="H138:H139"/>
    <mergeCell ref="A153:A154"/>
    <mergeCell ref="E149:E150"/>
    <mergeCell ref="F149:F150"/>
    <mergeCell ref="G149:G150"/>
    <mergeCell ref="H149:H150"/>
    <mergeCell ref="E153:E154"/>
    <mergeCell ref="A149:A150"/>
    <mergeCell ref="B149:B150"/>
    <mergeCell ref="C149:C150"/>
    <mergeCell ref="D149:D150"/>
    <mergeCell ref="T153:T154"/>
    <mergeCell ref="H153:H154"/>
    <mergeCell ref="G153:G154"/>
    <mergeCell ref="I153:I154"/>
    <mergeCell ref="J149:J150"/>
    <mergeCell ref="K149:K150"/>
    <mergeCell ref="L149:L150"/>
    <mergeCell ref="M149:M150"/>
    <mergeCell ref="I149:I150"/>
    <mergeCell ref="M71:M72"/>
    <mergeCell ref="L71:L72"/>
    <mergeCell ref="K71:K72"/>
    <mergeCell ref="J71:J72"/>
    <mergeCell ref="I71:I72"/>
    <mergeCell ref="H71:H72"/>
    <mergeCell ref="G86:G89"/>
    <mergeCell ref="M111:M112"/>
    <mergeCell ref="T149:T150"/>
    <mergeCell ref="T111:T112"/>
    <mergeCell ref="T113:T114"/>
    <mergeCell ref="T116:T117"/>
    <mergeCell ref="M116:M117"/>
    <mergeCell ref="L116:L117"/>
    <mergeCell ref="K116:K117"/>
    <mergeCell ref="J116:J117"/>
    <mergeCell ref="I116:I117"/>
    <mergeCell ref="H116:H117"/>
    <mergeCell ref="T71:T72"/>
    <mergeCell ref="J109:J110"/>
    <mergeCell ref="K109:K110"/>
    <mergeCell ref="L109:L110"/>
    <mergeCell ref="M109:M110"/>
    <mergeCell ref="L95:L96"/>
    <mergeCell ref="M84:M85"/>
    <mergeCell ref="M82:M83"/>
    <mergeCell ref="I82:I83"/>
    <mergeCell ref="M95:M96"/>
    <mergeCell ref="J84:J85"/>
    <mergeCell ref="K84:K85"/>
    <mergeCell ref="L84:L85"/>
    <mergeCell ref="K86:K89"/>
    <mergeCell ref="L86:L89"/>
    <mergeCell ref="A113:A114"/>
    <mergeCell ref="B113:B114"/>
    <mergeCell ref="A109:A110"/>
    <mergeCell ref="B109:B110"/>
    <mergeCell ref="C109:C110"/>
    <mergeCell ref="D109:D110"/>
    <mergeCell ref="E109:E110"/>
    <mergeCell ref="K95:K96"/>
    <mergeCell ref="I95:I96"/>
    <mergeCell ref="A111:A112"/>
    <mergeCell ref="B111:B112"/>
    <mergeCell ref="C111:C112"/>
    <mergeCell ref="D111:D112"/>
    <mergeCell ref="E111:E112"/>
    <mergeCell ref="F111:F112"/>
    <mergeCell ref="G111:G112"/>
    <mergeCell ref="H109:H110"/>
    <mergeCell ref="H95:H96"/>
    <mergeCell ref="E113:E114"/>
    <mergeCell ref="F113:F114"/>
    <mergeCell ref="G113:G114"/>
    <mergeCell ref="F109:F110"/>
    <mergeCell ref="G109:G110"/>
    <mergeCell ref="H102:H103"/>
    <mergeCell ref="A116:A117"/>
    <mergeCell ref="M121:M125"/>
    <mergeCell ref="J121:J125"/>
    <mergeCell ref="I121:I125"/>
    <mergeCell ref="H121:H125"/>
    <mergeCell ref="G121:G125"/>
    <mergeCell ref="F121:F125"/>
    <mergeCell ref="E121:E125"/>
    <mergeCell ref="D121:D125"/>
    <mergeCell ref="K121:K125"/>
    <mergeCell ref="C121:C125"/>
    <mergeCell ref="B121:B125"/>
    <mergeCell ref="A121:A125"/>
    <mergeCell ref="D56:D57"/>
    <mergeCell ref="C56:C57"/>
    <mergeCell ref="B56:B57"/>
    <mergeCell ref="A102:A103"/>
    <mergeCell ref="G71:G72"/>
    <mergeCell ref="F71:F72"/>
    <mergeCell ref="E71:E72"/>
    <mergeCell ref="D65:D67"/>
    <mergeCell ref="C65:C67"/>
    <mergeCell ref="B65:B67"/>
    <mergeCell ref="A65:A67"/>
    <mergeCell ref="A84:A85"/>
    <mergeCell ref="B84:B85"/>
    <mergeCell ref="C84:C85"/>
    <mergeCell ref="D84:D85"/>
    <mergeCell ref="C82:C83"/>
    <mergeCell ref="E84:E85"/>
    <mergeCell ref="F84:F85"/>
    <mergeCell ref="D71:D72"/>
    <mergeCell ref="D58:D59"/>
    <mergeCell ref="C58:C59"/>
    <mergeCell ref="B58:B59"/>
    <mergeCell ref="A58:A59"/>
    <mergeCell ref="C71:C72"/>
    <mergeCell ref="I102:I103"/>
    <mergeCell ref="J102:J103"/>
    <mergeCell ref="A95:A97"/>
    <mergeCell ref="B95:B97"/>
    <mergeCell ref="C95:C97"/>
    <mergeCell ref="D95:D97"/>
    <mergeCell ref="E95:E97"/>
    <mergeCell ref="F95:F97"/>
    <mergeCell ref="G95:G97"/>
    <mergeCell ref="J97:S97"/>
    <mergeCell ref="D102:D103"/>
    <mergeCell ref="O65:O67"/>
    <mergeCell ref="P65:P67"/>
    <mergeCell ref="R65:R67"/>
    <mergeCell ref="G65:G67"/>
    <mergeCell ref="H65:H67"/>
    <mergeCell ref="J65:J67"/>
    <mergeCell ref="M65:M67"/>
    <mergeCell ref="J95:J96"/>
    <mergeCell ref="A51:A53"/>
    <mergeCell ref="B51:B53"/>
    <mergeCell ref="C51:C53"/>
    <mergeCell ref="D51:D53"/>
    <mergeCell ref="E51:E53"/>
    <mergeCell ref="A54:A55"/>
    <mergeCell ref="B54:B55"/>
    <mergeCell ref="C54:C55"/>
    <mergeCell ref="D54:D55"/>
    <mergeCell ref="E54:E55"/>
    <mergeCell ref="G56:G57"/>
    <mergeCell ref="F56:F57"/>
    <mergeCell ref="E56:E57"/>
    <mergeCell ref="M56:M57"/>
    <mergeCell ref="F65:F67"/>
    <mergeCell ref="E65:E67"/>
    <mergeCell ref="A1:T2"/>
    <mergeCell ref="K7:K9"/>
    <mergeCell ref="A4:I6"/>
    <mergeCell ref="J4:L6"/>
    <mergeCell ref="M4:S6"/>
    <mergeCell ref="O7:O9"/>
    <mergeCell ref="P7:P9"/>
    <mergeCell ref="Q7:Q9"/>
    <mergeCell ref="L7:L9"/>
    <mergeCell ref="M7:M9"/>
    <mergeCell ref="N7:N9"/>
    <mergeCell ref="T4:T9"/>
    <mergeCell ref="A7:A9"/>
    <mergeCell ref="B7:B9"/>
    <mergeCell ref="C7:C9"/>
    <mergeCell ref="D7:D9"/>
    <mergeCell ref="A3:E3"/>
    <mergeCell ref="G3:L3"/>
    <mergeCell ref="P3:T3"/>
    <mergeCell ref="J7:J9"/>
    <mergeCell ref="R7:R9"/>
    <mergeCell ref="S7:S9"/>
    <mergeCell ref="E7:E9"/>
    <mergeCell ref="F7:F9"/>
    <mergeCell ref="G7:G9"/>
    <mergeCell ref="H7:H9"/>
    <mergeCell ref="I7:I9"/>
    <mergeCell ref="T54:T55"/>
    <mergeCell ref="T51:T53"/>
    <mergeCell ref="F51:F53"/>
    <mergeCell ref="G51:G53"/>
    <mergeCell ref="H51:H53"/>
    <mergeCell ref="J51:J53"/>
    <mergeCell ref="G30:G32"/>
    <mergeCell ref="H30:H32"/>
    <mergeCell ref="I30:I32"/>
    <mergeCell ref="J30:J32"/>
    <mergeCell ref="M30:M32"/>
    <mergeCell ref="N30:N32"/>
    <mergeCell ref="O30:O32"/>
    <mergeCell ref="P30:P32"/>
    <mergeCell ref="Q30:Q32"/>
    <mergeCell ref="H38:H40"/>
    <mergeCell ref="G38:G40"/>
    <mergeCell ref="F38:F40"/>
    <mergeCell ref="M43:M44"/>
    <mergeCell ref="T45:T48"/>
    <mergeCell ref="O45:O48"/>
    <mergeCell ref="F54:F55"/>
    <mergeCell ref="H58:H59"/>
    <mergeCell ref="G58:G59"/>
    <mergeCell ref="F58:F59"/>
    <mergeCell ref="E58:E59"/>
    <mergeCell ref="I63:N63"/>
    <mergeCell ref="L58:L59"/>
    <mergeCell ref="L56:L57"/>
    <mergeCell ref="K56:K57"/>
    <mergeCell ref="J56:J57"/>
    <mergeCell ref="S65:S67"/>
    <mergeCell ref="N65:N67"/>
    <mergeCell ref="G116:G117"/>
    <mergeCell ref="F116:F117"/>
    <mergeCell ref="T121:T125"/>
    <mergeCell ref="T126:T128"/>
    <mergeCell ref="M126:M128"/>
    <mergeCell ref="L126:L128"/>
    <mergeCell ref="K126:K128"/>
    <mergeCell ref="J126:J128"/>
    <mergeCell ref="I126:I128"/>
    <mergeCell ref="H126:H128"/>
    <mergeCell ref="G126:G128"/>
    <mergeCell ref="F126:F128"/>
    <mergeCell ref="H86:H89"/>
    <mergeCell ref="J86:J89"/>
    <mergeCell ref="I86:I89"/>
    <mergeCell ref="I92:P92"/>
    <mergeCell ref="M79:M80"/>
    <mergeCell ref="L82:L83"/>
    <mergeCell ref="K82:K83"/>
    <mergeCell ref="J82:J83"/>
    <mergeCell ref="H82:H83"/>
    <mergeCell ref="G82:G83"/>
    <mergeCell ref="B126:B128"/>
    <mergeCell ref="A126:A128"/>
    <mergeCell ref="L121:L125"/>
    <mergeCell ref="A135:A137"/>
    <mergeCell ref="M129:M130"/>
    <mergeCell ref="L129:L130"/>
    <mergeCell ref="K129:K130"/>
    <mergeCell ref="B129:B130"/>
    <mergeCell ref="A129:A130"/>
    <mergeCell ref="B134:E134"/>
    <mergeCell ref="I134:P134"/>
    <mergeCell ref="J135:J137"/>
    <mergeCell ref="I135:I137"/>
    <mergeCell ref="I129:I130"/>
    <mergeCell ref="H129:H130"/>
    <mergeCell ref="G129:G130"/>
    <mergeCell ref="F129:F130"/>
    <mergeCell ref="E129:E130"/>
    <mergeCell ref="D129:D130"/>
    <mergeCell ref="C129:C130"/>
    <mergeCell ref="E126:E128"/>
    <mergeCell ref="D126:D128"/>
    <mergeCell ref="C126:C128"/>
    <mergeCell ref="E38:E40"/>
    <mergeCell ref="D38:D40"/>
    <mergeCell ref="C38:C40"/>
    <mergeCell ref="B38:B40"/>
    <mergeCell ref="A38:A40"/>
    <mergeCell ref="L43:L44"/>
    <mergeCell ref="K43:K44"/>
    <mergeCell ref="J43:J44"/>
    <mergeCell ref="I43:I44"/>
    <mergeCell ref="H43:H44"/>
    <mergeCell ref="G43:G44"/>
    <mergeCell ref="F43:F44"/>
    <mergeCell ref="E43:E44"/>
    <mergeCell ref="D43:D44"/>
    <mergeCell ref="C43:C44"/>
    <mergeCell ref="B43:B44"/>
    <mergeCell ref="A43:A44"/>
    <mergeCell ref="B71:B72"/>
    <mergeCell ref="A71:A72"/>
    <mergeCell ref="A79:A80"/>
    <mergeCell ref="B79:B80"/>
    <mergeCell ref="C79:C80"/>
    <mergeCell ref="D79:D80"/>
    <mergeCell ref="E79:E80"/>
    <mergeCell ref="B78:E78"/>
    <mergeCell ref="B82:B83"/>
    <mergeCell ref="A82:A83"/>
    <mergeCell ref="F82:F83"/>
    <mergeCell ref="E82:E83"/>
    <mergeCell ref="D82:D83"/>
    <mergeCell ref="F79:F80"/>
    <mergeCell ref="A86:A89"/>
    <mergeCell ref="B86:B89"/>
    <mergeCell ref="C86:C89"/>
    <mergeCell ref="D86:D89"/>
    <mergeCell ref="E86:E89"/>
    <mergeCell ref="F86:F89"/>
    <mergeCell ref="A22:D22"/>
    <mergeCell ref="A36:D36"/>
    <mergeCell ref="A50:D50"/>
    <mergeCell ref="B63:E63"/>
    <mergeCell ref="T102:T103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T107:T108"/>
    <mergeCell ref="B102:B103"/>
    <mergeCell ref="C102:C103"/>
    <mergeCell ref="G84:G85"/>
    <mergeCell ref="H84:H85"/>
    <mergeCell ref="B92:E92"/>
    <mergeCell ref="B106:E106"/>
    <mergeCell ref="I106:P106"/>
    <mergeCell ref="B120:E120"/>
    <mergeCell ref="I120:P120"/>
    <mergeCell ref="E102:E103"/>
    <mergeCell ref="F102:F103"/>
    <mergeCell ref="G102:G103"/>
    <mergeCell ref="E116:E117"/>
    <mergeCell ref="D116:D117"/>
    <mergeCell ref="C116:C117"/>
    <mergeCell ref="B116:B117"/>
    <mergeCell ref="M113:M114"/>
    <mergeCell ref="H111:H112"/>
    <mergeCell ref="H113:H114"/>
    <mergeCell ref="J113:J114"/>
    <mergeCell ref="K113:K114"/>
    <mergeCell ref="L113:L114"/>
    <mergeCell ref="I111:I112"/>
    <mergeCell ref="I113:I114"/>
    <mergeCell ref="J111:J112"/>
    <mergeCell ref="K111:K112"/>
    <mergeCell ref="L111:L112"/>
    <mergeCell ref="C113:C114"/>
    <mergeCell ref="D113:D114"/>
    <mergeCell ref="T138:T139"/>
    <mergeCell ref="Q134:T134"/>
    <mergeCell ref="Q148:T148"/>
    <mergeCell ref="Q157:T157"/>
    <mergeCell ref="G79:G80"/>
    <mergeCell ref="H79:H80"/>
    <mergeCell ref="I79:I80"/>
    <mergeCell ref="J79:J80"/>
    <mergeCell ref="K79:K80"/>
    <mergeCell ref="K102:K103"/>
    <mergeCell ref="L102:L103"/>
    <mergeCell ref="M102:M103"/>
    <mergeCell ref="L79:L80"/>
    <mergeCell ref="Q92:T92"/>
    <mergeCell ref="Q106:T106"/>
    <mergeCell ref="Q120:T120"/>
    <mergeCell ref="M86:M89"/>
    <mergeCell ref="I84:I85"/>
    <mergeCell ref="T135:T137"/>
    <mergeCell ref="M135:M137"/>
    <mergeCell ref="L135:L137"/>
    <mergeCell ref="K135:K137"/>
    <mergeCell ref="T129:T130"/>
    <mergeCell ref="J129:J130"/>
    <mergeCell ref="B148:E148"/>
    <mergeCell ref="I148:P148"/>
    <mergeCell ref="B157:E157"/>
    <mergeCell ref="I157:P157"/>
    <mergeCell ref="E135:E137"/>
    <mergeCell ref="D135:D137"/>
    <mergeCell ref="C135:C137"/>
    <mergeCell ref="B135:B137"/>
    <mergeCell ref="J138:J139"/>
    <mergeCell ref="K138:K139"/>
    <mergeCell ref="L138:L139"/>
    <mergeCell ref="M138:M139"/>
    <mergeCell ref="D153:D154"/>
    <mergeCell ref="C153:C154"/>
    <mergeCell ref="B153:B154"/>
    <mergeCell ref="H135:H137"/>
    <mergeCell ref="G135:G137"/>
    <mergeCell ref="F135:F137"/>
    <mergeCell ref="F153:F154"/>
    <mergeCell ref="M153:M154"/>
    <mergeCell ref="L153:L154"/>
    <mergeCell ref="K153:K154"/>
    <mergeCell ref="J153:J154"/>
  </mergeCells>
  <pageMargins left="1.25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Soomrasar</vt:lpstr>
      <vt:lpstr>Soomrasar!Print_Titles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2017-05-30T09:00:05Z</cp:lastPrinted>
  <dcterms:created xsi:type="dcterms:W3CDTF">2016-08-10T13:16:20Z</dcterms:created>
  <dcterms:modified xsi:type="dcterms:W3CDTF">2017-08-03T15:44:02Z</dcterms:modified>
</cp:coreProperties>
</file>