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2120" windowHeight="9120" tabRatio="597"/>
  </bookViews>
  <sheets>
    <sheet name="Sajjai" sheetId="11" r:id="rId1"/>
  </sheets>
  <definedNames>
    <definedName name="_xlnm.Print_Titles" localSheetId="0">Sajjai!$4:$9</definedName>
  </definedNames>
  <calcPr calcId="124519"/>
</workbook>
</file>

<file path=xl/calcChain.xml><?xml version="1.0" encoding="utf-8"?>
<calcChain xmlns="http://schemas.openxmlformats.org/spreadsheetml/2006/main">
  <c r="R87" i="11"/>
  <c r="R402"/>
  <c r="R401"/>
  <c r="R400"/>
  <c r="R357" l="1"/>
  <c r="Q351"/>
  <c r="Q314"/>
  <c r="Q166"/>
  <c r="Q89"/>
  <c r="R43"/>
  <c r="S395" l="1"/>
  <c r="R395"/>
  <c r="Q395"/>
  <c r="S394"/>
  <c r="R394"/>
  <c r="Q394"/>
  <c r="R393"/>
  <c r="Q393"/>
  <c r="R392"/>
  <c r="R390"/>
  <c r="Q390"/>
  <c r="R389"/>
  <c r="Q389"/>
  <c r="Q384"/>
  <c r="Q380"/>
  <c r="R372"/>
  <c r="R368"/>
  <c r="Q368"/>
  <c r="S364"/>
  <c r="R364"/>
  <c r="R363"/>
  <c r="S362"/>
  <c r="R362"/>
  <c r="S361"/>
  <c r="R361"/>
  <c r="S360"/>
  <c r="R360"/>
  <c r="R355"/>
  <c r="R353"/>
  <c r="Q353"/>
  <c r="R347"/>
  <c r="Q347"/>
  <c r="R345"/>
  <c r="Q345"/>
  <c r="Q341"/>
  <c r="S340"/>
  <c r="R340"/>
  <c r="Q340"/>
  <c r="Q339"/>
  <c r="S336"/>
  <c r="R336"/>
  <c r="Q336"/>
  <c r="S332"/>
  <c r="R332"/>
  <c r="Q332"/>
  <c r="S331"/>
  <c r="R331"/>
  <c r="Q331"/>
  <c r="R326"/>
  <c r="S325"/>
  <c r="R325"/>
  <c r="Q325"/>
  <c r="S318"/>
  <c r="R318"/>
  <c r="Q318"/>
  <c r="S317"/>
  <c r="R317"/>
  <c r="Q311"/>
  <c r="S303"/>
  <c r="R303"/>
  <c r="Q303"/>
  <c r="R295"/>
  <c r="R293"/>
  <c r="Q293"/>
  <c r="R283"/>
  <c r="R281"/>
  <c r="Q280"/>
  <c r="R279"/>
  <c r="Q279"/>
  <c r="R278"/>
  <c r="Q278"/>
  <c r="R271"/>
  <c r="Q271"/>
  <c r="R270"/>
  <c r="Q270"/>
  <c r="R258"/>
  <c r="Q258"/>
  <c r="Q252"/>
  <c r="S250"/>
  <c r="R250"/>
  <c r="Q250"/>
  <c r="R248"/>
  <c r="Q241"/>
  <c r="S240"/>
  <c r="R240"/>
  <c r="Q240"/>
  <c r="S239"/>
  <c r="R239"/>
  <c r="Q239"/>
  <c r="S238"/>
  <c r="R238"/>
  <c r="Q238"/>
  <c r="Q226"/>
  <c r="R214"/>
  <c r="R212"/>
  <c r="Q212"/>
  <c r="S205"/>
  <c r="R205"/>
  <c r="Q205"/>
  <c r="S203"/>
  <c r="R203"/>
  <c r="S202"/>
  <c r="R202"/>
  <c r="S201"/>
  <c r="R201"/>
  <c r="S200"/>
  <c r="R200"/>
  <c r="Q199"/>
  <c r="S198"/>
  <c r="R198"/>
  <c r="Q198"/>
  <c r="S194"/>
  <c r="R194"/>
  <c r="Q194"/>
  <c r="S193"/>
  <c r="R193"/>
  <c r="Q193"/>
  <c r="R190"/>
  <c r="Q190"/>
  <c r="S189"/>
  <c r="R189"/>
  <c r="Q189"/>
  <c r="R187"/>
  <c r="S186"/>
  <c r="R186"/>
  <c r="Q186"/>
  <c r="R182"/>
  <c r="S181"/>
  <c r="R181"/>
  <c r="Q181"/>
  <c r="R176"/>
  <c r="Q176"/>
  <c r="S175"/>
  <c r="R175"/>
  <c r="R165"/>
  <c r="Q165"/>
  <c r="Q161"/>
  <c r="S160"/>
  <c r="R160"/>
  <c r="Q160"/>
  <c r="R156"/>
  <c r="Q156"/>
  <c r="R154"/>
  <c r="R153"/>
  <c r="S152"/>
  <c r="R152"/>
  <c r="R150"/>
  <c r="S149"/>
  <c r="R149"/>
  <c r="S147"/>
  <c r="R147"/>
  <c r="S142"/>
  <c r="R142"/>
  <c r="Q142"/>
  <c r="R139"/>
  <c r="Q139"/>
  <c r="R137"/>
  <c r="Q137"/>
  <c r="R136"/>
  <c r="S135"/>
  <c r="R135"/>
  <c r="R133"/>
  <c r="Q133"/>
  <c r="R119"/>
  <c r="Q119"/>
  <c r="Q105"/>
  <c r="R103"/>
  <c r="Q103"/>
  <c r="R101"/>
  <c r="Q101"/>
  <c r="R100"/>
  <c r="R99"/>
  <c r="S98"/>
  <c r="R98"/>
  <c r="S94"/>
  <c r="R94"/>
  <c r="Q94"/>
  <c r="S88"/>
  <c r="R88"/>
  <c r="Q88"/>
  <c r="R86"/>
  <c r="Q86"/>
  <c r="R83"/>
  <c r="S82"/>
  <c r="R82"/>
  <c r="Q82"/>
  <c r="R81"/>
  <c r="Q72"/>
  <c r="R68"/>
  <c r="Q68"/>
  <c r="S67"/>
  <c r="R67"/>
  <c r="Q67"/>
  <c r="R64"/>
  <c r="Q64"/>
  <c r="R63"/>
  <c r="R55"/>
  <c r="S54"/>
  <c r="R54"/>
  <c r="S52"/>
  <c r="R52"/>
  <c r="R51"/>
  <c r="Q51"/>
  <c r="R49"/>
  <c r="Q49"/>
  <c r="S48"/>
  <c r="R48"/>
  <c r="Q48"/>
  <c r="R41"/>
  <c r="R37"/>
  <c r="Q37"/>
  <c r="R35"/>
  <c r="S34"/>
  <c r="R34"/>
  <c r="S33"/>
  <c r="R33"/>
  <c r="S32"/>
  <c r="R32"/>
  <c r="Q32"/>
  <c r="Q26"/>
  <c r="S25"/>
  <c r="R25"/>
  <c r="Q25"/>
  <c r="R22"/>
  <c r="S21"/>
  <c r="R21"/>
  <c r="R17"/>
  <c r="Q17"/>
  <c r="Q14"/>
  <c r="R10"/>
  <c r="Q10"/>
  <c r="S7"/>
  <c r="R7"/>
  <c r="Q7"/>
  <c r="P7"/>
  <c r="O7"/>
  <c r="N7"/>
  <c r="M7"/>
  <c r="L7"/>
</calcChain>
</file>

<file path=xl/sharedStrings.xml><?xml version="1.0" encoding="utf-8"?>
<sst xmlns="http://schemas.openxmlformats.org/spreadsheetml/2006/main" count="3264" uniqueCount="929">
  <si>
    <t>STATEMENT SHOWING THE POSITION AS PER AVAILABLE RECORD INCLUDING MICROFILMED VF-VII-A PREPARED DURING RE-WRITING PROCESS IN 1985-86 AND ONWARDS VIZ-A-VIZ THE COMPUTERIZED RECORD OF RIGHTS.</t>
  </si>
  <si>
    <t>POSITION AS PER AVAILABLE RECORD OF RIGHTS IN MUKHTIARKAR OFFICE</t>
  </si>
  <si>
    <t>POSITION OF ENTRY NOS &amp; DATE OF PERIVIOUS TRANSACTION</t>
  </si>
  <si>
    <t>POSITION AS PER MICRO FILMED VF-VII-A (1985-86) SUPPLIED BY THE BOARD OF REVENUE</t>
  </si>
  <si>
    <t>REMARKS / REASONS WHETHER IT IS IN INCONFORMITY WITH VII-A OR NOT IN INCONFORMITY WITH V.F. VII-A  REMARKS / REASONS.</t>
  </si>
  <si>
    <t>Sr.No.</t>
  </si>
  <si>
    <t>Latest Entry No.</t>
  </si>
  <si>
    <t>Date</t>
  </si>
  <si>
    <t>Register</t>
  </si>
  <si>
    <t>Nmae of Owner</t>
  </si>
  <si>
    <t>Share</t>
  </si>
  <si>
    <t>Survey No.</t>
  </si>
  <si>
    <t>Area</t>
  </si>
  <si>
    <t>Entry No.</t>
  </si>
  <si>
    <t>Makan</t>
  </si>
  <si>
    <t>5-07</t>
  </si>
  <si>
    <t>2-16</t>
  </si>
  <si>
    <t>2-23</t>
  </si>
  <si>
    <t>0-07</t>
  </si>
  <si>
    <t>0-50</t>
  </si>
  <si>
    <t>1-09</t>
  </si>
  <si>
    <t>1-04</t>
  </si>
  <si>
    <t>Kharoro</t>
  </si>
  <si>
    <t>2-10</t>
  </si>
  <si>
    <t>0-17</t>
  </si>
  <si>
    <t>3-04</t>
  </si>
  <si>
    <t>0-34</t>
  </si>
  <si>
    <t>0-33</t>
  </si>
  <si>
    <t>0-25</t>
  </si>
  <si>
    <t>4-33</t>
  </si>
  <si>
    <t>5-00</t>
  </si>
  <si>
    <t>0-37</t>
  </si>
  <si>
    <t>1-13</t>
  </si>
  <si>
    <t>2-08</t>
  </si>
  <si>
    <t>1-00</t>
  </si>
  <si>
    <t>5-05</t>
  </si>
  <si>
    <t>0-83</t>
  </si>
  <si>
    <t>Bhadoor</t>
  </si>
  <si>
    <t>20-00</t>
  </si>
  <si>
    <t>0-13</t>
  </si>
  <si>
    <t>1-14</t>
  </si>
  <si>
    <t>1-15</t>
  </si>
  <si>
    <t>1-28</t>
  </si>
  <si>
    <t xml:space="preserve"> </t>
  </si>
  <si>
    <t>2-00</t>
  </si>
  <si>
    <t>2-13</t>
  </si>
  <si>
    <t>3-16</t>
  </si>
  <si>
    <t>0-24</t>
  </si>
  <si>
    <t>2-22</t>
  </si>
  <si>
    <t>7</t>
  </si>
  <si>
    <t>6-20</t>
  </si>
  <si>
    <t>VII-B</t>
  </si>
  <si>
    <t>VII-A</t>
  </si>
  <si>
    <t>0-78</t>
  </si>
  <si>
    <t>14</t>
  </si>
  <si>
    <t>2</t>
  </si>
  <si>
    <t>8</t>
  </si>
  <si>
    <t>18</t>
  </si>
  <si>
    <t>3-13</t>
  </si>
  <si>
    <t>5-24</t>
  </si>
  <si>
    <t>Posarko</t>
  </si>
  <si>
    <t>4-20</t>
  </si>
  <si>
    <t>0-30</t>
  </si>
  <si>
    <t>0-03</t>
  </si>
  <si>
    <t>2-33</t>
  </si>
  <si>
    <t>Helario Peer</t>
  </si>
  <si>
    <t>5-03</t>
  </si>
  <si>
    <t>1-07</t>
  </si>
  <si>
    <t>Yousif s/o Ishaque Borepoto</t>
  </si>
  <si>
    <t>4-09</t>
  </si>
  <si>
    <t>3-33</t>
  </si>
  <si>
    <t>5-02</t>
  </si>
  <si>
    <t>0-14</t>
  </si>
  <si>
    <t>3 &amp; others</t>
  </si>
  <si>
    <t>23 &amp; others</t>
  </si>
  <si>
    <t>0-28</t>
  </si>
  <si>
    <t>0-75</t>
  </si>
  <si>
    <t>0-80</t>
  </si>
  <si>
    <t>41 &amp; others</t>
  </si>
  <si>
    <t>5-06</t>
  </si>
  <si>
    <t>8 &amp; others</t>
  </si>
  <si>
    <t>6-28</t>
  </si>
  <si>
    <t>0-31</t>
  </si>
  <si>
    <t>1-18</t>
  </si>
  <si>
    <t>1 &amp; others</t>
  </si>
  <si>
    <t>6 &amp; others</t>
  </si>
  <si>
    <t>44 &amp; others</t>
  </si>
  <si>
    <t>Kerlo</t>
  </si>
  <si>
    <t>20 &amp; others</t>
  </si>
  <si>
    <t>Dabhri</t>
  </si>
  <si>
    <t>Bhonryai</t>
  </si>
  <si>
    <t>Arjak</t>
  </si>
  <si>
    <t>4 &amp; others</t>
  </si>
  <si>
    <t>11 &amp; others</t>
  </si>
  <si>
    <t>26 &amp; others</t>
  </si>
  <si>
    <t>1-23</t>
  </si>
  <si>
    <t>1-16</t>
  </si>
  <si>
    <t>1-37</t>
  </si>
  <si>
    <t>Cancelled</t>
  </si>
  <si>
    <t>2-03</t>
  </si>
  <si>
    <t>32 &amp; others</t>
  </si>
  <si>
    <t>10 &amp; others</t>
  </si>
  <si>
    <t>3-07</t>
  </si>
  <si>
    <t>45 &amp; others</t>
  </si>
  <si>
    <t>16 &amp; others</t>
  </si>
  <si>
    <t>5-04</t>
  </si>
  <si>
    <t>4-25</t>
  </si>
  <si>
    <t>5-27</t>
  </si>
  <si>
    <t>5 &amp; others</t>
  </si>
  <si>
    <t>24 &amp; others</t>
  </si>
  <si>
    <t>14 &amp; others</t>
  </si>
  <si>
    <t>53 &amp; others</t>
  </si>
  <si>
    <t>82 &amp; others</t>
  </si>
  <si>
    <t>17 &amp; others</t>
  </si>
  <si>
    <t>28 &amp; others</t>
  </si>
  <si>
    <t>2 &amp; others</t>
  </si>
  <si>
    <t>39 &amp; others</t>
  </si>
  <si>
    <t>46 &amp; others</t>
  </si>
  <si>
    <t>10-13</t>
  </si>
  <si>
    <t>69 &amp; others</t>
  </si>
  <si>
    <t>3-17</t>
  </si>
  <si>
    <t>48 &amp; others</t>
  </si>
  <si>
    <t>50 &amp; others</t>
  </si>
  <si>
    <t>0-05</t>
  </si>
  <si>
    <t>33 &amp; others</t>
  </si>
  <si>
    <t>88 &amp; others</t>
  </si>
  <si>
    <t>9 &amp; others</t>
  </si>
  <si>
    <t>35 &amp; others</t>
  </si>
  <si>
    <t>0-67</t>
  </si>
  <si>
    <t>1985-86</t>
  </si>
  <si>
    <t>97 &amp; others</t>
  </si>
  <si>
    <t>9-19</t>
  </si>
  <si>
    <t>18 &amp; others</t>
  </si>
  <si>
    <t>4-37</t>
  </si>
  <si>
    <t>134</t>
  </si>
  <si>
    <t>6</t>
  </si>
  <si>
    <t>9-33</t>
  </si>
  <si>
    <t>2-39</t>
  </si>
  <si>
    <t>1-20</t>
  </si>
  <si>
    <t>21 &amp; others</t>
  </si>
  <si>
    <t>3-32</t>
  </si>
  <si>
    <t>13 &amp; others</t>
  </si>
  <si>
    <t>9-23</t>
  </si>
  <si>
    <t>49 &amp; others</t>
  </si>
  <si>
    <t>146 &amp; others</t>
  </si>
  <si>
    <t>1-35</t>
  </si>
  <si>
    <t>6-10</t>
  </si>
  <si>
    <t>121 &amp; others</t>
  </si>
  <si>
    <t>4-31</t>
  </si>
  <si>
    <t>4-28</t>
  </si>
  <si>
    <t>4-05</t>
  </si>
  <si>
    <t>2-12</t>
  </si>
  <si>
    <t>15-06</t>
  </si>
  <si>
    <t>19-4-1994</t>
  </si>
  <si>
    <t>25 &amp; others</t>
  </si>
  <si>
    <t>51 &amp; others</t>
  </si>
  <si>
    <t>65 &amp; others</t>
  </si>
  <si>
    <t>1-17</t>
  </si>
  <si>
    <t>Verijhap</t>
  </si>
  <si>
    <t>15 &amp; others</t>
  </si>
  <si>
    <t>4-15</t>
  </si>
  <si>
    <t>7-17</t>
  </si>
  <si>
    <t>2-20</t>
  </si>
  <si>
    <t>3-09</t>
  </si>
  <si>
    <t>Malihar</t>
  </si>
  <si>
    <t>70 &amp; others</t>
  </si>
  <si>
    <t>4-14</t>
  </si>
  <si>
    <t>12 &amp; others</t>
  </si>
  <si>
    <t>75 &amp; others</t>
  </si>
  <si>
    <t>4-16</t>
  </si>
  <si>
    <t>131 &amp; others</t>
  </si>
  <si>
    <t>4-01</t>
  </si>
  <si>
    <t>7-18</t>
  </si>
  <si>
    <t>10-03</t>
  </si>
  <si>
    <t>4-32</t>
  </si>
  <si>
    <t>104 &amp; others</t>
  </si>
  <si>
    <t>0-21</t>
  </si>
  <si>
    <t>12-00</t>
  </si>
  <si>
    <t>10-10</t>
  </si>
  <si>
    <t>40 &amp; others</t>
  </si>
  <si>
    <t>Not Inconfirmty with VII-A</t>
  </si>
  <si>
    <t>7-28</t>
  </si>
  <si>
    <t>5-38</t>
  </si>
  <si>
    <t>9-22</t>
  </si>
  <si>
    <t>150 &amp; others</t>
  </si>
  <si>
    <t>117 &amp; others</t>
  </si>
  <si>
    <t>93 &amp; others</t>
  </si>
  <si>
    <t>19 &amp; others</t>
  </si>
  <si>
    <t>112 &amp; others</t>
  </si>
  <si>
    <t>60 &amp; others</t>
  </si>
  <si>
    <t>54 &amp; others</t>
  </si>
  <si>
    <t>6-13</t>
  </si>
  <si>
    <t>3-36</t>
  </si>
  <si>
    <t>17-00</t>
  </si>
  <si>
    <t>4-12</t>
  </si>
  <si>
    <t>14-9-2002</t>
  </si>
  <si>
    <t xml:space="preserve">Sobho S/o Megho Bheel </t>
  </si>
  <si>
    <t>Muhammad Sajan S/o Jumoon Bajeer &amp; others</t>
  </si>
  <si>
    <t xml:space="preserve">Bhojo S/o Wanko Thakur </t>
  </si>
  <si>
    <t>71 &amp; others</t>
  </si>
  <si>
    <t>Chahno S/o Soomar &amp; others</t>
  </si>
  <si>
    <t>Sangli</t>
  </si>
  <si>
    <t>6-23</t>
  </si>
  <si>
    <t>Inconformity with VII-A</t>
  </si>
  <si>
    <t>Sajai</t>
  </si>
  <si>
    <t>42 &amp; others</t>
  </si>
  <si>
    <t>Khororo</t>
  </si>
  <si>
    <t>113 &amp; others</t>
  </si>
  <si>
    <t xml:space="preserve">Mangal S/o Hameer Manghwar </t>
  </si>
  <si>
    <t>0-53</t>
  </si>
  <si>
    <t>14/09/02</t>
  </si>
  <si>
    <t>14/09/2000</t>
  </si>
  <si>
    <t>Soomar Sawan Halo</t>
  </si>
  <si>
    <t>Karim Dino Sawan Halo &amp; othres</t>
  </si>
  <si>
    <t xml:space="preserve">Veer Bai D/o Hafiz Halo </t>
  </si>
  <si>
    <t>Veer Bai D/o Hafiz Halo &amp; othres</t>
  </si>
  <si>
    <t>Nago Rugo Mahar &amp; othres</t>
  </si>
  <si>
    <t>17-32</t>
  </si>
  <si>
    <t>Pabo Nago Mahar &amp; othres</t>
  </si>
  <si>
    <t xml:space="preserve">0-50 </t>
  </si>
  <si>
    <t>105 &amp; othres</t>
  </si>
  <si>
    <t>Halo Pancho Dodo</t>
  </si>
  <si>
    <t>41 &amp; othres</t>
  </si>
  <si>
    <t>Sango S/o Vijo Thakur &amp; others</t>
  </si>
  <si>
    <t>Sawan S/o Hashim Bajeer</t>
  </si>
  <si>
    <t>Veelji S/o Wankji Thakur</t>
  </si>
  <si>
    <t>110 &amp; others</t>
  </si>
  <si>
    <t>6-24</t>
  </si>
  <si>
    <t>Hameer S/o Mahasingh Thakur &amp; others</t>
  </si>
  <si>
    <t>Siddique S/o Mooso Halo</t>
  </si>
  <si>
    <t>1-36</t>
  </si>
  <si>
    <t>4-11</t>
  </si>
  <si>
    <t>4-19</t>
  </si>
  <si>
    <t>6-06</t>
  </si>
  <si>
    <t>50-00</t>
  </si>
  <si>
    <t>3-15</t>
  </si>
  <si>
    <t>6-05</t>
  </si>
  <si>
    <t>114 &amp; others</t>
  </si>
  <si>
    <t>73 &amp; others</t>
  </si>
  <si>
    <t>3-02</t>
  </si>
  <si>
    <t>Not Inconformity with VII-A</t>
  </si>
  <si>
    <t>1.12.90</t>
  </si>
  <si>
    <t>11-00</t>
  </si>
  <si>
    <t>68 &amp; others</t>
  </si>
  <si>
    <t>2-14</t>
  </si>
  <si>
    <t>4-17</t>
  </si>
  <si>
    <t>89 &amp; others</t>
  </si>
  <si>
    <t>5-36</t>
  </si>
  <si>
    <t>134 &amp; others</t>
  </si>
  <si>
    <t>4-03</t>
  </si>
  <si>
    <t>3-03</t>
  </si>
  <si>
    <t>3-12</t>
  </si>
  <si>
    <t>55 &amp; others</t>
  </si>
  <si>
    <t>148 &amp; others</t>
  </si>
  <si>
    <t>128 &amp; others</t>
  </si>
  <si>
    <t>8-19</t>
  </si>
  <si>
    <t>16-04</t>
  </si>
  <si>
    <t>8.12.97</t>
  </si>
  <si>
    <t>3.7.97</t>
  </si>
  <si>
    <t>8.2.96</t>
  </si>
  <si>
    <t>4.4.94</t>
  </si>
  <si>
    <t>138 &amp; others</t>
  </si>
  <si>
    <t>8-00</t>
  </si>
  <si>
    <t>16.5.16</t>
  </si>
  <si>
    <t>Muhammad Manjhi tajan Hajam</t>
  </si>
  <si>
    <t>12-07</t>
  </si>
  <si>
    <t>13.11.90</t>
  </si>
  <si>
    <t>28.3.1986</t>
  </si>
  <si>
    <t>Haji Budho Hajam</t>
  </si>
  <si>
    <t>46-31</t>
  </si>
  <si>
    <t>8.5.15</t>
  </si>
  <si>
    <t>Ramzan Jumoon &amp; others</t>
  </si>
  <si>
    <t>22.10.14</t>
  </si>
  <si>
    <t>Achar Nimro Drs</t>
  </si>
  <si>
    <t>4.12.14</t>
  </si>
  <si>
    <t>28.7.04</t>
  </si>
  <si>
    <t>Muhammad Allah dino</t>
  </si>
  <si>
    <t>31</t>
  </si>
  <si>
    <t>Usman Nimro Dars</t>
  </si>
  <si>
    <t>72</t>
  </si>
  <si>
    <t>10.5.14</t>
  </si>
  <si>
    <t>4 &amp;others</t>
  </si>
  <si>
    <t>36</t>
  </si>
  <si>
    <t>12.3.97</t>
  </si>
  <si>
    <t>Ali Muhammad Muhammad Khan</t>
  </si>
  <si>
    <t>Sona D/o Mehar &amp; others</t>
  </si>
  <si>
    <t>15 &amp;others</t>
  </si>
  <si>
    <t>Ali Muhammad Mehar</t>
  </si>
  <si>
    <t>02 &amp; others</t>
  </si>
  <si>
    <t>Haji tamachi Siddique &amp; others</t>
  </si>
  <si>
    <t>26.6.13</t>
  </si>
  <si>
    <t>30-08</t>
  </si>
  <si>
    <t>29.6.2000</t>
  </si>
  <si>
    <t>Ghulam Muhammad Ihsan Memon</t>
  </si>
  <si>
    <t>12.11.11</t>
  </si>
  <si>
    <t>Sajan Ismile Nohri</t>
  </si>
  <si>
    <t>51</t>
  </si>
  <si>
    <t>25.1.09</t>
  </si>
  <si>
    <t>Gaji Hussain &amp; others</t>
  </si>
  <si>
    <t>Abdullah Talib &amp; others</t>
  </si>
  <si>
    <t>15.9.09</t>
  </si>
  <si>
    <t>Soomar Sawan &amp; others</t>
  </si>
  <si>
    <t>25.10.09</t>
  </si>
  <si>
    <t>Akbar Abdullah &amp; others</t>
  </si>
  <si>
    <t>13.9.09</t>
  </si>
  <si>
    <t>8.9.09</t>
  </si>
  <si>
    <t>Yousif Ramzan &amp; others</t>
  </si>
  <si>
    <t>4.1.08</t>
  </si>
  <si>
    <t>Mehar Mithan &amp; others</t>
  </si>
  <si>
    <t>Ibhrahim Hassan &amp; others</t>
  </si>
  <si>
    <t>25.3.08</t>
  </si>
  <si>
    <t xml:space="preserve">Hashim Haroon </t>
  </si>
  <si>
    <t xml:space="preserve">sadiq Umer </t>
  </si>
  <si>
    <t>2.7.09</t>
  </si>
  <si>
    <t>Adam Khuda Bux &amp; others</t>
  </si>
  <si>
    <t>Jameen Sajjan</t>
  </si>
  <si>
    <t>28.1.09</t>
  </si>
  <si>
    <t>28.6.92</t>
  </si>
  <si>
    <t>Habib Hashim &amp; othes</t>
  </si>
  <si>
    <t>160 &amp; others</t>
  </si>
  <si>
    <t>26.11.08</t>
  </si>
  <si>
    <t>29.9.08</t>
  </si>
  <si>
    <t>12.6.08</t>
  </si>
  <si>
    <t>Gul Muhammad Kamal &amp;others</t>
  </si>
  <si>
    <t>10-37</t>
  </si>
  <si>
    <t>Gul Muhammad Allah Nohri</t>
  </si>
  <si>
    <t>14.6.08</t>
  </si>
  <si>
    <t>3.4.99</t>
  </si>
  <si>
    <t>Umed Ali Tayeeb &amp; others</t>
  </si>
  <si>
    <t>13</t>
  </si>
  <si>
    <t>15</t>
  </si>
  <si>
    <t>28.3.08</t>
  </si>
  <si>
    <t>Kheto Bhoro &amp; others</t>
  </si>
  <si>
    <t>3.2.08</t>
  </si>
  <si>
    <t>Mahsingh Tamachi &amp; others</t>
  </si>
  <si>
    <t>Mahkonr W/o Nursing &amp; others</t>
  </si>
  <si>
    <t>Rano Mahko &amp; others</t>
  </si>
  <si>
    <t>133 &amp; others</t>
  </si>
  <si>
    <t>24.12.99</t>
  </si>
  <si>
    <t xml:space="preserve">Noor Muhammad Mevo </t>
  </si>
  <si>
    <t>Muhammad Anwar &amp; others</t>
  </si>
  <si>
    <t>140 &amp; others</t>
  </si>
  <si>
    <t>20.12.92</t>
  </si>
  <si>
    <t xml:space="preserve">Ismile Sikiladho </t>
  </si>
  <si>
    <t>13-22</t>
  </si>
  <si>
    <t>Ismile Sikiladho</t>
  </si>
  <si>
    <t>8 &amp;others</t>
  </si>
  <si>
    <t>2-24</t>
  </si>
  <si>
    <t>3.11.07</t>
  </si>
  <si>
    <t>Mubeen Wasan &amp; others</t>
  </si>
  <si>
    <t>Masood Hashim &amp; others</t>
  </si>
  <si>
    <t xml:space="preserve"> 1-00</t>
  </si>
  <si>
    <t>Ali Muhammad Mehar &amp; others</t>
  </si>
  <si>
    <t xml:space="preserve">Khano Kheto &amp; others </t>
  </si>
  <si>
    <t>1.2.05</t>
  </si>
  <si>
    <t>Usman Mubark</t>
  </si>
  <si>
    <t>5.11.07</t>
  </si>
  <si>
    <t>24.2.06</t>
  </si>
  <si>
    <t>20.11.07</t>
  </si>
  <si>
    <t>113</t>
  </si>
  <si>
    <t>17.8.07</t>
  </si>
  <si>
    <t>Mahsingh Bhanji &amp; others</t>
  </si>
  <si>
    <t>Konbho Hamir &amp; others</t>
  </si>
  <si>
    <t>5</t>
  </si>
  <si>
    <t>19.9.06</t>
  </si>
  <si>
    <t>13.08.07</t>
  </si>
  <si>
    <t>Soro Vijo</t>
  </si>
  <si>
    <t>108</t>
  </si>
  <si>
    <t>25.11.04</t>
  </si>
  <si>
    <t>19.4.07</t>
  </si>
  <si>
    <t>11.3.05</t>
  </si>
  <si>
    <t>Moso Soomar &amp; others</t>
  </si>
  <si>
    <t>Pancho Neto &amp; others</t>
  </si>
  <si>
    <t>109</t>
  </si>
  <si>
    <t>Kachoro Lakho &amp; others</t>
  </si>
  <si>
    <t>143</t>
  </si>
  <si>
    <t>18.9.06</t>
  </si>
  <si>
    <t>Bhorji Lakho &amp; others</t>
  </si>
  <si>
    <t>11</t>
  </si>
  <si>
    <t>95</t>
  </si>
  <si>
    <t>15.10.03</t>
  </si>
  <si>
    <t>10.7.06</t>
  </si>
  <si>
    <t>Daoud jan Muhammad &amp; others</t>
  </si>
  <si>
    <t>9-12</t>
  </si>
  <si>
    <t>133</t>
  </si>
  <si>
    <t>8.2.06</t>
  </si>
  <si>
    <t>Fetah khan Wali &amp; others</t>
  </si>
  <si>
    <t>25.5.06</t>
  </si>
  <si>
    <t xml:space="preserve">Ihsan Illahi Ghulam Muhammad </t>
  </si>
  <si>
    <t>24.5.06</t>
  </si>
  <si>
    <t>Nim Khan Abro &amp; others</t>
  </si>
  <si>
    <t>Pasayo Faqeer Muhammad &amp; others</t>
  </si>
  <si>
    <t>5-10</t>
  </si>
  <si>
    <t>58</t>
  </si>
  <si>
    <t>3.09.98</t>
  </si>
  <si>
    <t xml:space="preserve">Wasyo Hashim </t>
  </si>
  <si>
    <t>Saleh Jumon &amp; others</t>
  </si>
  <si>
    <t>69</t>
  </si>
  <si>
    <t>2.8.2000</t>
  </si>
  <si>
    <t>Ramzan Siddique &amp; others</t>
  </si>
  <si>
    <t xml:space="preserve">Missri Qasim &amp; others </t>
  </si>
  <si>
    <t>132</t>
  </si>
  <si>
    <t>0-72</t>
  </si>
  <si>
    <t>53</t>
  </si>
  <si>
    <t>13.10.03</t>
  </si>
  <si>
    <t>Usman Sahibdinno</t>
  </si>
  <si>
    <t>12</t>
  </si>
  <si>
    <t>jan Muhammad Sarajudin &amp; others</t>
  </si>
  <si>
    <t>Ghulam Rasool Feth Khan &amp; others</t>
  </si>
  <si>
    <t>Wasan Ali Muhammad &amp; others</t>
  </si>
  <si>
    <t>Ghulam Muhammad Bachal</t>
  </si>
  <si>
    <t>0-7</t>
  </si>
  <si>
    <t>59</t>
  </si>
  <si>
    <t>0-6</t>
  </si>
  <si>
    <t>Not verified</t>
  </si>
  <si>
    <t>127</t>
  </si>
  <si>
    <t>Muhammad MusaShafi Dars &amp; Others</t>
  </si>
  <si>
    <t>Muso Soomar &amp; otherts</t>
  </si>
  <si>
    <t>Jamoon Natho &amp; othets</t>
  </si>
  <si>
    <t>124</t>
  </si>
  <si>
    <t>Veero Jeean &amp; others</t>
  </si>
  <si>
    <t>6-37</t>
  </si>
  <si>
    <t xml:space="preserve">  Bhagoo Dessar &amp; Others</t>
  </si>
  <si>
    <t>Natho Bhanji &amp; others</t>
  </si>
  <si>
    <t>10.3.05</t>
  </si>
  <si>
    <t>Pirago Manhar Sodho &amp; others</t>
  </si>
  <si>
    <t>Amro khenhro &amp; others</t>
  </si>
  <si>
    <t>9.3.05</t>
  </si>
  <si>
    <t>119</t>
  </si>
  <si>
    <t>Gilan w/o Tayab &amp; others</t>
  </si>
  <si>
    <t>Tayab s/o Abro &amp; Others</t>
  </si>
  <si>
    <t>14-34</t>
  </si>
  <si>
    <t xml:space="preserve">Canncell </t>
  </si>
  <si>
    <t>24</t>
  </si>
  <si>
    <t>Razaque juman &amp; Others</t>
  </si>
  <si>
    <t>108 &amp; Others</t>
  </si>
  <si>
    <t>Usman Mubark &amp; Others</t>
  </si>
  <si>
    <t>27.1.05</t>
  </si>
  <si>
    <t>Haji Somar Sawan Hajam</t>
  </si>
  <si>
    <t>Mubeen Abdul Rahim  &amp; others</t>
  </si>
  <si>
    <t>17.12.04</t>
  </si>
  <si>
    <t>5-13</t>
  </si>
  <si>
    <t>Abro Tayeeb &amp; others</t>
  </si>
  <si>
    <t>9</t>
  </si>
  <si>
    <t>98</t>
  </si>
  <si>
    <t>10-6.04</t>
  </si>
  <si>
    <t>Allahwaryo Abdul Hakim &amp; others</t>
  </si>
  <si>
    <t>Siddique Moso Halo</t>
  </si>
  <si>
    <t>Abdullah Dado &amp; others</t>
  </si>
  <si>
    <t>Manjhi Muhammad &amp; others</t>
  </si>
  <si>
    <t>Allahdino Minthar &amp; others</t>
  </si>
  <si>
    <t>11-31</t>
  </si>
  <si>
    <t>28</t>
  </si>
  <si>
    <t>45</t>
  </si>
  <si>
    <t>Allahdino Guloo &amp; others</t>
  </si>
  <si>
    <t>22.7.04</t>
  </si>
  <si>
    <t>Chetan Madho &amp; others</t>
  </si>
  <si>
    <t>74</t>
  </si>
  <si>
    <t>16.11.2000</t>
  </si>
  <si>
    <t>Sher Muhammad Mer Muhammad</t>
  </si>
  <si>
    <t>15.7.04</t>
  </si>
  <si>
    <t>83 &amp; Others</t>
  </si>
  <si>
    <t>94</t>
  </si>
  <si>
    <t>10-14</t>
  </si>
  <si>
    <t>Abdul Ghafar Muhammad Alam&amp; others</t>
  </si>
  <si>
    <t>0-7 &amp; others</t>
  </si>
  <si>
    <t>Muhammad Alam Taj Muhammad &amp; others</t>
  </si>
  <si>
    <t>10.6.04</t>
  </si>
  <si>
    <t xml:space="preserve">Muhammad Badal </t>
  </si>
  <si>
    <t>65</t>
  </si>
  <si>
    <t>Muhammad Haji Usman &amp; other</t>
  </si>
  <si>
    <t>20.4.04</t>
  </si>
  <si>
    <t>Hussain Allahbachayo</t>
  </si>
  <si>
    <t>Allahdino Hussain &amp; others</t>
  </si>
  <si>
    <t>Lakho Sobho &amp; others</t>
  </si>
  <si>
    <t>7-15</t>
  </si>
  <si>
    <t>Soorji Ladho &amp; others</t>
  </si>
  <si>
    <t>15-21</t>
  </si>
  <si>
    <t>Ladho Gajo</t>
  </si>
  <si>
    <t>Lakhadino Loung &amp; others</t>
  </si>
  <si>
    <t>80</t>
  </si>
  <si>
    <t>6.4.03</t>
  </si>
  <si>
    <t>Usman sahibdino</t>
  </si>
  <si>
    <t>22.9.03</t>
  </si>
  <si>
    <t xml:space="preserve">Khudabux Jameen </t>
  </si>
  <si>
    <t>151</t>
  </si>
  <si>
    <t>14-10</t>
  </si>
  <si>
    <t>5.9.03</t>
  </si>
  <si>
    <t>83</t>
  </si>
  <si>
    <t>Luqman Abdul Shakoor &amp; others</t>
  </si>
  <si>
    <t>2.7.03</t>
  </si>
  <si>
    <t>Rawto Mahsingh</t>
  </si>
  <si>
    <t>26-08</t>
  </si>
  <si>
    <t>5.10.03</t>
  </si>
  <si>
    <t>Khudabux Hashim</t>
  </si>
  <si>
    <t>20</t>
  </si>
  <si>
    <t>21.4.03</t>
  </si>
  <si>
    <t>42 &amp;others</t>
  </si>
  <si>
    <t>85</t>
  </si>
  <si>
    <t>16.4.03</t>
  </si>
  <si>
    <t>15.4.03</t>
  </si>
  <si>
    <t>Sooratsingh Netsingh</t>
  </si>
  <si>
    <t>125</t>
  </si>
  <si>
    <t>82</t>
  </si>
  <si>
    <t xml:space="preserve">Luqman Mevo </t>
  </si>
  <si>
    <t>66</t>
  </si>
  <si>
    <t>31.1.2000</t>
  </si>
  <si>
    <t>Muhammad Saleh Usman &amp; others</t>
  </si>
  <si>
    <t>Usman Sahibdino</t>
  </si>
  <si>
    <t>31.12.02</t>
  </si>
  <si>
    <t>Faqir Muhammad Pasayo &amp; others</t>
  </si>
  <si>
    <t>17-20</t>
  </si>
  <si>
    <t>Muhammad Manjhi Ihsan Memon</t>
  </si>
  <si>
    <t>9.9.02</t>
  </si>
  <si>
    <t>Muhammad Minthar &amp; others</t>
  </si>
  <si>
    <t>5-18</t>
  </si>
  <si>
    <t>Minthar Gohar 7 others</t>
  </si>
  <si>
    <t>2.8.02</t>
  </si>
  <si>
    <t>Allahdino Abdullah &amp; others</t>
  </si>
  <si>
    <t>10-15</t>
  </si>
  <si>
    <t>24.4.02</t>
  </si>
  <si>
    <t>Murad Ali JalalDin &amp; others</t>
  </si>
  <si>
    <t>Jalal Din Muhammad Siddique &amp; others</t>
  </si>
  <si>
    <t>Ali Muhammad Pir Bux &amp; others</t>
  </si>
  <si>
    <t>26.9.2000</t>
  </si>
  <si>
    <t xml:space="preserve">Khanyo Gango </t>
  </si>
  <si>
    <t>68</t>
  </si>
  <si>
    <t>8.5.2000</t>
  </si>
  <si>
    <t>2.6.2000</t>
  </si>
  <si>
    <t>Manjhi Doso Pasayo</t>
  </si>
  <si>
    <t>7-23</t>
  </si>
  <si>
    <t>Gul muhammad Muhammad Manjhi</t>
  </si>
  <si>
    <t>32-20</t>
  </si>
  <si>
    <t>31.5.2000</t>
  </si>
  <si>
    <t>19</t>
  </si>
  <si>
    <t xml:space="preserve">Ramzan Siddique </t>
  </si>
  <si>
    <t>Siddique Ibhrahim</t>
  </si>
  <si>
    <t>144</t>
  </si>
  <si>
    <t>13-30</t>
  </si>
  <si>
    <t>11-05</t>
  </si>
  <si>
    <t>27.8.99</t>
  </si>
  <si>
    <t>Achar Soomar &amp; others</t>
  </si>
  <si>
    <t>8.8.92</t>
  </si>
  <si>
    <t>20.5.99</t>
  </si>
  <si>
    <t>Jan Muhammad Wahiddino &amp; others</t>
  </si>
  <si>
    <t>Wahiddino Jani &amp; others</t>
  </si>
  <si>
    <t>Sono Molo Bhel &amp; others</t>
  </si>
  <si>
    <t>114</t>
  </si>
  <si>
    <t>0-27</t>
  </si>
  <si>
    <t>4.6.97</t>
  </si>
  <si>
    <t>Permon Narain Bheel</t>
  </si>
  <si>
    <t>14.5.99</t>
  </si>
  <si>
    <t xml:space="preserve">Khamiso Natho </t>
  </si>
  <si>
    <t xml:space="preserve">Ramzan Soomar </t>
  </si>
  <si>
    <t xml:space="preserve">Mevo Natho </t>
  </si>
  <si>
    <t>43</t>
  </si>
  <si>
    <t>3.9.98</t>
  </si>
  <si>
    <t>Muhammad Hassan Hashim &amp; others</t>
  </si>
  <si>
    <t>1.2.98</t>
  </si>
  <si>
    <t>Abdullah Jan Muhammad &amp; othes</t>
  </si>
  <si>
    <t>21.4.91</t>
  </si>
  <si>
    <t>Partto Mahnsingh</t>
  </si>
  <si>
    <t>21-22</t>
  </si>
  <si>
    <t>Sahoo Paroo &amp; others</t>
  </si>
  <si>
    <t>7-32</t>
  </si>
  <si>
    <t>Lalo Chatoon</t>
  </si>
  <si>
    <t>28.12.97</t>
  </si>
  <si>
    <t>34 &amp; othres</t>
  </si>
  <si>
    <t>24-36</t>
  </si>
  <si>
    <t>21.8.97</t>
  </si>
  <si>
    <t>Rehmat W/o Gul Muhammad &amp; others</t>
  </si>
  <si>
    <t>5-16</t>
  </si>
  <si>
    <t>22.7.97</t>
  </si>
  <si>
    <t>Yousif Hussain &amp; others</t>
  </si>
  <si>
    <t>25</t>
  </si>
  <si>
    <t>10.7.97</t>
  </si>
  <si>
    <t>Arbab Allahbux &amp; others</t>
  </si>
  <si>
    <t>30</t>
  </si>
  <si>
    <t>13-25</t>
  </si>
  <si>
    <t>46</t>
  </si>
  <si>
    <t>Rano Karan Bhell</t>
  </si>
  <si>
    <t>1.6.97</t>
  </si>
  <si>
    <t>Fatima Muhammad Khyber</t>
  </si>
  <si>
    <t>Lal Bai Ali Muhammad</t>
  </si>
  <si>
    <t>26.10.96</t>
  </si>
  <si>
    <t xml:space="preserve">Sawai Molo </t>
  </si>
  <si>
    <t>9-31</t>
  </si>
  <si>
    <t>33</t>
  </si>
  <si>
    <t>12.2.96</t>
  </si>
  <si>
    <t>Tamachi Muhammad Siddique</t>
  </si>
  <si>
    <t>9.9.97</t>
  </si>
  <si>
    <t>28.6.96</t>
  </si>
  <si>
    <t>Muhammad Rahim Bolo &amp; others</t>
  </si>
  <si>
    <t>26.2.96</t>
  </si>
  <si>
    <t>Belo Khato (Forest Department)</t>
  </si>
  <si>
    <t xml:space="preserve">Ahmed Sahibdino </t>
  </si>
  <si>
    <t>Bhomon Konbho</t>
  </si>
  <si>
    <t xml:space="preserve">Wahid Bux Haji Tamachi </t>
  </si>
  <si>
    <t>33-A</t>
  </si>
  <si>
    <t>Makan Siddique</t>
  </si>
  <si>
    <t>Siddique Moso</t>
  </si>
  <si>
    <t>7.7.95</t>
  </si>
  <si>
    <t>10-34</t>
  </si>
  <si>
    <t>Jumoon Khan Pasayo</t>
  </si>
  <si>
    <t>25.4.94</t>
  </si>
  <si>
    <t>19.4.94</t>
  </si>
  <si>
    <t>Kando Yousif &amp; others</t>
  </si>
  <si>
    <t>24.4.94</t>
  </si>
  <si>
    <t>Gaji Aaloo Halo &amp; othesr</t>
  </si>
  <si>
    <t>20.4.94</t>
  </si>
  <si>
    <t>Dino Soomar &amp; others</t>
  </si>
  <si>
    <t>16-39</t>
  </si>
  <si>
    <t xml:space="preserve">Soomar Mithan </t>
  </si>
  <si>
    <t xml:space="preserve">Talib Usman </t>
  </si>
  <si>
    <t>Yousif Usman</t>
  </si>
  <si>
    <t>Gul Muhammad Kando &amp; others</t>
  </si>
  <si>
    <t>Soomar Makoo &amp; others</t>
  </si>
  <si>
    <t>14-19</t>
  </si>
  <si>
    <t>Amnat D/o Hassan</t>
  </si>
  <si>
    <t>Ameen Siddique &amp; others</t>
  </si>
  <si>
    <t>9-04</t>
  </si>
  <si>
    <t>16.2.93</t>
  </si>
  <si>
    <t>Ahmed Ali Mataro &amp; others</t>
  </si>
  <si>
    <t>Aisah D/o Salah Memon &amp; others</t>
  </si>
  <si>
    <t>Salah Muhammad Aqil</t>
  </si>
  <si>
    <t>25.1.93</t>
  </si>
  <si>
    <t>84</t>
  </si>
  <si>
    <t>Abdul rashid Allahwaryo</t>
  </si>
  <si>
    <t>Moledino Shadi &amp; others</t>
  </si>
  <si>
    <t>Alman W/o Shadi</t>
  </si>
  <si>
    <t>29-13</t>
  </si>
  <si>
    <t>6.9.92</t>
  </si>
  <si>
    <t>Tajo Hashim &amp; others</t>
  </si>
  <si>
    <t>45-34</t>
  </si>
  <si>
    <t xml:space="preserve">Ramzan Hashim </t>
  </si>
  <si>
    <t>160</t>
  </si>
  <si>
    <t>10-04</t>
  </si>
  <si>
    <t xml:space="preserve">Muhammad Manjhi Ihsan </t>
  </si>
  <si>
    <t>Walbai W/o Muhammad Ihsan</t>
  </si>
  <si>
    <t>11-34</t>
  </si>
  <si>
    <t>20.4.91</t>
  </si>
  <si>
    <t>Naitsingh ratansingh</t>
  </si>
  <si>
    <t>Ratansingh Partabsingh</t>
  </si>
  <si>
    <t>10</t>
  </si>
  <si>
    <t>54-31</t>
  </si>
  <si>
    <t>20.11.90</t>
  </si>
  <si>
    <t>2.10.90</t>
  </si>
  <si>
    <t>39 &amp;others</t>
  </si>
  <si>
    <t>Allahdino Haji Hajam</t>
  </si>
  <si>
    <t>49-14</t>
  </si>
  <si>
    <t>4.10.90</t>
  </si>
  <si>
    <t>Sikiladho Muhammad Hajam</t>
  </si>
  <si>
    <t>19.7.90</t>
  </si>
  <si>
    <t>Partabsingh Mahnsingh</t>
  </si>
  <si>
    <t>22</t>
  </si>
  <si>
    <t>Abdullah Saleh &amp; others</t>
  </si>
  <si>
    <t>21</t>
  </si>
  <si>
    <t>137</t>
  </si>
  <si>
    <t>54</t>
  </si>
  <si>
    <t>3-21</t>
  </si>
  <si>
    <t>28.9.04</t>
  </si>
  <si>
    <t>6-21</t>
  </si>
  <si>
    <t>4</t>
  </si>
  <si>
    <t>81</t>
  </si>
  <si>
    <t>44</t>
  </si>
  <si>
    <t>63</t>
  </si>
  <si>
    <t>116</t>
  </si>
  <si>
    <t>128</t>
  </si>
  <si>
    <t>136</t>
  </si>
  <si>
    <t>111</t>
  </si>
  <si>
    <t>79</t>
  </si>
  <si>
    <t>93</t>
  </si>
  <si>
    <t>120</t>
  </si>
  <si>
    <t>23</t>
  </si>
  <si>
    <t>3</t>
  </si>
  <si>
    <t>57</t>
  </si>
  <si>
    <t>123</t>
  </si>
  <si>
    <t>12-26</t>
  </si>
  <si>
    <t>70</t>
  </si>
  <si>
    <t>129</t>
  </si>
  <si>
    <t>140</t>
  </si>
  <si>
    <t>13-14</t>
  </si>
  <si>
    <t>67</t>
  </si>
  <si>
    <t>86</t>
  </si>
  <si>
    <t>71</t>
  </si>
  <si>
    <t>26-00</t>
  </si>
  <si>
    <t>27</t>
  </si>
  <si>
    <t>9-25</t>
  </si>
  <si>
    <t xml:space="preserve">  </t>
  </si>
  <si>
    <t>45 &amp; Others</t>
  </si>
  <si>
    <t>3-06</t>
  </si>
  <si>
    <t>10-12</t>
  </si>
  <si>
    <t>11-26</t>
  </si>
  <si>
    <t>165</t>
  </si>
  <si>
    <t>164</t>
  </si>
  <si>
    <t>8.8.1992</t>
  </si>
  <si>
    <t xml:space="preserve">Not Verified </t>
  </si>
  <si>
    <t>9.3.02</t>
  </si>
  <si>
    <t>23A</t>
  </si>
  <si>
    <t>4.4.91</t>
  </si>
  <si>
    <t>91</t>
  </si>
  <si>
    <t>35</t>
  </si>
  <si>
    <t>In conformity with VII-A</t>
  </si>
  <si>
    <t>7-37</t>
  </si>
  <si>
    <t>9-28</t>
  </si>
  <si>
    <t>7-38</t>
  </si>
  <si>
    <t>9-05</t>
  </si>
  <si>
    <t>Un verified</t>
  </si>
  <si>
    <t>5-19</t>
  </si>
  <si>
    <t>23-06</t>
  </si>
  <si>
    <t>10-31</t>
  </si>
  <si>
    <t>9-02</t>
  </si>
  <si>
    <t>8-25</t>
  </si>
  <si>
    <t>12-28</t>
  </si>
  <si>
    <t>8-01</t>
  </si>
  <si>
    <t>Not Inconfirmty with VII-A. But on basis of Hameshgi 1981-82</t>
  </si>
  <si>
    <t>13-02</t>
  </si>
  <si>
    <t>8-14</t>
  </si>
  <si>
    <t>Achar Nimro Dars &amp; others</t>
  </si>
  <si>
    <t>Mst: Wasandi D/o Muhammad  w/o Sawan &amp; others</t>
  </si>
  <si>
    <t>Muhammad Allah dino &amp; others</t>
  </si>
  <si>
    <t>106</t>
  </si>
  <si>
    <t>Jumoon Usman Dars  &amp; others</t>
  </si>
  <si>
    <t>Jean Achar Dars &amp; others</t>
  </si>
  <si>
    <t>Tharo Yousif  alias usman Halo &amp; others</t>
  </si>
  <si>
    <t>Mevo mangal Meghwar &amp; others</t>
  </si>
  <si>
    <t>Mangal Hamir Menghwar</t>
  </si>
  <si>
    <t>Haji Wahid bux S/o Haji Tamachi Nohri &amp; others</t>
  </si>
  <si>
    <t>Ali Muhammad Mehar Nohri &amp; other</t>
  </si>
  <si>
    <t>Naiz Hussain Saleh Nohri  &amp; others</t>
  </si>
  <si>
    <t xml:space="preserve">Muhammad saleh Mungar Halo &amp; others </t>
  </si>
  <si>
    <t>Rabdino Tamachi  Nohri &amp; others</t>
  </si>
  <si>
    <t>Manzoor Ahmed Muhammad Waryam Passayo</t>
  </si>
  <si>
    <t>28-3-1986</t>
  </si>
  <si>
    <t>Soomar S/o Sawan Hajam &amp; others</t>
  </si>
  <si>
    <t>Akbar Mitho Halo</t>
  </si>
  <si>
    <t>Hashim Haroon Nohri</t>
  </si>
  <si>
    <t>Umer Sadiq Khakhan &amp; others</t>
  </si>
  <si>
    <t>Habib Hashim Hajam &amp; others</t>
  </si>
  <si>
    <t>Not Inconfirmty with VII-A. But on basis of Hameshgi 1981-82.</t>
  </si>
  <si>
    <t>Muhammad Mungar Halo</t>
  </si>
  <si>
    <t>Jamal Suleman Halo</t>
  </si>
  <si>
    <t>Ogam Kanji Thakur  &amp; others</t>
  </si>
  <si>
    <t>Gul Muhammad Kamal Halo</t>
  </si>
  <si>
    <t>Not Inconfirmty with VII-A. But on basis of Hameshgi 1951-52.</t>
  </si>
  <si>
    <t>Suleman Kamal Halo</t>
  </si>
  <si>
    <t>Noor Muhammad  Mevo Khakhan&amp; others</t>
  </si>
  <si>
    <t>Muhammad Anwar Majno Khakhan  &amp; others</t>
  </si>
  <si>
    <t>Muhammad Anwar  Majno &amp; others</t>
  </si>
  <si>
    <t>Muhammad Missri  S/o Muhammad Qasim Dars &amp; others</t>
  </si>
  <si>
    <t>Allah Warayo Abdul Hakeem &amp; others</t>
  </si>
  <si>
    <t>Kheto Konbho Rathore  &amp; others</t>
  </si>
  <si>
    <t>Muhammad Hassan  S/o Muhammad Hashim &amp; others</t>
  </si>
  <si>
    <t xml:space="preserve">113 </t>
  </si>
  <si>
    <t>Karoji Ramsingh Sodho</t>
  </si>
  <si>
    <t>Mahasingh Bhanji &amp; others</t>
  </si>
  <si>
    <t>Poonjo Mahasingh</t>
  </si>
  <si>
    <t>136 &amp; others</t>
  </si>
  <si>
    <t>Bhomsingh Mahasingh</t>
  </si>
  <si>
    <t>149 &amp; others</t>
  </si>
  <si>
    <t>41-00</t>
  </si>
  <si>
    <t>Bhopo Keso Sodho</t>
  </si>
  <si>
    <t>Poonjo Mahasingh &amp; others</t>
  </si>
  <si>
    <t>Neetsingh S/o Rattansingh &amp; others</t>
  </si>
  <si>
    <t>Not Inconfirmty with VII-A. But on basis of VF- X Book No. 10412 entry No. 121.</t>
  </si>
  <si>
    <t>Lakho Bacho &amp; others</t>
  </si>
  <si>
    <t>Not Inconfirmty with VII-A. But on basis of VF- Vf- Xv Book No 5789 P. No. 12</t>
  </si>
  <si>
    <t>Fetah khan Wali Muhammad &amp; others</t>
  </si>
  <si>
    <t>Razqq Muhammad Jumon Khakhan &amp; others</t>
  </si>
  <si>
    <t xml:space="preserve">Muhammad Manjhi Muhammad Usman Dars </t>
  </si>
  <si>
    <t>Muhammad Siddique  Muhammad Ameen Dars &amp; others</t>
  </si>
  <si>
    <t>Ramoon Bhavo Bheel &amp; others</t>
  </si>
  <si>
    <t>Bhagu Dessar</t>
  </si>
  <si>
    <t>9-20</t>
  </si>
  <si>
    <t>Mehro Jeso Bheel &amp; others</t>
  </si>
  <si>
    <t>Not Inconfirmty with VII-A. But on basis of VF- Vf- X Book No 13167 P. No. 7</t>
  </si>
  <si>
    <t>Akho Manoo Thakur</t>
  </si>
  <si>
    <t>Sajan Ismail  Nohri &amp; others</t>
  </si>
  <si>
    <t>Yousif Usman Halo &amp; others</t>
  </si>
  <si>
    <t>Muhammad Missri Qasim Dars &amp; others</t>
  </si>
  <si>
    <t>Not Inconfirmty with VII-A. But on basis of VF- X Book No. 10412 Entry No. 14</t>
  </si>
  <si>
    <t>Not Inconfirmty with VII-A. But on basis of VF- X Book No. 10412 Entry No. 121</t>
  </si>
  <si>
    <t>Sorto Saloji Thakur &amp; others</t>
  </si>
  <si>
    <t>Ladho Gajo Thakur</t>
  </si>
  <si>
    <t>83 others</t>
  </si>
  <si>
    <t>39-16</t>
  </si>
  <si>
    <t>Not Inconfirmty with VII-A. But on basis of Hamshgi 1946-47</t>
  </si>
  <si>
    <t>Not Inconfirmty with VII-A. But on basis of Hamshgi 1960-61</t>
  </si>
  <si>
    <t>Not Inconfirmty with VII-A. But on basis of Vf-XV Book 5787 P.No 27</t>
  </si>
  <si>
    <t>Not Inconfirmty with VII-A. But on basis of Vf-XV Book 5789 P.No 12</t>
  </si>
  <si>
    <t>Ladho Gajo Thakur &amp; others</t>
  </si>
  <si>
    <t>Not Inconfirmty with VII-A. But on basis of Hamshgi 1978-79</t>
  </si>
  <si>
    <t>Not Inconfirmty with VII-A. But on basis of Vf- XV Book No. 5627</t>
  </si>
  <si>
    <t xml:space="preserve">Soomar Sawan Hajam </t>
  </si>
  <si>
    <t>Not Inconfirmty with VII-A. But on basis of Hamshgi 1977-78 &amp; 1978-79.</t>
  </si>
  <si>
    <t>28-3-1986-87</t>
  </si>
  <si>
    <t>Neetsingh Rattan Singh &amp; others</t>
  </si>
  <si>
    <t>Not Inconfirmty with VII-A. But on basis of Hamshgi 1954-55</t>
  </si>
  <si>
    <t>Rawto Mahsingh Thakur</t>
  </si>
  <si>
    <t>Not Inconfirmty with VII-A. But on basis of Vf- XV Book No. 5627 P.No 36</t>
  </si>
  <si>
    <t>Ratansingh Pirthviraj Sodho</t>
  </si>
  <si>
    <t>Luqman Mevo &amp; others</t>
  </si>
  <si>
    <t>21-32</t>
  </si>
  <si>
    <t>Not Inconfirmty with VII-A. But on basis of Vf- X Book No. 5617 P.No.37</t>
  </si>
  <si>
    <t>Muhammad Jaffar Bacho Hajam &amp; others</t>
  </si>
  <si>
    <t>Muhammad Siddique  Ibrahim Hajam&amp; others</t>
  </si>
  <si>
    <t>Ramzan Muhammad Siddique Hajam</t>
  </si>
  <si>
    <t>15-39</t>
  </si>
  <si>
    <t>Not Inconfirmty with VII-A. But on basis of Hameshgi 1945-46</t>
  </si>
  <si>
    <t>Not Inconfirmty with VII-A. But on basis of Hameshgi 1974-75</t>
  </si>
  <si>
    <t>Not Inconfirmty with VII-A. But on basis of Vf- VX Book No. 1 P.No.2</t>
  </si>
  <si>
    <t>Bhago Neto Thakur</t>
  </si>
  <si>
    <t>Not Inconfirmty with VII-A. But on basis of Vf- VX Book No. 5787 P.No.36</t>
  </si>
  <si>
    <t>24-03</t>
  </si>
  <si>
    <t>Not Inconfirmty with VII-A. But on basis of Vf- X Book No. entry No. 18</t>
  </si>
  <si>
    <t>Not Inconfirmty with VII-A. But on basis of Hameshgi 1940-41</t>
  </si>
  <si>
    <t>Malo Pooro Bheel</t>
  </si>
  <si>
    <t>Jetho Hamer &amp; others</t>
  </si>
  <si>
    <t>46-39</t>
  </si>
  <si>
    <t>Ramsingh Bhavo Thakur &amp; others</t>
  </si>
  <si>
    <t>Ladhu Hameer &amp; others</t>
  </si>
  <si>
    <t>Hashim Saleh &amp; others</t>
  </si>
  <si>
    <t>Salah Muhammad  Aqil Memon &amp; others</t>
  </si>
  <si>
    <t>Not Inconfirmty with VII-A. But on basis of VF- Xv Book No. 5617 P. No. 44</t>
  </si>
  <si>
    <t>Abdullah Jani Halo</t>
  </si>
  <si>
    <t>Not Inconfirmty with VII-A. But on basis of VF- Xv Book No. 5759 P. No. 13</t>
  </si>
  <si>
    <t>Kanhen W/o Hamir Bheel &amp; others</t>
  </si>
  <si>
    <t>Sawai Molo Thakur</t>
  </si>
  <si>
    <t>Allahbachayo Hothi Hajm &amp; others</t>
  </si>
  <si>
    <t>Hothi Hashim &amp; others</t>
  </si>
  <si>
    <t>Not Inconfirmty with VII-A. But on basis of Hameshgi 1964-65</t>
  </si>
  <si>
    <t>Hassan Ahemed  Dars &amp; others</t>
  </si>
  <si>
    <t xml:space="preserve">131 </t>
  </si>
  <si>
    <t>17-18</t>
  </si>
  <si>
    <t>Ali Muhammad Jumoon &amp; others</t>
  </si>
  <si>
    <t>Desser Salah Halo</t>
  </si>
  <si>
    <t>Aloo S/o Muhammad &amp; others</t>
  </si>
  <si>
    <t>Amnat w/o Mako Dars &amp; others</t>
  </si>
  <si>
    <t>Fatima W/o Dino Dars &amp; others</t>
  </si>
  <si>
    <t>Reheman D/o Umer   Memon</t>
  </si>
  <si>
    <t>Saroo Qasim  Mehar</t>
  </si>
  <si>
    <t xml:space="preserve">Hafiz  Umer  Noor Muhammad </t>
  </si>
  <si>
    <t>Khaliq Dino  Noor Muhammad Dars &amp; others</t>
  </si>
  <si>
    <t>19-07</t>
  </si>
  <si>
    <t>34-26</t>
  </si>
  <si>
    <t>24-4-91</t>
  </si>
  <si>
    <t>Motisingh Partabsingh &amp; others</t>
  </si>
  <si>
    <t>43-25</t>
  </si>
  <si>
    <t>30-20</t>
  </si>
  <si>
    <t>Un signed</t>
  </si>
  <si>
    <t>21-4-91</t>
  </si>
  <si>
    <t>Not Inconfirmty with VII-A. But on basis of Hameshgi 1978-79 &amp; 1981-82</t>
  </si>
  <si>
    <t>Ismail Sakiladho</t>
  </si>
  <si>
    <t>Not Inconfirmty with VII-A. But on basis of Hameshgi  1981-82</t>
  </si>
  <si>
    <t>17-37</t>
  </si>
  <si>
    <t>9-38</t>
  </si>
  <si>
    <t>Misri Soomar Halo &amp; others</t>
  </si>
  <si>
    <t>Assistant Commissioner Diplo</t>
  </si>
  <si>
    <t>5-20</t>
  </si>
  <si>
    <r>
      <t xml:space="preserve">Name of District </t>
    </r>
    <r>
      <rPr>
        <b/>
        <u/>
        <sz val="9"/>
        <color theme="1"/>
        <rFont val="Times New Roman"/>
        <family val="1"/>
      </rPr>
      <t>Tharparkar</t>
    </r>
  </si>
  <si>
    <r>
      <t xml:space="preserve">Name of Taluka </t>
    </r>
    <r>
      <rPr>
        <b/>
        <u/>
        <sz val="9"/>
        <color theme="1"/>
        <rFont val="Times New Roman"/>
        <family val="1"/>
      </rPr>
      <t>Diplo</t>
    </r>
  </si>
  <si>
    <t>15-15</t>
  </si>
  <si>
    <t>18-27</t>
  </si>
  <si>
    <t xml:space="preserve">Nmae of Deh Sajai </t>
  </si>
  <si>
    <t>Ismail Arab &amp; others</t>
  </si>
  <si>
    <t>Not in conformity with VII-A. But on basis of Hameshgi 1969-60.</t>
  </si>
  <si>
    <t>146</t>
  </si>
  <si>
    <t>Not Inconfirmty with VII-A. But on bais of VF-XV Book No. 1 P. No. 2</t>
  </si>
  <si>
    <t>43-28</t>
  </si>
  <si>
    <t>26-07</t>
  </si>
  <si>
    <t>( Ramzan Hashim Passayo) Civil Judge &amp; Judicial Mag: Diplo</t>
  </si>
  <si>
    <t>55-38</t>
  </si>
  <si>
    <t>23-19</t>
  </si>
  <si>
    <t>108-32</t>
  </si>
  <si>
    <t>( Misri Qasim Dars) Senior Civil Judge Diplo</t>
  </si>
  <si>
    <t>149</t>
  </si>
  <si>
    <t>17-8-07</t>
  </si>
  <si>
    <t>Not Inconfirmty with VII-A. But on basis of of Hameshgi 1929-30, 1977-78 &amp; 1946-47</t>
  </si>
  <si>
    <t>52-28</t>
  </si>
  <si>
    <t>(Luqman Mevo Khakhan) Zari Tarqyati Bank Mithi</t>
  </si>
  <si>
    <t>(Noor Muhammad Mevo Khakhan) Zari Tarqyati Bank Mithi</t>
  </si>
  <si>
    <t>42-31</t>
  </si>
  <si>
    <t>123 &amp; others</t>
  </si>
  <si>
    <t>Not Inconfirmty with VII-A. But on basis of Hameshgi 1946-47.</t>
  </si>
  <si>
    <t>( Jetho Hameer Thakur) Zari Tarqyati Bank Mithi</t>
  </si>
  <si>
    <t>21-03</t>
  </si>
  <si>
    <t>(Muhammad Anwar Majno Khakhan) Zari Tarqyati Bank Mithi</t>
  </si>
  <si>
    <t>(Habib Hashim Hajam) Zari Tarqyati Bank Mithi</t>
  </si>
  <si>
    <t>( Rawato Mahasingh) Zari Tarqyati Bank Mithi</t>
  </si>
  <si>
    <t>(Ismail Sakiladho Hajam)ADBP Pakistan Mithi Branch</t>
  </si>
  <si>
    <t>( Muhammad Manji Tajan) ADBP Pakistan Mithi Branch</t>
  </si>
  <si>
    <t>Regional Revenue Officer (E &amp; I ) Mirpurkhas.</t>
  </si>
  <si>
    <t>Moti Rano Bheel &amp; others</t>
  </si>
  <si>
    <t>VII-B- II</t>
  </si>
  <si>
    <t>Not Inconfirmty with VII-A. But on basis of Hameshgi 1933-34</t>
  </si>
  <si>
    <t>Not Inconfirmty with VII-A. But on basis of Hameshgi 1963-64</t>
  </si>
  <si>
    <t xml:space="preserve">2-10 </t>
  </si>
  <si>
    <t>Not Inconfirmty with VII-A. But on basis of Hameshgi.</t>
  </si>
  <si>
    <t>Not Inconfirmty with VII-A. But on basis of VF-X Book No.   P. No. 39</t>
  </si>
  <si>
    <t>Not Inconfirmty with VII-A. But on basis of Hameshgi 1941-42</t>
  </si>
  <si>
    <t>Not Inconfirmty with VII-A. But on basis of VF-X Book No. 8163   P. No. 31</t>
  </si>
  <si>
    <t>Not Inconfirmty with VII-A. But on basis of VF-X Book No. 5617  P. No. 56 entry No. 251</t>
  </si>
  <si>
    <t>Not Inconfirmty with VII-A. But on basis of Hameshgi 1953-54</t>
  </si>
  <si>
    <t>(Asadullah Khoso), Mukhtiarkar Diplo.</t>
  </si>
  <si>
    <t>Achar Nimro &amp; others</t>
  </si>
  <si>
    <t>Lasio</t>
  </si>
  <si>
    <t>Fatima w/o Dino Dars &amp; others</t>
  </si>
  <si>
    <t>Allahdino Hussain Khakhan &amp; others</t>
  </si>
  <si>
    <t>Ghulam Muhammad Muhammad Ahsan &amp; others</t>
  </si>
  <si>
    <t xml:space="preserve">Sulleman Kamal </t>
  </si>
  <si>
    <t>Muhammad Haroon &amp; Muhammad Mithan others</t>
  </si>
  <si>
    <t>Not In conformity with VII-A. But on basis of Hameshgi 1929-30, 1977-78 &amp; 1946-47</t>
  </si>
  <si>
    <t>Kanhoon  Konbho thakur &amp; others</t>
  </si>
  <si>
    <t>Anwar S/o Majno Khakhan</t>
  </si>
  <si>
    <t xml:space="preserve">Sajai </t>
  </si>
  <si>
    <t>55A</t>
  </si>
  <si>
    <t>Mahasingh Bhanji</t>
  </si>
  <si>
    <t>Not Inconfirmty with VII-A. But on basis of VF- X Book No. 10412 entry No. 114.</t>
  </si>
  <si>
    <t>Khoror</t>
  </si>
  <si>
    <t>59-30</t>
  </si>
  <si>
    <t>Kororo</t>
  </si>
  <si>
    <t>31-05</t>
  </si>
  <si>
    <t>Chater Bhuj</t>
  </si>
  <si>
    <t>Soomar Mithan &amp; others</t>
  </si>
  <si>
    <t>Gahkharch</t>
  </si>
  <si>
    <t>Hathoo Moti Dodo</t>
  </si>
  <si>
    <t>Not in conformity with VII-A. But on basis of Hamesgi 1958</t>
  </si>
  <si>
    <t>Not Inconformity with VII-A But area exceed in VII-B</t>
  </si>
  <si>
    <t>Not Inconformity with VII-A but area in exceed in VII-B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</si>
</sst>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10"/>
      <name val="Times New Roman"/>
      <family val="1"/>
    </font>
    <font>
      <sz val="9"/>
      <color rgb="FFFF0000"/>
      <name val="Times New Roman"/>
      <family val="1"/>
    </font>
    <font>
      <sz val="9"/>
      <name val="Times New Roman"/>
      <family val="1"/>
    </font>
    <font>
      <b/>
      <u/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0">
    <xf numFmtId="0" fontId="0" fillId="0" borderId="0" xfId="0"/>
    <xf numFmtId="0" fontId="0" fillId="0" borderId="1" xfId="0" applyBorder="1"/>
    <xf numFmtId="14" fontId="1" fillId="0" borderId="1" xfId="0" applyNumberFormat="1" applyFont="1" applyBorder="1"/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49" fontId="1" fillId="0" borderId="0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4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14" fontId="1" fillId="0" borderId="0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vertical="center" wrapText="1"/>
    </xf>
    <xf numFmtId="49" fontId="1" fillId="0" borderId="6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 wrapText="1"/>
    </xf>
    <xf numFmtId="14" fontId="2" fillId="0" borderId="6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14" fontId="7" fillId="0" borderId="4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14" fontId="2" fillId="0" borderId="4" xfId="0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1" xfId="0" applyNumberFormat="1" applyFont="1" applyBorder="1" applyAlignment="1">
      <alignment horizontal="left" vertical="center" wrapText="1"/>
    </xf>
    <xf numFmtId="14" fontId="2" fillId="0" borderId="0" xfId="0" applyNumberFormat="1" applyFont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0" fontId="4" fillId="0" borderId="0" xfId="0" applyFont="1"/>
    <xf numFmtId="0" fontId="10" fillId="0" borderId="0" xfId="0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vertical="center"/>
    </xf>
    <xf numFmtId="0" fontId="5" fillId="0" borderId="0" xfId="0" applyFont="1"/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49" fontId="4" fillId="0" borderId="0" xfId="0" applyNumberFormat="1" applyFont="1"/>
    <xf numFmtId="14" fontId="4" fillId="0" borderId="0" xfId="0" applyNumberFormat="1" applyFont="1"/>
    <xf numFmtId="0" fontId="4" fillId="0" borderId="0" xfId="0" applyNumberFormat="1" applyFont="1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0" fontId="8" fillId="0" borderId="8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vertical="center" wrapText="1"/>
    </xf>
    <xf numFmtId="14" fontId="2" fillId="0" borderId="5" xfId="0" applyNumberFormat="1" applyFont="1" applyBorder="1" applyAlignment="1">
      <alignment vertical="center" wrapText="1"/>
    </xf>
    <xf numFmtId="14" fontId="2" fillId="0" borderId="4" xfId="0" applyNumberFormat="1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14" fontId="2" fillId="0" borderId="3" xfId="0" applyNumberFormat="1" applyFont="1" applyBorder="1" applyAlignment="1">
      <alignment horizontal="left" vertical="center" wrapText="1"/>
    </xf>
    <xf numFmtId="14" fontId="2" fillId="0" borderId="4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4" fillId="0" borderId="0" xfId="0" applyFont="1" applyBorder="1"/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1" fillId="0" borderId="1" xfId="0" applyNumberFormat="1" applyFont="1" applyBorder="1" applyAlignment="1">
      <alignment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49" fontId="1" fillId="0" borderId="3" xfId="0" applyNumberFormat="1" applyFont="1" applyBorder="1" applyAlignment="1">
      <alignment wrapText="1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wrapText="1"/>
    </xf>
    <xf numFmtId="49" fontId="1" fillId="0" borderId="6" xfId="0" applyNumberFormat="1" applyFont="1" applyBorder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14" fontId="1" fillId="0" borderId="3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7" fontId="1" fillId="0" borderId="3" xfId="0" applyNumberFormat="1" applyFont="1" applyBorder="1" applyAlignment="1">
      <alignment wrapText="1"/>
    </xf>
    <xf numFmtId="0" fontId="1" fillId="0" borderId="4" xfId="0" applyFont="1" applyBorder="1" applyAlignment="1">
      <alignment wrapText="1"/>
    </xf>
    <xf numFmtId="49" fontId="1" fillId="0" borderId="4" xfId="0" applyNumberFormat="1" applyFont="1" applyBorder="1" applyAlignment="1">
      <alignment wrapText="1"/>
    </xf>
    <xf numFmtId="17" fontId="1" fillId="0" borderId="0" xfId="0" applyNumberFormat="1" applyFont="1" applyBorder="1" applyAlignment="1">
      <alignment wrapText="1"/>
    </xf>
    <xf numFmtId="17" fontId="1" fillId="0" borderId="6" xfId="0" applyNumberFormat="1" applyFont="1" applyBorder="1" applyAlignment="1">
      <alignment wrapText="1"/>
    </xf>
    <xf numFmtId="0" fontId="4" fillId="0" borderId="6" xfId="0" applyFont="1" applyBorder="1"/>
    <xf numFmtId="0" fontId="4" fillId="0" borderId="2" xfId="0" applyFont="1" applyBorder="1"/>
    <xf numFmtId="49" fontId="2" fillId="3" borderId="1" xfId="0" applyNumberFormat="1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49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/>
    </xf>
    <xf numFmtId="49" fontId="5" fillId="0" borderId="0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49" fontId="2" fillId="0" borderId="1" xfId="0" applyNumberFormat="1" applyFont="1" applyBorder="1" applyAlignment="1">
      <alignment horizontal="left" vertical="center" textRotation="90" wrapText="1"/>
    </xf>
    <xf numFmtId="14" fontId="2" fillId="0" borderId="1" xfId="0" applyNumberFormat="1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A1:U424"/>
  <sheetViews>
    <sheetView tabSelected="1" topLeftCell="A7" zoomScale="80" zoomScaleNormal="80" workbookViewId="0">
      <selection activeCell="T380" sqref="T380"/>
    </sheetView>
  </sheetViews>
  <sheetFormatPr defaultRowHeight="12"/>
  <cols>
    <col min="1" max="1" width="4.7109375" style="65" customWidth="1"/>
    <col min="2" max="2" width="5.140625" style="65" customWidth="1"/>
    <col min="3" max="3" width="8.5703125" style="65" customWidth="1"/>
    <col min="4" max="5" width="6.7109375" style="65" customWidth="1"/>
    <col min="6" max="6" width="16.28515625" style="65" customWidth="1"/>
    <col min="7" max="7" width="4.7109375" style="72" customWidth="1"/>
    <col min="8" max="8" width="6.42578125" style="72" customWidth="1"/>
    <col min="9" max="9" width="5.5703125" style="72" customWidth="1"/>
    <col min="10" max="10" width="5.5703125" style="65" customWidth="1"/>
    <col min="11" max="11" width="4.5703125" style="72" customWidth="1"/>
    <col min="12" max="12" width="9" style="73" customWidth="1"/>
    <col min="13" max="13" width="6.140625" style="65" customWidth="1"/>
    <col min="14" max="14" width="5" style="65" customWidth="1"/>
    <col min="15" max="15" width="9" style="65" customWidth="1"/>
    <col min="16" max="16" width="17.42578125" style="65" customWidth="1"/>
    <col min="17" max="17" width="4.85546875" style="74" customWidth="1"/>
    <col min="18" max="18" width="6" style="72" customWidth="1"/>
    <col min="19" max="19" width="5.140625" style="72" customWidth="1"/>
    <col min="20" max="20" width="22.7109375" style="65" customWidth="1"/>
    <col min="21" max="16384" width="9.140625" style="65"/>
  </cols>
  <sheetData>
    <row r="1" spans="1:20">
      <c r="A1" s="245" t="s">
        <v>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</row>
    <row r="2" spans="1:20">
      <c r="A2" s="245"/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</row>
    <row r="3" spans="1:20">
      <c r="A3" s="55"/>
      <c r="B3" s="55"/>
      <c r="C3" s="55" t="s">
        <v>859</v>
      </c>
      <c r="D3" s="55"/>
      <c r="E3" s="189"/>
      <c r="F3" s="8"/>
      <c r="G3" s="51"/>
      <c r="H3" s="12"/>
      <c r="I3" s="51" t="s">
        <v>860</v>
      </c>
      <c r="J3" s="7"/>
      <c r="K3" s="51"/>
      <c r="L3" s="53"/>
      <c r="M3" s="50"/>
      <c r="N3" s="55"/>
      <c r="O3" s="50"/>
      <c r="P3" s="66"/>
      <c r="Q3" s="67"/>
      <c r="R3" s="12"/>
      <c r="S3" s="68" t="s">
        <v>863</v>
      </c>
      <c r="T3" s="69"/>
    </row>
    <row r="4" spans="1:20">
      <c r="A4" s="216" t="s">
        <v>1</v>
      </c>
      <c r="B4" s="216"/>
      <c r="C4" s="216"/>
      <c r="D4" s="216"/>
      <c r="E4" s="216"/>
      <c r="F4" s="216"/>
      <c r="G4" s="216"/>
      <c r="H4" s="216"/>
      <c r="I4" s="216"/>
      <c r="J4" s="216" t="s">
        <v>2</v>
      </c>
      <c r="K4" s="216"/>
      <c r="L4" s="216"/>
      <c r="M4" s="216" t="s">
        <v>3</v>
      </c>
      <c r="N4" s="216"/>
      <c r="O4" s="216"/>
      <c r="P4" s="216"/>
      <c r="Q4" s="216"/>
      <c r="R4" s="216"/>
      <c r="S4" s="216"/>
      <c r="T4" s="216" t="s">
        <v>4</v>
      </c>
    </row>
    <row r="5" spans="1:20">
      <c r="A5" s="216"/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</row>
    <row r="6" spans="1:20" ht="21.75" customHeight="1">
      <c r="A6" s="216"/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</row>
    <row r="7" spans="1:20">
      <c r="A7" s="240" t="s">
        <v>5</v>
      </c>
      <c r="B7" s="224" t="s">
        <v>6</v>
      </c>
      <c r="C7" s="240" t="s">
        <v>7</v>
      </c>
      <c r="D7" s="240" t="s">
        <v>8</v>
      </c>
      <c r="E7" s="249" t="s">
        <v>14</v>
      </c>
      <c r="F7" s="216" t="s">
        <v>9</v>
      </c>
      <c r="G7" s="246" t="s">
        <v>10</v>
      </c>
      <c r="H7" s="214" t="s">
        <v>11</v>
      </c>
      <c r="I7" s="246" t="s">
        <v>12</v>
      </c>
      <c r="J7" s="247" t="s">
        <v>8</v>
      </c>
      <c r="K7" s="225" t="s">
        <v>13</v>
      </c>
      <c r="L7" s="253" t="str">
        <f>C7</f>
        <v>Date</v>
      </c>
      <c r="M7" s="247" t="str">
        <f>D7</f>
        <v>Register</v>
      </c>
      <c r="N7" s="216" t="str">
        <f>K7</f>
        <v>Entry No.</v>
      </c>
      <c r="O7" s="247" t="str">
        <f>C7</f>
        <v>Date</v>
      </c>
      <c r="P7" s="213" t="str">
        <f>F7</f>
        <v>Nmae of Owner</v>
      </c>
      <c r="Q7" s="226" t="str">
        <f>G7</f>
        <v>Share</v>
      </c>
      <c r="R7" s="252" t="str">
        <f>H7</f>
        <v>Survey No.</v>
      </c>
      <c r="S7" s="248" t="str">
        <f>I7</f>
        <v>Area</v>
      </c>
      <c r="T7" s="216"/>
    </row>
    <row r="8" spans="1:20">
      <c r="A8" s="240"/>
      <c r="B8" s="224"/>
      <c r="C8" s="240"/>
      <c r="D8" s="240"/>
      <c r="E8" s="250"/>
      <c r="F8" s="216"/>
      <c r="G8" s="246"/>
      <c r="H8" s="214"/>
      <c r="I8" s="246"/>
      <c r="J8" s="247"/>
      <c r="K8" s="225"/>
      <c r="L8" s="253"/>
      <c r="M8" s="247"/>
      <c r="N8" s="216"/>
      <c r="O8" s="247"/>
      <c r="P8" s="213"/>
      <c r="Q8" s="226"/>
      <c r="R8" s="252"/>
      <c r="S8" s="248"/>
      <c r="T8" s="216"/>
    </row>
    <row r="9" spans="1:20" ht="34.5" customHeight="1">
      <c r="A9" s="240"/>
      <c r="B9" s="224"/>
      <c r="C9" s="240"/>
      <c r="D9" s="240"/>
      <c r="E9" s="251"/>
      <c r="F9" s="216"/>
      <c r="G9" s="246"/>
      <c r="H9" s="214"/>
      <c r="I9" s="246"/>
      <c r="J9" s="247"/>
      <c r="K9" s="225"/>
      <c r="L9" s="253"/>
      <c r="M9" s="247"/>
      <c r="N9" s="216"/>
      <c r="O9" s="247"/>
      <c r="P9" s="213"/>
      <c r="Q9" s="226"/>
      <c r="R9" s="252"/>
      <c r="S9" s="248"/>
      <c r="T9" s="216"/>
    </row>
    <row r="10" spans="1:20" s="15" customFormat="1">
      <c r="A10" s="216">
        <v>1</v>
      </c>
      <c r="B10" s="216">
        <v>13</v>
      </c>
      <c r="C10" s="216" t="s">
        <v>263</v>
      </c>
      <c r="D10" s="216">
        <v>3346</v>
      </c>
      <c r="E10" s="222" t="s">
        <v>204</v>
      </c>
      <c r="F10" s="213" t="s">
        <v>264</v>
      </c>
      <c r="G10" s="218" t="s">
        <v>34</v>
      </c>
      <c r="H10" s="218" t="s">
        <v>116</v>
      </c>
      <c r="I10" s="218" t="s">
        <v>265</v>
      </c>
      <c r="J10" s="216" t="s">
        <v>51</v>
      </c>
      <c r="K10" s="85" t="s">
        <v>662</v>
      </c>
      <c r="L10" s="88" t="s">
        <v>646</v>
      </c>
      <c r="M10" s="216" t="s">
        <v>52</v>
      </c>
      <c r="N10" s="216">
        <v>22</v>
      </c>
      <c r="O10" s="216" t="s">
        <v>267</v>
      </c>
      <c r="P10" s="216" t="s">
        <v>268</v>
      </c>
      <c r="Q10" s="218" t="str">
        <f>G10</f>
        <v>1-00</v>
      </c>
      <c r="R10" s="218" t="str">
        <f>H10</f>
        <v>39 &amp; others</v>
      </c>
      <c r="S10" s="218" t="s">
        <v>269</v>
      </c>
      <c r="T10" s="216" t="s">
        <v>203</v>
      </c>
    </row>
    <row r="11" spans="1:20" s="15" customFormat="1">
      <c r="A11" s="216"/>
      <c r="B11" s="216"/>
      <c r="C11" s="216"/>
      <c r="D11" s="216"/>
      <c r="E11" s="230"/>
      <c r="F11" s="213"/>
      <c r="G11" s="218"/>
      <c r="H11" s="218"/>
      <c r="I11" s="218"/>
      <c r="J11" s="216"/>
      <c r="K11" s="85" t="s">
        <v>363</v>
      </c>
      <c r="L11" s="88" t="s">
        <v>646</v>
      </c>
      <c r="M11" s="216"/>
      <c r="N11" s="216"/>
      <c r="O11" s="216"/>
      <c r="P11" s="216"/>
      <c r="Q11" s="218"/>
      <c r="R11" s="218"/>
      <c r="S11" s="218"/>
      <c r="T11" s="216"/>
    </row>
    <row r="12" spans="1:20" s="15" customFormat="1">
      <c r="A12" s="216"/>
      <c r="B12" s="216"/>
      <c r="C12" s="216"/>
      <c r="D12" s="216"/>
      <c r="E12" s="230"/>
      <c r="F12" s="213"/>
      <c r="G12" s="218"/>
      <c r="H12" s="218"/>
      <c r="I12" s="218"/>
      <c r="J12" s="216"/>
      <c r="K12" s="85" t="s">
        <v>135</v>
      </c>
      <c r="L12" s="88" t="s">
        <v>646</v>
      </c>
      <c r="M12" s="216"/>
      <c r="N12" s="216"/>
      <c r="O12" s="216"/>
      <c r="P12" s="216"/>
      <c r="Q12" s="218"/>
      <c r="R12" s="218"/>
      <c r="S12" s="218"/>
      <c r="T12" s="216"/>
    </row>
    <row r="13" spans="1:20" s="15" customFormat="1">
      <c r="A13" s="216"/>
      <c r="B13" s="216"/>
      <c r="C13" s="216"/>
      <c r="D13" s="216"/>
      <c r="E13" s="223"/>
      <c r="F13" s="213"/>
      <c r="G13" s="218"/>
      <c r="H13" s="218"/>
      <c r="I13" s="218"/>
      <c r="J13" s="216"/>
      <c r="K13" s="85" t="s">
        <v>49</v>
      </c>
      <c r="L13" s="88" t="s">
        <v>266</v>
      </c>
      <c r="M13" s="216"/>
      <c r="N13" s="216"/>
      <c r="O13" s="216"/>
      <c r="P13" s="216"/>
      <c r="Q13" s="218"/>
      <c r="R13" s="218"/>
      <c r="S13" s="218"/>
      <c r="T13" s="216"/>
    </row>
    <row r="14" spans="1:20" s="15" customFormat="1" ht="21.75" customHeight="1">
      <c r="A14" s="222">
        <v>2</v>
      </c>
      <c r="B14" s="222">
        <v>12</v>
      </c>
      <c r="C14" s="222" t="s">
        <v>270</v>
      </c>
      <c r="D14" s="222">
        <v>3346</v>
      </c>
      <c r="E14" s="222" t="s">
        <v>89</v>
      </c>
      <c r="F14" s="222" t="s">
        <v>271</v>
      </c>
      <c r="G14" s="234" t="s">
        <v>34</v>
      </c>
      <c r="H14" s="234" t="s">
        <v>74</v>
      </c>
      <c r="I14" s="234" t="s">
        <v>118</v>
      </c>
      <c r="J14" s="222">
        <v>3346</v>
      </c>
      <c r="K14" s="85" t="s">
        <v>643</v>
      </c>
      <c r="L14" s="88" t="s">
        <v>272</v>
      </c>
      <c r="M14" s="222" t="s">
        <v>52</v>
      </c>
      <c r="N14" s="95">
        <v>7</v>
      </c>
      <c r="O14" s="95" t="s">
        <v>267</v>
      </c>
      <c r="P14" s="95" t="s">
        <v>718</v>
      </c>
      <c r="Q14" s="96" t="str">
        <f t="shared" ref="Q14:S154" si="0">G14</f>
        <v>1-00</v>
      </c>
      <c r="R14" s="96" t="s">
        <v>74</v>
      </c>
      <c r="S14" s="96" t="s">
        <v>59</v>
      </c>
      <c r="T14" s="222" t="s">
        <v>240</v>
      </c>
    </row>
    <row r="15" spans="1:20" s="15" customFormat="1" ht="19.5" customHeight="1">
      <c r="A15" s="230"/>
      <c r="B15" s="230"/>
      <c r="C15" s="230"/>
      <c r="D15" s="230"/>
      <c r="E15" s="230"/>
      <c r="F15" s="230"/>
      <c r="G15" s="235"/>
      <c r="H15" s="235"/>
      <c r="I15" s="235"/>
      <c r="J15" s="230"/>
      <c r="K15" s="85" t="s">
        <v>443</v>
      </c>
      <c r="L15" s="88" t="s">
        <v>272</v>
      </c>
      <c r="M15" s="230"/>
      <c r="N15" s="95">
        <v>10</v>
      </c>
      <c r="O15" s="95" t="s">
        <v>267</v>
      </c>
      <c r="P15" s="95" t="s">
        <v>904</v>
      </c>
      <c r="Q15" s="96" t="s">
        <v>34</v>
      </c>
      <c r="R15" s="96" t="s">
        <v>658</v>
      </c>
      <c r="S15" s="96" t="s">
        <v>96</v>
      </c>
      <c r="T15" s="230"/>
    </row>
    <row r="16" spans="1:20" s="15" customFormat="1" ht="19.5" customHeight="1">
      <c r="A16" s="223"/>
      <c r="B16" s="223"/>
      <c r="C16" s="223"/>
      <c r="D16" s="223"/>
      <c r="E16" s="223"/>
      <c r="F16" s="223"/>
      <c r="G16" s="236"/>
      <c r="H16" s="236"/>
      <c r="I16" s="236"/>
      <c r="J16" s="223"/>
      <c r="K16" s="183"/>
      <c r="L16" s="184"/>
      <c r="M16" s="223"/>
      <c r="N16" s="95">
        <v>6</v>
      </c>
      <c r="O16" s="95" t="s">
        <v>267</v>
      </c>
      <c r="P16" s="95" t="s">
        <v>904</v>
      </c>
      <c r="Q16" s="96" t="s">
        <v>34</v>
      </c>
      <c r="R16" s="96" t="s">
        <v>277</v>
      </c>
      <c r="S16" s="96" t="s">
        <v>230</v>
      </c>
      <c r="T16" s="223"/>
    </row>
    <row r="17" spans="1:20" s="15" customFormat="1" ht="15.95" customHeight="1">
      <c r="A17" s="216">
        <v>3</v>
      </c>
      <c r="B17" s="216">
        <v>11</v>
      </c>
      <c r="C17" s="216" t="s">
        <v>274</v>
      </c>
      <c r="D17" s="216">
        <v>3346</v>
      </c>
      <c r="E17" s="222" t="s">
        <v>90</v>
      </c>
      <c r="F17" s="213" t="s">
        <v>719</v>
      </c>
      <c r="G17" s="218" t="s">
        <v>34</v>
      </c>
      <c r="H17" s="218" t="s">
        <v>121</v>
      </c>
      <c r="I17" s="218" t="s">
        <v>152</v>
      </c>
      <c r="J17" s="216" t="s">
        <v>51</v>
      </c>
      <c r="K17" s="85">
        <v>107</v>
      </c>
      <c r="L17" s="88" t="s">
        <v>660</v>
      </c>
      <c r="M17" s="216" t="s">
        <v>52</v>
      </c>
      <c r="N17" s="216">
        <v>50</v>
      </c>
      <c r="O17" s="216" t="s">
        <v>267</v>
      </c>
      <c r="P17" s="216" t="s">
        <v>276</v>
      </c>
      <c r="Q17" s="218" t="str">
        <f t="shared" si="0"/>
        <v>1-00</v>
      </c>
      <c r="R17" s="218" t="str">
        <f t="shared" si="0"/>
        <v>48 &amp; others</v>
      </c>
      <c r="S17" s="218" t="s">
        <v>451</v>
      </c>
      <c r="T17" s="216" t="s">
        <v>203</v>
      </c>
    </row>
    <row r="18" spans="1:20" s="15" customFormat="1" ht="15.95" customHeight="1">
      <c r="A18" s="216"/>
      <c r="B18" s="216"/>
      <c r="C18" s="216"/>
      <c r="D18" s="216"/>
      <c r="E18" s="230"/>
      <c r="F18" s="213"/>
      <c r="G18" s="218"/>
      <c r="H18" s="218"/>
      <c r="I18" s="218"/>
      <c r="J18" s="216"/>
      <c r="K18" s="85" t="s">
        <v>656</v>
      </c>
      <c r="L18" s="88" t="s">
        <v>275</v>
      </c>
      <c r="M18" s="216"/>
      <c r="N18" s="216"/>
      <c r="O18" s="216"/>
      <c r="P18" s="216"/>
      <c r="Q18" s="218"/>
      <c r="R18" s="218"/>
      <c r="S18" s="218"/>
      <c r="T18" s="216"/>
    </row>
    <row r="19" spans="1:20" s="15" customFormat="1" ht="15.95" customHeight="1">
      <c r="A19" s="216"/>
      <c r="B19" s="216"/>
      <c r="C19" s="216"/>
      <c r="D19" s="216"/>
      <c r="E19" s="230"/>
      <c r="F19" s="213"/>
      <c r="G19" s="218"/>
      <c r="H19" s="218"/>
      <c r="I19" s="218"/>
      <c r="J19" s="216"/>
      <c r="K19" s="85" t="s">
        <v>675</v>
      </c>
      <c r="L19" s="88" t="s">
        <v>275</v>
      </c>
      <c r="M19" s="216"/>
      <c r="N19" s="216">
        <v>8</v>
      </c>
      <c r="O19" s="216" t="s">
        <v>267</v>
      </c>
      <c r="P19" s="216" t="s">
        <v>720</v>
      </c>
      <c r="Q19" s="218" t="s">
        <v>34</v>
      </c>
      <c r="R19" s="218" t="s">
        <v>452</v>
      </c>
      <c r="S19" s="218" t="s">
        <v>235</v>
      </c>
      <c r="T19" s="216"/>
    </row>
    <row r="20" spans="1:20" s="15" customFormat="1" ht="15.95" customHeight="1">
      <c r="A20" s="216"/>
      <c r="B20" s="216"/>
      <c r="C20" s="216"/>
      <c r="D20" s="216"/>
      <c r="E20" s="223"/>
      <c r="F20" s="213"/>
      <c r="G20" s="218"/>
      <c r="H20" s="218"/>
      <c r="I20" s="218"/>
      <c r="J20" s="216"/>
      <c r="K20" s="85" t="s">
        <v>721</v>
      </c>
      <c r="L20" s="88" t="s">
        <v>275</v>
      </c>
      <c r="M20" s="216"/>
      <c r="N20" s="216"/>
      <c r="O20" s="216"/>
      <c r="P20" s="216"/>
      <c r="Q20" s="218"/>
      <c r="R20" s="218"/>
      <c r="S20" s="218"/>
      <c r="T20" s="216"/>
    </row>
    <row r="21" spans="1:20" s="15" customFormat="1" ht="27.95" customHeight="1">
      <c r="A21" s="82">
        <v>4</v>
      </c>
      <c r="B21" s="82">
        <v>10</v>
      </c>
      <c r="C21" s="86" t="s">
        <v>272</v>
      </c>
      <c r="D21" s="86">
        <v>3346</v>
      </c>
      <c r="E21" s="182" t="s">
        <v>89</v>
      </c>
      <c r="F21" s="86" t="s">
        <v>722</v>
      </c>
      <c r="G21" s="85" t="s">
        <v>28</v>
      </c>
      <c r="H21" s="85" t="s">
        <v>277</v>
      </c>
      <c r="I21" s="99" t="s">
        <v>230</v>
      </c>
      <c r="J21" s="86" t="s">
        <v>43</v>
      </c>
      <c r="K21" s="85"/>
      <c r="L21" s="88"/>
      <c r="M21" s="86" t="s">
        <v>52</v>
      </c>
      <c r="N21" s="82">
        <v>6</v>
      </c>
      <c r="O21" s="86" t="s">
        <v>267</v>
      </c>
      <c r="P21" s="86" t="s">
        <v>278</v>
      </c>
      <c r="Q21" s="85" t="s">
        <v>34</v>
      </c>
      <c r="R21" s="85" t="str">
        <f t="shared" si="0"/>
        <v>31</v>
      </c>
      <c r="S21" s="85" t="str">
        <f>I21</f>
        <v>1-36</v>
      </c>
      <c r="T21" s="86" t="s">
        <v>203</v>
      </c>
    </row>
    <row r="22" spans="1:20" s="15" customFormat="1" ht="27.95" customHeight="1">
      <c r="A22" s="222">
        <v>5</v>
      </c>
      <c r="B22" s="222">
        <v>9</v>
      </c>
      <c r="C22" s="222" t="s">
        <v>272</v>
      </c>
      <c r="D22" s="222">
        <v>3346</v>
      </c>
      <c r="E22" s="222" t="s">
        <v>89</v>
      </c>
      <c r="F22" s="222" t="s">
        <v>723</v>
      </c>
      <c r="G22" s="234" t="s">
        <v>19</v>
      </c>
      <c r="H22" s="234" t="s">
        <v>74</v>
      </c>
      <c r="I22" s="234" t="s">
        <v>710</v>
      </c>
      <c r="J22" s="222" t="s">
        <v>43</v>
      </c>
      <c r="K22" s="234"/>
      <c r="L22" s="231"/>
      <c r="M22" s="222" t="s">
        <v>52</v>
      </c>
      <c r="N22" s="82">
        <v>7</v>
      </c>
      <c r="O22" s="86" t="s">
        <v>267</v>
      </c>
      <c r="P22" s="86" t="s">
        <v>273</v>
      </c>
      <c r="Q22" s="85" t="s">
        <v>34</v>
      </c>
      <c r="R22" s="85" t="str">
        <f t="shared" si="0"/>
        <v>23 &amp; others</v>
      </c>
      <c r="S22" s="99" t="s">
        <v>59</v>
      </c>
      <c r="T22" s="222" t="s">
        <v>203</v>
      </c>
    </row>
    <row r="23" spans="1:20" s="15" customFormat="1" ht="27.95" customHeight="1">
      <c r="A23" s="230"/>
      <c r="B23" s="230"/>
      <c r="C23" s="230"/>
      <c r="D23" s="230"/>
      <c r="E23" s="230"/>
      <c r="F23" s="230"/>
      <c r="G23" s="235"/>
      <c r="H23" s="236"/>
      <c r="I23" s="235"/>
      <c r="J23" s="230"/>
      <c r="K23" s="235"/>
      <c r="L23" s="232"/>
      <c r="M23" s="223"/>
      <c r="N23" s="97">
        <v>6</v>
      </c>
      <c r="O23" s="100" t="s">
        <v>267</v>
      </c>
      <c r="P23" s="100" t="s">
        <v>278</v>
      </c>
      <c r="Q23" s="99" t="s">
        <v>34</v>
      </c>
      <c r="R23" s="99" t="s">
        <v>277</v>
      </c>
      <c r="S23" s="99" t="s">
        <v>145</v>
      </c>
      <c r="T23" s="223"/>
    </row>
    <row r="24" spans="1:20" s="15" customFormat="1" ht="35.25" customHeight="1">
      <c r="A24" s="223"/>
      <c r="B24" s="223"/>
      <c r="C24" s="223"/>
      <c r="D24" s="223"/>
      <c r="E24" s="223"/>
      <c r="F24" s="223"/>
      <c r="G24" s="236"/>
      <c r="H24" s="99" t="s">
        <v>119</v>
      </c>
      <c r="I24" s="236"/>
      <c r="J24" s="223"/>
      <c r="K24" s="236"/>
      <c r="L24" s="233"/>
      <c r="M24" s="100"/>
      <c r="N24" s="97"/>
      <c r="O24" s="100"/>
      <c r="P24" s="100"/>
      <c r="Q24" s="99"/>
      <c r="R24" s="99"/>
      <c r="S24" s="99"/>
      <c r="T24" s="100" t="s">
        <v>865</v>
      </c>
    </row>
    <row r="25" spans="1:20" s="15" customFormat="1" ht="32.1" customHeight="1">
      <c r="A25" s="82">
        <v>6</v>
      </c>
      <c r="B25" s="82">
        <v>8</v>
      </c>
      <c r="C25" s="86" t="s">
        <v>272</v>
      </c>
      <c r="D25" s="86">
        <v>3346</v>
      </c>
      <c r="E25" s="182" t="s">
        <v>204</v>
      </c>
      <c r="F25" s="100" t="s">
        <v>864</v>
      </c>
      <c r="G25" s="85" t="s">
        <v>34</v>
      </c>
      <c r="H25" s="85" t="s">
        <v>279</v>
      </c>
      <c r="I25" s="85" t="s">
        <v>17</v>
      </c>
      <c r="J25" s="86" t="s">
        <v>43</v>
      </c>
      <c r="K25" s="85"/>
      <c r="L25" s="88"/>
      <c r="M25" s="86" t="s">
        <v>52</v>
      </c>
      <c r="N25" s="82">
        <v>14</v>
      </c>
      <c r="O25" s="86" t="s">
        <v>267</v>
      </c>
      <c r="P25" s="86" t="s">
        <v>724</v>
      </c>
      <c r="Q25" s="85" t="str">
        <f t="shared" si="0"/>
        <v>1-00</v>
      </c>
      <c r="R25" s="85" t="str">
        <f t="shared" si="0"/>
        <v>72</v>
      </c>
      <c r="S25" s="85" t="str">
        <f t="shared" si="0"/>
        <v>2-23</v>
      </c>
      <c r="T25" s="86" t="s">
        <v>203</v>
      </c>
    </row>
    <row r="26" spans="1:20" s="15" customFormat="1" ht="20.100000000000001" customHeight="1">
      <c r="A26" s="216">
        <v>7</v>
      </c>
      <c r="B26" s="216">
        <v>7</v>
      </c>
      <c r="C26" s="216" t="s">
        <v>280</v>
      </c>
      <c r="D26" s="216">
        <v>3346</v>
      </c>
      <c r="E26" s="222" t="s">
        <v>89</v>
      </c>
      <c r="F26" s="219" t="s">
        <v>725</v>
      </c>
      <c r="G26" s="218" t="s">
        <v>34</v>
      </c>
      <c r="H26" s="218" t="s">
        <v>281</v>
      </c>
      <c r="I26" s="218" t="s">
        <v>149</v>
      </c>
      <c r="J26" s="216" t="s">
        <v>51</v>
      </c>
      <c r="K26" s="85" t="s">
        <v>643</v>
      </c>
      <c r="L26" s="88" t="s">
        <v>272</v>
      </c>
      <c r="M26" s="216" t="s">
        <v>52</v>
      </c>
      <c r="N26" s="216">
        <v>29</v>
      </c>
      <c r="O26" s="254" t="s">
        <v>267</v>
      </c>
      <c r="P26" s="222" t="s">
        <v>726</v>
      </c>
      <c r="Q26" s="234" t="str">
        <f t="shared" si="0"/>
        <v>1-00</v>
      </c>
      <c r="R26" s="234" t="s">
        <v>363</v>
      </c>
      <c r="S26" s="234" t="s">
        <v>24</v>
      </c>
      <c r="T26" s="216" t="s">
        <v>203</v>
      </c>
    </row>
    <row r="27" spans="1:20" s="15" customFormat="1" ht="20.100000000000001" customHeight="1">
      <c r="A27" s="216"/>
      <c r="B27" s="216"/>
      <c r="C27" s="216"/>
      <c r="D27" s="216"/>
      <c r="E27" s="230"/>
      <c r="F27" s="220"/>
      <c r="G27" s="218"/>
      <c r="H27" s="218"/>
      <c r="I27" s="218"/>
      <c r="J27" s="216"/>
      <c r="K27" s="85" t="s">
        <v>378</v>
      </c>
      <c r="L27" s="88" t="s">
        <v>274</v>
      </c>
      <c r="M27" s="216"/>
      <c r="N27" s="216"/>
      <c r="O27" s="255"/>
      <c r="P27" s="223"/>
      <c r="Q27" s="236"/>
      <c r="R27" s="236"/>
      <c r="S27" s="236"/>
      <c r="T27" s="216"/>
    </row>
    <row r="28" spans="1:20" s="15" customFormat="1" ht="20.100000000000001" customHeight="1">
      <c r="A28" s="216"/>
      <c r="B28" s="216"/>
      <c r="C28" s="216"/>
      <c r="D28" s="216"/>
      <c r="E28" s="223"/>
      <c r="F28" s="221"/>
      <c r="G28" s="218"/>
      <c r="H28" s="218"/>
      <c r="I28" s="218"/>
      <c r="J28" s="216"/>
      <c r="K28" s="85" t="s">
        <v>406</v>
      </c>
      <c r="L28" s="88" t="s">
        <v>270</v>
      </c>
      <c r="M28" s="216"/>
      <c r="N28" s="95">
        <v>30</v>
      </c>
      <c r="O28" s="95" t="s">
        <v>267</v>
      </c>
      <c r="P28" s="95" t="s">
        <v>726</v>
      </c>
      <c r="Q28" s="96" t="s">
        <v>34</v>
      </c>
      <c r="R28" s="96" t="s">
        <v>92</v>
      </c>
      <c r="S28" s="96" t="s">
        <v>231</v>
      </c>
      <c r="T28" s="216"/>
    </row>
    <row r="29" spans="1:20" s="15" customFormat="1" ht="20.100000000000001" customHeight="1">
      <c r="A29" s="26"/>
      <c r="B29" s="26"/>
      <c r="C29" s="26"/>
      <c r="D29" s="26"/>
      <c r="E29" s="190"/>
      <c r="F29" s="26"/>
      <c r="G29" s="27"/>
      <c r="H29" s="27"/>
      <c r="I29" s="27"/>
      <c r="J29" s="26"/>
      <c r="K29" s="9"/>
      <c r="L29" s="23"/>
      <c r="M29" s="26"/>
      <c r="N29" s="26"/>
      <c r="O29" s="26"/>
      <c r="P29" s="26"/>
      <c r="Q29" s="27"/>
      <c r="R29" s="27"/>
      <c r="S29" s="27"/>
      <c r="T29" s="26"/>
    </row>
    <row r="30" spans="1:20" s="15" customFormat="1" ht="13.5" customHeight="1">
      <c r="A30" s="26"/>
      <c r="B30" s="26"/>
      <c r="C30" s="26"/>
      <c r="D30" s="26"/>
      <c r="E30" s="190"/>
      <c r="F30" s="26"/>
      <c r="G30" s="27"/>
      <c r="H30" s="27"/>
      <c r="I30" s="27"/>
      <c r="J30" s="26"/>
      <c r="K30" s="9"/>
      <c r="L30" s="23"/>
      <c r="M30" s="26"/>
      <c r="N30" s="26"/>
      <c r="O30" s="26"/>
      <c r="P30" s="26"/>
      <c r="Q30" s="27"/>
      <c r="R30" s="27"/>
      <c r="S30" s="27"/>
      <c r="T30" s="26"/>
    </row>
    <row r="31" spans="1:20" s="15" customFormat="1" ht="27" customHeight="1">
      <c r="A31" s="26"/>
      <c r="B31" s="238" t="s">
        <v>903</v>
      </c>
      <c r="C31" s="238"/>
      <c r="D31" s="238"/>
      <c r="E31" s="188"/>
      <c r="F31" s="119"/>
      <c r="G31" s="244" t="s">
        <v>857</v>
      </c>
      <c r="H31" s="244"/>
      <c r="I31" s="244"/>
      <c r="J31" s="244"/>
      <c r="K31" s="244"/>
      <c r="L31" s="120"/>
      <c r="M31" s="119"/>
      <c r="N31" s="119"/>
      <c r="O31" s="119"/>
      <c r="P31" s="237" t="s">
        <v>891</v>
      </c>
      <c r="Q31" s="237"/>
      <c r="R31" s="237"/>
      <c r="S31" s="237"/>
      <c r="T31" s="237"/>
    </row>
    <row r="32" spans="1:20" s="15" customFormat="1" ht="36" customHeight="1">
      <c r="A32" s="54">
        <v>8</v>
      </c>
      <c r="B32" s="86">
        <v>6</v>
      </c>
      <c r="C32" s="86" t="s">
        <v>280</v>
      </c>
      <c r="D32" s="86">
        <v>3346</v>
      </c>
      <c r="E32" s="182" t="s">
        <v>905</v>
      </c>
      <c r="F32" s="86" t="s">
        <v>727</v>
      </c>
      <c r="G32" s="85" t="s">
        <v>34</v>
      </c>
      <c r="H32" s="85" t="s">
        <v>282</v>
      </c>
      <c r="I32" s="85" t="s">
        <v>17</v>
      </c>
      <c r="J32" s="86" t="s">
        <v>51</v>
      </c>
      <c r="K32" s="85">
        <v>44</v>
      </c>
      <c r="L32" s="88" t="s">
        <v>283</v>
      </c>
      <c r="M32" s="86" t="s">
        <v>52</v>
      </c>
      <c r="N32" s="86">
        <v>15</v>
      </c>
      <c r="O32" s="86" t="s">
        <v>267</v>
      </c>
      <c r="P32" s="86" t="s">
        <v>284</v>
      </c>
      <c r="Q32" s="85" t="str">
        <f t="shared" si="0"/>
        <v>1-00</v>
      </c>
      <c r="R32" s="85" t="str">
        <f t="shared" si="0"/>
        <v>36</v>
      </c>
      <c r="S32" s="85" t="str">
        <f t="shared" si="0"/>
        <v>2-23</v>
      </c>
      <c r="T32" s="86" t="s">
        <v>203</v>
      </c>
    </row>
    <row r="33" spans="1:20" s="15" customFormat="1" ht="36" customHeight="1">
      <c r="A33" s="86">
        <v>9</v>
      </c>
      <c r="B33" s="86">
        <v>5</v>
      </c>
      <c r="C33" s="86" t="s">
        <v>280</v>
      </c>
      <c r="D33" s="86">
        <v>3346</v>
      </c>
      <c r="E33" s="182" t="s">
        <v>89</v>
      </c>
      <c r="F33" s="86" t="s">
        <v>285</v>
      </c>
      <c r="G33" s="85" t="s">
        <v>19</v>
      </c>
      <c r="H33" s="85" t="s">
        <v>286</v>
      </c>
      <c r="I33" s="99" t="s">
        <v>690</v>
      </c>
      <c r="J33" s="86" t="s">
        <v>51</v>
      </c>
      <c r="K33" s="85" t="s">
        <v>662</v>
      </c>
      <c r="L33" s="88">
        <v>41917</v>
      </c>
      <c r="M33" s="86" t="s">
        <v>52</v>
      </c>
      <c r="N33" s="86">
        <v>19</v>
      </c>
      <c r="O33" s="86" t="s">
        <v>267</v>
      </c>
      <c r="P33" s="86" t="s">
        <v>728</v>
      </c>
      <c r="Q33" s="85" t="s">
        <v>34</v>
      </c>
      <c r="R33" s="85" t="str">
        <f t="shared" si="0"/>
        <v>15 &amp;others</v>
      </c>
      <c r="S33" s="85" t="str">
        <f t="shared" si="0"/>
        <v>3-06</v>
      </c>
      <c r="T33" s="86" t="s">
        <v>203</v>
      </c>
    </row>
    <row r="34" spans="1:20" s="15" customFormat="1" ht="36" customHeight="1">
      <c r="A34" s="86">
        <v>10</v>
      </c>
      <c r="B34" s="86">
        <v>4</v>
      </c>
      <c r="C34" s="86" t="s">
        <v>280</v>
      </c>
      <c r="D34" s="86">
        <v>3346</v>
      </c>
      <c r="E34" s="182" t="s">
        <v>89</v>
      </c>
      <c r="F34" s="86" t="s">
        <v>729</v>
      </c>
      <c r="G34" s="85" t="s">
        <v>19</v>
      </c>
      <c r="H34" s="85" t="s">
        <v>286</v>
      </c>
      <c r="I34" s="99" t="s">
        <v>690</v>
      </c>
      <c r="J34" s="86" t="s">
        <v>43</v>
      </c>
      <c r="K34" s="85"/>
      <c r="L34" s="88"/>
      <c r="M34" s="86" t="s">
        <v>52</v>
      </c>
      <c r="N34" s="86">
        <v>19</v>
      </c>
      <c r="O34" s="86" t="s">
        <v>267</v>
      </c>
      <c r="P34" s="86" t="s">
        <v>730</v>
      </c>
      <c r="Q34" s="85" t="s">
        <v>34</v>
      </c>
      <c r="R34" s="85" t="str">
        <f t="shared" si="0"/>
        <v>15 &amp;others</v>
      </c>
      <c r="S34" s="85" t="str">
        <f t="shared" si="0"/>
        <v>3-06</v>
      </c>
      <c r="T34" s="86" t="s">
        <v>203</v>
      </c>
    </row>
    <row r="35" spans="1:20" s="15" customFormat="1" ht="24" customHeight="1">
      <c r="A35" s="222">
        <v>11</v>
      </c>
      <c r="B35" s="222">
        <v>3</v>
      </c>
      <c r="C35" s="222" t="s">
        <v>280</v>
      </c>
      <c r="D35" s="222">
        <v>3346</v>
      </c>
      <c r="E35" s="185" t="s">
        <v>91</v>
      </c>
      <c r="F35" s="219" t="s">
        <v>731</v>
      </c>
      <c r="G35" s="234" t="s">
        <v>128</v>
      </c>
      <c r="H35" s="234" t="s">
        <v>288</v>
      </c>
      <c r="I35" s="234" t="s">
        <v>709</v>
      </c>
      <c r="J35" s="222" t="s">
        <v>43</v>
      </c>
      <c r="K35" s="234"/>
      <c r="L35" s="231"/>
      <c r="M35" s="222" t="s">
        <v>52</v>
      </c>
      <c r="N35" s="86">
        <v>11</v>
      </c>
      <c r="O35" s="86" t="s">
        <v>267</v>
      </c>
      <c r="P35" s="86" t="s">
        <v>289</v>
      </c>
      <c r="Q35" s="85" t="s">
        <v>34</v>
      </c>
      <c r="R35" s="85" t="str">
        <f t="shared" si="0"/>
        <v>02 &amp; others</v>
      </c>
      <c r="S35" s="99" t="s">
        <v>802</v>
      </c>
      <c r="T35" s="222" t="s">
        <v>203</v>
      </c>
    </row>
    <row r="36" spans="1:20" s="15" customFormat="1" ht="24" customHeight="1">
      <c r="A36" s="223"/>
      <c r="B36" s="223"/>
      <c r="C36" s="223"/>
      <c r="D36" s="223"/>
      <c r="E36" s="185" t="s">
        <v>90</v>
      </c>
      <c r="F36" s="221"/>
      <c r="G36" s="236"/>
      <c r="H36" s="236"/>
      <c r="I36" s="236"/>
      <c r="J36" s="223"/>
      <c r="K36" s="236"/>
      <c r="L36" s="233"/>
      <c r="M36" s="223"/>
      <c r="N36" s="100">
        <v>17</v>
      </c>
      <c r="O36" s="100" t="s">
        <v>267</v>
      </c>
      <c r="P36" s="100" t="s">
        <v>289</v>
      </c>
      <c r="Q36" s="99" t="s">
        <v>34</v>
      </c>
      <c r="R36" s="99" t="s">
        <v>670</v>
      </c>
      <c r="S36" s="99" t="s">
        <v>40</v>
      </c>
      <c r="T36" s="223"/>
    </row>
    <row r="37" spans="1:20" s="15" customFormat="1" ht="24" customHeight="1">
      <c r="A37" s="216">
        <v>12</v>
      </c>
      <c r="B37" s="216">
        <v>2</v>
      </c>
      <c r="C37" s="216" t="s">
        <v>290</v>
      </c>
      <c r="D37" s="216">
        <v>3346</v>
      </c>
      <c r="E37" s="222" t="s">
        <v>206</v>
      </c>
      <c r="F37" s="219" t="s">
        <v>732</v>
      </c>
      <c r="G37" s="218" t="s">
        <v>34</v>
      </c>
      <c r="H37" s="96" t="s">
        <v>154</v>
      </c>
      <c r="I37" s="218" t="s">
        <v>291</v>
      </c>
      <c r="J37" s="216" t="s">
        <v>51</v>
      </c>
      <c r="K37" s="85" t="s">
        <v>329</v>
      </c>
      <c r="L37" s="88" t="s">
        <v>695</v>
      </c>
      <c r="M37" s="216" t="s">
        <v>52</v>
      </c>
      <c r="N37" s="95">
        <v>37</v>
      </c>
      <c r="O37" s="95" t="s">
        <v>267</v>
      </c>
      <c r="P37" s="95" t="s">
        <v>293</v>
      </c>
      <c r="Q37" s="96" t="str">
        <f t="shared" si="0"/>
        <v>1-00</v>
      </c>
      <c r="R37" s="96" t="str">
        <f t="shared" si="0"/>
        <v>25 &amp; others</v>
      </c>
      <c r="S37" s="96" t="s">
        <v>181</v>
      </c>
      <c r="T37" s="95" t="s">
        <v>203</v>
      </c>
    </row>
    <row r="38" spans="1:20" s="15" customFormat="1" ht="24" customHeight="1">
      <c r="A38" s="216"/>
      <c r="B38" s="216"/>
      <c r="C38" s="216"/>
      <c r="D38" s="216"/>
      <c r="E38" s="230"/>
      <c r="F38" s="220"/>
      <c r="G38" s="218"/>
      <c r="H38" s="96" t="s">
        <v>866</v>
      </c>
      <c r="I38" s="218"/>
      <c r="J38" s="216"/>
      <c r="K38" s="85" t="s">
        <v>678</v>
      </c>
      <c r="L38" s="88" t="s">
        <v>292</v>
      </c>
      <c r="M38" s="216"/>
      <c r="N38" s="222"/>
      <c r="O38" s="222"/>
      <c r="P38" s="222"/>
      <c r="Q38" s="234"/>
      <c r="R38" s="234"/>
      <c r="S38" s="234"/>
      <c r="T38" s="219" t="s">
        <v>867</v>
      </c>
    </row>
    <row r="39" spans="1:20" s="15" customFormat="1" ht="13.5" customHeight="1">
      <c r="A39" s="216"/>
      <c r="B39" s="216"/>
      <c r="C39" s="216"/>
      <c r="D39" s="216"/>
      <c r="E39" s="223"/>
      <c r="F39" s="221"/>
      <c r="G39" s="218"/>
      <c r="I39" s="218"/>
      <c r="J39" s="216"/>
      <c r="K39" s="85" t="s">
        <v>680</v>
      </c>
      <c r="L39" s="88" t="s">
        <v>387</v>
      </c>
      <c r="M39" s="216"/>
      <c r="N39" s="223"/>
      <c r="O39" s="223"/>
      <c r="P39" s="223"/>
      <c r="Q39" s="236"/>
      <c r="R39" s="236"/>
      <c r="S39" s="236"/>
      <c r="T39" s="221"/>
    </row>
    <row r="40" spans="1:20" s="15" customFormat="1" ht="36" customHeight="1">
      <c r="A40" s="54">
        <v>13</v>
      </c>
      <c r="B40" s="86">
        <v>1</v>
      </c>
      <c r="C40" s="86" t="s">
        <v>294</v>
      </c>
      <c r="D40" s="86">
        <v>3346</v>
      </c>
      <c r="E40" s="182" t="s">
        <v>89</v>
      </c>
      <c r="F40" s="86" t="s">
        <v>295</v>
      </c>
      <c r="G40" s="85" t="s">
        <v>34</v>
      </c>
      <c r="H40" s="85" t="s">
        <v>296</v>
      </c>
      <c r="I40" s="85" t="s">
        <v>23</v>
      </c>
      <c r="J40" s="86" t="s">
        <v>51</v>
      </c>
      <c r="K40" s="85">
        <v>24</v>
      </c>
      <c r="L40" s="88" t="s">
        <v>260</v>
      </c>
      <c r="M40" s="86" t="s">
        <v>52</v>
      </c>
      <c r="N40" s="86">
        <v>21</v>
      </c>
      <c r="O40" s="86" t="s">
        <v>733</v>
      </c>
      <c r="P40" s="182" t="s">
        <v>906</v>
      </c>
      <c r="Q40" s="85" t="s">
        <v>34</v>
      </c>
      <c r="R40" s="183" t="s">
        <v>155</v>
      </c>
      <c r="S40" s="85" t="s">
        <v>58</v>
      </c>
      <c r="T40" s="86" t="s">
        <v>203</v>
      </c>
    </row>
    <row r="41" spans="1:20" s="15" customFormat="1" ht="30" customHeight="1">
      <c r="A41" s="227">
        <v>14</v>
      </c>
      <c r="B41" s="222">
        <v>181</v>
      </c>
      <c r="C41" s="222" t="s">
        <v>297</v>
      </c>
      <c r="D41" s="222" t="s">
        <v>51</v>
      </c>
      <c r="E41" s="222" t="s">
        <v>90</v>
      </c>
      <c r="F41" s="222" t="s">
        <v>298</v>
      </c>
      <c r="G41" s="234" t="s">
        <v>31</v>
      </c>
      <c r="H41" s="234" t="s">
        <v>111</v>
      </c>
      <c r="I41" s="234" t="s">
        <v>249</v>
      </c>
      <c r="J41" s="222" t="s">
        <v>51</v>
      </c>
      <c r="K41" s="234">
        <v>180</v>
      </c>
      <c r="L41" s="231" t="s">
        <v>297</v>
      </c>
      <c r="M41" s="222" t="s">
        <v>52</v>
      </c>
      <c r="N41" s="86">
        <v>35</v>
      </c>
      <c r="O41" s="86" t="s">
        <v>267</v>
      </c>
      <c r="P41" s="86" t="s">
        <v>299</v>
      </c>
      <c r="Q41" s="85" t="s">
        <v>34</v>
      </c>
      <c r="R41" s="85" t="str">
        <f t="shared" si="0"/>
        <v>53 &amp; others</v>
      </c>
      <c r="S41" s="183" t="s">
        <v>138</v>
      </c>
      <c r="T41" s="222" t="s">
        <v>203</v>
      </c>
    </row>
    <row r="42" spans="1:20" s="15" customFormat="1" ht="30" customHeight="1">
      <c r="A42" s="229"/>
      <c r="B42" s="223"/>
      <c r="C42" s="223"/>
      <c r="D42" s="223"/>
      <c r="E42" s="223"/>
      <c r="F42" s="223"/>
      <c r="G42" s="236"/>
      <c r="H42" s="236"/>
      <c r="I42" s="236"/>
      <c r="J42" s="223"/>
      <c r="K42" s="236"/>
      <c r="L42" s="233"/>
      <c r="M42" s="223"/>
      <c r="N42" s="182">
        <v>9</v>
      </c>
      <c r="O42" s="182" t="s">
        <v>267</v>
      </c>
      <c r="P42" s="182" t="s">
        <v>907</v>
      </c>
      <c r="Q42" s="183" t="s">
        <v>34</v>
      </c>
      <c r="R42" s="183" t="s">
        <v>526</v>
      </c>
      <c r="S42" s="183" t="s">
        <v>17</v>
      </c>
      <c r="T42" s="223"/>
    </row>
    <row r="43" spans="1:20" s="15" customFormat="1" ht="36" customHeight="1">
      <c r="A43" s="242">
        <v>15</v>
      </c>
      <c r="B43" s="216">
        <v>180</v>
      </c>
      <c r="C43" s="216" t="s">
        <v>300</v>
      </c>
      <c r="D43" s="216" t="s">
        <v>51</v>
      </c>
      <c r="E43" s="216" t="s">
        <v>90</v>
      </c>
      <c r="F43" s="216" t="s">
        <v>303</v>
      </c>
      <c r="G43" s="218" t="s">
        <v>18</v>
      </c>
      <c r="H43" s="218" t="s">
        <v>111</v>
      </c>
      <c r="I43" s="218" t="s">
        <v>249</v>
      </c>
      <c r="J43" s="216" t="s">
        <v>43</v>
      </c>
      <c r="K43" s="218"/>
      <c r="L43" s="217"/>
      <c r="M43" s="216" t="s">
        <v>52</v>
      </c>
      <c r="N43" s="182">
        <v>35</v>
      </c>
      <c r="O43" s="182" t="s">
        <v>267</v>
      </c>
      <c r="P43" s="182" t="s">
        <v>299</v>
      </c>
      <c r="Q43" s="183" t="s">
        <v>34</v>
      </c>
      <c r="R43" s="183" t="str">
        <f t="shared" si="0"/>
        <v>53 &amp; others</v>
      </c>
      <c r="S43" s="183" t="s">
        <v>138</v>
      </c>
      <c r="T43" s="216" t="s">
        <v>180</v>
      </c>
    </row>
    <row r="44" spans="1:20" s="14" customFormat="1" ht="36" customHeight="1">
      <c r="A44" s="242"/>
      <c r="B44" s="216"/>
      <c r="C44" s="216"/>
      <c r="D44" s="216"/>
      <c r="E44" s="216"/>
      <c r="F44" s="216"/>
      <c r="G44" s="218"/>
      <c r="H44" s="218"/>
      <c r="I44" s="218"/>
      <c r="J44" s="216"/>
      <c r="K44" s="218"/>
      <c r="L44" s="217"/>
      <c r="M44" s="216"/>
      <c r="N44" s="182">
        <v>9</v>
      </c>
      <c r="O44" s="182" t="s">
        <v>267</v>
      </c>
      <c r="P44" s="182" t="s">
        <v>907</v>
      </c>
      <c r="Q44" s="183" t="s">
        <v>34</v>
      </c>
      <c r="R44" s="183" t="s">
        <v>526</v>
      </c>
      <c r="S44" s="183" t="s">
        <v>17</v>
      </c>
      <c r="T44" s="216"/>
    </row>
    <row r="45" spans="1:20" s="14" customFormat="1" ht="36" customHeight="1">
      <c r="A45" s="49"/>
      <c r="B45" s="11"/>
      <c r="C45" s="11"/>
      <c r="D45" s="11"/>
      <c r="E45" s="11"/>
      <c r="F45" s="11"/>
      <c r="G45" s="9"/>
      <c r="H45" s="9"/>
      <c r="I45" s="9"/>
      <c r="J45" s="11"/>
      <c r="K45" s="9"/>
      <c r="L45" s="23"/>
      <c r="M45" s="11"/>
      <c r="N45" s="11"/>
      <c r="O45" s="11"/>
      <c r="P45" s="11"/>
      <c r="Q45" s="9"/>
      <c r="R45" s="9"/>
      <c r="S45" s="9"/>
      <c r="T45" s="11"/>
    </row>
    <row r="46" spans="1:20" s="14" customFormat="1" ht="36" customHeight="1">
      <c r="A46" s="49"/>
      <c r="B46" s="238" t="s">
        <v>903</v>
      </c>
      <c r="C46" s="238"/>
      <c r="D46" s="238"/>
      <c r="E46" s="188"/>
      <c r="F46" s="119"/>
      <c r="G46" s="244" t="s">
        <v>857</v>
      </c>
      <c r="H46" s="244"/>
      <c r="I46" s="244"/>
      <c r="J46" s="244"/>
      <c r="K46" s="244"/>
      <c r="L46" s="120"/>
      <c r="M46" s="119"/>
      <c r="N46" s="119"/>
      <c r="O46" s="119"/>
      <c r="P46" s="237" t="s">
        <v>891</v>
      </c>
      <c r="Q46" s="237"/>
      <c r="R46" s="237"/>
      <c r="S46" s="237"/>
      <c r="T46" s="237"/>
    </row>
    <row r="47" spans="1:20" s="15" customFormat="1" ht="52.5" customHeight="1">
      <c r="A47" s="86">
        <v>16</v>
      </c>
      <c r="B47" s="86">
        <v>179</v>
      </c>
      <c r="C47" s="86" t="s">
        <v>302</v>
      </c>
      <c r="D47" s="86" t="s">
        <v>51</v>
      </c>
      <c r="E47" s="182" t="s">
        <v>204</v>
      </c>
      <c r="F47" s="86" t="s">
        <v>734</v>
      </c>
      <c r="G47" s="85" t="s">
        <v>34</v>
      </c>
      <c r="H47" s="85" t="s">
        <v>252</v>
      </c>
      <c r="I47" s="85" t="s">
        <v>106</v>
      </c>
      <c r="J47" s="86" t="s">
        <v>43</v>
      </c>
      <c r="K47" s="85"/>
      <c r="L47" s="88"/>
      <c r="M47" s="182" t="s">
        <v>52</v>
      </c>
      <c r="N47" s="86">
        <v>40</v>
      </c>
      <c r="O47" s="182" t="s">
        <v>267</v>
      </c>
      <c r="P47" s="182" t="s">
        <v>908</v>
      </c>
      <c r="Q47" s="183" t="s">
        <v>34</v>
      </c>
      <c r="R47" s="183" t="s">
        <v>117</v>
      </c>
      <c r="S47" s="183" t="s">
        <v>131</v>
      </c>
      <c r="T47" s="182" t="s">
        <v>203</v>
      </c>
    </row>
    <row r="48" spans="1:20" s="15" customFormat="1" ht="36" customHeight="1">
      <c r="A48" s="86">
        <v>17</v>
      </c>
      <c r="B48" s="86">
        <v>178</v>
      </c>
      <c r="C48" s="86" t="s">
        <v>304</v>
      </c>
      <c r="D48" s="86" t="s">
        <v>51</v>
      </c>
      <c r="E48" s="182" t="s">
        <v>201</v>
      </c>
      <c r="F48" s="86" t="s">
        <v>735</v>
      </c>
      <c r="G48" s="85" t="s">
        <v>34</v>
      </c>
      <c r="H48" s="85" t="s">
        <v>101</v>
      </c>
      <c r="I48" s="85" t="s">
        <v>35</v>
      </c>
      <c r="J48" s="86" t="s">
        <v>43</v>
      </c>
      <c r="K48" s="85"/>
      <c r="L48" s="88"/>
      <c r="M48" s="86" t="s">
        <v>52</v>
      </c>
      <c r="N48" s="86">
        <v>5</v>
      </c>
      <c r="O48" s="86" t="s">
        <v>267</v>
      </c>
      <c r="P48" s="86" t="s">
        <v>287</v>
      </c>
      <c r="Q48" s="85" t="str">
        <f t="shared" si="0"/>
        <v>1-00</v>
      </c>
      <c r="R48" s="85" t="str">
        <f t="shared" si="0"/>
        <v>10 &amp; others</v>
      </c>
      <c r="S48" s="85" t="str">
        <f t="shared" si="0"/>
        <v>5-05</v>
      </c>
      <c r="T48" s="86" t="s">
        <v>203</v>
      </c>
    </row>
    <row r="49" spans="1:20" s="15" customFormat="1" ht="24" customHeight="1">
      <c r="A49" s="242">
        <v>18</v>
      </c>
      <c r="B49" s="216">
        <v>177</v>
      </c>
      <c r="C49" s="216" t="s">
        <v>305</v>
      </c>
      <c r="D49" s="216" t="s">
        <v>51</v>
      </c>
      <c r="E49" s="222" t="s">
        <v>89</v>
      </c>
      <c r="F49" s="219" t="s">
        <v>306</v>
      </c>
      <c r="G49" s="218" t="s">
        <v>34</v>
      </c>
      <c r="H49" s="218" t="s">
        <v>103</v>
      </c>
      <c r="I49" s="218" t="s">
        <v>178</v>
      </c>
      <c r="J49" s="216" t="s">
        <v>51</v>
      </c>
      <c r="K49" s="218">
        <v>152</v>
      </c>
      <c r="L49" s="217" t="s">
        <v>307</v>
      </c>
      <c r="M49" s="216" t="s">
        <v>52</v>
      </c>
      <c r="N49" s="86">
        <v>31</v>
      </c>
      <c r="O49" s="86" t="s">
        <v>267</v>
      </c>
      <c r="P49" s="86" t="s">
        <v>308</v>
      </c>
      <c r="Q49" s="85" t="str">
        <f t="shared" si="0"/>
        <v>1-00</v>
      </c>
      <c r="R49" s="85" t="str">
        <f t="shared" si="0"/>
        <v>45 &amp; others</v>
      </c>
      <c r="S49" s="85" t="s">
        <v>705</v>
      </c>
      <c r="T49" s="216" t="s">
        <v>203</v>
      </c>
    </row>
    <row r="50" spans="1:20" s="15" customFormat="1" ht="24" customHeight="1">
      <c r="A50" s="242"/>
      <c r="B50" s="216"/>
      <c r="C50" s="216"/>
      <c r="D50" s="216"/>
      <c r="E50" s="223"/>
      <c r="F50" s="221"/>
      <c r="G50" s="218"/>
      <c r="H50" s="218"/>
      <c r="I50" s="218"/>
      <c r="J50" s="216"/>
      <c r="K50" s="218"/>
      <c r="L50" s="217"/>
      <c r="M50" s="216"/>
      <c r="N50" s="86">
        <v>32</v>
      </c>
      <c r="O50" s="86" t="s">
        <v>267</v>
      </c>
      <c r="P50" s="86" t="s">
        <v>308</v>
      </c>
      <c r="Q50" s="85" t="s">
        <v>34</v>
      </c>
      <c r="R50" s="85" t="s">
        <v>664</v>
      </c>
      <c r="S50" s="85" t="s">
        <v>151</v>
      </c>
      <c r="T50" s="216"/>
    </row>
    <row r="51" spans="1:20" s="15" customFormat="1" ht="36" customHeight="1">
      <c r="A51" s="86">
        <v>19</v>
      </c>
      <c r="B51" s="86">
        <v>176</v>
      </c>
      <c r="C51" s="86" t="s">
        <v>305</v>
      </c>
      <c r="D51" s="86" t="s">
        <v>51</v>
      </c>
      <c r="E51" s="182" t="s">
        <v>201</v>
      </c>
      <c r="F51" s="86" t="s">
        <v>309</v>
      </c>
      <c r="G51" s="85" t="s">
        <v>34</v>
      </c>
      <c r="H51" s="85" t="s">
        <v>108</v>
      </c>
      <c r="I51" s="85" t="s">
        <v>70</v>
      </c>
      <c r="J51" s="86" t="s">
        <v>51</v>
      </c>
      <c r="K51" s="85">
        <v>156</v>
      </c>
      <c r="L51" s="88" t="s">
        <v>310</v>
      </c>
      <c r="M51" s="86" t="s">
        <v>52</v>
      </c>
      <c r="N51" s="86">
        <v>8</v>
      </c>
      <c r="O51" s="86" t="s">
        <v>267</v>
      </c>
      <c r="P51" s="86" t="s">
        <v>736</v>
      </c>
      <c r="Q51" s="85" t="str">
        <f t="shared" si="0"/>
        <v>1-00</v>
      </c>
      <c r="R51" s="85" t="str">
        <f t="shared" si="0"/>
        <v>5 &amp; others</v>
      </c>
      <c r="S51" s="85" t="s">
        <v>191</v>
      </c>
      <c r="T51" s="86" t="s">
        <v>203</v>
      </c>
    </row>
    <row r="52" spans="1:20" s="15" customFormat="1" ht="36" customHeight="1">
      <c r="A52" s="86">
        <v>20</v>
      </c>
      <c r="B52" s="86">
        <v>175</v>
      </c>
      <c r="C52" s="86" t="s">
        <v>305</v>
      </c>
      <c r="D52" s="86" t="s">
        <v>51</v>
      </c>
      <c r="E52" s="182" t="s">
        <v>90</v>
      </c>
      <c r="F52" s="86" t="s">
        <v>737</v>
      </c>
      <c r="G52" s="85" t="s">
        <v>123</v>
      </c>
      <c r="H52" s="85" t="s">
        <v>109</v>
      </c>
      <c r="I52" s="99" t="s">
        <v>855</v>
      </c>
      <c r="J52" s="86" t="s">
        <v>51</v>
      </c>
      <c r="K52" s="85"/>
      <c r="L52" s="88"/>
      <c r="M52" s="86" t="s">
        <v>52</v>
      </c>
      <c r="N52" s="86">
        <v>42</v>
      </c>
      <c r="O52" s="86" t="s">
        <v>267</v>
      </c>
      <c r="P52" s="86" t="s">
        <v>312</v>
      </c>
      <c r="Q52" s="99" t="s">
        <v>34</v>
      </c>
      <c r="R52" s="85" t="str">
        <f t="shared" si="0"/>
        <v>24 &amp; others</v>
      </c>
      <c r="S52" s="85" t="str">
        <f t="shared" si="0"/>
        <v>9-38</v>
      </c>
      <c r="T52" s="86" t="s">
        <v>707</v>
      </c>
    </row>
    <row r="53" spans="1:20" s="15" customFormat="1" ht="36" customHeight="1">
      <c r="A53" s="86">
        <v>21</v>
      </c>
      <c r="B53" s="86">
        <v>174</v>
      </c>
      <c r="C53" s="86" t="s">
        <v>313</v>
      </c>
      <c r="D53" s="86" t="s">
        <v>51</v>
      </c>
      <c r="E53" s="182"/>
      <c r="F53" s="86" t="s">
        <v>696</v>
      </c>
      <c r="G53" s="85"/>
      <c r="H53" s="85"/>
      <c r="I53" s="85"/>
      <c r="J53" s="86"/>
      <c r="K53" s="85"/>
      <c r="L53" s="88"/>
      <c r="M53" s="86"/>
      <c r="N53" s="86"/>
      <c r="O53" s="86"/>
      <c r="P53" s="86"/>
      <c r="Q53" s="85"/>
      <c r="R53" s="85"/>
      <c r="S53" s="85"/>
      <c r="T53" s="86" t="s">
        <v>707</v>
      </c>
    </row>
    <row r="54" spans="1:20" s="15" customFormat="1" ht="36" customHeight="1">
      <c r="A54" s="54">
        <v>22</v>
      </c>
      <c r="B54" s="86">
        <v>173</v>
      </c>
      <c r="C54" s="86" t="s">
        <v>313</v>
      </c>
      <c r="D54" s="86" t="s">
        <v>51</v>
      </c>
      <c r="E54" s="182" t="s">
        <v>206</v>
      </c>
      <c r="F54" s="86" t="s">
        <v>314</v>
      </c>
      <c r="G54" s="85" t="s">
        <v>34</v>
      </c>
      <c r="H54" s="85" t="s">
        <v>139</v>
      </c>
      <c r="I54" s="99" t="s">
        <v>868</v>
      </c>
      <c r="J54" s="86" t="s">
        <v>51</v>
      </c>
      <c r="K54" s="85"/>
      <c r="L54" s="88"/>
      <c r="M54" s="86" t="s">
        <v>52</v>
      </c>
      <c r="N54" s="86">
        <v>18</v>
      </c>
      <c r="O54" s="86" t="s">
        <v>267</v>
      </c>
      <c r="P54" s="86" t="s">
        <v>315</v>
      </c>
      <c r="Q54" s="85" t="s">
        <v>34</v>
      </c>
      <c r="R54" s="85" t="str">
        <f t="shared" si="0"/>
        <v>21 &amp; others</v>
      </c>
      <c r="S54" s="85" t="str">
        <f t="shared" si="0"/>
        <v>43-28</v>
      </c>
      <c r="T54" s="86" t="s">
        <v>707</v>
      </c>
    </row>
    <row r="55" spans="1:20" s="15" customFormat="1" ht="27.95" customHeight="1">
      <c r="A55" s="222">
        <v>23</v>
      </c>
      <c r="B55" s="222">
        <v>172</v>
      </c>
      <c r="C55" s="222" t="s">
        <v>316</v>
      </c>
      <c r="D55" s="222" t="s">
        <v>51</v>
      </c>
      <c r="E55" s="222" t="s">
        <v>204</v>
      </c>
      <c r="F55" s="219" t="s">
        <v>738</v>
      </c>
      <c r="G55" s="234" t="s">
        <v>28</v>
      </c>
      <c r="H55" s="234" t="s">
        <v>86</v>
      </c>
      <c r="I55" s="234" t="s">
        <v>869</v>
      </c>
      <c r="J55" s="222" t="s">
        <v>51</v>
      </c>
      <c r="K55" s="234">
        <v>12</v>
      </c>
      <c r="L55" s="231" t="s">
        <v>317</v>
      </c>
      <c r="M55" s="222" t="s">
        <v>52</v>
      </c>
      <c r="N55" s="86">
        <v>63</v>
      </c>
      <c r="O55" s="86" t="s">
        <v>267</v>
      </c>
      <c r="P55" s="86" t="s">
        <v>318</v>
      </c>
      <c r="Q55" s="85" t="s">
        <v>34</v>
      </c>
      <c r="R55" s="85" t="str">
        <f t="shared" si="0"/>
        <v>44 &amp; others</v>
      </c>
      <c r="S55" s="99" t="s">
        <v>716</v>
      </c>
      <c r="T55" s="222" t="s">
        <v>203</v>
      </c>
    </row>
    <row r="56" spans="1:20" s="15" customFormat="1" ht="27.95" customHeight="1">
      <c r="A56" s="230"/>
      <c r="B56" s="230"/>
      <c r="C56" s="230"/>
      <c r="D56" s="230"/>
      <c r="E56" s="230"/>
      <c r="F56" s="220"/>
      <c r="G56" s="235"/>
      <c r="H56" s="235"/>
      <c r="I56" s="235"/>
      <c r="J56" s="230"/>
      <c r="K56" s="235"/>
      <c r="L56" s="232"/>
      <c r="M56" s="230"/>
      <c r="N56" s="100">
        <v>21</v>
      </c>
      <c r="O56" s="100" t="s">
        <v>267</v>
      </c>
      <c r="P56" s="100" t="s">
        <v>318</v>
      </c>
      <c r="Q56" s="99" t="s">
        <v>34</v>
      </c>
      <c r="R56" s="99" t="s">
        <v>415</v>
      </c>
      <c r="S56" s="99" t="s">
        <v>105</v>
      </c>
      <c r="T56" s="230"/>
    </row>
    <row r="57" spans="1:20" s="15" customFormat="1" ht="27.95" customHeight="1">
      <c r="A57" s="223"/>
      <c r="B57" s="223"/>
      <c r="C57" s="223"/>
      <c r="D57" s="223"/>
      <c r="E57" s="223"/>
      <c r="F57" s="221"/>
      <c r="G57" s="236"/>
      <c r="H57" s="236"/>
      <c r="I57" s="236"/>
      <c r="J57" s="223"/>
      <c r="K57" s="236"/>
      <c r="L57" s="233"/>
      <c r="M57" s="223"/>
      <c r="N57" s="100">
        <v>20</v>
      </c>
      <c r="O57" s="100" t="s">
        <v>267</v>
      </c>
      <c r="P57" s="100" t="s">
        <v>318</v>
      </c>
      <c r="Q57" s="99" t="s">
        <v>34</v>
      </c>
      <c r="R57" s="99" t="s">
        <v>78</v>
      </c>
      <c r="S57" s="99" t="s">
        <v>714</v>
      </c>
      <c r="T57" s="223"/>
    </row>
    <row r="58" spans="1:20" s="15" customFormat="1" ht="24" customHeight="1">
      <c r="A58" s="216">
        <v>24</v>
      </c>
      <c r="B58" s="216">
        <v>171</v>
      </c>
      <c r="C58" s="216" t="s">
        <v>316</v>
      </c>
      <c r="D58" s="216" t="s">
        <v>51</v>
      </c>
      <c r="E58" s="185" t="s">
        <v>206</v>
      </c>
      <c r="F58" s="219" t="s">
        <v>870</v>
      </c>
      <c r="G58" s="218" t="s">
        <v>34</v>
      </c>
      <c r="H58" s="218" t="s">
        <v>319</v>
      </c>
      <c r="I58" s="218" t="s">
        <v>871</v>
      </c>
      <c r="J58" s="216" t="s">
        <v>51</v>
      </c>
      <c r="K58" s="85" t="s">
        <v>330</v>
      </c>
      <c r="L58" s="88" t="s">
        <v>631</v>
      </c>
      <c r="M58" s="216" t="s">
        <v>52</v>
      </c>
      <c r="N58" s="216"/>
      <c r="O58" s="216"/>
      <c r="P58" s="216"/>
      <c r="Q58" s="218"/>
      <c r="R58" s="218"/>
      <c r="S58" s="218"/>
      <c r="T58" s="216" t="s">
        <v>739</v>
      </c>
    </row>
    <row r="59" spans="1:20" s="15" customFormat="1" ht="24" customHeight="1">
      <c r="A59" s="216"/>
      <c r="B59" s="216"/>
      <c r="C59" s="216"/>
      <c r="D59" s="216"/>
      <c r="E59" s="185" t="s">
        <v>91</v>
      </c>
      <c r="F59" s="221"/>
      <c r="G59" s="218"/>
      <c r="H59" s="218"/>
      <c r="I59" s="218"/>
      <c r="J59" s="216"/>
      <c r="K59" s="85" t="s">
        <v>54</v>
      </c>
      <c r="L59" s="88" t="s">
        <v>631</v>
      </c>
      <c r="M59" s="216"/>
      <c r="N59" s="216"/>
      <c r="O59" s="216"/>
      <c r="P59" s="216"/>
      <c r="Q59" s="218"/>
      <c r="R59" s="218"/>
      <c r="S59" s="218"/>
      <c r="T59" s="216"/>
    </row>
    <row r="60" spans="1:20" s="14" customFormat="1" ht="24" customHeight="1">
      <c r="A60" s="26"/>
      <c r="B60" s="26"/>
      <c r="C60" s="26"/>
      <c r="D60" s="26"/>
      <c r="E60" s="190"/>
      <c r="F60" s="26"/>
      <c r="G60" s="27"/>
      <c r="H60" s="27"/>
      <c r="I60" s="27"/>
      <c r="J60" s="26"/>
      <c r="K60" s="9"/>
      <c r="L60" s="23"/>
      <c r="M60" s="26"/>
      <c r="N60" s="26"/>
      <c r="O60" s="26"/>
      <c r="P60" s="26"/>
      <c r="Q60" s="27"/>
      <c r="R60" s="27"/>
      <c r="S60" s="27"/>
      <c r="T60" s="26"/>
    </row>
    <row r="61" spans="1:20" s="14" customFormat="1" ht="24" customHeight="1">
      <c r="A61" s="26"/>
      <c r="B61" s="26"/>
      <c r="C61" s="26"/>
      <c r="D61" s="26"/>
      <c r="E61" s="190"/>
      <c r="F61" s="26"/>
      <c r="G61" s="27"/>
      <c r="H61" s="27"/>
      <c r="I61" s="27"/>
      <c r="J61" s="26"/>
      <c r="K61" s="9"/>
      <c r="L61" s="23"/>
      <c r="M61" s="26"/>
      <c r="N61" s="26"/>
      <c r="O61" s="26"/>
      <c r="P61" s="26"/>
      <c r="Q61" s="27"/>
      <c r="R61" s="27"/>
      <c r="S61" s="27"/>
      <c r="T61" s="26"/>
    </row>
    <row r="62" spans="1:20" s="14" customFormat="1" ht="24" customHeight="1">
      <c r="A62" s="26"/>
      <c r="B62" s="238" t="s">
        <v>903</v>
      </c>
      <c r="C62" s="238"/>
      <c r="D62" s="238"/>
      <c r="E62" s="188"/>
      <c r="F62" s="119"/>
      <c r="G62" s="244" t="s">
        <v>857</v>
      </c>
      <c r="H62" s="244"/>
      <c r="I62" s="244"/>
      <c r="J62" s="244"/>
      <c r="K62" s="244"/>
      <c r="L62" s="120"/>
      <c r="M62" s="119"/>
      <c r="N62" s="119"/>
      <c r="O62" s="119"/>
      <c r="P62" s="237" t="s">
        <v>891</v>
      </c>
      <c r="Q62" s="237"/>
      <c r="R62" s="237"/>
      <c r="S62" s="237"/>
      <c r="T62" s="237"/>
    </row>
    <row r="63" spans="1:20" s="15" customFormat="1" ht="36" customHeight="1">
      <c r="A63" s="86">
        <v>25</v>
      </c>
      <c r="B63" s="86">
        <v>170</v>
      </c>
      <c r="C63" s="86" t="s">
        <v>320</v>
      </c>
      <c r="D63" s="86" t="s">
        <v>51</v>
      </c>
      <c r="E63" s="182" t="s">
        <v>201</v>
      </c>
      <c r="F63" s="86" t="s">
        <v>740</v>
      </c>
      <c r="G63" s="85" t="s">
        <v>31</v>
      </c>
      <c r="H63" s="85" t="s">
        <v>56</v>
      </c>
      <c r="I63" s="85" t="s">
        <v>71</v>
      </c>
      <c r="J63" s="86" t="s">
        <v>51</v>
      </c>
      <c r="K63" s="85">
        <v>155</v>
      </c>
      <c r="L63" s="88" t="s">
        <v>310</v>
      </c>
      <c r="M63" s="86" t="s">
        <v>52</v>
      </c>
      <c r="N63" s="86">
        <v>1</v>
      </c>
      <c r="O63" s="86" t="s">
        <v>267</v>
      </c>
      <c r="P63" s="86" t="s">
        <v>308</v>
      </c>
      <c r="Q63" s="85" t="s">
        <v>34</v>
      </c>
      <c r="R63" s="85" t="str">
        <f t="shared" si="0"/>
        <v>8</v>
      </c>
      <c r="S63" s="85" t="s">
        <v>71</v>
      </c>
      <c r="T63" s="86" t="s">
        <v>203</v>
      </c>
    </row>
    <row r="64" spans="1:20" s="15" customFormat="1" ht="26.1" customHeight="1">
      <c r="A64" s="222">
        <v>26</v>
      </c>
      <c r="B64" s="222">
        <v>169</v>
      </c>
      <c r="C64" s="222" t="s">
        <v>321</v>
      </c>
      <c r="D64" s="222" t="s">
        <v>51</v>
      </c>
      <c r="E64" s="222" t="s">
        <v>201</v>
      </c>
      <c r="F64" s="222" t="s">
        <v>741</v>
      </c>
      <c r="G64" s="234" t="s">
        <v>34</v>
      </c>
      <c r="H64" s="218" t="s">
        <v>73</v>
      </c>
      <c r="I64" s="234" t="s">
        <v>183</v>
      </c>
      <c r="J64" s="222" t="s">
        <v>51</v>
      </c>
      <c r="K64" s="85" t="s">
        <v>694</v>
      </c>
      <c r="L64" s="88" t="s">
        <v>322</v>
      </c>
      <c r="M64" s="95" t="s">
        <v>52</v>
      </c>
      <c r="N64" s="95">
        <v>3</v>
      </c>
      <c r="O64" s="95" t="s">
        <v>267</v>
      </c>
      <c r="P64" s="95" t="s">
        <v>323</v>
      </c>
      <c r="Q64" s="96" t="str">
        <f t="shared" si="0"/>
        <v>1-00</v>
      </c>
      <c r="R64" s="96" t="str">
        <f t="shared" si="0"/>
        <v>3 &amp; others</v>
      </c>
      <c r="S64" s="96" t="s">
        <v>140</v>
      </c>
      <c r="T64" s="216" t="s">
        <v>203</v>
      </c>
    </row>
    <row r="65" spans="1:20" s="15" customFormat="1" ht="26.1" customHeight="1">
      <c r="A65" s="230"/>
      <c r="B65" s="230"/>
      <c r="C65" s="230"/>
      <c r="D65" s="230"/>
      <c r="E65" s="230"/>
      <c r="F65" s="230"/>
      <c r="G65" s="235"/>
      <c r="H65" s="218"/>
      <c r="I65" s="235"/>
      <c r="J65" s="230"/>
      <c r="K65" s="85" t="s">
        <v>693</v>
      </c>
      <c r="L65" s="88" t="s">
        <v>322</v>
      </c>
      <c r="M65" s="95"/>
      <c r="N65" s="95">
        <v>6</v>
      </c>
      <c r="O65" s="95" t="s">
        <v>267</v>
      </c>
      <c r="P65" s="95" t="s">
        <v>909</v>
      </c>
      <c r="Q65" s="96" t="s">
        <v>34</v>
      </c>
      <c r="R65" s="96" t="s">
        <v>330</v>
      </c>
      <c r="S65" s="96" t="s">
        <v>17</v>
      </c>
      <c r="T65" s="216"/>
    </row>
    <row r="66" spans="1:20" s="15" customFormat="1" ht="26.1" customHeight="1">
      <c r="A66" s="223"/>
      <c r="B66" s="223"/>
      <c r="C66" s="223"/>
      <c r="D66" s="223"/>
      <c r="E66" s="223"/>
      <c r="F66" s="223"/>
      <c r="G66" s="236"/>
      <c r="H66" s="186" t="s">
        <v>141</v>
      </c>
      <c r="I66" s="236"/>
      <c r="J66" s="223"/>
      <c r="K66" s="183"/>
      <c r="L66" s="184"/>
      <c r="M66" s="95"/>
      <c r="N66" s="95"/>
      <c r="O66" s="95"/>
      <c r="P66" s="95"/>
      <c r="Q66" s="96"/>
      <c r="R66" s="96"/>
      <c r="S66" s="96"/>
      <c r="T66" s="185" t="s">
        <v>715</v>
      </c>
    </row>
    <row r="67" spans="1:20" s="15" customFormat="1" ht="34.5" customHeight="1">
      <c r="A67" s="86">
        <v>27</v>
      </c>
      <c r="B67" s="86">
        <v>168</v>
      </c>
      <c r="C67" s="86" t="s">
        <v>321</v>
      </c>
      <c r="D67" s="86" t="s">
        <v>51</v>
      </c>
      <c r="E67" s="182" t="s">
        <v>204</v>
      </c>
      <c r="F67" s="182" t="s">
        <v>910</v>
      </c>
      <c r="G67" s="85" t="s">
        <v>34</v>
      </c>
      <c r="H67" s="85" t="s">
        <v>122</v>
      </c>
      <c r="I67" s="85" t="s">
        <v>324</v>
      </c>
      <c r="J67" s="86" t="s">
        <v>43</v>
      </c>
      <c r="K67" s="85"/>
      <c r="L67" s="88"/>
      <c r="M67" s="86" t="s">
        <v>52</v>
      </c>
      <c r="N67" s="86">
        <v>44</v>
      </c>
      <c r="O67" s="86" t="s">
        <v>267</v>
      </c>
      <c r="P67" s="86" t="s">
        <v>325</v>
      </c>
      <c r="Q67" s="85" t="str">
        <f t="shared" si="0"/>
        <v>1-00</v>
      </c>
      <c r="R67" s="85" t="str">
        <f t="shared" si="0"/>
        <v>50 &amp; others</v>
      </c>
      <c r="S67" s="85" t="str">
        <f t="shared" si="0"/>
        <v>10-37</v>
      </c>
      <c r="T67" s="86" t="s">
        <v>203</v>
      </c>
    </row>
    <row r="68" spans="1:20" s="15" customFormat="1" ht="26.1" customHeight="1">
      <c r="A68" s="242">
        <v>28</v>
      </c>
      <c r="B68" s="216">
        <v>167</v>
      </c>
      <c r="C68" s="216" t="s">
        <v>326</v>
      </c>
      <c r="D68" s="216" t="s">
        <v>51</v>
      </c>
      <c r="E68" s="222" t="s">
        <v>204</v>
      </c>
      <c r="F68" s="216" t="s">
        <v>264</v>
      </c>
      <c r="G68" s="218" t="s">
        <v>34</v>
      </c>
      <c r="H68" s="218" t="s">
        <v>116</v>
      </c>
      <c r="I68" s="218" t="s">
        <v>265</v>
      </c>
      <c r="J68" s="216" t="s">
        <v>51</v>
      </c>
      <c r="K68" s="85" t="s">
        <v>49</v>
      </c>
      <c r="L68" s="88" t="s">
        <v>266</v>
      </c>
      <c r="M68" s="216" t="s">
        <v>52</v>
      </c>
      <c r="N68" s="216">
        <v>22</v>
      </c>
      <c r="O68" s="216" t="s">
        <v>267</v>
      </c>
      <c r="P68" s="216" t="s">
        <v>268</v>
      </c>
      <c r="Q68" s="218" t="str">
        <f t="shared" si="0"/>
        <v>1-00</v>
      </c>
      <c r="R68" s="218" t="str">
        <f t="shared" si="0"/>
        <v>39 &amp; others</v>
      </c>
      <c r="S68" s="218" t="s">
        <v>269</v>
      </c>
      <c r="T68" s="216" t="s">
        <v>203</v>
      </c>
    </row>
    <row r="69" spans="1:20" s="15" customFormat="1" ht="26.1" customHeight="1">
      <c r="A69" s="242"/>
      <c r="B69" s="216"/>
      <c r="C69" s="216"/>
      <c r="D69" s="216"/>
      <c r="E69" s="230"/>
      <c r="F69" s="216"/>
      <c r="G69" s="218"/>
      <c r="H69" s="218"/>
      <c r="I69" s="218"/>
      <c r="J69" s="216"/>
      <c r="K69" s="85" t="s">
        <v>135</v>
      </c>
      <c r="L69" s="88" t="s">
        <v>646</v>
      </c>
      <c r="M69" s="216"/>
      <c r="N69" s="216"/>
      <c r="O69" s="216"/>
      <c r="P69" s="216"/>
      <c r="Q69" s="218"/>
      <c r="R69" s="218"/>
      <c r="S69" s="218"/>
      <c r="T69" s="216"/>
    </row>
    <row r="70" spans="1:20" s="15" customFormat="1" ht="26.1" customHeight="1">
      <c r="A70" s="242"/>
      <c r="B70" s="216"/>
      <c r="C70" s="216"/>
      <c r="D70" s="216"/>
      <c r="E70" s="230"/>
      <c r="F70" s="216"/>
      <c r="G70" s="218"/>
      <c r="H70" s="218"/>
      <c r="I70" s="218"/>
      <c r="J70" s="216"/>
      <c r="K70" s="85" t="s">
        <v>662</v>
      </c>
      <c r="L70" s="88" t="s">
        <v>646</v>
      </c>
      <c r="M70" s="216"/>
      <c r="N70" s="216"/>
      <c r="O70" s="216"/>
      <c r="P70" s="216"/>
      <c r="Q70" s="218"/>
      <c r="R70" s="218"/>
      <c r="S70" s="218"/>
      <c r="T70" s="216"/>
    </row>
    <row r="71" spans="1:20" s="15" customFormat="1" ht="26.1" customHeight="1">
      <c r="A71" s="242"/>
      <c r="B71" s="216"/>
      <c r="C71" s="216"/>
      <c r="D71" s="216"/>
      <c r="E71" s="223"/>
      <c r="F71" s="216"/>
      <c r="G71" s="218"/>
      <c r="H71" s="218"/>
      <c r="I71" s="218"/>
      <c r="J71" s="216"/>
      <c r="K71" s="85" t="s">
        <v>363</v>
      </c>
      <c r="L71" s="88" t="s">
        <v>646</v>
      </c>
      <c r="M71" s="216"/>
      <c r="N71" s="216"/>
      <c r="O71" s="216"/>
      <c r="P71" s="216"/>
      <c r="Q71" s="218"/>
      <c r="R71" s="218"/>
      <c r="S71" s="218"/>
      <c r="T71" s="216"/>
    </row>
    <row r="72" spans="1:20" s="15" customFormat="1" ht="26.1" customHeight="1">
      <c r="A72" s="216">
        <v>29</v>
      </c>
      <c r="B72" s="216">
        <v>166</v>
      </c>
      <c r="C72" s="216" t="s">
        <v>322</v>
      </c>
      <c r="D72" s="216" t="s">
        <v>51</v>
      </c>
      <c r="E72" s="222" t="s">
        <v>905</v>
      </c>
      <c r="F72" s="216" t="s">
        <v>742</v>
      </c>
      <c r="G72" s="218" t="s">
        <v>34</v>
      </c>
      <c r="H72" s="96" t="s">
        <v>154</v>
      </c>
      <c r="I72" s="218" t="s">
        <v>872</v>
      </c>
      <c r="J72" s="216" t="s">
        <v>51</v>
      </c>
      <c r="K72" s="85" t="s">
        <v>412</v>
      </c>
      <c r="L72" s="88" t="s">
        <v>327</v>
      </c>
      <c r="M72" s="95" t="s">
        <v>52</v>
      </c>
      <c r="N72" s="95">
        <v>14</v>
      </c>
      <c r="O72" s="95" t="s">
        <v>267</v>
      </c>
      <c r="P72" s="95" t="s">
        <v>328</v>
      </c>
      <c r="Q72" s="96" t="str">
        <f t="shared" si="0"/>
        <v>1-00</v>
      </c>
      <c r="R72" s="96" t="s">
        <v>141</v>
      </c>
      <c r="S72" s="96" t="s">
        <v>712</v>
      </c>
      <c r="T72" s="95" t="s">
        <v>203</v>
      </c>
    </row>
    <row r="73" spans="1:20" s="15" customFormat="1" ht="26.1" customHeight="1">
      <c r="A73" s="216"/>
      <c r="B73" s="216"/>
      <c r="C73" s="216"/>
      <c r="D73" s="216"/>
      <c r="E73" s="230"/>
      <c r="F73" s="216"/>
      <c r="G73" s="218"/>
      <c r="H73" s="234" t="s">
        <v>689</v>
      </c>
      <c r="I73" s="218"/>
      <c r="J73" s="216"/>
      <c r="K73" s="85" t="s">
        <v>672</v>
      </c>
      <c r="L73" s="88" t="s">
        <v>697</v>
      </c>
      <c r="M73" s="95"/>
      <c r="N73" s="95"/>
      <c r="O73" s="95"/>
      <c r="P73" s="95"/>
      <c r="Q73" s="96"/>
      <c r="R73" s="96"/>
      <c r="S73" s="96"/>
      <c r="T73" s="222" t="s">
        <v>911</v>
      </c>
    </row>
    <row r="74" spans="1:20" s="15" customFormat="1" ht="26.1" customHeight="1">
      <c r="A74" s="216"/>
      <c r="B74" s="216"/>
      <c r="C74" s="216"/>
      <c r="D74" s="216"/>
      <c r="E74" s="223"/>
      <c r="F74" s="216"/>
      <c r="G74" s="218"/>
      <c r="H74" s="236"/>
      <c r="I74" s="218"/>
      <c r="J74" s="216"/>
      <c r="K74" s="85" t="s">
        <v>428</v>
      </c>
      <c r="L74" s="88" t="s">
        <v>697</v>
      </c>
      <c r="M74" s="95"/>
      <c r="N74" s="95"/>
      <c r="O74" s="95"/>
      <c r="P74" s="95"/>
      <c r="Q74" s="96"/>
      <c r="R74" s="96"/>
      <c r="S74" s="96"/>
      <c r="T74" s="223"/>
    </row>
    <row r="75" spans="1:20" s="15" customFormat="1" ht="53.25" customHeight="1">
      <c r="A75" s="86">
        <v>30</v>
      </c>
      <c r="B75" s="86">
        <v>165</v>
      </c>
      <c r="C75" s="86" t="s">
        <v>322</v>
      </c>
      <c r="D75" s="86" t="s">
        <v>51</v>
      </c>
      <c r="E75" s="182" t="s">
        <v>201</v>
      </c>
      <c r="F75" s="86" t="s">
        <v>743</v>
      </c>
      <c r="G75" s="85" t="s">
        <v>34</v>
      </c>
      <c r="H75" s="85" t="s">
        <v>329</v>
      </c>
      <c r="I75" s="85" t="s">
        <v>102</v>
      </c>
      <c r="J75" s="86" t="s">
        <v>43</v>
      </c>
      <c r="K75" s="85"/>
      <c r="L75" s="88"/>
      <c r="M75" s="86" t="s">
        <v>43</v>
      </c>
      <c r="N75" s="86"/>
      <c r="O75" s="86"/>
      <c r="P75" s="86"/>
      <c r="Q75" s="85"/>
      <c r="R75" s="85"/>
      <c r="S75" s="85"/>
      <c r="T75" s="86" t="s">
        <v>744</v>
      </c>
    </row>
    <row r="76" spans="1:20" s="14" customFormat="1" ht="33.950000000000003" customHeight="1">
      <c r="A76" s="11"/>
      <c r="B76" s="11"/>
      <c r="C76" s="11"/>
      <c r="D76" s="11"/>
      <c r="E76" s="11"/>
      <c r="F76" s="11"/>
      <c r="G76" s="9"/>
      <c r="H76" s="9"/>
      <c r="I76" s="9"/>
      <c r="J76" s="11"/>
      <c r="K76" s="9"/>
      <c r="L76" s="23"/>
      <c r="M76" s="11"/>
      <c r="N76" s="11"/>
      <c r="O76" s="11"/>
      <c r="P76" s="11"/>
      <c r="Q76" s="9"/>
      <c r="R76" s="9"/>
      <c r="S76" s="9"/>
      <c r="T76" s="11"/>
    </row>
    <row r="77" spans="1:20" s="14" customFormat="1" ht="33.950000000000003" customHeight="1">
      <c r="A77" s="11"/>
      <c r="B77" s="11"/>
      <c r="C77" s="11"/>
      <c r="D77" s="11"/>
      <c r="E77" s="11"/>
      <c r="F77" s="11"/>
      <c r="G77" s="9"/>
      <c r="H77" s="9"/>
      <c r="I77" s="9"/>
      <c r="J77" s="11"/>
      <c r="K77" s="9"/>
      <c r="L77" s="23"/>
      <c r="M77" s="11"/>
      <c r="N77" s="11"/>
      <c r="O77" s="11"/>
      <c r="P77" s="11"/>
      <c r="Q77" s="9"/>
      <c r="R77" s="9"/>
      <c r="S77" s="9"/>
      <c r="T77" s="11"/>
    </row>
    <row r="78" spans="1:20" s="14" customFormat="1" ht="33.950000000000003" customHeight="1">
      <c r="A78" s="11"/>
      <c r="B78" s="238" t="s">
        <v>903</v>
      </c>
      <c r="C78" s="238"/>
      <c r="D78" s="238"/>
      <c r="E78" s="188"/>
      <c r="F78" s="119"/>
      <c r="G78" s="244" t="s">
        <v>857</v>
      </c>
      <c r="H78" s="244"/>
      <c r="I78" s="244"/>
      <c r="J78" s="244"/>
      <c r="K78" s="244"/>
      <c r="L78" s="120"/>
      <c r="M78" s="119"/>
      <c r="N78" s="119"/>
      <c r="O78" s="119"/>
      <c r="P78" s="237" t="s">
        <v>891</v>
      </c>
      <c r="Q78" s="237"/>
      <c r="R78" s="237"/>
      <c r="S78" s="237"/>
      <c r="T78" s="237"/>
    </row>
    <row r="79" spans="1:20" s="15" customFormat="1" ht="34.5" customHeight="1">
      <c r="A79" s="86">
        <v>31</v>
      </c>
      <c r="B79" s="86">
        <v>164</v>
      </c>
      <c r="C79" s="86" t="s">
        <v>322</v>
      </c>
      <c r="D79" s="86" t="s">
        <v>51</v>
      </c>
      <c r="E79" s="182" t="s">
        <v>201</v>
      </c>
      <c r="F79" s="86" t="s">
        <v>745</v>
      </c>
      <c r="G79" s="85" t="s">
        <v>34</v>
      </c>
      <c r="H79" s="85" t="s">
        <v>330</v>
      </c>
      <c r="I79" s="85" t="s">
        <v>17</v>
      </c>
      <c r="J79" s="86" t="s">
        <v>43</v>
      </c>
      <c r="K79" s="85"/>
      <c r="L79" s="88"/>
      <c r="M79" s="86" t="s">
        <v>43</v>
      </c>
      <c r="N79" s="86"/>
      <c r="O79" s="86"/>
      <c r="P79" s="86"/>
      <c r="Q79" s="85"/>
      <c r="R79" s="85"/>
      <c r="S79" s="85"/>
      <c r="T79" s="86" t="s">
        <v>739</v>
      </c>
    </row>
    <row r="80" spans="1:20" s="15" customFormat="1" ht="30" customHeight="1">
      <c r="A80" s="54">
        <v>32</v>
      </c>
      <c r="B80" s="86">
        <v>163</v>
      </c>
      <c r="C80" s="86" t="s">
        <v>331</v>
      </c>
      <c r="D80" s="86" t="s">
        <v>51</v>
      </c>
      <c r="E80" s="182" t="s">
        <v>87</v>
      </c>
      <c r="F80" s="86" t="s">
        <v>332</v>
      </c>
      <c r="G80" s="85" t="s">
        <v>28</v>
      </c>
      <c r="H80" s="85" t="s">
        <v>329</v>
      </c>
      <c r="I80" s="85" t="s">
        <v>61</v>
      </c>
      <c r="J80" s="86" t="s">
        <v>51</v>
      </c>
      <c r="K80" s="85">
        <v>154</v>
      </c>
      <c r="L80" s="88" t="s">
        <v>333</v>
      </c>
      <c r="M80" s="86" t="s">
        <v>52</v>
      </c>
      <c r="N80" s="86">
        <v>2</v>
      </c>
      <c r="O80" s="86" t="s">
        <v>267</v>
      </c>
      <c r="P80" s="182" t="s">
        <v>912</v>
      </c>
      <c r="Q80" s="85" t="s">
        <v>34</v>
      </c>
      <c r="R80" s="85" t="s">
        <v>126</v>
      </c>
      <c r="S80" s="183" t="s">
        <v>173</v>
      </c>
      <c r="T80" s="86" t="s">
        <v>203</v>
      </c>
    </row>
    <row r="81" spans="1:20" s="15" customFormat="1" ht="30" customHeight="1">
      <c r="A81" s="54">
        <v>33</v>
      </c>
      <c r="B81" s="86">
        <v>162</v>
      </c>
      <c r="C81" s="86" t="s">
        <v>331</v>
      </c>
      <c r="D81" s="86" t="s">
        <v>51</v>
      </c>
      <c r="E81" s="182" t="s">
        <v>204</v>
      </c>
      <c r="F81" s="86" t="s">
        <v>334</v>
      </c>
      <c r="G81" s="85" t="s">
        <v>19</v>
      </c>
      <c r="H81" s="85" t="s">
        <v>135</v>
      </c>
      <c r="I81" s="85" t="s">
        <v>64</v>
      </c>
      <c r="J81" s="86" t="s">
        <v>51</v>
      </c>
      <c r="K81" s="85">
        <v>161</v>
      </c>
      <c r="L81" s="88" t="s">
        <v>331</v>
      </c>
      <c r="M81" s="86" t="s">
        <v>52</v>
      </c>
      <c r="N81" s="86">
        <v>49</v>
      </c>
      <c r="O81" s="86" t="s">
        <v>267</v>
      </c>
      <c r="P81" s="86" t="s">
        <v>335</v>
      </c>
      <c r="Q81" s="85" t="s">
        <v>34</v>
      </c>
      <c r="R81" s="85" t="str">
        <f t="shared" si="0"/>
        <v>6</v>
      </c>
      <c r="S81" s="85" t="s">
        <v>64</v>
      </c>
      <c r="T81" s="86" t="s">
        <v>203</v>
      </c>
    </row>
    <row r="82" spans="1:20" s="15" customFormat="1" ht="30" customHeight="1">
      <c r="A82" s="54">
        <v>34</v>
      </c>
      <c r="B82" s="86">
        <v>161</v>
      </c>
      <c r="C82" s="86" t="s">
        <v>331</v>
      </c>
      <c r="D82" s="86" t="s">
        <v>51</v>
      </c>
      <c r="E82" s="182" t="s">
        <v>204</v>
      </c>
      <c r="F82" s="86" t="s">
        <v>336</v>
      </c>
      <c r="G82" s="85" t="s">
        <v>34</v>
      </c>
      <c r="H82" s="85" t="s">
        <v>135</v>
      </c>
      <c r="I82" s="85" t="s">
        <v>64</v>
      </c>
      <c r="J82" s="86" t="s">
        <v>43</v>
      </c>
      <c r="K82" s="85"/>
      <c r="L82" s="88"/>
      <c r="M82" s="86" t="s">
        <v>52</v>
      </c>
      <c r="N82" s="86">
        <v>49</v>
      </c>
      <c r="O82" s="86" t="s">
        <v>267</v>
      </c>
      <c r="P82" s="86" t="s">
        <v>335</v>
      </c>
      <c r="Q82" s="85" t="str">
        <f t="shared" si="0"/>
        <v>1-00</v>
      </c>
      <c r="R82" s="85" t="str">
        <f t="shared" si="0"/>
        <v>6</v>
      </c>
      <c r="S82" s="85" t="str">
        <f t="shared" si="0"/>
        <v>2-33</v>
      </c>
      <c r="T82" s="86" t="s">
        <v>203</v>
      </c>
    </row>
    <row r="83" spans="1:20" s="15" customFormat="1" ht="21.95" customHeight="1">
      <c r="A83" s="227">
        <v>35</v>
      </c>
      <c r="B83" s="222">
        <v>160</v>
      </c>
      <c r="C83" s="222" t="s">
        <v>331</v>
      </c>
      <c r="D83" s="222" t="s">
        <v>51</v>
      </c>
      <c r="E83" s="222" t="s">
        <v>90</v>
      </c>
      <c r="F83" s="222" t="s">
        <v>746</v>
      </c>
      <c r="G83" s="234" t="s">
        <v>28</v>
      </c>
      <c r="H83" s="234" t="s">
        <v>337</v>
      </c>
      <c r="I83" s="234" t="s">
        <v>539</v>
      </c>
      <c r="J83" s="222" t="s">
        <v>51</v>
      </c>
      <c r="K83" s="234">
        <v>65</v>
      </c>
      <c r="L83" s="231" t="s">
        <v>338</v>
      </c>
      <c r="M83" s="222" t="s">
        <v>52</v>
      </c>
      <c r="N83" s="86">
        <v>3</v>
      </c>
      <c r="O83" s="86" t="s">
        <v>267</v>
      </c>
      <c r="P83" s="86" t="s">
        <v>339</v>
      </c>
      <c r="Q83" s="85" t="s">
        <v>34</v>
      </c>
      <c r="R83" s="85" t="str">
        <f t="shared" si="0"/>
        <v>133 &amp; others</v>
      </c>
      <c r="S83" s="183" t="s">
        <v>844</v>
      </c>
      <c r="T83" s="222" t="s">
        <v>203</v>
      </c>
    </row>
    <row r="84" spans="1:20" s="15" customFormat="1" ht="21.95" customHeight="1">
      <c r="A84" s="228"/>
      <c r="B84" s="230"/>
      <c r="C84" s="230"/>
      <c r="D84" s="230"/>
      <c r="E84" s="230"/>
      <c r="F84" s="230"/>
      <c r="G84" s="235"/>
      <c r="H84" s="235"/>
      <c r="I84" s="235"/>
      <c r="J84" s="230"/>
      <c r="K84" s="235"/>
      <c r="L84" s="232"/>
      <c r="M84" s="230"/>
      <c r="N84" s="182">
        <v>5</v>
      </c>
      <c r="O84" s="182" t="s">
        <v>267</v>
      </c>
      <c r="P84" s="182" t="s">
        <v>339</v>
      </c>
      <c r="Q84" s="183" t="s">
        <v>34</v>
      </c>
      <c r="R84" s="183" t="s">
        <v>100</v>
      </c>
      <c r="S84" s="183" t="s">
        <v>681</v>
      </c>
      <c r="T84" s="230"/>
    </row>
    <row r="85" spans="1:20" s="15" customFormat="1" ht="21.95" customHeight="1">
      <c r="A85" s="229"/>
      <c r="B85" s="223"/>
      <c r="C85" s="223"/>
      <c r="D85" s="223"/>
      <c r="E85" s="223"/>
      <c r="F85" s="223"/>
      <c r="G85" s="236"/>
      <c r="H85" s="236"/>
      <c r="I85" s="236"/>
      <c r="J85" s="223"/>
      <c r="K85" s="236"/>
      <c r="L85" s="233"/>
      <c r="M85" s="223"/>
      <c r="N85" s="182">
        <v>4</v>
      </c>
      <c r="O85" s="182" t="s">
        <v>267</v>
      </c>
      <c r="P85" s="182" t="s">
        <v>913</v>
      </c>
      <c r="Q85" s="183" t="s">
        <v>34</v>
      </c>
      <c r="R85" s="183" t="s">
        <v>359</v>
      </c>
      <c r="S85" s="183" t="s">
        <v>149</v>
      </c>
      <c r="T85" s="223"/>
    </row>
    <row r="86" spans="1:20" s="15" customFormat="1" ht="30" customHeight="1">
      <c r="A86" s="227">
        <v>36</v>
      </c>
      <c r="B86" s="222">
        <v>159</v>
      </c>
      <c r="C86" s="222" t="s">
        <v>331</v>
      </c>
      <c r="D86" s="222" t="s">
        <v>51</v>
      </c>
      <c r="E86" s="222" t="s">
        <v>90</v>
      </c>
      <c r="F86" s="222" t="s">
        <v>747</v>
      </c>
      <c r="G86" s="234" t="s">
        <v>34</v>
      </c>
      <c r="H86" s="234" t="s">
        <v>341</v>
      </c>
      <c r="I86" s="234" t="s">
        <v>177</v>
      </c>
      <c r="J86" s="222" t="s">
        <v>51</v>
      </c>
      <c r="K86" s="234">
        <v>16</v>
      </c>
      <c r="L86" s="231" t="s">
        <v>342</v>
      </c>
      <c r="M86" s="86" t="s">
        <v>52</v>
      </c>
      <c r="N86" s="86">
        <v>2</v>
      </c>
      <c r="O86" s="86" t="s">
        <v>267</v>
      </c>
      <c r="P86" s="86" t="s">
        <v>748</v>
      </c>
      <c r="Q86" s="85" t="str">
        <f t="shared" si="0"/>
        <v>1-00</v>
      </c>
      <c r="R86" s="85" t="str">
        <f t="shared" si="0"/>
        <v>140 &amp; others</v>
      </c>
      <c r="S86" s="197" t="s">
        <v>149</v>
      </c>
      <c r="T86" s="222" t="s">
        <v>203</v>
      </c>
    </row>
    <row r="87" spans="1:20" s="15" customFormat="1" ht="30" customHeight="1">
      <c r="A87" s="229"/>
      <c r="B87" s="223"/>
      <c r="C87" s="223"/>
      <c r="D87" s="223"/>
      <c r="E87" s="223"/>
      <c r="F87" s="223"/>
      <c r="G87" s="236"/>
      <c r="H87" s="236"/>
      <c r="I87" s="236"/>
      <c r="J87" s="223"/>
      <c r="K87" s="236"/>
      <c r="L87" s="233"/>
      <c r="M87" s="198"/>
      <c r="N87" s="198">
        <v>3</v>
      </c>
      <c r="O87" s="198" t="s">
        <v>267</v>
      </c>
      <c r="P87" s="198" t="s">
        <v>339</v>
      </c>
      <c r="Q87" s="197" t="s">
        <v>34</v>
      </c>
      <c r="R87" s="197">
        <f t="shared" ref="R87" si="1">H87</f>
        <v>0</v>
      </c>
      <c r="S87" s="197" t="s">
        <v>844</v>
      </c>
      <c r="T87" s="223"/>
    </row>
    <row r="88" spans="1:20" s="15" customFormat="1" ht="30" customHeight="1">
      <c r="A88" s="86">
        <v>37</v>
      </c>
      <c r="B88" s="86">
        <v>158</v>
      </c>
      <c r="C88" s="86" t="s">
        <v>331</v>
      </c>
      <c r="D88" s="86" t="s">
        <v>51</v>
      </c>
      <c r="E88" s="198" t="s">
        <v>914</v>
      </c>
      <c r="F88" s="86" t="s">
        <v>343</v>
      </c>
      <c r="G88" s="85" t="s">
        <v>34</v>
      </c>
      <c r="H88" s="85" t="s">
        <v>261</v>
      </c>
      <c r="I88" s="85" t="s">
        <v>344</v>
      </c>
      <c r="J88" s="86" t="s">
        <v>51</v>
      </c>
      <c r="K88" s="85" t="s">
        <v>56</v>
      </c>
      <c r="L88" s="88" t="s">
        <v>266</v>
      </c>
      <c r="M88" s="86" t="s">
        <v>52</v>
      </c>
      <c r="N88" s="86">
        <v>33</v>
      </c>
      <c r="O88" s="86" t="s">
        <v>267</v>
      </c>
      <c r="P88" s="86" t="s">
        <v>345</v>
      </c>
      <c r="Q88" s="85" t="str">
        <f t="shared" si="0"/>
        <v>1-00</v>
      </c>
      <c r="R88" s="85" t="str">
        <f t="shared" si="0"/>
        <v>138 &amp; others</v>
      </c>
      <c r="S88" s="85" t="str">
        <f t="shared" si="0"/>
        <v>13-22</v>
      </c>
      <c r="T88" s="86" t="s">
        <v>203</v>
      </c>
    </row>
    <row r="89" spans="1:20" s="15" customFormat="1" ht="20.100000000000001" customHeight="1">
      <c r="A89" s="242">
        <v>38</v>
      </c>
      <c r="B89" s="216">
        <v>157</v>
      </c>
      <c r="C89" s="216" t="s">
        <v>331</v>
      </c>
      <c r="D89" s="216" t="s">
        <v>51</v>
      </c>
      <c r="E89" s="222" t="s">
        <v>89</v>
      </c>
      <c r="F89" s="219" t="s">
        <v>749</v>
      </c>
      <c r="G89" s="218" t="s">
        <v>34</v>
      </c>
      <c r="H89" s="218" t="s">
        <v>346</v>
      </c>
      <c r="I89" s="218" t="s">
        <v>347</v>
      </c>
      <c r="J89" s="216" t="s">
        <v>51</v>
      </c>
      <c r="K89" s="85" t="s">
        <v>485</v>
      </c>
      <c r="L89" s="88" t="s">
        <v>348</v>
      </c>
      <c r="M89" s="222" t="s">
        <v>52</v>
      </c>
      <c r="N89" s="216">
        <v>37</v>
      </c>
      <c r="O89" s="216" t="s">
        <v>267</v>
      </c>
      <c r="P89" s="216" t="s">
        <v>349</v>
      </c>
      <c r="Q89" s="218" t="str">
        <f t="shared" si="0"/>
        <v>1-00</v>
      </c>
      <c r="R89" s="218" t="s">
        <v>56</v>
      </c>
      <c r="S89" s="218" t="s">
        <v>67</v>
      </c>
      <c r="T89" s="216" t="s">
        <v>203</v>
      </c>
    </row>
    <row r="90" spans="1:20" s="15" customFormat="1" ht="20.100000000000001" customHeight="1">
      <c r="A90" s="242"/>
      <c r="B90" s="216"/>
      <c r="C90" s="216"/>
      <c r="D90" s="216"/>
      <c r="E90" s="230"/>
      <c r="F90" s="220"/>
      <c r="G90" s="218"/>
      <c r="H90" s="218"/>
      <c r="I90" s="218"/>
      <c r="J90" s="216"/>
      <c r="K90" s="85" t="s">
        <v>668</v>
      </c>
      <c r="L90" s="88" t="s">
        <v>357</v>
      </c>
      <c r="M90" s="230"/>
      <c r="N90" s="216"/>
      <c r="O90" s="216"/>
      <c r="P90" s="216"/>
      <c r="Q90" s="218"/>
      <c r="R90" s="218"/>
      <c r="S90" s="218"/>
      <c r="T90" s="216"/>
    </row>
    <row r="91" spans="1:20" s="15" customFormat="1" ht="20.100000000000001" customHeight="1">
      <c r="A91" s="242"/>
      <c r="B91" s="216"/>
      <c r="C91" s="216"/>
      <c r="D91" s="216"/>
      <c r="E91" s="230"/>
      <c r="F91" s="220"/>
      <c r="G91" s="218"/>
      <c r="H91" s="218"/>
      <c r="I91" s="218"/>
      <c r="J91" s="216"/>
      <c r="K91" s="85" t="s">
        <v>401</v>
      </c>
      <c r="L91" s="88" t="s">
        <v>370</v>
      </c>
      <c r="M91" s="230"/>
      <c r="N91" s="216"/>
      <c r="O91" s="216"/>
      <c r="P91" s="216"/>
      <c r="Q91" s="218"/>
      <c r="R91" s="218"/>
      <c r="S91" s="218"/>
      <c r="T91" s="216"/>
    </row>
    <row r="92" spans="1:20" s="15" customFormat="1" ht="20.100000000000001" customHeight="1">
      <c r="A92" s="242"/>
      <c r="B92" s="216"/>
      <c r="C92" s="216"/>
      <c r="D92" s="216"/>
      <c r="E92" s="230"/>
      <c r="F92" s="220"/>
      <c r="G92" s="218"/>
      <c r="H92" s="218"/>
      <c r="I92" s="218"/>
      <c r="J92" s="216"/>
      <c r="K92" s="85" t="s">
        <v>669</v>
      </c>
      <c r="L92" s="88" t="s">
        <v>440</v>
      </c>
      <c r="M92" s="230"/>
      <c r="N92" s="222">
        <v>5</v>
      </c>
      <c r="O92" s="222" t="s">
        <v>267</v>
      </c>
      <c r="P92" s="222" t="s">
        <v>750</v>
      </c>
      <c r="Q92" s="234" t="s">
        <v>34</v>
      </c>
      <c r="R92" s="234" t="s">
        <v>443</v>
      </c>
      <c r="S92" s="234" t="s">
        <v>157</v>
      </c>
      <c r="T92" s="216"/>
    </row>
    <row r="93" spans="1:20" s="15" customFormat="1" ht="20.100000000000001" customHeight="1">
      <c r="A93" s="242"/>
      <c r="B93" s="216"/>
      <c r="C93" s="216"/>
      <c r="D93" s="216"/>
      <c r="E93" s="223"/>
      <c r="F93" s="221"/>
      <c r="G93" s="218"/>
      <c r="H93" s="218"/>
      <c r="I93" s="218"/>
      <c r="J93" s="216"/>
      <c r="K93" s="85" t="s">
        <v>444</v>
      </c>
      <c r="L93" s="88" t="s">
        <v>467</v>
      </c>
      <c r="M93" s="223"/>
      <c r="N93" s="223"/>
      <c r="O93" s="223"/>
      <c r="P93" s="223"/>
      <c r="Q93" s="236"/>
      <c r="R93" s="236"/>
      <c r="S93" s="236"/>
      <c r="T93" s="216"/>
    </row>
    <row r="94" spans="1:20" s="15" customFormat="1" ht="30" customHeight="1">
      <c r="A94" s="54">
        <v>39</v>
      </c>
      <c r="B94" s="86">
        <v>156</v>
      </c>
      <c r="C94" s="86" t="s">
        <v>310</v>
      </c>
      <c r="D94" s="86" t="s">
        <v>51</v>
      </c>
      <c r="E94" s="198" t="s">
        <v>89</v>
      </c>
      <c r="F94" s="86" t="s">
        <v>350</v>
      </c>
      <c r="G94" s="85" t="s">
        <v>351</v>
      </c>
      <c r="H94" s="85" t="s">
        <v>108</v>
      </c>
      <c r="I94" s="85" t="s">
        <v>191</v>
      </c>
      <c r="J94" s="86" t="s">
        <v>43</v>
      </c>
      <c r="K94" s="85"/>
      <c r="L94" s="88"/>
      <c r="M94" s="86" t="s">
        <v>52</v>
      </c>
      <c r="N94" s="86">
        <v>8</v>
      </c>
      <c r="O94" s="86" t="s">
        <v>267</v>
      </c>
      <c r="P94" s="86" t="s">
        <v>311</v>
      </c>
      <c r="Q94" s="85" t="str">
        <f t="shared" si="0"/>
        <v xml:space="preserve"> 1-00</v>
      </c>
      <c r="R94" s="85" t="str">
        <f t="shared" si="0"/>
        <v>5 &amp; others</v>
      </c>
      <c r="S94" s="85" t="str">
        <f t="shared" si="0"/>
        <v>6-13</v>
      </c>
      <c r="T94" s="86" t="s">
        <v>203</v>
      </c>
    </row>
    <row r="95" spans="1:20" s="15" customFormat="1" ht="27.95" customHeight="1">
      <c r="A95" s="49"/>
      <c r="B95" s="11"/>
      <c r="C95" s="11"/>
      <c r="D95" s="11"/>
      <c r="E95" s="11"/>
      <c r="F95" s="11"/>
      <c r="G95" s="9"/>
      <c r="H95" s="9"/>
      <c r="I95" s="9"/>
      <c r="J95" s="11"/>
      <c r="K95" s="9"/>
      <c r="L95" s="23"/>
      <c r="M95" s="11"/>
      <c r="N95" s="11"/>
      <c r="O95" s="11"/>
      <c r="P95" s="11"/>
      <c r="Q95" s="9"/>
      <c r="R95" s="9"/>
      <c r="S95" s="9"/>
      <c r="T95" s="11"/>
    </row>
    <row r="96" spans="1:20" s="15" customFormat="1" ht="27.95" customHeight="1">
      <c r="A96" s="49"/>
      <c r="B96" s="11"/>
      <c r="C96" s="11"/>
      <c r="D96" s="11"/>
      <c r="E96" s="11"/>
      <c r="F96" s="11"/>
      <c r="G96" s="9"/>
      <c r="H96" s="9"/>
      <c r="I96" s="9"/>
      <c r="J96" s="11"/>
      <c r="K96" s="9"/>
      <c r="L96" s="23"/>
      <c r="M96" s="11"/>
      <c r="N96" s="11"/>
      <c r="O96" s="11"/>
      <c r="P96" s="11"/>
      <c r="Q96" s="9"/>
      <c r="R96" s="9"/>
      <c r="S96" s="9"/>
      <c r="T96" s="11"/>
    </row>
    <row r="97" spans="1:20" s="15" customFormat="1" ht="27.95" customHeight="1">
      <c r="A97" s="49"/>
      <c r="B97" s="238" t="s">
        <v>903</v>
      </c>
      <c r="C97" s="238"/>
      <c r="D97" s="238"/>
      <c r="E97" s="188"/>
      <c r="F97" s="119"/>
      <c r="G97" s="244" t="s">
        <v>857</v>
      </c>
      <c r="H97" s="244"/>
      <c r="I97" s="244"/>
      <c r="J97" s="244"/>
      <c r="K97" s="244"/>
      <c r="L97" s="120"/>
      <c r="M97" s="119"/>
      <c r="N97" s="119"/>
      <c r="O97" s="119"/>
      <c r="P97" s="237" t="s">
        <v>891</v>
      </c>
      <c r="Q97" s="237"/>
      <c r="R97" s="237"/>
      <c r="S97" s="237"/>
      <c r="T97" s="237"/>
    </row>
    <row r="98" spans="1:20" s="15" customFormat="1" ht="26.1" customHeight="1">
      <c r="A98" s="54">
        <v>40</v>
      </c>
      <c r="B98" s="86">
        <v>155</v>
      </c>
      <c r="C98" s="86" t="s">
        <v>310</v>
      </c>
      <c r="D98" s="86" t="s">
        <v>51</v>
      </c>
      <c r="E98" s="198" t="s">
        <v>201</v>
      </c>
      <c r="F98" s="86" t="s">
        <v>352</v>
      </c>
      <c r="G98" s="85" t="s">
        <v>28</v>
      </c>
      <c r="H98" s="85" t="s">
        <v>56</v>
      </c>
      <c r="I98" s="99" t="s">
        <v>71</v>
      </c>
      <c r="J98" s="86" t="s">
        <v>43</v>
      </c>
      <c r="K98" s="85"/>
      <c r="L98" s="88"/>
      <c r="M98" s="86" t="s">
        <v>52</v>
      </c>
      <c r="N98" s="86">
        <v>1</v>
      </c>
      <c r="O98" s="86" t="s">
        <v>267</v>
      </c>
      <c r="P98" s="86" t="s">
        <v>308</v>
      </c>
      <c r="Q98" s="85" t="s">
        <v>34</v>
      </c>
      <c r="R98" s="85" t="str">
        <f t="shared" si="0"/>
        <v>8</v>
      </c>
      <c r="S98" s="85" t="str">
        <f t="shared" si="0"/>
        <v>5-02</v>
      </c>
      <c r="T98" s="86" t="s">
        <v>203</v>
      </c>
    </row>
    <row r="99" spans="1:20" s="15" customFormat="1" ht="26.1" customHeight="1">
      <c r="A99" s="54">
        <v>41</v>
      </c>
      <c r="B99" s="86">
        <v>154</v>
      </c>
      <c r="C99" s="86" t="s">
        <v>333</v>
      </c>
      <c r="D99" s="86" t="s">
        <v>51</v>
      </c>
      <c r="E99" s="198" t="s">
        <v>87</v>
      </c>
      <c r="F99" s="86" t="s">
        <v>353</v>
      </c>
      <c r="G99" s="85" t="s">
        <v>128</v>
      </c>
      <c r="H99" s="85" t="s">
        <v>126</v>
      </c>
      <c r="I99" s="85" t="s">
        <v>81</v>
      </c>
      <c r="J99" s="86" t="s">
        <v>43</v>
      </c>
      <c r="K99" s="85"/>
      <c r="L99" s="88"/>
      <c r="M99" s="86" t="s">
        <v>52</v>
      </c>
      <c r="N99" s="86">
        <v>2</v>
      </c>
      <c r="O99" s="86" t="s">
        <v>267</v>
      </c>
      <c r="P99" s="86" t="s">
        <v>751</v>
      </c>
      <c r="Q99" s="163" t="s">
        <v>34</v>
      </c>
      <c r="R99" s="85" t="str">
        <f t="shared" si="0"/>
        <v>9 &amp; others</v>
      </c>
      <c r="S99" s="197" t="s">
        <v>173</v>
      </c>
      <c r="T99" s="86" t="s">
        <v>203</v>
      </c>
    </row>
    <row r="100" spans="1:20" s="15" customFormat="1" ht="26.1" customHeight="1">
      <c r="A100" s="54">
        <v>42</v>
      </c>
      <c r="B100" s="86">
        <v>153</v>
      </c>
      <c r="C100" s="86" t="s">
        <v>310</v>
      </c>
      <c r="D100" s="86" t="s">
        <v>51</v>
      </c>
      <c r="E100" s="198" t="s">
        <v>90</v>
      </c>
      <c r="F100" s="86" t="s">
        <v>752</v>
      </c>
      <c r="G100" s="85" t="s">
        <v>19</v>
      </c>
      <c r="H100" s="85" t="s">
        <v>117</v>
      </c>
      <c r="I100" s="99" t="s">
        <v>131</v>
      </c>
      <c r="J100" s="86" t="s">
        <v>51</v>
      </c>
      <c r="K100" s="85">
        <v>115</v>
      </c>
      <c r="L100" s="88" t="s">
        <v>354</v>
      </c>
      <c r="M100" s="86" t="s">
        <v>52</v>
      </c>
      <c r="N100" s="86">
        <v>56</v>
      </c>
      <c r="O100" s="86" t="s">
        <v>267</v>
      </c>
      <c r="P100" s="86" t="s">
        <v>355</v>
      </c>
      <c r="Q100" s="163" t="s">
        <v>34</v>
      </c>
      <c r="R100" s="85" t="str">
        <f t="shared" si="0"/>
        <v>46 &amp; others</v>
      </c>
      <c r="S100" s="99" t="s">
        <v>242</v>
      </c>
      <c r="T100" s="86" t="s">
        <v>203</v>
      </c>
    </row>
    <row r="101" spans="1:20" s="15" customFormat="1" ht="24" customHeight="1">
      <c r="A101" s="227">
        <v>43</v>
      </c>
      <c r="B101" s="222">
        <v>152</v>
      </c>
      <c r="C101" s="222" t="s">
        <v>356</v>
      </c>
      <c r="D101" s="222" t="s">
        <v>51</v>
      </c>
      <c r="E101" s="222" t="s">
        <v>89</v>
      </c>
      <c r="F101" s="219" t="s">
        <v>352</v>
      </c>
      <c r="G101" s="234" t="s">
        <v>34</v>
      </c>
      <c r="H101" s="234" t="s">
        <v>103</v>
      </c>
      <c r="I101" s="234" t="s">
        <v>178</v>
      </c>
      <c r="J101" s="222" t="s">
        <v>43</v>
      </c>
      <c r="K101" s="85"/>
      <c r="L101" s="88"/>
      <c r="M101" s="222" t="s">
        <v>52</v>
      </c>
      <c r="N101" s="86">
        <v>31</v>
      </c>
      <c r="O101" s="86" t="s">
        <v>267</v>
      </c>
      <c r="P101" s="91" t="s">
        <v>308</v>
      </c>
      <c r="Q101" s="85" t="str">
        <f t="shared" si="0"/>
        <v>1-00</v>
      </c>
      <c r="R101" s="85" t="str">
        <f t="shared" si="0"/>
        <v>45 &amp; others</v>
      </c>
      <c r="S101" s="99" t="s">
        <v>703</v>
      </c>
      <c r="T101" s="86" t="s">
        <v>203</v>
      </c>
    </row>
    <row r="102" spans="1:20" s="15" customFormat="1" ht="24" customHeight="1">
      <c r="A102" s="229"/>
      <c r="B102" s="223"/>
      <c r="C102" s="223"/>
      <c r="D102" s="223"/>
      <c r="E102" s="223"/>
      <c r="F102" s="221"/>
      <c r="G102" s="236"/>
      <c r="H102" s="236"/>
      <c r="I102" s="236"/>
      <c r="J102" s="223"/>
      <c r="K102" s="99"/>
      <c r="L102" s="101"/>
      <c r="M102" s="223"/>
      <c r="N102" s="100">
        <v>32</v>
      </c>
      <c r="O102" s="100" t="s">
        <v>267</v>
      </c>
      <c r="P102" s="102" t="s">
        <v>308</v>
      </c>
      <c r="Q102" s="99" t="s">
        <v>34</v>
      </c>
      <c r="R102" s="99" t="s">
        <v>664</v>
      </c>
      <c r="S102" s="99" t="s">
        <v>151</v>
      </c>
      <c r="T102" s="100"/>
    </row>
    <row r="103" spans="1:20" s="15" customFormat="1" ht="27.95" customHeight="1">
      <c r="A103" s="242">
        <v>44</v>
      </c>
      <c r="B103" s="216">
        <v>151</v>
      </c>
      <c r="C103" s="216" t="s">
        <v>348</v>
      </c>
      <c r="D103" s="216" t="s">
        <v>51</v>
      </c>
      <c r="E103" s="222" t="s">
        <v>89</v>
      </c>
      <c r="F103" s="219" t="s">
        <v>874</v>
      </c>
      <c r="G103" s="218" t="s">
        <v>34</v>
      </c>
      <c r="H103" s="218" t="s">
        <v>80</v>
      </c>
      <c r="I103" s="218" t="s">
        <v>347</v>
      </c>
      <c r="J103" s="216" t="s">
        <v>51</v>
      </c>
      <c r="K103" s="85" t="s">
        <v>668</v>
      </c>
      <c r="L103" s="88" t="s">
        <v>357</v>
      </c>
      <c r="M103" s="216" t="s">
        <v>52</v>
      </c>
      <c r="N103" s="86">
        <v>37</v>
      </c>
      <c r="O103" s="86" t="s">
        <v>267</v>
      </c>
      <c r="P103" s="89" t="s">
        <v>349</v>
      </c>
      <c r="Q103" s="90" t="str">
        <f t="shared" si="0"/>
        <v>1-00</v>
      </c>
      <c r="R103" s="90" t="str">
        <f t="shared" si="0"/>
        <v>8 &amp; others</v>
      </c>
      <c r="S103" s="90" t="s">
        <v>67</v>
      </c>
      <c r="T103" s="216" t="s">
        <v>203</v>
      </c>
    </row>
    <row r="104" spans="1:20" s="15" customFormat="1" ht="27.95" customHeight="1">
      <c r="A104" s="242"/>
      <c r="B104" s="216"/>
      <c r="C104" s="216"/>
      <c r="D104" s="216"/>
      <c r="E104" s="223"/>
      <c r="F104" s="221"/>
      <c r="G104" s="218"/>
      <c r="H104" s="218"/>
      <c r="I104" s="218"/>
      <c r="J104" s="216"/>
      <c r="K104" s="85" t="s">
        <v>401</v>
      </c>
      <c r="L104" s="88" t="s">
        <v>370</v>
      </c>
      <c r="M104" s="216"/>
      <c r="N104" s="86">
        <v>5</v>
      </c>
      <c r="O104" s="86" t="s">
        <v>267</v>
      </c>
      <c r="P104" s="89" t="s">
        <v>750</v>
      </c>
      <c r="Q104" s="90" t="s">
        <v>34</v>
      </c>
      <c r="R104" s="90" t="s">
        <v>443</v>
      </c>
      <c r="S104" s="90" t="s">
        <v>157</v>
      </c>
      <c r="T104" s="216"/>
    </row>
    <row r="105" spans="1:20" s="15" customFormat="1" ht="24" customHeight="1">
      <c r="A105" s="222">
        <v>45</v>
      </c>
      <c r="B105" s="222">
        <v>150</v>
      </c>
      <c r="C105" s="222" t="s">
        <v>358</v>
      </c>
      <c r="D105" s="222" t="s">
        <v>51</v>
      </c>
      <c r="E105" s="216" t="s">
        <v>204</v>
      </c>
      <c r="F105" s="222" t="s">
        <v>754</v>
      </c>
      <c r="G105" s="234" t="s">
        <v>34</v>
      </c>
      <c r="H105" s="234" t="s">
        <v>167</v>
      </c>
      <c r="I105" s="256" t="s">
        <v>873</v>
      </c>
      <c r="J105" s="222" t="s">
        <v>51</v>
      </c>
      <c r="K105" s="234" t="s">
        <v>875</v>
      </c>
      <c r="L105" s="231" t="s">
        <v>876</v>
      </c>
      <c r="M105" s="222" t="s">
        <v>52</v>
      </c>
      <c r="N105" s="86">
        <v>52</v>
      </c>
      <c r="O105" s="86" t="s">
        <v>267</v>
      </c>
      <c r="P105" s="86" t="s">
        <v>755</v>
      </c>
      <c r="Q105" s="85" t="str">
        <f t="shared" si="0"/>
        <v>1-00</v>
      </c>
      <c r="R105" s="85" t="s">
        <v>57</v>
      </c>
      <c r="S105" s="85" t="s">
        <v>163</v>
      </c>
      <c r="T105" s="222" t="s">
        <v>203</v>
      </c>
    </row>
    <row r="106" spans="1:20" s="15" customFormat="1" ht="24" customHeight="1">
      <c r="A106" s="230"/>
      <c r="B106" s="230"/>
      <c r="C106" s="230"/>
      <c r="D106" s="230"/>
      <c r="E106" s="216"/>
      <c r="F106" s="230"/>
      <c r="G106" s="235"/>
      <c r="H106" s="235"/>
      <c r="I106" s="257"/>
      <c r="J106" s="230"/>
      <c r="K106" s="235"/>
      <c r="L106" s="232"/>
      <c r="M106" s="230"/>
      <c r="N106" s="86">
        <v>15</v>
      </c>
      <c r="O106" s="86" t="s">
        <v>267</v>
      </c>
      <c r="P106" s="86" t="s">
        <v>756</v>
      </c>
      <c r="Q106" s="85" t="s">
        <v>34</v>
      </c>
      <c r="R106" s="85" t="s">
        <v>757</v>
      </c>
      <c r="S106" s="85" t="s">
        <v>685</v>
      </c>
      <c r="T106" s="230"/>
    </row>
    <row r="107" spans="1:20" s="15" customFormat="1" ht="24" customHeight="1">
      <c r="A107" s="230"/>
      <c r="B107" s="230"/>
      <c r="C107" s="230"/>
      <c r="D107" s="230"/>
      <c r="E107" s="216"/>
      <c r="F107" s="230"/>
      <c r="G107" s="235"/>
      <c r="H107" s="235"/>
      <c r="I107" s="257"/>
      <c r="J107" s="230"/>
      <c r="K107" s="235"/>
      <c r="L107" s="232"/>
      <c r="M107" s="230"/>
      <c r="N107" s="86">
        <v>11</v>
      </c>
      <c r="O107" s="86" t="s">
        <v>267</v>
      </c>
      <c r="P107" s="86" t="s">
        <v>758</v>
      </c>
      <c r="Q107" s="85" t="s">
        <v>34</v>
      </c>
      <c r="R107" s="85" t="s">
        <v>759</v>
      </c>
      <c r="S107" s="85" t="s">
        <v>760</v>
      </c>
      <c r="T107" s="230"/>
    </row>
    <row r="108" spans="1:20" s="15" customFormat="1" ht="24" customHeight="1">
      <c r="A108" s="230"/>
      <c r="B108" s="230"/>
      <c r="C108" s="230"/>
      <c r="D108" s="230"/>
      <c r="E108" s="216"/>
      <c r="F108" s="230"/>
      <c r="G108" s="235"/>
      <c r="H108" s="235"/>
      <c r="I108" s="257"/>
      <c r="J108" s="230"/>
      <c r="K108" s="235"/>
      <c r="L108" s="232"/>
      <c r="M108" s="230"/>
      <c r="N108" s="86">
        <v>7</v>
      </c>
      <c r="O108" s="86" t="s">
        <v>267</v>
      </c>
      <c r="P108" s="86" t="s">
        <v>761</v>
      </c>
      <c r="Q108" s="85" t="s">
        <v>34</v>
      </c>
      <c r="R108" s="85" t="s">
        <v>753</v>
      </c>
      <c r="S108" s="85" t="s">
        <v>17</v>
      </c>
      <c r="T108" s="230"/>
    </row>
    <row r="109" spans="1:20" s="15" customFormat="1" ht="24" customHeight="1">
      <c r="A109" s="230"/>
      <c r="B109" s="230"/>
      <c r="C109" s="230"/>
      <c r="D109" s="230"/>
      <c r="E109" s="195" t="s">
        <v>89</v>
      </c>
      <c r="F109" s="230"/>
      <c r="G109" s="235"/>
      <c r="H109" s="235"/>
      <c r="I109" s="257"/>
      <c r="J109" s="230"/>
      <c r="K109" s="235"/>
      <c r="L109" s="232"/>
      <c r="M109" s="230"/>
      <c r="N109" s="86">
        <v>10</v>
      </c>
      <c r="O109" s="86" t="s">
        <v>267</v>
      </c>
      <c r="P109" s="86" t="s">
        <v>762</v>
      </c>
      <c r="Q109" s="85" t="s">
        <v>34</v>
      </c>
      <c r="R109" s="85" t="s">
        <v>190</v>
      </c>
      <c r="S109" s="85" t="s">
        <v>50</v>
      </c>
      <c r="T109" s="230"/>
    </row>
    <row r="110" spans="1:20" s="15" customFormat="1" ht="24" customHeight="1">
      <c r="A110" s="230"/>
      <c r="B110" s="230"/>
      <c r="C110" s="230"/>
      <c r="D110" s="230"/>
      <c r="E110" s="216" t="s">
        <v>204</v>
      </c>
      <c r="F110" s="230"/>
      <c r="G110" s="235"/>
      <c r="H110" s="236"/>
      <c r="I110" s="257"/>
      <c r="J110" s="230"/>
      <c r="K110" s="235"/>
      <c r="L110" s="232"/>
      <c r="M110" s="223"/>
      <c r="N110" s="100">
        <v>51</v>
      </c>
      <c r="O110" s="100" t="s">
        <v>267</v>
      </c>
      <c r="P110" s="100" t="s">
        <v>755</v>
      </c>
      <c r="Q110" s="99" t="s">
        <v>34</v>
      </c>
      <c r="R110" s="99" t="s">
        <v>175</v>
      </c>
      <c r="S110" s="99" t="s">
        <v>687</v>
      </c>
      <c r="T110" s="230"/>
    </row>
    <row r="111" spans="1:20" s="15" customFormat="1" ht="24">
      <c r="A111" s="223"/>
      <c r="B111" s="223"/>
      <c r="C111" s="223"/>
      <c r="D111" s="223"/>
      <c r="E111" s="216"/>
      <c r="F111" s="223"/>
      <c r="G111" s="236"/>
      <c r="H111" s="98" t="s">
        <v>167</v>
      </c>
      <c r="I111" s="258"/>
      <c r="J111" s="223"/>
      <c r="K111" s="236"/>
      <c r="L111" s="233"/>
      <c r="M111" s="97"/>
      <c r="N111" s="198" t="s">
        <v>915</v>
      </c>
      <c r="O111" s="198" t="s">
        <v>267</v>
      </c>
      <c r="P111" s="198" t="s">
        <v>916</v>
      </c>
      <c r="Q111" s="197" t="s">
        <v>34</v>
      </c>
      <c r="R111" s="197" t="s">
        <v>167</v>
      </c>
      <c r="S111" s="197" t="s">
        <v>38</v>
      </c>
      <c r="T111" s="223"/>
    </row>
    <row r="112" spans="1:20" s="15" customFormat="1" ht="43.5" customHeight="1">
      <c r="A112" s="86">
        <v>46</v>
      </c>
      <c r="B112" s="86">
        <v>149</v>
      </c>
      <c r="C112" s="86" t="s">
        <v>360</v>
      </c>
      <c r="D112" s="86" t="s">
        <v>51</v>
      </c>
      <c r="E112" s="198" t="s">
        <v>204</v>
      </c>
      <c r="F112" s="86" t="s">
        <v>361</v>
      </c>
      <c r="G112" s="85" t="s">
        <v>34</v>
      </c>
      <c r="H112" s="85" t="s">
        <v>167</v>
      </c>
      <c r="I112" s="85" t="s">
        <v>38</v>
      </c>
      <c r="J112" s="86" t="s">
        <v>43</v>
      </c>
      <c r="K112" s="85"/>
      <c r="L112" s="88"/>
      <c r="M112" s="198" t="s">
        <v>43</v>
      </c>
      <c r="N112" s="198" t="s">
        <v>915</v>
      </c>
      <c r="O112" s="198" t="s">
        <v>267</v>
      </c>
      <c r="P112" s="198" t="s">
        <v>916</v>
      </c>
      <c r="Q112" s="197" t="s">
        <v>34</v>
      </c>
      <c r="R112" s="197" t="s">
        <v>167</v>
      </c>
      <c r="S112" s="197" t="s">
        <v>38</v>
      </c>
      <c r="T112" s="198" t="s">
        <v>203</v>
      </c>
    </row>
    <row r="113" spans="1:20" s="15" customFormat="1" ht="27.95" customHeight="1">
      <c r="A113" s="11"/>
      <c r="B113" s="11"/>
      <c r="C113" s="11"/>
      <c r="D113" s="11"/>
      <c r="E113" s="11"/>
      <c r="F113" s="11"/>
      <c r="G113" s="9"/>
      <c r="H113" s="9"/>
      <c r="I113" s="9"/>
      <c r="J113" s="11"/>
      <c r="K113" s="9"/>
      <c r="L113" s="23"/>
      <c r="M113" s="11"/>
      <c r="N113" s="11"/>
      <c r="O113" s="11"/>
      <c r="P113" s="11"/>
      <c r="Q113" s="9"/>
      <c r="R113" s="9"/>
      <c r="S113" s="9"/>
      <c r="T113" s="11"/>
    </row>
    <row r="114" spans="1:20" s="15" customFormat="1" ht="27.95" customHeight="1">
      <c r="A114" s="11"/>
      <c r="B114" s="11"/>
      <c r="C114" s="11"/>
      <c r="D114" s="11"/>
      <c r="E114" s="11"/>
      <c r="F114" s="11"/>
      <c r="G114" s="9"/>
      <c r="H114" s="9"/>
      <c r="I114" s="9"/>
      <c r="J114" s="11"/>
      <c r="K114" s="9"/>
      <c r="L114" s="23"/>
      <c r="M114" s="11"/>
      <c r="N114" s="11"/>
      <c r="O114" s="11"/>
      <c r="P114" s="11"/>
      <c r="Q114" s="9"/>
      <c r="R114" s="9"/>
      <c r="S114" s="9"/>
      <c r="T114" s="11"/>
    </row>
    <row r="115" spans="1:20" s="15" customFormat="1" ht="27.95" customHeight="1">
      <c r="A115" s="11"/>
      <c r="B115" s="238" t="s">
        <v>903</v>
      </c>
      <c r="C115" s="238"/>
      <c r="D115" s="238"/>
      <c r="E115" s="188"/>
      <c r="F115" s="119"/>
      <c r="G115" s="244" t="s">
        <v>857</v>
      </c>
      <c r="H115" s="244"/>
      <c r="I115" s="244"/>
      <c r="J115" s="244"/>
      <c r="K115" s="244"/>
      <c r="L115" s="120"/>
      <c r="M115" s="119"/>
      <c r="N115" s="119"/>
      <c r="O115" s="119"/>
      <c r="P115" s="237" t="s">
        <v>891</v>
      </c>
      <c r="Q115" s="237"/>
      <c r="R115" s="237"/>
      <c r="S115" s="237"/>
      <c r="T115" s="237"/>
    </row>
    <row r="116" spans="1:20" s="15" customFormat="1" ht="27.95" customHeight="1">
      <c r="A116" s="216">
        <v>47</v>
      </c>
      <c r="B116" s="216">
        <v>148</v>
      </c>
      <c r="C116" s="216" t="s">
        <v>360</v>
      </c>
      <c r="D116" s="216" t="s">
        <v>51</v>
      </c>
      <c r="E116" s="222" t="s">
        <v>204</v>
      </c>
      <c r="F116" s="216" t="s">
        <v>362</v>
      </c>
      <c r="G116" s="218" t="s">
        <v>34</v>
      </c>
      <c r="H116" s="218" t="s">
        <v>363</v>
      </c>
      <c r="I116" s="218" t="s">
        <v>97</v>
      </c>
      <c r="J116" s="216" t="s">
        <v>51</v>
      </c>
      <c r="K116" s="85" t="s">
        <v>537</v>
      </c>
      <c r="L116" s="88" t="s">
        <v>364</v>
      </c>
      <c r="M116" s="216" t="s">
        <v>52</v>
      </c>
      <c r="N116" s="216">
        <v>57</v>
      </c>
      <c r="O116" s="216" t="s">
        <v>267</v>
      </c>
      <c r="P116" s="216" t="s">
        <v>763</v>
      </c>
      <c r="Q116" s="218" t="s">
        <v>34</v>
      </c>
      <c r="R116" s="218" t="s">
        <v>108</v>
      </c>
      <c r="S116" s="218" t="s">
        <v>262</v>
      </c>
      <c r="T116" s="216" t="s">
        <v>203</v>
      </c>
    </row>
    <row r="117" spans="1:20" s="15" customFormat="1" ht="27.95" customHeight="1">
      <c r="A117" s="216"/>
      <c r="B117" s="216"/>
      <c r="C117" s="216"/>
      <c r="D117" s="216"/>
      <c r="E117" s="223"/>
      <c r="F117" s="216"/>
      <c r="G117" s="218"/>
      <c r="H117" s="218"/>
      <c r="I117" s="218"/>
      <c r="J117" s="216"/>
      <c r="K117" s="85" t="s">
        <v>375</v>
      </c>
      <c r="L117" s="88" t="s">
        <v>364</v>
      </c>
      <c r="M117" s="216"/>
      <c r="N117" s="216"/>
      <c r="O117" s="216"/>
      <c r="P117" s="216"/>
      <c r="Q117" s="218"/>
      <c r="R117" s="218"/>
      <c r="S117" s="218"/>
      <c r="T117" s="216"/>
    </row>
    <row r="118" spans="1:20" s="15" customFormat="1" ht="52.5" customHeight="1">
      <c r="A118" s="86">
        <v>48</v>
      </c>
      <c r="B118" s="86">
        <v>147</v>
      </c>
      <c r="C118" s="86" t="s">
        <v>365</v>
      </c>
      <c r="D118" s="86" t="s">
        <v>51</v>
      </c>
      <c r="E118" s="198" t="s">
        <v>87</v>
      </c>
      <c r="F118" s="86" t="s">
        <v>366</v>
      </c>
      <c r="G118" s="85" t="s">
        <v>76</v>
      </c>
      <c r="H118" s="85" t="s">
        <v>49</v>
      </c>
      <c r="I118" s="99" t="s">
        <v>20</v>
      </c>
      <c r="J118" s="86" t="s">
        <v>51</v>
      </c>
      <c r="K118" s="85" t="s">
        <v>367</v>
      </c>
      <c r="L118" s="88" t="s">
        <v>368</v>
      </c>
      <c r="M118" s="86" t="s">
        <v>43</v>
      </c>
      <c r="N118" s="86"/>
      <c r="O118" s="86"/>
      <c r="P118" s="86"/>
      <c r="Q118" s="85"/>
      <c r="R118" s="85"/>
      <c r="S118" s="85"/>
      <c r="T118" s="86" t="s">
        <v>764</v>
      </c>
    </row>
    <row r="119" spans="1:20" s="15" customFormat="1" ht="27.95" customHeight="1">
      <c r="A119" s="216">
        <v>49</v>
      </c>
      <c r="B119" s="216">
        <v>146</v>
      </c>
      <c r="C119" s="216" t="s">
        <v>369</v>
      </c>
      <c r="D119" s="216" t="s">
        <v>51</v>
      </c>
      <c r="E119" s="222" t="s">
        <v>89</v>
      </c>
      <c r="F119" s="216" t="s">
        <v>350</v>
      </c>
      <c r="G119" s="218" t="s">
        <v>34</v>
      </c>
      <c r="H119" s="218" t="s">
        <v>187</v>
      </c>
      <c r="I119" s="218" t="s">
        <v>69</v>
      </c>
      <c r="J119" s="216" t="s">
        <v>51</v>
      </c>
      <c r="K119" s="85" t="s">
        <v>373</v>
      </c>
      <c r="L119" s="88" t="s">
        <v>368</v>
      </c>
      <c r="M119" s="216" t="s">
        <v>52</v>
      </c>
      <c r="N119" s="216">
        <v>36</v>
      </c>
      <c r="O119" s="216" t="s">
        <v>267</v>
      </c>
      <c r="P119" s="216" t="s">
        <v>371</v>
      </c>
      <c r="Q119" s="218" t="str">
        <f t="shared" si="0"/>
        <v>1-00</v>
      </c>
      <c r="R119" s="218" t="str">
        <f t="shared" si="0"/>
        <v>19 &amp; others</v>
      </c>
      <c r="S119" s="218" t="s">
        <v>255</v>
      </c>
      <c r="T119" s="216" t="s">
        <v>203</v>
      </c>
    </row>
    <row r="120" spans="1:20" s="15" customFormat="1" ht="27.95" customHeight="1">
      <c r="A120" s="216"/>
      <c r="B120" s="216"/>
      <c r="C120" s="216"/>
      <c r="D120" s="216"/>
      <c r="E120" s="230"/>
      <c r="F120" s="216"/>
      <c r="G120" s="218"/>
      <c r="H120" s="218"/>
      <c r="I120" s="218"/>
      <c r="J120" s="216"/>
      <c r="K120" s="85" t="s">
        <v>415</v>
      </c>
      <c r="L120" s="88" t="s">
        <v>370</v>
      </c>
      <c r="M120" s="216"/>
      <c r="N120" s="216"/>
      <c r="O120" s="216"/>
      <c r="P120" s="216"/>
      <c r="Q120" s="218"/>
      <c r="R120" s="218"/>
      <c r="S120" s="218"/>
      <c r="T120" s="216"/>
    </row>
    <row r="121" spans="1:20" s="15" customFormat="1" ht="27.95" customHeight="1">
      <c r="A121" s="216"/>
      <c r="B121" s="216"/>
      <c r="C121" s="216"/>
      <c r="D121" s="216"/>
      <c r="E121" s="223"/>
      <c r="F121" s="216"/>
      <c r="G121" s="218"/>
      <c r="H121" s="218"/>
      <c r="I121" s="218"/>
      <c r="J121" s="216"/>
      <c r="K121" s="85" t="s">
        <v>667</v>
      </c>
      <c r="L121" s="88" t="s">
        <v>370</v>
      </c>
      <c r="M121" s="216"/>
      <c r="N121" s="216"/>
      <c r="O121" s="216"/>
      <c r="P121" s="216"/>
      <c r="Q121" s="218"/>
      <c r="R121" s="218"/>
      <c r="S121" s="218"/>
      <c r="T121" s="216"/>
    </row>
    <row r="122" spans="1:20" s="15" customFormat="1" ht="36" customHeight="1">
      <c r="A122" s="54">
        <v>50</v>
      </c>
      <c r="B122" s="86">
        <v>145</v>
      </c>
      <c r="C122" s="86" t="s">
        <v>369</v>
      </c>
      <c r="D122" s="86" t="s">
        <v>51</v>
      </c>
      <c r="E122" s="198" t="s">
        <v>87</v>
      </c>
      <c r="F122" s="86" t="s">
        <v>372</v>
      </c>
      <c r="G122" s="85" t="s">
        <v>76</v>
      </c>
      <c r="H122" s="85" t="s">
        <v>56</v>
      </c>
      <c r="I122" s="99" t="s">
        <v>244</v>
      </c>
      <c r="J122" s="86" t="s">
        <v>51</v>
      </c>
      <c r="K122" s="85" t="s">
        <v>373</v>
      </c>
      <c r="L122" s="88" t="s">
        <v>368</v>
      </c>
      <c r="M122" s="198" t="s">
        <v>43</v>
      </c>
      <c r="N122" s="85"/>
      <c r="O122" s="86"/>
      <c r="P122" s="86"/>
      <c r="Q122" s="85"/>
      <c r="R122" s="85"/>
      <c r="S122" s="85"/>
      <c r="T122" s="198" t="s">
        <v>917</v>
      </c>
    </row>
    <row r="123" spans="1:20" s="15" customFormat="1" ht="27.95" customHeight="1">
      <c r="A123" s="242">
        <v>51</v>
      </c>
      <c r="B123" s="216">
        <v>144</v>
      </c>
      <c r="C123" s="216" t="s">
        <v>364</v>
      </c>
      <c r="D123" s="216" t="s">
        <v>51</v>
      </c>
      <c r="F123" s="216" t="s">
        <v>374</v>
      </c>
      <c r="G123" s="218" t="s">
        <v>19</v>
      </c>
      <c r="H123" s="218" t="s">
        <v>186</v>
      </c>
      <c r="I123" s="218" t="s">
        <v>256</v>
      </c>
      <c r="J123" s="216" t="s">
        <v>51</v>
      </c>
      <c r="K123" s="218" t="s">
        <v>375</v>
      </c>
      <c r="L123" s="217" t="s">
        <v>364</v>
      </c>
      <c r="M123" s="216" t="s">
        <v>52</v>
      </c>
      <c r="N123" s="86">
        <v>44</v>
      </c>
      <c r="O123" s="86" t="s">
        <v>267</v>
      </c>
      <c r="P123" s="86" t="s">
        <v>765</v>
      </c>
      <c r="Q123" s="85" t="s">
        <v>34</v>
      </c>
      <c r="R123" s="85" t="s">
        <v>84</v>
      </c>
      <c r="S123" s="197" t="s">
        <v>107</v>
      </c>
      <c r="T123" s="216" t="s">
        <v>927</v>
      </c>
    </row>
    <row r="124" spans="1:20" s="15" customFormat="1" ht="27.95" customHeight="1">
      <c r="A124" s="242"/>
      <c r="B124" s="216"/>
      <c r="C124" s="216"/>
      <c r="D124" s="216"/>
      <c r="F124" s="216"/>
      <c r="G124" s="218"/>
      <c r="H124" s="218"/>
      <c r="I124" s="218"/>
      <c r="J124" s="216"/>
      <c r="K124" s="218"/>
      <c r="L124" s="217"/>
      <c r="M124" s="216"/>
      <c r="N124" s="86">
        <v>47</v>
      </c>
      <c r="O124" s="86" t="s">
        <v>267</v>
      </c>
      <c r="P124" s="86" t="s">
        <v>765</v>
      </c>
      <c r="Q124" s="85" t="s">
        <v>34</v>
      </c>
      <c r="R124" s="85" t="s">
        <v>186</v>
      </c>
      <c r="S124" s="99" t="s">
        <v>250</v>
      </c>
      <c r="T124" s="216"/>
    </row>
    <row r="125" spans="1:20" s="15" customFormat="1" ht="27.95" customHeight="1">
      <c r="A125" s="242"/>
      <c r="B125" s="216"/>
      <c r="C125" s="216"/>
      <c r="D125" s="216"/>
      <c r="F125" s="216"/>
      <c r="G125" s="218"/>
      <c r="H125" s="218"/>
      <c r="I125" s="218"/>
      <c r="J125" s="216"/>
      <c r="K125" s="218"/>
      <c r="L125" s="217"/>
      <c r="M125" s="216"/>
      <c r="N125" s="86">
        <v>58</v>
      </c>
      <c r="O125" s="86" t="s">
        <v>267</v>
      </c>
      <c r="P125" s="86" t="s">
        <v>765</v>
      </c>
      <c r="Q125" s="85" t="s">
        <v>34</v>
      </c>
      <c r="R125" s="85" t="s">
        <v>658</v>
      </c>
      <c r="S125" s="85" t="s">
        <v>29</v>
      </c>
      <c r="T125" s="216"/>
    </row>
    <row r="126" spans="1:20" s="15" customFormat="1" ht="27.95" customHeight="1">
      <c r="A126" s="242">
        <v>52</v>
      </c>
      <c r="B126" s="216">
        <v>143</v>
      </c>
      <c r="C126" s="216" t="s">
        <v>364</v>
      </c>
      <c r="D126" s="216" t="s">
        <v>51</v>
      </c>
      <c r="E126" s="95" t="s">
        <v>206</v>
      </c>
      <c r="F126" s="216" t="s">
        <v>374</v>
      </c>
      <c r="G126" s="218" t="s">
        <v>19</v>
      </c>
      <c r="H126" s="218" t="s">
        <v>186</v>
      </c>
      <c r="I126" s="218" t="s">
        <v>256</v>
      </c>
      <c r="J126" s="216" t="s">
        <v>43</v>
      </c>
      <c r="K126" s="218"/>
      <c r="L126" s="217"/>
      <c r="M126" s="216" t="s">
        <v>52</v>
      </c>
      <c r="N126" s="100">
        <v>44</v>
      </c>
      <c r="O126" s="100" t="s">
        <v>267</v>
      </c>
      <c r="P126" s="100" t="s">
        <v>765</v>
      </c>
      <c r="Q126" s="99" t="s">
        <v>34</v>
      </c>
      <c r="R126" s="99" t="s">
        <v>84</v>
      </c>
      <c r="S126" s="197" t="s">
        <v>107</v>
      </c>
      <c r="T126" s="216" t="s">
        <v>927</v>
      </c>
    </row>
    <row r="127" spans="1:20" s="15" customFormat="1" ht="27.95" customHeight="1">
      <c r="A127" s="242"/>
      <c r="B127" s="216"/>
      <c r="C127" s="216"/>
      <c r="D127" s="216"/>
      <c r="E127" s="95" t="s">
        <v>204</v>
      </c>
      <c r="F127" s="216"/>
      <c r="G127" s="218"/>
      <c r="H127" s="218"/>
      <c r="I127" s="218"/>
      <c r="J127" s="216"/>
      <c r="K127" s="218"/>
      <c r="L127" s="217"/>
      <c r="M127" s="216"/>
      <c r="N127" s="100">
        <v>47</v>
      </c>
      <c r="O127" s="100" t="s">
        <v>267</v>
      </c>
      <c r="P127" s="100" t="s">
        <v>765</v>
      </c>
      <c r="Q127" s="99" t="s">
        <v>34</v>
      </c>
      <c r="R127" s="99" t="s">
        <v>186</v>
      </c>
      <c r="S127" s="99" t="s">
        <v>250</v>
      </c>
      <c r="T127" s="216"/>
    </row>
    <row r="128" spans="1:20" s="15" customFormat="1" ht="27.95" customHeight="1">
      <c r="A128" s="242"/>
      <c r="B128" s="216"/>
      <c r="C128" s="216"/>
      <c r="D128" s="216"/>
      <c r="E128" s="95" t="s">
        <v>204</v>
      </c>
      <c r="F128" s="216"/>
      <c r="G128" s="218"/>
      <c r="H128" s="218"/>
      <c r="I128" s="218"/>
      <c r="J128" s="216"/>
      <c r="K128" s="218"/>
      <c r="L128" s="217"/>
      <c r="M128" s="216"/>
      <c r="N128" s="100">
        <v>58</v>
      </c>
      <c r="O128" s="100" t="s">
        <v>267</v>
      </c>
      <c r="P128" s="100" t="s">
        <v>765</v>
      </c>
      <c r="Q128" s="99" t="s">
        <v>34</v>
      </c>
      <c r="R128" s="99" t="s">
        <v>658</v>
      </c>
      <c r="S128" s="99" t="s">
        <v>29</v>
      </c>
      <c r="T128" s="216"/>
    </row>
    <row r="129" spans="1:20" s="15" customFormat="1" ht="27.95" customHeight="1">
      <c r="A129" s="45"/>
      <c r="B129" s="26"/>
      <c r="C129" s="26"/>
      <c r="D129" s="26"/>
      <c r="E129" s="190"/>
      <c r="F129" s="26"/>
      <c r="G129" s="27"/>
      <c r="H129" s="27"/>
      <c r="I129" s="27"/>
      <c r="J129" s="26"/>
      <c r="K129" s="27"/>
      <c r="L129" s="46"/>
      <c r="M129" s="26"/>
      <c r="N129" s="11"/>
      <c r="O129" s="11"/>
      <c r="P129" s="11"/>
      <c r="Q129" s="9"/>
      <c r="R129" s="9"/>
      <c r="S129" s="9"/>
      <c r="T129" s="26"/>
    </row>
    <row r="130" spans="1:20" s="15" customFormat="1" ht="27.95" customHeight="1">
      <c r="A130" s="45"/>
      <c r="B130" s="26"/>
      <c r="C130" s="26"/>
      <c r="D130" s="26"/>
      <c r="E130" s="190"/>
      <c r="F130" s="26"/>
      <c r="G130" s="27"/>
      <c r="H130" s="27"/>
      <c r="I130" s="27"/>
      <c r="J130" s="26"/>
      <c r="K130" s="27"/>
      <c r="L130" s="46"/>
      <c r="M130" s="26"/>
      <c r="N130" s="11"/>
      <c r="O130" s="11"/>
      <c r="P130" s="11"/>
      <c r="Q130" s="9"/>
      <c r="R130" s="9"/>
      <c r="S130" s="9"/>
      <c r="T130" s="26"/>
    </row>
    <row r="131" spans="1:20" s="15" customFormat="1" ht="27.95" customHeight="1">
      <c r="A131" s="45"/>
      <c r="B131" s="238" t="s">
        <v>903</v>
      </c>
      <c r="C131" s="238"/>
      <c r="D131" s="238"/>
      <c r="E131" s="188"/>
      <c r="F131" s="119"/>
      <c r="G131" s="244" t="s">
        <v>857</v>
      </c>
      <c r="H131" s="244"/>
      <c r="I131" s="244"/>
      <c r="J131" s="244"/>
      <c r="K131" s="244"/>
      <c r="L131" s="120"/>
      <c r="M131" s="119"/>
      <c r="N131" s="119"/>
      <c r="O131" s="119"/>
      <c r="P131" s="237" t="s">
        <v>891</v>
      </c>
      <c r="Q131" s="237"/>
      <c r="R131" s="237"/>
      <c r="S131" s="237"/>
      <c r="T131" s="237"/>
    </row>
    <row r="132" spans="1:20" s="15" customFormat="1" ht="40.5" customHeight="1">
      <c r="A132" s="54">
        <v>53</v>
      </c>
      <c r="B132" s="86">
        <v>142</v>
      </c>
      <c r="C132" s="86" t="s">
        <v>376</v>
      </c>
      <c r="D132" s="86" t="s">
        <v>51</v>
      </c>
      <c r="E132" s="198" t="s">
        <v>87</v>
      </c>
      <c r="F132" s="86" t="s">
        <v>377</v>
      </c>
      <c r="G132" s="85" t="s">
        <v>28</v>
      </c>
      <c r="H132" s="85" t="s">
        <v>378</v>
      </c>
      <c r="I132" s="99" t="s">
        <v>150</v>
      </c>
      <c r="J132" s="86" t="s">
        <v>51</v>
      </c>
      <c r="K132" s="85" t="s">
        <v>379</v>
      </c>
      <c r="L132" s="88" t="s">
        <v>380</v>
      </c>
      <c r="M132" s="86" t="s">
        <v>43</v>
      </c>
      <c r="N132" s="86"/>
      <c r="O132" s="86"/>
      <c r="P132" s="86"/>
      <c r="Q132" s="85"/>
      <c r="R132" s="85"/>
      <c r="S132" s="85"/>
      <c r="T132" s="86" t="s">
        <v>766</v>
      </c>
    </row>
    <row r="133" spans="1:20" s="15" customFormat="1" ht="36" customHeight="1">
      <c r="A133" s="216">
        <v>54</v>
      </c>
      <c r="B133" s="216">
        <v>141</v>
      </c>
      <c r="C133" s="216" t="s">
        <v>381</v>
      </c>
      <c r="D133" s="216" t="s">
        <v>51</v>
      </c>
      <c r="E133" s="222" t="s">
        <v>89</v>
      </c>
      <c r="F133" s="216" t="s">
        <v>382</v>
      </c>
      <c r="G133" s="218" t="s">
        <v>34</v>
      </c>
      <c r="H133" s="218" t="s">
        <v>141</v>
      </c>
      <c r="I133" s="218" t="s">
        <v>383</v>
      </c>
      <c r="J133" s="216" t="s">
        <v>51</v>
      </c>
      <c r="K133" s="218" t="s">
        <v>384</v>
      </c>
      <c r="L133" s="217" t="s">
        <v>385</v>
      </c>
      <c r="M133" s="216" t="s">
        <v>52</v>
      </c>
      <c r="N133" s="86">
        <v>23</v>
      </c>
      <c r="O133" s="86" t="s">
        <v>267</v>
      </c>
      <c r="P133" s="86" t="s">
        <v>767</v>
      </c>
      <c r="Q133" s="85" t="str">
        <f t="shared" si="0"/>
        <v>1-00</v>
      </c>
      <c r="R133" s="85" t="str">
        <f t="shared" si="0"/>
        <v>13 &amp; others</v>
      </c>
      <c r="S133" s="99" t="s">
        <v>61</v>
      </c>
      <c r="T133" s="216" t="s">
        <v>203</v>
      </c>
    </row>
    <row r="134" spans="1:20" s="15" customFormat="1" ht="36" customHeight="1">
      <c r="A134" s="216"/>
      <c r="B134" s="216"/>
      <c r="C134" s="216"/>
      <c r="D134" s="216"/>
      <c r="E134" s="223"/>
      <c r="F134" s="216"/>
      <c r="G134" s="218"/>
      <c r="H134" s="218"/>
      <c r="I134" s="218"/>
      <c r="J134" s="216"/>
      <c r="K134" s="218"/>
      <c r="L134" s="217"/>
      <c r="M134" s="216"/>
      <c r="N134" s="86">
        <v>24</v>
      </c>
      <c r="O134" s="86" t="s">
        <v>267</v>
      </c>
      <c r="P134" s="86" t="s">
        <v>767</v>
      </c>
      <c r="Q134" s="85" t="s">
        <v>34</v>
      </c>
      <c r="R134" s="85" t="s">
        <v>279</v>
      </c>
      <c r="S134" s="85" t="s">
        <v>174</v>
      </c>
      <c r="T134" s="216"/>
    </row>
    <row r="135" spans="1:20" s="15" customFormat="1" ht="45.75" customHeight="1">
      <c r="A135" s="54">
        <v>55</v>
      </c>
      <c r="B135" s="86">
        <v>140</v>
      </c>
      <c r="C135" s="86" t="s">
        <v>387</v>
      </c>
      <c r="D135" s="86" t="s">
        <v>51</v>
      </c>
      <c r="E135" s="198" t="s">
        <v>206</v>
      </c>
      <c r="F135" s="86" t="s">
        <v>388</v>
      </c>
      <c r="G135" s="85" t="s">
        <v>19</v>
      </c>
      <c r="H135" s="85" t="s">
        <v>154</v>
      </c>
      <c r="I135" s="85" t="s">
        <v>181</v>
      </c>
      <c r="J135" s="86" t="s">
        <v>43</v>
      </c>
      <c r="K135" s="85"/>
      <c r="L135" s="88"/>
      <c r="M135" s="86" t="s">
        <v>52</v>
      </c>
      <c r="N135" s="86">
        <v>37</v>
      </c>
      <c r="O135" s="86" t="s">
        <v>267</v>
      </c>
      <c r="P135" s="86" t="s">
        <v>293</v>
      </c>
      <c r="Q135" s="85" t="s">
        <v>34</v>
      </c>
      <c r="R135" s="85" t="str">
        <f t="shared" si="0"/>
        <v>25 &amp; others</v>
      </c>
      <c r="S135" s="85" t="str">
        <f t="shared" si="0"/>
        <v>7-28</v>
      </c>
      <c r="T135" s="86" t="s">
        <v>203</v>
      </c>
    </row>
    <row r="136" spans="1:20" s="15" customFormat="1" ht="36" customHeight="1">
      <c r="A136" s="54">
        <v>56</v>
      </c>
      <c r="B136" s="86">
        <v>139</v>
      </c>
      <c r="C136" s="86" t="s">
        <v>389</v>
      </c>
      <c r="D136" s="86" t="s">
        <v>51</v>
      </c>
      <c r="E136" s="198" t="s">
        <v>206</v>
      </c>
      <c r="F136" s="86" t="s">
        <v>390</v>
      </c>
      <c r="G136" s="85" t="s">
        <v>19</v>
      </c>
      <c r="H136" s="85" t="s">
        <v>141</v>
      </c>
      <c r="I136" s="99" t="s">
        <v>706</v>
      </c>
      <c r="J136" s="86" t="s">
        <v>43</v>
      </c>
      <c r="K136" s="85"/>
      <c r="L136" s="88"/>
      <c r="M136" s="86" t="s">
        <v>52</v>
      </c>
      <c r="N136" s="86">
        <v>14</v>
      </c>
      <c r="O136" s="86" t="s">
        <v>267</v>
      </c>
      <c r="P136" s="86" t="s">
        <v>391</v>
      </c>
      <c r="Q136" s="85" t="s">
        <v>34</v>
      </c>
      <c r="R136" s="85" t="str">
        <f t="shared" si="0"/>
        <v>13 &amp; others</v>
      </c>
      <c r="S136" s="99" t="s">
        <v>706</v>
      </c>
      <c r="T136" s="86" t="s">
        <v>203</v>
      </c>
    </row>
    <row r="137" spans="1:20" s="15" customFormat="1" ht="36" customHeight="1">
      <c r="A137" s="242">
        <v>57</v>
      </c>
      <c r="B137" s="216">
        <v>138</v>
      </c>
      <c r="C137" s="216" t="s">
        <v>357</v>
      </c>
      <c r="D137" s="216" t="s">
        <v>51</v>
      </c>
      <c r="E137" s="222" t="s">
        <v>90</v>
      </c>
      <c r="F137" s="216" t="s">
        <v>768</v>
      </c>
      <c r="G137" s="218" t="s">
        <v>34</v>
      </c>
      <c r="H137" s="218" t="s">
        <v>205</v>
      </c>
      <c r="I137" s="218" t="s">
        <v>233</v>
      </c>
      <c r="J137" s="216" t="s">
        <v>51</v>
      </c>
      <c r="K137" s="218" t="s">
        <v>393</v>
      </c>
      <c r="L137" s="217" t="s">
        <v>394</v>
      </c>
      <c r="M137" s="216" t="s">
        <v>52</v>
      </c>
      <c r="N137" s="86">
        <v>55</v>
      </c>
      <c r="O137" s="86" t="s">
        <v>267</v>
      </c>
      <c r="P137" s="86" t="s">
        <v>395</v>
      </c>
      <c r="Q137" s="85" t="str">
        <f t="shared" si="0"/>
        <v>1-00</v>
      </c>
      <c r="R137" s="85" t="str">
        <f t="shared" si="0"/>
        <v>42 &amp; others</v>
      </c>
      <c r="S137" s="99" t="s">
        <v>160</v>
      </c>
      <c r="T137" s="216" t="s">
        <v>203</v>
      </c>
    </row>
    <row r="138" spans="1:20" s="15" customFormat="1" ht="36" customHeight="1">
      <c r="A138" s="242"/>
      <c r="B138" s="216"/>
      <c r="C138" s="216"/>
      <c r="D138" s="216"/>
      <c r="E138" s="223"/>
      <c r="F138" s="216"/>
      <c r="G138" s="218"/>
      <c r="H138" s="218"/>
      <c r="I138" s="218"/>
      <c r="J138" s="216"/>
      <c r="K138" s="218"/>
      <c r="L138" s="217"/>
      <c r="M138" s="216"/>
      <c r="N138" s="86">
        <v>56</v>
      </c>
      <c r="O138" s="86" t="s">
        <v>267</v>
      </c>
      <c r="P138" s="86" t="s">
        <v>395</v>
      </c>
      <c r="Q138" s="85" t="s">
        <v>34</v>
      </c>
      <c r="R138" s="85" t="s">
        <v>435</v>
      </c>
      <c r="S138" s="99" t="s">
        <v>242</v>
      </c>
      <c r="T138" s="216"/>
    </row>
    <row r="139" spans="1:20" s="15" customFormat="1" ht="36" customHeight="1">
      <c r="A139" s="242">
        <v>58</v>
      </c>
      <c r="B139" s="216">
        <v>137</v>
      </c>
      <c r="C139" s="216" t="s">
        <v>357</v>
      </c>
      <c r="D139" s="216" t="s">
        <v>51</v>
      </c>
      <c r="E139" s="222" t="s">
        <v>204</v>
      </c>
      <c r="F139" s="219" t="s">
        <v>396</v>
      </c>
      <c r="G139" s="218" t="s">
        <v>34</v>
      </c>
      <c r="H139" s="218" t="s">
        <v>119</v>
      </c>
      <c r="I139" s="218" t="s">
        <v>173</v>
      </c>
      <c r="J139" s="216" t="s">
        <v>51</v>
      </c>
      <c r="K139" s="85" t="s">
        <v>279</v>
      </c>
      <c r="L139" s="88" t="s">
        <v>398</v>
      </c>
      <c r="M139" s="222" t="s">
        <v>52</v>
      </c>
      <c r="N139" s="89">
        <v>27</v>
      </c>
      <c r="O139" s="89" t="s">
        <v>267</v>
      </c>
      <c r="P139" s="89" t="s">
        <v>399</v>
      </c>
      <c r="Q139" s="90" t="str">
        <f t="shared" si="0"/>
        <v>1-00</v>
      </c>
      <c r="R139" s="90" t="str">
        <f t="shared" si="0"/>
        <v>69 &amp; others</v>
      </c>
      <c r="S139" s="90" t="s">
        <v>677</v>
      </c>
      <c r="T139" s="216" t="s">
        <v>203</v>
      </c>
    </row>
    <row r="140" spans="1:20" s="15" customFormat="1">
      <c r="A140" s="242"/>
      <c r="B140" s="216"/>
      <c r="C140" s="216"/>
      <c r="D140" s="216"/>
      <c r="E140" s="230"/>
      <c r="F140" s="220"/>
      <c r="G140" s="218"/>
      <c r="H140" s="218"/>
      <c r="I140" s="218"/>
      <c r="J140" s="216"/>
      <c r="K140" s="85" t="s">
        <v>526</v>
      </c>
      <c r="L140" s="88" t="s">
        <v>527</v>
      </c>
      <c r="M140" s="230"/>
      <c r="N140" s="222">
        <v>36</v>
      </c>
      <c r="O140" s="222" t="s">
        <v>267</v>
      </c>
      <c r="P140" s="222" t="s">
        <v>536</v>
      </c>
      <c r="Q140" s="234" t="s">
        <v>34</v>
      </c>
      <c r="R140" s="234" t="s">
        <v>134</v>
      </c>
      <c r="S140" s="234" t="s">
        <v>58</v>
      </c>
      <c r="T140" s="216"/>
    </row>
    <row r="141" spans="1:20" s="15" customFormat="1" ht="21" customHeight="1">
      <c r="A141" s="242"/>
      <c r="B141" s="216"/>
      <c r="C141" s="216"/>
      <c r="D141" s="216"/>
      <c r="E141" s="223"/>
      <c r="F141" s="221"/>
      <c r="G141" s="218"/>
      <c r="H141" s="218"/>
      <c r="I141" s="218"/>
      <c r="J141" s="216"/>
      <c r="K141" s="85" t="s">
        <v>682</v>
      </c>
      <c r="L141" s="88" t="s">
        <v>527</v>
      </c>
      <c r="M141" s="223"/>
      <c r="N141" s="223"/>
      <c r="O141" s="223"/>
      <c r="P141" s="223"/>
      <c r="Q141" s="236"/>
      <c r="R141" s="236"/>
      <c r="S141" s="236"/>
      <c r="T141" s="216"/>
    </row>
    <row r="142" spans="1:20" s="15" customFormat="1" ht="36" customHeight="1">
      <c r="A142" s="54">
        <v>59</v>
      </c>
      <c r="B142" s="86">
        <v>136</v>
      </c>
      <c r="C142" s="86" t="s">
        <v>357</v>
      </c>
      <c r="D142" s="86" t="s">
        <v>51</v>
      </c>
      <c r="E142" s="198" t="s">
        <v>204</v>
      </c>
      <c r="F142" s="86" t="s">
        <v>400</v>
      </c>
      <c r="G142" s="85" t="s">
        <v>34</v>
      </c>
      <c r="H142" s="85" t="s">
        <v>56</v>
      </c>
      <c r="I142" s="85" t="s">
        <v>67</v>
      </c>
      <c r="J142" s="86" t="s">
        <v>51</v>
      </c>
      <c r="K142" s="85" t="s">
        <v>401</v>
      </c>
      <c r="L142" s="88" t="s">
        <v>370</v>
      </c>
      <c r="M142" s="86" t="s">
        <v>52</v>
      </c>
      <c r="N142" s="86">
        <v>37</v>
      </c>
      <c r="O142" s="86" t="s">
        <v>267</v>
      </c>
      <c r="P142" s="86" t="s">
        <v>349</v>
      </c>
      <c r="Q142" s="85" t="str">
        <f t="shared" si="0"/>
        <v>1-00</v>
      </c>
      <c r="R142" s="85" t="str">
        <f t="shared" si="0"/>
        <v>8</v>
      </c>
      <c r="S142" s="85" t="str">
        <f t="shared" si="0"/>
        <v>1-07</v>
      </c>
      <c r="T142" s="86" t="s">
        <v>203</v>
      </c>
    </row>
    <row r="143" spans="1:20" s="15" customFormat="1" ht="24" customHeight="1">
      <c r="A143" s="49"/>
      <c r="B143" s="11"/>
      <c r="C143" s="11"/>
      <c r="D143" s="11"/>
      <c r="E143" s="11"/>
      <c r="F143" s="11"/>
      <c r="G143" s="9"/>
      <c r="H143" s="9"/>
      <c r="I143" s="9"/>
      <c r="J143" s="11"/>
      <c r="K143" s="9"/>
      <c r="L143" s="23"/>
      <c r="M143" s="11"/>
      <c r="N143" s="11"/>
      <c r="O143" s="11"/>
      <c r="P143" s="11"/>
      <c r="Q143" s="9"/>
      <c r="R143" s="9"/>
      <c r="S143" s="9"/>
      <c r="T143" s="11"/>
    </row>
    <row r="144" spans="1:20" s="15" customFormat="1" ht="24" customHeight="1">
      <c r="A144" s="49"/>
      <c r="B144" s="11"/>
      <c r="C144" s="11"/>
      <c r="D144" s="11"/>
      <c r="E144" s="11"/>
      <c r="F144" s="11"/>
      <c r="G144" s="9"/>
      <c r="H144" s="9"/>
      <c r="I144" s="9"/>
      <c r="J144" s="11"/>
      <c r="K144" s="9"/>
      <c r="L144" s="23"/>
      <c r="M144" s="11"/>
      <c r="N144" s="11"/>
      <c r="O144" s="11"/>
      <c r="P144" s="11"/>
      <c r="Q144" s="9"/>
      <c r="R144" s="9"/>
      <c r="S144" s="9"/>
      <c r="T144" s="11"/>
    </row>
    <row r="145" spans="1:20" s="15" customFormat="1" ht="24" customHeight="1">
      <c r="A145" s="49"/>
      <c r="B145" s="238" t="s">
        <v>903</v>
      </c>
      <c r="C145" s="238"/>
      <c r="D145" s="238"/>
      <c r="E145" s="188"/>
      <c r="F145" s="138"/>
      <c r="G145" s="241" t="s">
        <v>857</v>
      </c>
      <c r="H145" s="241"/>
      <c r="I145" s="241"/>
      <c r="J145" s="241"/>
      <c r="K145" s="241"/>
      <c r="L145" s="120"/>
      <c r="M145" s="138"/>
      <c r="N145" s="138"/>
      <c r="O145" s="138"/>
      <c r="P145" s="239" t="s">
        <v>891</v>
      </c>
      <c r="Q145" s="239"/>
      <c r="R145" s="239"/>
      <c r="S145" s="239"/>
      <c r="T145" s="239"/>
    </row>
    <row r="146" spans="1:20" s="15" customFormat="1" ht="24" customHeight="1">
      <c r="A146" s="49"/>
      <c r="B146" s="11"/>
      <c r="C146" s="11"/>
      <c r="D146" s="11"/>
      <c r="E146" s="11"/>
      <c r="F146" s="11"/>
      <c r="G146" s="9"/>
      <c r="H146" s="9"/>
      <c r="I146" s="9"/>
      <c r="J146" s="11"/>
      <c r="K146" s="9"/>
      <c r="L146" s="23"/>
      <c r="M146" s="11"/>
      <c r="N146" s="11"/>
      <c r="O146" s="11"/>
      <c r="P146" s="11"/>
      <c r="Q146" s="9"/>
      <c r="R146" s="9"/>
      <c r="S146" s="9"/>
      <c r="T146" s="11"/>
    </row>
    <row r="147" spans="1:20" s="15" customFormat="1" ht="36" customHeight="1">
      <c r="A147" s="242">
        <v>60</v>
      </c>
      <c r="B147" s="216">
        <v>135</v>
      </c>
      <c r="C147" s="216" t="s">
        <v>357</v>
      </c>
      <c r="D147" s="216" t="s">
        <v>51</v>
      </c>
      <c r="E147" s="222" t="s">
        <v>89</v>
      </c>
      <c r="F147" s="216" t="s">
        <v>769</v>
      </c>
      <c r="G147" s="218" t="s">
        <v>402</v>
      </c>
      <c r="H147" s="218" t="s">
        <v>403</v>
      </c>
      <c r="I147" s="218" t="s">
        <v>16</v>
      </c>
      <c r="J147" s="216" t="s">
        <v>51</v>
      </c>
      <c r="K147" s="85" t="s">
        <v>671</v>
      </c>
      <c r="L147" s="88" t="s">
        <v>404</v>
      </c>
      <c r="M147" s="216" t="s">
        <v>52</v>
      </c>
      <c r="N147" s="216">
        <v>20</v>
      </c>
      <c r="O147" s="216" t="s">
        <v>267</v>
      </c>
      <c r="P147" s="216" t="s">
        <v>405</v>
      </c>
      <c r="Q147" s="218" t="s">
        <v>34</v>
      </c>
      <c r="R147" s="218" t="str">
        <f t="shared" si="0"/>
        <v>53</v>
      </c>
      <c r="S147" s="218" t="str">
        <f t="shared" si="0"/>
        <v>2-16</v>
      </c>
      <c r="T147" s="216" t="s">
        <v>203</v>
      </c>
    </row>
    <row r="148" spans="1:20" s="15" customFormat="1" ht="36" customHeight="1">
      <c r="A148" s="242"/>
      <c r="B148" s="216"/>
      <c r="C148" s="216"/>
      <c r="D148" s="216"/>
      <c r="E148" s="223"/>
      <c r="F148" s="216"/>
      <c r="G148" s="218"/>
      <c r="H148" s="218"/>
      <c r="I148" s="218"/>
      <c r="J148" s="216"/>
      <c r="K148" s="85" t="s">
        <v>480</v>
      </c>
      <c r="L148" s="88" t="s">
        <v>481</v>
      </c>
      <c r="M148" s="216"/>
      <c r="N148" s="216"/>
      <c r="O148" s="216"/>
      <c r="P148" s="216"/>
      <c r="Q148" s="218"/>
      <c r="R148" s="218"/>
      <c r="S148" s="218"/>
      <c r="T148" s="216"/>
    </row>
    <row r="149" spans="1:20" s="15" customFormat="1" ht="36" customHeight="1">
      <c r="A149" s="54">
        <v>61</v>
      </c>
      <c r="B149" s="86">
        <v>134</v>
      </c>
      <c r="C149" s="86" t="s">
        <v>385</v>
      </c>
      <c r="D149" s="86" t="s">
        <v>51</v>
      </c>
      <c r="E149" s="198" t="s">
        <v>89</v>
      </c>
      <c r="F149" s="86" t="s">
        <v>382</v>
      </c>
      <c r="G149" s="85" t="s">
        <v>36</v>
      </c>
      <c r="H149" s="85" t="s">
        <v>406</v>
      </c>
      <c r="I149" s="99" t="s">
        <v>659</v>
      </c>
      <c r="J149" s="86" t="s">
        <v>43</v>
      </c>
      <c r="K149" s="85"/>
      <c r="L149" s="88"/>
      <c r="M149" s="86" t="s">
        <v>52</v>
      </c>
      <c r="N149" s="86">
        <v>14</v>
      </c>
      <c r="O149" s="86" t="s">
        <v>267</v>
      </c>
      <c r="P149" s="86" t="s">
        <v>407</v>
      </c>
      <c r="Q149" s="85" t="s">
        <v>34</v>
      </c>
      <c r="R149" s="85" t="str">
        <f t="shared" si="0"/>
        <v>12</v>
      </c>
      <c r="S149" s="85" t="str">
        <f t="shared" si="0"/>
        <v>3-21</v>
      </c>
      <c r="T149" s="86" t="s">
        <v>203</v>
      </c>
    </row>
    <row r="150" spans="1:20" s="15" customFormat="1" ht="36" customHeight="1">
      <c r="A150" s="242">
        <v>62</v>
      </c>
      <c r="B150" s="216">
        <v>133</v>
      </c>
      <c r="C150" s="216" t="s">
        <v>385</v>
      </c>
      <c r="D150" s="216" t="s">
        <v>51</v>
      </c>
      <c r="E150" s="222" t="s">
        <v>89</v>
      </c>
      <c r="F150" s="219" t="s">
        <v>408</v>
      </c>
      <c r="G150" s="218" t="s">
        <v>19</v>
      </c>
      <c r="H150" s="218" t="s">
        <v>141</v>
      </c>
      <c r="I150" s="218" t="s">
        <v>383</v>
      </c>
      <c r="J150" s="216" t="s">
        <v>43</v>
      </c>
      <c r="K150" s="218"/>
      <c r="L150" s="217"/>
      <c r="M150" s="216" t="s">
        <v>52</v>
      </c>
      <c r="N150" s="86">
        <v>23</v>
      </c>
      <c r="O150" s="86" t="s">
        <v>267</v>
      </c>
      <c r="P150" s="86" t="s">
        <v>386</v>
      </c>
      <c r="Q150" s="85" t="s">
        <v>34</v>
      </c>
      <c r="R150" s="85" t="str">
        <f t="shared" si="0"/>
        <v>13 &amp; others</v>
      </c>
      <c r="S150" s="99" t="s">
        <v>61</v>
      </c>
      <c r="T150" s="216" t="s">
        <v>203</v>
      </c>
    </row>
    <row r="151" spans="1:20" s="15" customFormat="1" ht="36" customHeight="1">
      <c r="A151" s="242"/>
      <c r="B151" s="216"/>
      <c r="C151" s="216"/>
      <c r="D151" s="216"/>
      <c r="E151" s="223"/>
      <c r="F151" s="221"/>
      <c r="G151" s="218"/>
      <c r="H151" s="218"/>
      <c r="I151" s="218"/>
      <c r="J151" s="216"/>
      <c r="K151" s="218"/>
      <c r="L151" s="217"/>
      <c r="M151" s="216"/>
      <c r="N151" s="86">
        <v>24</v>
      </c>
      <c r="O151" s="86" t="s">
        <v>267</v>
      </c>
      <c r="P151" s="86" t="s">
        <v>386</v>
      </c>
      <c r="Q151" s="85" t="s">
        <v>34</v>
      </c>
      <c r="R151" s="85" t="s">
        <v>279</v>
      </c>
      <c r="S151" s="85" t="s">
        <v>174</v>
      </c>
      <c r="T151" s="216"/>
    </row>
    <row r="152" spans="1:20" s="15" customFormat="1" ht="36" customHeight="1">
      <c r="A152" s="54">
        <v>63</v>
      </c>
      <c r="B152" s="86">
        <v>132</v>
      </c>
      <c r="C152" s="86" t="s">
        <v>370</v>
      </c>
      <c r="D152" s="86" t="s">
        <v>51</v>
      </c>
      <c r="E152" s="198" t="s">
        <v>89</v>
      </c>
      <c r="F152" s="86" t="s">
        <v>409</v>
      </c>
      <c r="G152" s="85" t="s">
        <v>77</v>
      </c>
      <c r="H152" s="85" t="s">
        <v>56</v>
      </c>
      <c r="I152" s="99" t="s">
        <v>67</v>
      </c>
      <c r="J152" s="86" t="s">
        <v>43</v>
      </c>
      <c r="K152" s="85"/>
      <c r="L152" s="88"/>
      <c r="M152" s="86" t="s">
        <v>52</v>
      </c>
      <c r="N152" s="86">
        <v>37</v>
      </c>
      <c r="O152" s="86" t="s">
        <v>267</v>
      </c>
      <c r="P152" s="86" t="s">
        <v>349</v>
      </c>
      <c r="Q152" s="85" t="s">
        <v>34</v>
      </c>
      <c r="R152" s="85" t="str">
        <f t="shared" si="0"/>
        <v>8</v>
      </c>
      <c r="S152" s="85" t="str">
        <f t="shared" si="0"/>
        <v>1-07</v>
      </c>
      <c r="T152" s="86" t="s">
        <v>203</v>
      </c>
    </row>
    <row r="153" spans="1:20" s="15" customFormat="1" ht="36" customHeight="1">
      <c r="A153" s="54">
        <v>64</v>
      </c>
      <c r="B153" s="86">
        <v>131</v>
      </c>
      <c r="C153" s="86" t="s">
        <v>370</v>
      </c>
      <c r="D153" s="86" t="s">
        <v>51</v>
      </c>
      <c r="E153" s="198" t="s">
        <v>918</v>
      </c>
      <c r="F153" s="86" t="s">
        <v>410</v>
      </c>
      <c r="G153" s="85" t="s">
        <v>411</v>
      </c>
      <c r="H153" s="85" t="s">
        <v>141</v>
      </c>
      <c r="I153" s="99" t="s">
        <v>706</v>
      </c>
      <c r="J153" s="86" t="s">
        <v>51</v>
      </c>
      <c r="K153" s="85" t="s">
        <v>412</v>
      </c>
      <c r="L153" s="88" t="s">
        <v>327</v>
      </c>
      <c r="M153" s="86" t="s">
        <v>52</v>
      </c>
      <c r="N153" s="86">
        <v>14</v>
      </c>
      <c r="O153" s="86" t="s">
        <v>267</v>
      </c>
      <c r="P153" s="86" t="s">
        <v>328</v>
      </c>
      <c r="Q153" s="85" t="s">
        <v>34</v>
      </c>
      <c r="R153" s="85" t="str">
        <f t="shared" si="0"/>
        <v>13 &amp; others</v>
      </c>
      <c r="S153" s="99" t="s">
        <v>706</v>
      </c>
      <c r="T153" s="86" t="s">
        <v>203</v>
      </c>
    </row>
    <row r="154" spans="1:20" s="15" customFormat="1" ht="36" customHeight="1">
      <c r="A154" s="54">
        <v>65</v>
      </c>
      <c r="B154" s="86">
        <v>130</v>
      </c>
      <c r="C154" s="86" t="s">
        <v>370</v>
      </c>
      <c r="D154" s="86" t="s">
        <v>51</v>
      </c>
      <c r="E154" s="198" t="s">
        <v>918</v>
      </c>
      <c r="F154" s="86" t="s">
        <v>390</v>
      </c>
      <c r="G154" s="85" t="s">
        <v>413</v>
      </c>
      <c r="H154" s="85" t="s">
        <v>141</v>
      </c>
      <c r="I154" s="99" t="s">
        <v>706</v>
      </c>
      <c r="J154" s="86" t="s">
        <v>43</v>
      </c>
      <c r="K154" s="85"/>
      <c r="L154" s="88"/>
      <c r="M154" s="86" t="s">
        <v>52</v>
      </c>
      <c r="N154" s="86">
        <v>14</v>
      </c>
      <c r="O154" s="86" t="s">
        <v>267</v>
      </c>
      <c r="P154" s="86" t="s">
        <v>328</v>
      </c>
      <c r="Q154" s="85" t="s">
        <v>34</v>
      </c>
      <c r="R154" s="85" t="str">
        <f t="shared" si="0"/>
        <v>13 &amp; others</v>
      </c>
      <c r="S154" s="99" t="s">
        <v>706</v>
      </c>
      <c r="T154" s="86" t="s">
        <v>203</v>
      </c>
    </row>
    <row r="155" spans="1:20" s="15" customFormat="1" ht="36" customHeight="1">
      <c r="A155" s="86">
        <v>66</v>
      </c>
      <c r="B155" s="86">
        <v>129</v>
      </c>
      <c r="C155" s="86" t="s">
        <v>370</v>
      </c>
      <c r="D155" s="86" t="s">
        <v>51</v>
      </c>
      <c r="E155" s="198" t="s">
        <v>89</v>
      </c>
      <c r="F155" s="86" t="s">
        <v>414</v>
      </c>
      <c r="G155" s="85"/>
      <c r="H155" s="85"/>
      <c r="I155" s="85"/>
      <c r="J155" s="86" t="s">
        <v>43</v>
      </c>
      <c r="K155" s="85"/>
      <c r="L155" s="88"/>
      <c r="M155" s="86" t="s">
        <v>43</v>
      </c>
      <c r="N155" s="86"/>
      <c r="O155" s="86"/>
      <c r="P155" s="86"/>
      <c r="Q155" s="85"/>
      <c r="R155" s="85"/>
      <c r="S155" s="85"/>
      <c r="T155" s="86" t="s">
        <v>707</v>
      </c>
    </row>
    <row r="156" spans="1:20" s="15" customFormat="1" ht="36" customHeight="1">
      <c r="A156" s="54">
        <v>67</v>
      </c>
      <c r="B156" s="86">
        <v>128</v>
      </c>
      <c r="C156" s="86" t="s">
        <v>370</v>
      </c>
      <c r="D156" s="86" t="s">
        <v>51</v>
      </c>
      <c r="E156" s="198" t="s">
        <v>89</v>
      </c>
      <c r="F156" s="86" t="s">
        <v>770</v>
      </c>
      <c r="G156" s="85" t="s">
        <v>34</v>
      </c>
      <c r="H156" s="85" t="s">
        <v>187</v>
      </c>
      <c r="I156" s="85" t="s">
        <v>69</v>
      </c>
      <c r="J156" s="86" t="s">
        <v>51</v>
      </c>
      <c r="K156" s="85" t="s">
        <v>415</v>
      </c>
      <c r="L156" s="88" t="s">
        <v>370</v>
      </c>
      <c r="M156" s="86" t="s">
        <v>52</v>
      </c>
      <c r="N156" s="86">
        <v>36</v>
      </c>
      <c r="O156" s="86" t="s">
        <v>267</v>
      </c>
      <c r="P156" s="86" t="s">
        <v>371</v>
      </c>
      <c r="Q156" s="85" t="str">
        <f t="shared" ref="Q156:S258" si="2">G156</f>
        <v>1-00</v>
      </c>
      <c r="R156" s="85" t="str">
        <f t="shared" si="2"/>
        <v>19 &amp; others</v>
      </c>
      <c r="S156" s="85" t="s">
        <v>255</v>
      </c>
      <c r="T156" s="86" t="s">
        <v>203</v>
      </c>
    </row>
    <row r="157" spans="1:20" s="14" customFormat="1" ht="36" customHeight="1">
      <c r="A157" s="49"/>
      <c r="B157" s="11"/>
      <c r="C157" s="11"/>
      <c r="D157" s="11"/>
      <c r="E157" s="11"/>
      <c r="F157" s="11"/>
      <c r="G157" s="9"/>
      <c r="H157" s="9"/>
      <c r="I157" s="9"/>
      <c r="J157" s="11"/>
      <c r="K157" s="9"/>
      <c r="L157" s="23"/>
      <c r="M157" s="11"/>
      <c r="N157" s="11"/>
      <c r="O157" s="11"/>
      <c r="P157" s="11"/>
      <c r="Q157" s="9"/>
      <c r="R157" s="9"/>
      <c r="S157" s="9"/>
      <c r="T157" s="11"/>
    </row>
    <row r="158" spans="1:20" s="14" customFormat="1" ht="36" customHeight="1">
      <c r="A158" s="49"/>
      <c r="B158" s="11"/>
      <c r="C158" s="11"/>
      <c r="D158" s="11"/>
      <c r="E158" s="11"/>
      <c r="F158" s="11"/>
      <c r="G158" s="9"/>
      <c r="H158" s="9"/>
      <c r="I158" s="9"/>
      <c r="J158" s="11"/>
      <c r="K158" s="9"/>
      <c r="L158" s="23"/>
      <c r="M158" s="11"/>
      <c r="N158" s="11"/>
      <c r="O158" s="11"/>
      <c r="P158" s="11"/>
      <c r="Q158" s="9"/>
      <c r="R158" s="9"/>
      <c r="S158" s="9"/>
      <c r="T158" s="11"/>
    </row>
    <row r="159" spans="1:20" s="14" customFormat="1" ht="36" customHeight="1">
      <c r="A159" s="49"/>
      <c r="B159" s="238" t="s">
        <v>903</v>
      </c>
      <c r="C159" s="238"/>
      <c r="D159" s="238"/>
      <c r="E159" s="188"/>
      <c r="F159" s="119"/>
      <c r="G159" s="244" t="s">
        <v>857</v>
      </c>
      <c r="H159" s="244"/>
      <c r="I159" s="244"/>
      <c r="J159" s="244"/>
      <c r="K159" s="244"/>
      <c r="L159" s="120"/>
      <c r="M159" s="119"/>
      <c r="N159" s="119"/>
      <c r="O159" s="119"/>
      <c r="P159" s="237" t="s">
        <v>891</v>
      </c>
      <c r="Q159" s="237"/>
      <c r="R159" s="237"/>
      <c r="S159" s="237"/>
      <c r="T159" s="237"/>
    </row>
    <row r="160" spans="1:20" s="15" customFormat="1" ht="46.5" customHeight="1">
      <c r="A160" s="54">
        <v>68</v>
      </c>
      <c r="B160" s="86">
        <v>127</v>
      </c>
      <c r="C160" s="86" t="s">
        <v>370</v>
      </c>
      <c r="D160" s="86" t="s">
        <v>51</v>
      </c>
      <c r="E160" s="198" t="s">
        <v>89</v>
      </c>
      <c r="F160" s="86" t="s">
        <v>416</v>
      </c>
      <c r="G160" s="85" t="s">
        <v>34</v>
      </c>
      <c r="H160" s="85" t="s">
        <v>187</v>
      </c>
      <c r="I160" s="85" t="s">
        <v>255</v>
      </c>
      <c r="J160" s="86" t="s">
        <v>43</v>
      </c>
      <c r="K160" s="85"/>
      <c r="L160" s="88"/>
      <c r="M160" s="86" t="s">
        <v>52</v>
      </c>
      <c r="N160" s="86">
        <v>36</v>
      </c>
      <c r="O160" s="86" t="s">
        <v>267</v>
      </c>
      <c r="P160" s="86" t="s">
        <v>417</v>
      </c>
      <c r="Q160" s="85" t="str">
        <f t="shared" si="2"/>
        <v>1-00</v>
      </c>
      <c r="R160" s="85" t="str">
        <f t="shared" si="2"/>
        <v>19 &amp; others</v>
      </c>
      <c r="S160" s="85" t="str">
        <f t="shared" si="2"/>
        <v>8-19</v>
      </c>
      <c r="T160" s="86" t="s">
        <v>203</v>
      </c>
    </row>
    <row r="161" spans="1:20" s="15" customFormat="1" ht="36" customHeight="1">
      <c r="A161" s="242">
        <v>69</v>
      </c>
      <c r="B161" s="216">
        <v>126</v>
      </c>
      <c r="C161" s="216" t="s">
        <v>370</v>
      </c>
      <c r="D161" s="216" t="s">
        <v>51</v>
      </c>
      <c r="E161" s="222" t="s">
        <v>206</v>
      </c>
      <c r="F161" s="216" t="s">
        <v>418</v>
      </c>
      <c r="G161" s="218" t="s">
        <v>34</v>
      </c>
      <c r="H161" s="218" t="s">
        <v>119</v>
      </c>
      <c r="I161" s="218" t="s">
        <v>717</v>
      </c>
      <c r="J161" s="216" t="s">
        <v>51</v>
      </c>
      <c r="K161" s="218" t="s">
        <v>419</v>
      </c>
      <c r="L161" s="217">
        <v>38659</v>
      </c>
      <c r="M161" s="216" t="s">
        <v>52</v>
      </c>
      <c r="N161" s="86">
        <v>24</v>
      </c>
      <c r="O161" s="86" t="s">
        <v>267</v>
      </c>
      <c r="P161" s="86" t="s">
        <v>771</v>
      </c>
      <c r="Q161" s="85" t="str">
        <f t="shared" si="2"/>
        <v>1-00</v>
      </c>
      <c r="R161" s="85" t="s">
        <v>676</v>
      </c>
      <c r="S161" s="99" t="s">
        <v>42</v>
      </c>
      <c r="T161" s="216" t="s">
        <v>203</v>
      </c>
    </row>
    <row r="162" spans="1:20" s="15" customFormat="1" ht="36" customHeight="1">
      <c r="A162" s="242"/>
      <c r="B162" s="216"/>
      <c r="C162" s="216"/>
      <c r="D162" s="216"/>
      <c r="E162" s="230"/>
      <c r="F162" s="216"/>
      <c r="G162" s="218"/>
      <c r="H162" s="218"/>
      <c r="I162" s="218"/>
      <c r="J162" s="216"/>
      <c r="K162" s="218"/>
      <c r="L162" s="217"/>
      <c r="M162" s="216"/>
      <c r="N162" s="86">
        <v>25</v>
      </c>
      <c r="O162" s="86" t="s">
        <v>267</v>
      </c>
      <c r="P162" s="86" t="s">
        <v>771</v>
      </c>
      <c r="Q162" s="85" t="s">
        <v>34</v>
      </c>
      <c r="R162" s="85" t="s">
        <v>397</v>
      </c>
      <c r="S162" s="85" t="s">
        <v>145</v>
      </c>
      <c r="T162" s="216"/>
    </row>
    <row r="163" spans="1:20" s="15" customFormat="1" ht="36" customHeight="1">
      <c r="A163" s="242"/>
      <c r="B163" s="216"/>
      <c r="C163" s="216"/>
      <c r="D163" s="216"/>
      <c r="E163" s="230"/>
      <c r="F163" s="216"/>
      <c r="G163" s="218"/>
      <c r="H163" s="218"/>
      <c r="I163" s="218"/>
      <c r="J163" s="216"/>
      <c r="K163" s="218"/>
      <c r="L163" s="217"/>
      <c r="M163" s="216"/>
      <c r="N163" s="86">
        <v>19</v>
      </c>
      <c r="O163" s="86" t="s">
        <v>267</v>
      </c>
      <c r="P163" s="86" t="s">
        <v>772</v>
      </c>
      <c r="Q163" s="85" t="s">
        <v>34</v>
      </c>
      <c r="R163" s="85" t="s">
        <v>156</v>
      </c>
      <c r="S163" s="85" t="s">
        <v>773</v>
      </c>
      <c r="T163" s="216"/>
    </row>
    <row r="164" spans="1:20" s="15" customFormat="1" ht="36" customHeight="1">
      <c r="A164" s="242"/>
      <c r="B164" s="216"/>
      <c r="C164" s="216"/>
      <c r="D164" s="216"/>
      <c r="E164" s="223"/>
      <c r="F164" s="216"/>
      <c r="G164" s="218"/>
      <c r="H164" s="218"/>
      <c r="I164" s="218"/>
      <c r="J164" s="216"/>
      <c r="K164" s="218"/>
      <c r="L164" s="217"/>
      <c r="M164" s="216"/>
      <c r="N164" s="86">
        <v>20</v>
      </c>
      <c r="O164" s="86" t="s">
        <v>267</v>
      </c>
      <c r="P164" s="86" t="s">
        <v>423</v>
      </c>
      <c r="Q164" s="85" t="s">
        <v>34</v>
      </c>
      <c r="R164" s="85" t="s">
        <v>113</v>
      </c>
      <c r="S164" s="99" t="s">
        <v>148</v>
      </c>
      <c r="T164" s="216"/>
    </row>
    <row r="165" spans="1:20" s="15" customFormat="1" ht="36" customHeight="1">
      <c r="A165" s="54">
        <v>70</v>
      </c>
      <c r="B165" s="86">
        <v>125</v>
      </c>
      <c r="C165" s="86" t="s">
        <v>370</v>
      </c>
      <c r="D165" s="86" t="s">
        <v>51</v>
      </c>
      <c r="E165" s="198" t="s">
        <v>206</v>
      </c>
      <c r="F165" s="86" t="s">
        <v>420</v>
      </c>
      <c r="G165" s="85" t="s">
        <v>34</v>
      </c>
      <c r="H165" s="85" t="s">
        <v>156</v>
      </c>
      <c r="I165" s="85" t="s">
        <v>421</v>
      </c>
      <c r="J165" s="86" t="s">
        <v>51</v>
      </c>
      <c r="K165" s="85" t="s">
        <v>419</v>
      </c>
      <c r="L165" s="88">
        <v>38659</v>
      </c>
      <c r="M165" s="86" t="s">
        <v>52</v>
      </c>
      <c r="N165" s="86">
        <v>19</v>
      </c>
      <c r="O165" s="86" t="s">
        <v>267</v>
      </c>
      <c r="P165" s="86" t="s">
        <v>422</v>
      </c>
      <c r="Q165" s="85" t="str">
        <f t="shared" si="2"/>
        <v>1-00</v>
      </c>
      <c r="R165" s="85" t="str">
        <f t="shared" si="2"/>
        <v>65 &amp; others</v>
      </c>
      <c r="S165" s="85" t="s">
        <v>773</v>
      </c>
      <c r="T165" s="86" t="s">
        <v>203</v>
      </c>
    </row>
    <row r="166" spans="1:20" s="15" customFormat="1" ht="36" customHeight="1">
      <c r="A166" s="242">
        <v>71</v>
      </c>
      <c r="B166" s="216">
        <v>124</v>
      </c>
      <c r="C166" s="216" t="s">
        <v>370</v>
      </c>
      <c r="D166" s="216" t="s">
        <v>51</v>
      </c>
      <c r="E166" s="222" t="s">
        <v>206</v>
      </c>
      <c r="F166" s="216" t="s">
        <v>423</v>
      </c>
      <c r="G166" s="218" t="s">
        <v>34</v>
      </c>
      <c r="H166" s="218" t="s">
        <v>119</v>
      </c>
      <c r="I166" s="218" t="s">
        <v>854</v>
      </c>
      <c r="J166" s="216" t="s">
        <v>43</v>
      </c>
      <c r="K166" s="218"/>
      <c r="L166" s="217"/>
      <c r="M166" s="216" t="s">
        <v>52</v>
      </c>
      <c r="N166" s="86">
        <v>24</v>
      </c>
      <c r="O166" s="86" t="s">
        <v>267</v>
      </c>
      <c r="P166" s="86" t="s">
        <v>771</v>
      </c>
      <c r="Q166" s="85" t="str">
        <f t="shared" ref="Q166" si="3">G166</f>
        <v>1-00</v>
      </c>
      <c r="R166" s="85" t="s">
        <v>676</v>
      </c>
      <c r="S166" s="212" t="s">
        <v>42</v>
      </c>
      <c r="T166" s="216" t="s">
        <v>203</v>
      </c>
    </row>
    <row r="167" spans="1:20" s="15" customFormat="1" ht="36" customHeight="1">
      <c r="A167" s="242"/>
      <c r="B167" s="216"/>
      <c r="C167" s="216"/>
      <c r="D167" s="216"/>
      <c r="E167" s="230"/>
      <c r="F167" s="216"/>
      <c r="G167" s="218"/>
      <c r="H167" s="218"/>
      <c r="I167" s="218"/>
      <c r="J167" s="216"/>
      <c r="K167" s="218"/>
      <c r="L167" s="217"/>
      <c r="M167" s="216"/>
      <c r="N167" s="86">
        <v>25</v>
      </c>
      <c r="O167" s="86" t="s">
        <v>267</v>
      </c>
      <c r="P167" s="86" t="s">
        <v>771</v>
      </c>
      <c r="Q167" s="85" t="s">
        <v>34</v>
      </c>
      <c r="R167" s="85" t="s">
        <v>397</v>
      </c>
      <c r="S167" s="85" t="s">
        <v>145</v>
      </c>
      <c r="T167" s="216"/>
    </row>
    <row r="168" spans="1:20" s="15" customFormat="1" ht="36" customHeight="1">
      <c r="A168" s="242"/>
      <c r="B168" s="216"/>
      <c r="C168" s="216"/>
      <c r="D168" s="216"/>
      <c r="E168" s="230"/>
      <c r="F168" s="216"/>
      <c r="G168" s="218"/>
      <c r="H168" s="218"/>
      <c r="I168" s="218"/>
      <c r="J168" s="216"/>
      <c r="K168" s="218"/>
      <c r="L168" s="217"/>
      <c r="M168" s="216"/>
      <c r="N168" s="86">
        <v>19</v>
      </c>
      <c r="O168" s="86" t="s">
        <v>267</v>
      </c>
      <c r="P168" s="86" t="s">
        <v>772</v>
      </c>
      <c r="Q168" s="85" t="s">
        <v>34</v>
      </c>
      <c r="R168" s="85" t="s">
        <v>156</v>
      </c>
      <c r="S168" s="85" t="s">
        <v>773</v>
      </c>
      <c r="T168" s="216"/>
    </row>
    <row r="169" spans="1:20" s="15" customFormat="1" ht="36" customHeight="1">
      <c r="A169" s="242"/>
      <c r="B169" s="216"/>
      <c r="C169" s="216"/>
      <c r="D169" s="216"/>
      <c r="E169" s="223"/>
      <c r="F169" s="216"/>
      <c r="G169" s="218"/>
      <c r="H169" s="218"/>
      <c r="I169" s="218"/>
      <c r="J169" s="216"/>
      <c r="K169" s="218"/>
      <c r="L169" s="217"/>
      <c r="M169" s="216"/>
      <c r="N169" s="86">
        <v>20</v>
      </c>
      <c r="O169" s="86" t="s">
        <v>267</v>
      </c>
      <c r="P169" s="86" t="s">
        <v>423</v>
      </c>
      <c r="Q169" s="85" t="s">
        <v>34</v>
      </c>
      <c r="R169" s="85" t="s">
        <v>113</v>
      </c>
      <c r="S169" s="197" t="s">
        <v>148</v>
      </c>
      <c r="T169" s="216"/>
    </row>
    <row r="170" spans="1:20" s="14" customFormat="1" ht="36" customHeight="1">
      <c r="A170" s="45"/>
      <c r="B170" s="26"/>
      <c r="C170" s="26"/>
      <c r="D170" s="26"/>
      <c r="E170" s="190"/>
      <c r="F170" s="26"/>
      <c r="G170" s="27"/>
      <c r="H170" s="27"/>
      <c r="I170" s="27"/>
      <c r="J170" s="26"/>
      <c r="K170" s="27"/>
      <c r="L170" s="46"/>
      <c r="M170" s="26"/>
      <c r="N170" s="11"/>
      <c r="O170" s="11"/>
      <c r="P170" s="11"/>
      <c r="Q170" s="9"/>
      <c r="R170" s="9"/>
      <c r="S170" s="9"/>
      <c r="T170" s="26"/>
    </row>
    <row r="171" spans="1:20" s="14" customFormat="1" ht="36" customHeight="1">
      <c r="A171" s="45"/>
      <c r="B171" s="26"/>
      <c r="C171" s="26"/>
      <c r="D171" s="26"/>
      <c r="E171" s="190"/>
      <c r="F171" s="26"/>
      <c r="G171" s="27"/>
      <c r="H171" s="27"/>
      <c r="I171" s="27"/>
      <c r="J171" s="26"/>
      <c r="K171" s="27"/>
      <c r="L171" s="46"/>
      <c r="M171" s="26"/>
      <c r="N171" s="11"/>
      <c r="O171" s="11"/>
      <c r="P171" s="11"/>
      <c r="Q171" s="9"/>
      <c r="R171" s="9"/>
      <c r="S171" s="9"/>
      <c r="T171" s="26"/>
    </row>
    <row r="172" spans="1:20" s="14" customFormat="1" ht="36" customHeight="1">
      <c r="A172" s="45"/>
      <c r="B172" s="238" t="s">
        <v>903</v>
      </c>
      <c r="C172" s="238"/>
      <c r="D172" s="238"/>
      <c r="E172" s="188"/>
      <c r="F172" s="119"/>
      <c r="G172" s="244" t="s">
        <v>857</v>
      </c>
      <c r="H172" s="244"/>
      <c r="I172" s="244"/>
      <c r="J172" s="244"/>
      <c r="K172" s="244"/>
      <c r="L172" s="120"/>
      <c r="M172" s="119"/>
      <c r="N172" s="119"/>
      <c r="O172" s="119"/>
      <c r="P172" s="237" t="s">
        <v>891</v>
      </c>
      <c r="Q172" s="237"/>
      <c r="R172" s="237"/>
      <c r="S172" s="237"/>
      <c r="T172" s="237"/>
    </row>
    <row r="173" spans="1:20" s="15" customFormat="1" ht="29.25" customHeight="1">
      <c r="A173" s="86">
        <v>72</v>
      </c>
      <c r="B173" s="86">
        <v>123</v>
      </c>
      <c r="C173" s="86"/>
      <c r="D173" s="86" t="s">
        <v>51</v>
      </c>
      <c r="E173" s="198" t="s">
        <v>206</v>
      </c>
      <c r="F173" s="86" t="s">
        <v>774</v>
      </c>
      <c r="G173" s="85"/>
      <c r="H173" s="85"/>
      <c r="I173" s="85"/>
      <c r="J173" s="86" t="s">
        <v>43</v>
      </c>
      <c r="K173" s="85"/>
      <c r="L173" s="88"/>
      <c r="M173" s="86" t="s">
        <v>43</v>
      </c>
      <c r="N173" s="86"/>
      <c r="O173" s="86"/>
      <c r="P173" s="86"/>
      <c r="Q173" s="85"/>
      <c r="R173" s="85"/>
      <c r="S173" s="85"/>
      <c r="T173" s="86" t="s">
        <v>707</v>
      </c>
    </row>
    <row r="174" spans="1:20" s="15" customFormat="1" ht="40.5" customHeight="1">
      <c r="A174" s="86">
        <v>73</v>
      </c>
      <c r="B174" s="86">
        <v>122</v>
      </c>
      <c r="C174" s="88" t="s">
        <v>424</v>
      </c>
      <c r="D174" s="86" t="s">
        <v>51</v>
      </c>
      <c r="E174" s="198" t="s">
        <v>204</v>
      </c>
      <c r="F174" s="86" t="s">
        <v>425</v>
      </c>
      <c r="G174" s="85" t="s">
        <v>34</v>
      </c>
      <c r="H174" s="85" t="s">
        <v>108</v>
      </c>
      <c r="I174" s="85" t="s">
        <v>169</v>
      </c>
      <c r="J174" s="86" t="s">
        <v>43</v>
      </c>
      <c r="K174" s="85"/>
      <c r="L174" s="88"/>
      <c r="M174" s="86" t="s">
        <v>43</v>
      </c>
      <c r="N174" s="86"/>
      <c r="O174" s="86"/>
      <c r="P174" s="86"/>
      <c r="Q174" s="85"/>
      <c r="R174" s="85"/>
      <c r="S174" s="85"/>
      <c r="T174" s="86" t="s">
        <v>775</v>
      </c>
    </row>
    <row r="175" spans="1:20" s="15" customFormat="1" ht="33" customHeight="1">
      <c r="A175" s="86">
        <v>74</v>
      </c>
      <c r="B175" s="86">
        <v>121</v>
      </c>
      <c r="C175" s="86" t="s">
        <v>370</v>
      </c>
      <c r="D175" s="86" t="s">
        <v>51</v>
      </c>
      <c r="E175" s="198" t="s">
        <v>87</v>
      </c>
      <c r="F175" s="86" t="s">
        <v>776</v>
      </c>
      <c r="G175" s="85" t="s">
        <v>34</v>
      </c>
      <c r="H175" s="85" t="s">
        <v>57</v>
      </c>
      <c r="I175" s="85" t="s">
        <v>82</v>
      </c>
      <c r="J175" s="86" t="s">
        <v>43</v>
      </c>
      <c r="K175" s="85"/>
      <c r="L175" s="88"/>
      <c r="M175" s="86" t="s">
        <v>52</v>
      </c>
      <c r="N175" s="86">
        <v>1</v>
      </c>
      <c r="O175" s="86" t="s">
        <v>267</v>
      </c>
      <c r="P175" s="86" t="s">
        <v>426</v>
      </c>
      <c r="Q175" s="85" t="s">
        <v>34</v>
      </c>
      <c r="R175" s="85" t="str">
        <f t="shared" si="2"/>
        <v>18</v>
      </c>
      <c r="S175" s="85" t="str">
        <f t="shared" si="2"/>
        <v>0-31</v>
      </c>
      <c r="T175" s="86" t="s">
        <v>203</v>
      </c>
    </row>
    <row r="176" spans="1:20" s="15" customFormat="1" ht="31.5" customHeight="1">
      <c r="A176" s="222">
        <v>75</v>
      </c>
      <c r="B176" s="222">
        <v>120</v>
      </c>
      <c r="C176" s="222" t="s">
        <v>427</v>
      </c>
      <c r="D176" s="222" t="s">
        <v>51</v>
      </c>
      <c r="E176" s="222" t="s">
        <v>905</v>
      </c>
      <c r="F176" s="222" t="s">
        <v>390</v>
      </c>
      <c r="G176" s="234" t="s">
        <v>34</v>
      </c>
      <c r="H176" s="85" t="s">
        <v>154</v>
      </c>
      <c r="I176" s="234" t="s">
        <v>712</v>
      </c>
      <c r="J176" s="86" t="s">
        <v>51</v>
      </c>
      <c r="K176" s="85" t="s">
        <v>428</v>
      </c>
      <c r="L176" s="88" t="s">
        <v>427</v>
      </c>
      <c r="M176" s="86" t="s">
        <v>52</v>
      </c>
      <c r="N176" s="86">
        <v>4</v>
      </c>
      <c r="O176" s="86" t="s">
        <v>267</v>
      </c>
      <c r="P176" s="86" t="s">
        <v>429</v>
      </c>
      <c r="Q176" s="85" t="str">
        <f t="shared" si="2"/>
        <v>1-00</v>
      </c>
      <c r="R176" s="85" t="str">
        <f t="shared" si="2"/>
        <v>25 &amp; others</v>
      </c>
      <c r="S176" s="85" t="s">
        <v>712</v>
      </c>
      <c r="T176" s="86" t="s">
        <v>203</v>
      </c>
    </row>
    <row r="177" spans="1:20" s="15" customFormat="1" ht="37.5" customHeight="1">
      <c r="A177" s="223"/>
      <c r="B177" s="223"/>
      <c r="C177" s="223"/>
      <c r="D177" s="223"/>
      <c r="E177" s="223"/>
      <c r="F177" s="223"/>
      <c r="G177" s="236"/>
      <c r="H177" s="104" t="s">
        <v>103</v>
      </c>
      <c r="I177" s="236"/>
      <c r="J177" s="103"/>
      <c r="K177" s="104"/>
      <c r="L177" s="105"/>
      <c r="M177" s="103"/>
      <c r="N177" s="103"/>
      <c r="O177" s="103"/>
      <c r="P177" s="103"/>
      <c r="Q177" s="104"/>
      <c r="R177" s="104"/>
      <c r="S177" s="104"/>
      <c r="T177" s="103" t="s">
        <v>877</v>
      </c>
    </row>
    <row r="178" spans="1:20" s="15" customFormat="1" ht="36">
      <c r="A178" s="54">
        <v>76</v>
      </c>
      <c r="B178" s="86">
        <v>119</v>
      </c>
      <c r="C178" s="86" t="s">
        <v>427</v>
      </c>
      <c r="D178" s="86" t="s">
        <v>51</v>
      </c>
      <c r="E178" s="198" t="s">
        <v>905</v>
      </c>
      <c r="F178" s="86" t="s">
        <v>430</v>
      </c>
      <c r="G178" s="85" t="s">
        <v>34</v>
      </c>
      <c r="H178" s="85" t="s">
        <v>103</v>
      </c>
      <c r="I178" s="85" t="s">
        <v>431</v>
      </c>
      <c r="J178" s="86" t="s">
        <v>43</v>
      </c>
      <c r="K178" s="85"/>
      <c r="L178" s="88"/>
      <c r="M178" s="86" t="s">
        <v>43</v>
      </c>
      <c r="N178" s="86"/>
      <c r="O178" s="86"/>
      <c r="P178" s="86"/>
      <c r="Q178" s="85"/>
      <c r="R178" s="85"/>
      <c r="S178" s="85"/>
      <c r="T178" s="103" t="s">
        <v>877</v>
      </c>
    </row>
    <row r="179" spans="1:20" s="15" customFormat="1" ht="36" customHeight="1">
      <c r="A179" s="86">
        <v>77</v>
      </c>
      <c r="B179" s="86">
        <v>118</v>
      </c>
      <c r="C179" s="86"/>
      <c r="D179" s="103" t="s">
        <v>43</v>
      </c>
      <c r="E179" s="182"/>
      <c r="F179" s="86" t="s">
        <v>432</v>
      </c>
      <c r="G179" s="85"/>
      <c r="H179" s="85"/>
      <c r="I179" s="85"/>
      <c r="J179" s="103" t="s">
        <v>43</v>
      </c>
      <c r="K179" s="85"/>
      <c r="L179" s="88"/>
      <c r="M179" s="103" t="s">
        <v>43</v>
      </c>
      <c r="N179" s="86"/>
      <c r="O179" s="86"/>
      <c r="P179" s="86"/>
      <c r="Q179" s="85"/>
      <c r="R179" s="85"/>
      <c r="S179" s="85"/>
      <c r="T179" s="86" t="s">
        <v>707</v>
      </c>
    </row>
    <row r="180" spans="1:20" s="15" customFormat="1" ht="36" customHeight="1">
      <c r="A180" s="86">
        <v>78</v>
      </c>
      <c r="B180" s="86">
        <v>117</v>
      </c>
      <c r="C180" s="86"/>
      <c r="D180" s="103" t="s">
        <v>43</v>
      </c>
      <c r="E180" s="182"/>
      <c r="F180" s="86" t="s">
        <v>432</v>
      </c>
      <c r="G180" s="85"/>
      <c r="H180" s="85"/>
      <c r="I180" s="85"/>
      <c r="J180" s="103" t="s">
        <v>43</v>
      </c>
      <c r="K180" s="85"/>
      <c r="L180" s="88"/>
      <c r="M180" s="103" t="s">
        <v>43</v>
      </c>
      <c r="N180" s="86"/>
      <c r="O180" s="86"/>
      <c r="P180" s="86"/>
      <c r="Q180" s="85"/>
      <c r="R180" s="85"/>
      <c r="S180" s="85"/>
      <c r="T180" s="86" t="s">
        <v>707</v>
      </c>
    </row>
    <row r="181" spans="1:20" s="15" customFormat="1" ht="36" customHeight="1">
      <c r="A181" s="54">
        <v>79</v>
      </c>
      <c r="B181" s="86">
        <v>116</v>
      </c>
      <c r="C181" s="86" t="s">
        <v>427</v>
      </c>
      <c r="D181" s="86" t="s">
        <v>51</v>
      </c>
      <c r="E181" s="198" t="s">
        <v>87</v>
      </c>
      <c r="F181" s="86" t="s">
        <v>777</v>
      </c>
      <c r="G181" s="85" t="s">
        <v>34</v>
      </c>
      <c r="H181" s="85" t="s">
        <v>433</v>
      </c>
      <c r="I181" s="85" t="s">
        <v>41</v>
      </c>
      <c r="J181" s="86" t="s">
        <v>51</v>
      </c>
      <c r="K181" s="85" t="s">
        <v>57</v>
      </c>
      <c r="L181" s="88"/>
      <c r="M181" s="86" t="s">
        <v>52</v>
      </c>
      <c r="N181" s="86">
        <v>25</v>
      </c>
      <c r="O181" s="86" t="s">
        <v>267</v>
      </c>
      <c r="P181" s="86" t="s">
        <v>778</v>
      </c>
      <c r="Q181" s="85" t="str">
        <f t="shared" si="2"/>
        <v>1-00</v>
      </c>
      <c r="R181" s="85" t="str">
        <f t="shared" si="2"/>
        <v>24</v>
      </c>
      <c r="S181" s="85" t="str">
        <f t="shared" si="2"/>
        <v>1-15</v>
      </c>
      <c r="T181" s="86" t="s">
        <v>203</v>
      </c>
    </row>
    <row r="182" spans="1:20" s="15" customFormat="1" ht="36" customHeight="1">
      <c r="A182" s="54">
        <v>80</v>
      </c>
      <c r="B182" s="86">
        <v>115</v>
      </c>
      <c r="C182" s="86" t="s">
        <v>354</v>
      </c>
      <c r="D182" s="86" t="s">
        <v>51</v>
      </c>
      <c r="E182" s="198" t="s">
        <v>90</v>
      </c>
      <c r="F182" s="86" t="s">
        <v>434</v>
      </c>
      <c r="G182" s="85" t="s">
        <v>19</v>
      </c>
      <c r="H182" s="85" t="s">
        <v>435</v>
      </c>
      <c r="I182" s="197" t="s">
        <v>242</v>
      </c>
      <c r="J182" s="86" t="s">
        <v>43</v>
      </c>
      <c r="K182" s="85"/>
      <c r="L182" s="88"/>
      <c r="M182" s="86" t="s">
        <v>52</v>
      </c>
      <c r="N182" s="86">
        <v>56</v>
      </c>
      <c r="O182" s="86" t="s">
        <v>267</v>
      </c>
      <c r="P182" s="86" t="s">
        <v>436</v>
      </c>
      <c r="Q182" s="85" t="s">
        <v>34</v>
      </c>
      <c r="R182" s="85" t="str">
        <f>H182</f>
        <v>108 &amp; Others</v>
      </c>
      <c r="S182" s="197" t="s">
        <v>242</v>
      </c>
      <c r="T182" s="86" t="s">
        <v>203</v>
      </c>
    </row>
    <row r="183" spans="1:20" s="15" customFormat="1" ht="36" customHeight="1">
      <c r="A183" s="86">
        <v>81</v>
      </c>
      <c r="B183" s="86">
        <v>114</v>
      </c>
      <c r="C183" s="86"/>
      <c r="D183" s="86" t="s">
        <v>51</v>
      </c>
      <c r="E183" s="182"/>
      <c r="F183" s="91" t="s">
        <v>414</v>
      </c>
      <c r="G183" s="85"/>
      <c r="H183" s="85"/>
      <c r="I183" s="85"/>
      <c r="J183" s="86"/>
      <c r="K183" s="85"/>
      <c r="L183" s="88"/>
      <c r="M183" s="86"/>
      <c r="N183" s="86"/>
      <c r="O183" s="86"/>
      <c r="P183" s="86"/>
      <c r="Q183" s="52"/>
      <c r="R183" s="85"/>
      <c r="S183" s="85"/>
      <c r="T183" s="86" t="s">
        <v>707</v>
      </c>
    </row>
    <row r="184" spans="1:20" s="14" customFormat="1" ht="36" customHeight="1">
      <c r="A184" s="11"/>
      <c r="B184" s="11"/>
      <c r="C184" s="11"/>
      <c r="D184" s="11"/>
      <c r="E184" s="11"/>
      <c r="F184" s="75"/>
      <c r="G184" s="9"/>
      <c r="H184" s="9"/>
      <c r="I184" s="9"/>
      <c r="J184" s="11"/>
      <c r="K184" s="9"/>
      <c r="L184" s="23"/>
      <c r="M184" s="11"/>
      <c r="N184" s="11"/>
      <c r="O184" s="11"/>
      <c r="P184" s="11"/>
      <c r="Q184" s="76"/>
      <c r="R184" s="9"/>
      <c r="S184" s="9"/>
      <c r="T184" s="11"/>
    </row>
    <row r="185" spans="1:20" s="14" customFormat="1" ht="36" customHeight="1">
      <c r="A185" s="11"/>
      <c r="B185" s="238" t="s">
        <v>903</v>
      </c>
      <c r="C185" s="238"/>
      <c r="D185" s="238"/>
      <c r="E185" s="188"/>
      <c r="F185" s="119"/>
      <c r="G185" s="244" t="s">
        <v>857</v>
      </c>
      <c r="H185" s="244"/>
      <c r="I185" s="244"/>
      <c r="J185" s="244"/>
      <c r="K185" s="244"/>
      <c r="L185" s="120"/>
      <c r="M185" s="119"/>
      <c r="N185" s="119"/>
      <c r="O185" s="119"/>
      <c r="P185" s="237" t="s">
        <v>891</v>
      </c>
      <c r="Q185" s="237"/>
      <c r="R185" s="237"/>
      <c r="S185" s="237"/>
      <c r="T185" s="237"/>
    </row>
    <row r="186" spans="1:20" s="15" customFormat="1" ht="36" customHeight="1">
      <c r="A186" s="54">
        <v>82</v>
      </c>
      <c r="B186" s="86">
        <v>113</v>
      </c>
      <c r="C186" s="86" t="s">
        <v>437</v>
      </c>
      <c r="D186" s="86" t="s">
        <v>51</v>
      </c>
      <c r="E186" s="198" t="s">
        <v>204</v>
      </c>
      <c r="F186" s="86" t="s">
        <v>438</v>
      </c>
      <c r="G186" s="85" t="s">
        <v>34</v>
      </c>
      <c r="H186" s="85" t="s">
        <v>189</v>
      </c>
      <c r="I186" s="85" t="s">
        <v>79</v>
      </c>
      <c r="J186" s="86" t="s">
        <v>51</v>
      </c>
      <c r="K186" s="85" t="s">
        <v>393</v>
      </c>
      <c r="L186" s="88">
        <v>35863</v>
      </c>
      <c r="M186" s="86" t="s">
        <v>52</v>
      </c>
      <c r="N186" s="86">
        <v>56</v>
      </c>
      <c r="O186" s="86" t="s">
        <v>267</v>
      </c>
      <c r="P186" s="86" t="s">
        <v>439</v>
      </c>
      <c r="Q186" s="85" t="str">
        <f t="shared" si="2"/>
        <v>1-00</v>
      </c>
      <c r="R186" s="85" t="str">
        <f t="shared" si="2"/>
        <v>60 &amp; others</v>
      </c>
      <c r="S186" s="85" t="str">
        <f t="shared" si="2"/>
        <v>5-06</v>
      </c>
      <c r="T186" s="86" t="s">
        <v>203</v>
      </c>
    </row>
    <row r="187" spans="1:20" s="15" customFormat="1" ht="36" customHeight="1">
      <c r="A187" s="242">
        <v>83</v>
      </c>
      <c r="B187" s="216">
        <v>112</v>
      </c>
      <c r="C187" s="216" t="s">
        <v>440</v>
      </c>
      <c r="D187" s="216" t="s">
        <v>51</v>
      </c>
      <c r="E187" s="95" t="s">
        <v>206</v>
      </c>
      <c r="F187" s="219" t="s">
        <v>390</v>
      </c>
      <c r="G187" s="218" t="s">
        <v>62</v>
      </c>
      <c r="H187" s="218" t="s">
        <v>141</v>
      </c>
      <c r="I187" s="218" t="s">
        <v>441</v>
      </c>
      <c r="J187" s="216" t="s">
        <v>43</v>
      </c>
      <c r="K187" s="218"/>
      <c r="L187" s="217"/>
      <c r="M187" s="216" t="s">
        <v>52</v>
      </c>
      <c r="N187" s="86">
        <v>14</v>
      </c>
      <c r="O187" s="86" t="s">
        <v>267</v>
      </c>
      <c r="P187" s="86" t="s">
        <v>442</v>
      </c>
      <c r="Q187" s="85" t="s">
        <v>34</v>
      </c>
      <c r="R187" s="85" t="str">
        <f t="shared" si="2"/>
        <v>13 &amp; others</v>
      </c>
      <c r="S187" s="85" t="s">
        <v>706</v>
      </c>
      <c r="T187" s="216" t="s">
        <v>203</v>
      </c>
    </row>
    <row r="188" spans="1:20" s="15" customFormat="1" ht="36" customHeight="1">
      <c r="A188" s="242"/>
      <c r="B188" s="216"/>
      <c r="C188" s="216"/>
      <c r="D188" s="216"/>
      <c r="E188" s="95" t="s">
        <v>204</v>
      </c>
      <c r="F188" s="221"/>
      <c r="G188" s="218"/>
      <c r="H188" s="218"/>
      <c r="I188" s="218"/>
      <c r="J188" s="216"/>
      <c r="K188" s="218"/>
      <c r="L188" s="217"/>
      <c r="M188" s="216"/>
      <c r="N188" s="86">
        <v>4</v>
      </c>
      <c r="O188" s="86" t="s">
        <v>267</v>
      </c>
      <c r="P188" s="86" t="s">
        <v>442</v>
      </c>
      <c r="Q188" s="85" t="s">
        <v>34</v>
      </c>
      <c r="R188" s="85" t="s">
        <v>574</v>
      </c>
      <c r="S188" s="85" t="s">
        <v>712</v>
      </c>
      <c r="T188" s="216"/>
    </row>
    <row r="189" spans="1:20" s="15" customFormat="1" ht="36" customHeight="1">
      <c r="A189" s="54">
        <v>84</v>
      </c>
      <c r="B189" s="86">
        <v>111</v>
      </c>
      <c r="C189" s="86" t="s">
        <v>440</v>
      </c>
      <c r="D189" s="86" t="s">
        <v>51</v>
      </c>
      <c r="E189" s="198" t="s">
        <v>89</v>
      </c>
      <c r="F189" s="86" t="s">
        <v>779</v>
      </c>
      <c r="G189" s="85" t="s">
        <v>34</v>
      </c>
      <c r="H189" s="85" t="s">
        <v>443</v>
      </c>
      <c r="I189" s="85" t="s">
        <v>157</v>
      </c>
      <c r="J189" s="86" t="s">
        <v>51</v>
      </c>
      <c r="K189" s="85" t="s">
        <v>444</v>
      </c>
      <c r="L189" s="88" t="s">
        <v>445</v>
      </c>
      <c r="M189" s="86" t="s">
        <v>52</v>
      </c>
      <c r="N189" s="86">
        <v>5</v>
      </c>
      <c r="O189" s="86" t="s">
        <v>267</v>
      </c>
      <c r="P189" s="86" t="s">
        <v>446</v>
      </c>
      <c r="Q189" s="85" t="str">
        <f t="shared" si="2"/>
        <v>1-00</v>
      </c>
      <c r="R189" s="85" t="str">
        <f t="shared" si="2"/>
        <v>9</v>
      </c>
      <c r="S189" s="85" t="str">
        <f t="shared" si="2"/>
        <v>1-17</v>
      </c>
      <c r="T189" s="86" t="s">
        <v>203</v>
      </c>
    </row>
    <row r="190" spans="1:20" s="15" customFormat="1" ht="36" customHeight="1">
      <c r="A190" s="54">
        <v>85</v>
      </c>
      <c r="B190" s="86">
        <v>110</v>
      </c>
      <c r="C190" s="86" t="s">
        <v>440</v>
      </c>
      <c r="D190" s="86" t="s">
        <v>51</v>
      </c>
      <c r="E190" s="198" t="s">
        <v>87</v>
      </c>
      <c r="F190" s="86" t="s">
        <v>362</v>
      </c>
      <c r="G190" s="85" t="s">
        <v>34</v>
      </c>
      <c r="H190" s="85" t="s">
        <v>54</v>
      </c>
      <c r="I190" s="85" t="s">
        <v>26</v>
      </c>
      <c r="J190" s="86" t="s">
        <v>51</v>
      </c>
      <c r="K190" s="85" t="s">
        <v>277</v>
      </c>
      <c r="L190" s="88" t="s">
        <v>259</v>
      </c>
      <c r="M190" s="86" t="s">
        <v>52</v>
      </c>
      <c r="N190" s="86">
        <v>35</v>
      </c>
      <c r="O190" s="86" t="s">
        <v>267</v>
      </c>
      <c r="P190" s="86" t="s">
        <v>447</v>
      </c>
      <c r="Q190" s="85" t="str">
        <f t="shared" si="2"/>
        <v>1-00</v>
      </c>
      <c r="R190" s="85" t="str">
        <f t="shared" si="2"/>
        <v>14</v>
      </c>
      <c r="S190" s="104" t="s">
        <v>120</v>
      </c>
      <c r="T190" s="86" t="s">
        <v>203</v>
      </c>
    </row>
    <row r="191" spans="1:20" s="15" customFormat="1" ht="54" customHeight="1">
      <c r="A191" s="54">
        <v>86</v>
      </c>
      <c r="B191" s="86">
        <v>109</v>
      </c>
      <c r="C191" s="86" t="s">
        <v>368</v>
      </c>
      <c r="D191" s="86" t="s">
        <v>51</v>
      </c>
      <c r="E191" s="198" t="s">
        <v>87</v>
      </c>
      <c r="F191" s="86" t="s">
        <v>448</v>
      </c>
      <c r="G191" s="85" t="s">
        <v>34</v>
      </c>
      <c r="H191" s="85" t="s">
        <v>56</v>
      </c>
      <c r="I191" s="85" t="s">
        <v>244</v>
      </c>
      <c r="J191" s="86" t="s">
        <v>43</v>
      </c>
      <c r="K191" s="85"/>
      <c r="L191" s="88"/>
      <c r="M191" s="86" t="s">
        <v>43</v>
      </c>
      <c r="N191" s="86"/>
      <c r="O191" s="86"/>
      <c r="P191" s="86"/>
      <c r="Q191" s="85"/>
      <c r="R191" s="85"/>
      <c r="S191" s="85"/>
      <c r="T191" s="86" t="s">
        <v>780</v>
      </c>
    </row>
    <row r="192" spans="1:20" s="15" customFormat="1" ht="51" customHeight="1">
      <c r="A192" s="86">
        <v>87</v>
      </c>
      <c r="B192" s="86">
        <v>108</v>
      </c>
      <c r="C192" s="86" t="s">
        <v>368</v>
      </c>
      <c r="D192" s="86" t="s">
        <v>51</v>
      </c>
      <c r="E192" s="198" t="s">
        <v>87</v>
      </c>
      <c r="F192" s="86" t="s">
        <v>449</v>
      </c>
      <c r="G192" s="85" t="s">
        <v>34</v>
      </c>
      <c r="H192" s="85" t="s">
        <v>49</v>
      </c>
      <c r="I192" s="85" t="s">
        <v>20</v>
      </c>
      <c r="J192" s="86" t="s">
        <v>43</v>
      </c>
      <c r="K192" s="85"/>
      <c r="L192" s="88"/>
      <c r="M192" s="86" t="s">
        <v>43</v>
      </c>
      <c r="N192" s="86"/>
      <c r="O192" s="86"/>
      <c r="P192" s="86"/>
      <c r="Q192" s="85"/>
      <c r="R192" s="85"/>
      <c r="S192" s="85"/>
      <c r="T192" s="86" t="s">
        <v>781</v>
      </c>
    </row>
    <row r="193" spans="1:21" s="15" customFormat="1" ht="45.75" customHeight="1">
      <c r="A193" s="86">
        <v>88</v>
      </c>
      <c r="B193" s="86">
        <v>107</v>
      </c>
      <c r="C193" s="86" t="s">
        <v>275</v>
      </c>
      <c r="D193" s="86" t="s">
        <v>51</v>
      </c>
      <c r="E193" s="198" t="s">
        <v>90</v>
      </c>
      <c r="F193" s="86" t="s">
        <v>450</v>
      </c>
      <c r="G193" s="85" t="s">
        <v>34</v>
      </c>
      <c r="H193" s="85" t="s">
        <v>121</v>
      </c>
      <c r="I193" s="85" t="s">
        <v>451</v>
      </c>
      <c r="J193" s="86" t="s">
        <v>43</v>
      </c>
      <c r="K193" s="85"/>
      <c r="L193" s="88"/>
      <c r="M193" s="86" t="s">
        <v>52</v>
      </c>
      <c r="N193" s="86">
        <v>50</v>
      </c>
      <c r="O193" s="86" t="s">
        <v>267</v>
      </c>
      <c r="P193" s="86" t="s">
        <v>276</v>
      </c>
      <c r="Q193" s="85" t="str">
        <f t="shared" si="2"/>
        <v>1-00</v>
      </c>
      <c r="R193" s="85" t="str">
        <f t="shared" si="2"/>
        <v>48 &amp; others</v>
      </c>
      <c r="S193" s="85" t="str">
        <f t="shared" si="2"/>
        <v>11-31</v>
      </c>
      <c r="T193" s="86" t="s">
        <v>203</v>
      </c>
    </row>
    <row r="194" spans="1:21" s="15" customFormat="1" ht="36" customHeight="1">
      <c r="A194" s="54">
        <v>89</v>
      </c>
      <c r="B194" s="86">
        <v>106</v>
      </c>
      <c r="C194" s="86" t="s">
        <v>275</v>
      </c>
      <c r="D194" s="86" t="s">
        <v>51</v>
      </c>
      <c r="E194" s="198" t="s">
        <v>90</v>
      </c>
      <c r="F194" s="86" t="s">
        <v>450</v>
      </c>
      <c r="G194" s="85" t="s">
        <v>34</v>
      </c>
      <c r="H194" s="85" t="s">
        <v>452</v>
      </c>
      <c r="I194" s="85" t="s">
        <v>235</v>
      </c>
      <c r="J194" s="86" t="s">
        <v>51</v>
      </c>
      <c r="K194" s="85" t="s">
        <v>453</v>
      </c>
      <c r="L194" s="88" t="s">
        <v>283</v>
      </c>
      <c r="M194" s="86" t="s">
        <v>52</v>
      </c>
      <c r="N194" s="86">
        <v>8</v>
      </c>
      <c r="O194" s="86" t="s">
        <v>267</v>
      </c>
      <c r="P194" s="86" t="s">
        <v>454</v>
      </c>
      <c r="Q194" s="85" t="str">
        <f t="shared" si="2"/>
        <v>1-00</v>
      </c>
      <c r="R194" s="85" t="str">
        <f t="shared" si="2"/>
        <v>28</v>
      </c>
      <c r="S194" s="85" t="str">
        <f t="shared" si="2"/>
        <v>3-15</v>
      </c>
      <c r="T194" s="86" t="s">
        <v>203</v>
      </c>
    </row>
    <row r="195" spans="1:21" s="15" customFormat="1" ht="36" customHeight="1">
      <c r="A195" s="49"/>
      <c r="B195" s="11"/>
      <c r="C195" s="11"/>
      <c r="D195" s="11"/>
      <c r="E195" s="11"/>
      <c r="F195" s="11"/>
      <c r="G195" s="9"/>
      <c r="H195" s="9"/>
      <c r="I195" s="9"/>
      <c r="J195" s="11"/>
      <c r="K195" s="9"/>
      <c r="L195" s="23"/>
      <c r="M195" s="11"/>
      <c r="N195" s="11"/>
      <c r="O195" s="11"/>
      <c r="P195" s="11"/>
      <c r="Q195" s="9"/>
      <c r="R195" s="9"/>
      <c r="S195" s="9"/>
      <c r="T195" s="11"/>
      <c r="U195" s="14"/>
    </row>
    <row r="196" spans="1:21" s="15" customFormat="1" ht="36" customHeight="1">
      <c r="A196" s="49"/>
      <c r="B196" s="11"/>
      <c r="C196" s="11"/>
      <c r="D196" s="11"/>
      <c r="E196" s="11"/>
      <c r="F196" s="11"/>
      <c r="G196" s="9"/>
      <c r="H196" s="9"/>
      <c r="I196" s="9"/>
      <c r="J196" s="11"/>
      <c r="K196" s="9"/>
      <c r="L196" s="23"/>
      <c r="M196" s="11"/>
      <c r="N196" s="11"/>
      <c r="O196" s="11"/>
      <c r="P196" s="11"/>
      <c r="Q196" s="9"/>
      <c r="R196" s="9"/>
      <c r="S196" s="9"/>
      <c r="T196" s="11"/>
      <c r="U196" s="14"/>
    </row>
    <row r="197" spans="1:21" s="15" customFormat="1" ht="36" customHeight="1">
      <c r="A197" s="49"/>
      <c r="B197" s="238" t="s">
        <v>903</v>
      </c>
      <c r="C197" s="238"/>
      <c r="D197" s="238"/>
      <c r="E197" s="188"/>
      <c r="F197" s="119"/>
      <c r="G197" s="244" t="s">
        <v>857</v>
      </c>
      <c r="H197" s="244"/>
      <c r="I197" s="244"/>
      <c r="J197" s="244"/>
      <c r="K197" s="244"/>
      <c r="L197" s="120"/>
      <c r="M197" s="119"/>
      <c r="N197" s="119"/>
      <c r="O197" s="119"/>
      <c r="P197" s="237" t="s">
        <v>891</v>
      </c>
      <c r="Q197" s="237"/>
      <c r="R197" s="237"/>
      <c r="S197" s="237"/>
      <c r="T197" s="237"/>
      <c r="U197" s="14"/>
    </row>
    <row r="198" spans="1:21" s="15" customFormat="1" ht="36" customHeight="1">
      <c r="A198" s="87">
        <v>90</v>
      </c>
      <c r="B198" s="86">
        <v>105</v>
      </c>
      <c r="C198" s="86" t="s">
        <v>455</v>
      </c>
      <c r="D198" s="86" t="s">
        <v>51</v>
      </c>
      <c r="E198" s="198" t="s">
        <v>905</v>
      </c>
      <c r="F198" s="86" t="s">
        <v>456</v>
      </c>
      <c r="G198" s="85" t="s">
        <v>34</v>
      </c>
      <c r="H198" s="85" t="s">
        <v>159</v>
      </c>
      <c r="I198" s="197" t="s">
        <v>66</v>
      </c>
      <c r="J198" s="86" t="s">
        <v>51</v>
      </c>
      <c r="K198" s="85" t="s">
        <v>457</v>
      </c>
      <c r="L198" s="88" t="s">
        <v>458</v>
      </c>
      <c r="M198" s="86" t="s">
        <v>52</v>
      </c>
      <c r="N198" s="86">
        <v>13</v>
      </c>
      <c r="O198" s="86" t="s">
        <v>267</v>
      </c>
      <c r="P198" s="86" t="s">
        <v>459</v>
      </c>
      <c r="Q198" s="85" t="str">
        <f t="shared" si="2"/>
        <v>1-00</v>
      </c>
      <c r="R198" s="85" t="str">
        <f t="shared" si="2"/>
        <v>15 &amp; others</v>
      </c>
      <c r="S198" s="85" t="str">
        <f t="shared" si="2"/>
        <v>5-03</v>
      </c>
      <c r="T198" s="86" t="s">
        <v>203</v>
      </c>
    </row>
    <row r="199" spans="1:21" s="15" customFormat="1" ht="36" customHeight="1">
      <c r="A199" s="87">
        <v>91</v>
      </c>
      <c r="B199" s="86">
        <v>104</v>
      </c>
      <c r="C199" s="86" t="s">
        <v>460</v>
      </c>
      <c r="D199" s="86" t="s">
        <v>51</v>
      </c>
      <c r="E199" s="198" t="s">
        <v>91</v>
      </c>
      <c r="F199" s="86" t="s">
        <v>782</v>
      </c>
      <c r="G199" s="85" t="s">
        <v>34</v>
      </c>
      <c r="H199" s="85" t="s">
        <v>461</v>
      </c>
      <c r="I199" s="85" t="s">
        <v>247</v>
      </c>
      <c r="J199" s="86" t="s">
        <v>51</v>
      </c>
      <c r="K199" s="85" t="s">
        <v>462</v>
      </c>
      <c r="L199" s="88" t="s">
        <v>380</v>
      </c>
      <c r="M199" s="86" t="s">
        <v>52</v>
      </c>
      <c r="N199" s="86">
        <v>33</v>
      </c>
      <c r="O199" s="86" t="s">
        <v>267</v>
      </c>
      <c r="P199" s="86" t="s">
        <v>783</v>
      </c>
      <c r="Q199" s="85" t="str">
        <f t="shared" si="2"/>
        <v>1-00</v>
      </c>
      <c r="R199" s="85" t="s">
        <v>784</v>
      </c>
      <c r="S199" s="85" t="s">
        <v>463</v>
      </c>
      <c r="T199" s="86" t="s">
        <v>203</v>
      </c>
    </row>
    <row r="200" spans="1:21" s="15" customFormat="1" ht="40.5" customHeight="1">
      <c r="A200" s="87">
        <v>92</v>
      </c>
      <c r="B200" s="86">
        <v>103</v>
      </c>
      <c r="C200" s="86" t="s">
        <v>460</v>
      </c>
      <c r="D200" s="86" t="s">
        <v>51</v>
      </c>
      <c r="E200" s="198" t="s">
        <v>87</v>
      </c>
      <c r="F200" s="86" t="s">
        <v>464</v>
      </c>
      <c r="G200" s="85" t="s">
        <v>465</v>
      </c>
      <c r="H200" s="85" t="s">
        <v>88</v>
      </c>
      <c r="I200" s="85" t="s">
        <v>711</v>
      </c>
      <c r="J200" s="86" t="s">
        <v>43</v>
      </c>
      <c r="K200" s="85"/>
      <c r="L200" s="88"/>
      <c r="M200" s="86" t="s">
        <v>52</v>
      </c>
      <c r="N200" s="86">
        <v>23</v>
      </c>
      <c r="O200" s="86" t="s">
        <v>267</v>
      </c>
      <c r="P200" s="86" t="s">
        <v>466</v>
      </c>
      <c r="Q200" s="163" t="s">
        <v>34</v>
      </c>
      <c r="R200" s="85" t="str">
        <f t="shared" si="2"/>
        <v>20 &amp; others</v>
      </c>
      <c r="S200" s="85" t="str">
        <f t="shared" si="2"/>
        <v>9-02</v>
      </c>
      <c r="T200" s="86" t="s">
        <v>203</v>
      </c>
    </row>
    <row r="201" spans="1:21" s="15" customFormat="1" ht="39.75" customHeight="1">
      <c r="A201" s="87">
        <v>93</v>
      </c>
      <c r="B201" s="86">
        <v>102</v>
      </c>
      <c r="C201" s="86" t="s">
        <v>460</v>
      </c>
      <c r="D201" s="86" t="s">
        <v>51</v>
      </c>
      <c r="E201" s="198" t="s">
        <v>89</v>
      </c>
      <c r="F201" s="86" t="s">
        <v>464</v>
      </c>
      <c r="G201" s="85" t="s">
        <v>465</v>
      </c>
      <c r="H201" s="85" t="s">
        <v>433</v>
      </c>
      <c r="I201" s="85" t="s">
        <v>17</v>
      </c>
      <c r="J201" s="86" t="s">
        <v>43</v>
      </c>
      <c r="K201" s="85"/>
      <c r="L201" s="88"/>
      <c r="M201" s="86" t="s">
        <v>52</v>
      </c>
      <c r="N201" s="86">
        <v>22</v>
      </c>
      <c r="O201" s="86" t="s">
        <v>267</v>
      </c>
      <c r="P201" s="86" t="s">
        <v>466</v>
      </c>
      <c r="Q201" s="163" t="s">
        <v>34</v>
      </c>
      <c r="R201" s="85" t="str">
        <f t="shared" si="2"/>
        <v>24</v>
      </c>
      <c r="S201" s="85" t="str">
        <f t="shared" si="2"/>
        <v>2-23</v>
      </c>
      <c r="T201" s="86" t="s">
        <v>203</v>
      </c>
    </row>
    <row r="202" spans="1:21" s="15" customFormat="1" ht="46.5" customHeight="1">
      <c r="A202" s="87">
        <v>94</v>
      </c>
      <c r="B202" s="86">
        <v>101</v>
      </c>
      <c r="C202" s="86" t="s">
        <v>460</v>
      </c>
      <c r="D202" s="86" t="s">
        <v>51</v>
      </c>
      <c r="E202" s="198" t="s">
        <v>90</v>
      </c>
      <c r="F202" s="86" t="s">
        <v>464</v>
      </c>
      <c r="G202" s="85" t="s">
        <v>465</v>
      </c>
      <c r="H202" s="85" t="s">
        <v>84</v>
      </c>
      <c r="I202" s="85" t="s">
        <v>785</v>
      </c>
      <c r="J202" s="86" t="s">
        <v>43</v>
      </c>
      <c r="K202" s="85"/>
      <c r="L202" s="88"/>
      <c r="M202" s="86" t="s">
        <v>52</v>
      </c>
      <c r="N202" s="86">
        <v>39</v>
      </c>
      <c r="O202" s="86" t="s">
        <v>267</v>
      </c>
      <c r="P202" s="86" t="s">
        <v>466</v>
      </c>
      <c r="Q202" s="163" t="s">
        <v>34</v>
      </c>
      <c r="R202" s="85" t="str">
        <f t="shared" si="2"/>
        <v>1 &amp; others</v>
      </c>
      <c r="S202" s="85" t="str">
        <f t="shared" si="2"/>
        <v>39-16</v>
      </c>
      <c r="T202" s="86" t="s">
        <v>203</v>
      </c>
    </row>
    <row r="203" spans="1:21" s="15" customFormat="1" ht="48.75" customHeight="1">
      <c r="A203" s="87">
        <v>95</v>
      </c>
      <c r="B203" s="86">
        <v>100</v>
      </c>
      <c r="C203" s="86" t="s">
        <v>460</v>
      </c>
      <c r="D203" s="86" t="s">
        <v>51</v>
      </c>
      <c r="E203" s="198" t="s">
        <v>91</v>
      </c>
      <c r="F203" s="86" t="s">
        <v>464</v>
      </c>
      <c r="G203" s="85" t="s">
        <v>465</v>
      </c>
      <c r="H203" s="85" t="s">
        <v>92</v>
      </c>
      <c r="I203" s="197" t="s">
        <v>919</v>
      </c>
      <c r="J203" s="86" t="s">
        <v>43</v>
      </c>
      <c r="K203" s="85"/>
      <c r="L203" s="88"/>
      <c r="M203" s="86" t="s">
        <v>52</v>
      </c>
      <c r="N203" s="86">
        <v>27</v>
      </c>
      <c r="O203" s="86" t="s">
        <v>267</v>
      </c>
      <c r="P203" s="86" t="s">
        <v>466</v>
      </c>
      <c r="Q203" s="163" t="s">
        <v>34</v>
      </c>
      <c r="R203" s="85" t="str">
        <f t="shared" si="2"/>
        <v>4 &amp; others</v>
      </c>
      <c r="S203" s="85" t="str">
        <f t="shared" si="2"/>
        <v>59-30</v>
      </c>
      <c r="T203" s="86" t="s">
        <v>203</v>
      </c>
    </row>
    <row r="204" spans="1:21" s="15" customFormat="1" ht="42" customHeight="1">
      <c r="A204" s="87">
        <v>96</v>
      </c>
      <c r="B204" s="86">
        <v>99</v>
      </c>
      <c r="C204" s="86" t="s">
        <v>467</v>
      </c>
      <c r="D204" s="86" t="s">
        <v>51</v>
      </c>
      <c r="E204" s="198" t="s">
        <v>905</v>
      </c>
      <c r="F204" s="86" t="s">
        <v>468</v>
      </c>
      <c r="G204" s="85" t="s">
        <v>34</v>
      </c>
      <c r="H204" s="85" t="s">
        <v>469</v>
      </c>
      <c r="I204" s="85" t="s">
        <v>42</v>
      </c>
      <c r="J204" s="86" t="s">
        <v>43</v>
      </c>
      <c r="K204" s="85"/>
      <c r="L204" s="88"/>
      <c r="M204" s="86" t="s">
        <v>43</v>
      </c>
      <c r="N204" s="86"/>
      <c r="O204" s="86"/>
      <c r="P204" s="86"/>
      <c r="Q204" s="85"/>
      <c r="R204" s="85"/>
      <c r="S204" s="85"/>
      <c r="T204" s="86" t="s">
        <v>786</v>
      </c>
    </row>
    <row r="205" spans="1:21" s="15" customFormat="1" ht="36" customHeight="1">
      <c r="A205" s="87">
        <v>97</v>
      </c>
      <c r="B205" s="86">
        <v>98</v>
      </c>
      <c r="C205" s="86" t="s">
        <v>467</v>
      </c>
      <c r="D205" s="86" t="s">
        <v>51</v>
      </c>
      <c r="E205" s="198" t="s">
        <v>89</v>
      </c>
      <c r="F205" s="86" t="s">
        <v>470</v>
      </c>
      <c r="G205" s="85" t="s">
        <v>34</v>
      </c>
      <c r="H205" s="85" t="s">
        <v>443</v>
      </c>
      <c r="I205" s="85" t="s">
        <v>157</v>
      </c>
      <c r="J205" s="86" t="s">
        <v>43</v>
      </c>
      <c r="K205" s="85"/>
      <c r="L205" s="88"/>
      <c r="M205" s="86" t="s">
        <v>52</v>
      </c>
      <c r="N205" s="86">
        <v>5</v>
      </c>
      <c r="O205" s="86" t="s">
        <v>267</v>
      </c>
      <c r="P205" s="86" t="s">
        <v>446</v>
      </c>
      <c r="Q205" s="85" t="str">
        <f t="shared" si="2"/>
        <v>1-00</v>
      </c>
      <c r="R205" s="85" t="str">
        <f t="shared" si="2"/>
        <v>9</v>
      </c>
      <c r="S205" s="85" t="str">
        <f t="shared" si="2"/>
        <v>1-17</v>
      </c>
      <c r="T205" s="86" t="s">
        <v>203</v>
      </c>
    </row>
    <row r="206" spans="1:21" s="15" customFormat="1" ht="40.5" customHeight="1">
      <c r="A206" s="87">
        <v>98</v>
      </c>
      <c r="B206" s="86">
        <v>97</v>
      </c>
      <c r="C206" s="86" t="s">
        <v>471</v>
      </c>
      <c r="D206" s="86" t="s">
        <v>51</v>
      </c>
      <c r="E206" s="198" t="s">
        <v>90</v>
      </c>
      <c r="F206" s="86" t="s">
        <v>472</v>
      </c>
      <c r="G206" s="85" t="s">
        <v>34</v>
      </c>
      <c r="H206" s="85" t="s">
        <v>401</v>
      </c>
      <c r="I206" s="85" t="s">
        <v>146</v>
      </c>
      <c r="J206" s="86" t="s">
        <v>43</v>
      </c>
      <c r="K206" s="85"/>
      <c r="L206" s="88"/>
      <c r="M206" s="86" t="s">
        <v>43</v>
      </c>
      <c r="N206" s="86"/>
      <c r="O206" s="86"/>
      <c r="P206" s="86"/>
      <c r="Q206" s="85"/>
      <c r="R206" s="85"/>
      <c r="S206" s="85"/>
      <c r="T206" s="86" t="s">
        <v>787</v>
      </c>
    </row>
    <row r="207" spans="1:21" s="14" customFormat="1" ht="40.5" customHeight="1">
      <c r="A207" s="49"/>
      <c r="B207" s="11"/>
      <c r="C207" s="11"/>
      <c r="D207" s="11"/>
      <c r="E207" s="11"/>
      <c r="F207" s="11"/>
      <c r="G207" s="9"/>
      <c r="H207" s="9"/>
      <c r="I207" s="9"/>
      <c r="J207" s="11"/>
      <c r="K207" s="9"/>
      <c r="L207" s="23"/>
      <c r="M207" s="11"/>
      <c r="N207" s="11"/>
      <c r="O207" s="11"/>
      <c r="P207" s="11"/>
      <c r="Q207" s="9"/>
      <c r="R207" s="9"/>
      <c r="S207" s="9"/>
      <c r="T207" s="11"/>
    </row>
    <row r="208" spans="1:21" s="14" customFormat="1" ht="40.5" customHeight="1">
      <c r="A208" s="49"/>
      <c r="B208" s="11"/>
      <c r="C208" s="11"/>
      <c r="D208" s="11"/>
      <c r="E208" s="11"/>
      <c r="F208" s="11"/>
      <c r="G208" s="9"/>
      <c r="H208" s="9"/>
      <c r="I208" s="9"/>
      <c r="J208" s="11"/>
      <c r="K208" s="9"/>
      <c r="L208" s="23"/>
      <c r="M208" s="11"/>
      <c r="N208" s="11"/>
      <c r="O208" s="11"/>
      <c r="P208" s="11"/>
      <c r="Q208" s="9"/>
      <c r="R208" s="9"/>
      <c r="S208" s="9"/>
      <c r="T208" s="11"/>
    </row>
    <row r="209" spans="1:20" s="14" customFormat="1" ht="40.5" customHeight="1">
      <c r="A209" s="49"/>
      <c r="B209" s="238" t="s">
        <v>903</v>
      </c>
      <c r="C209" s="238"/>
      <c r="D209" s="238"/>
      <c r="E209" s="188"/>
      <c r="F209" s="119"/>
      <c r="G209" s="244" t="s">
        <v>857</v>
      </c>
      <c r="H209" s="244"/>
      <c r="I209" s="244"/>
      <c r="J209" s="244"/>
      <c r="K209" s="244"/>
      <c r="L209" s="120"/>
      <c r="M209" s="119"/>
      <c r="N209" s="119"/>
      <c r="O209" s="119"/>
      <c r="P209" s="237" t="s">
        <v>891</v>
      </c>
      <c r="Q209" s="237"/>
      <c r="R209" s="237"/>
      <c r="S209" s="237"/>
      <c r="T209" s="237"/>
    </row>
    <row r="210" spans="1:20" s="15" customFormat="1" ht="46.5" customHeight="1">
      <c r="A210" s="87">
        <v>99</v>
      </c>
      <c r="B210" s="86">
        <v>96</v>
      </c>
      <c r="C210" s="86" t="s">
        <v>471</v>
      </c>
      <c r="D210" s="86" t="s">
        <v>51</v>
      </c>
      <c r="E210" s="198" t="s">
        <v>90</v>
      </c>
      <c r="F210" s="86" t="s">
        <v>473</v>
      </c>
      <c r="G210" s="85" t="s">
        <v>34</v>
      </c>
      <c r="H210" s="85" t="s">
        <v>147</v>
      </c>
      <c r="I210" s="85" t="s">
        <v>131</v>
      </c>
      <c r="J210" s="86" t="s">
        <v>43</v>
      </c>
      <c r="K210" s="85"/>
      <c r="L210" s="88"/>
      <c r="M210" s="86" t="s">
        <v>43</v>
      </c>
      <c r="N210" s="86"/>
      <c r="O210" s="86"/>
      <c r="P210" s="86"/>
      <c r="Q210" s="85"/>
      <c r="R210" s="85"/>
      <c r="S210" s="85"/>
      <c r="T210" s="86" t="s">
        <v>788</v>
      </c>
    </row>
    <row r="211" spans="1:20" s="15" customFormat="1" ht="42.75" customHeight="1">
      <c r="A211" s="87">
        <v>100</v>
      </c>
      <c r="B211" s="86">
        <v>95</v>
      </c>
      <c r="C211" s="86" t="s">
        <v>380</v>
      </c>
      <c r="D211" s="86" t="s">
        <v>51</v>
      </c>
      <c r="E211" s="198" t="s">
        <v>87</v>
      </c>
      <c r="F211" s="86" t="s">
        <v>474</v>
      </c>
      <c r="G211" s="85" t="s">
        <v>34</v>
      </c>
      <c r="H211" s="85" t="s">
        <v>93</v>
      </c>
      <c r="I211" s="85" t="s">
        <v>475</v>
      </c>
      <c r="J211" s="86" t="s">
        <v>43</v>
      </c>
      <c r="K211" s="85"/>
      <c r="L211" s="88"/>
      <c r="M211" s="86" t="s">
        <v>43</v>
      </c>
      <c r="N211" s="86"/>
      <c r="O211" s="86"/>
      <c r="P211" s="86"/>
      <c r="Q211" s="85"/>
      <c r="R211" s="85"/>
      <c r="S211" s="85"/>
      <c r="T211" s="86" t="s">
        <v>789</v>
      </c>
    </row>
    <row r="212" spans="1:20" s="15" customFormat="1" ht="36" customHeight="1">
      <c r="A212" s="215">
        <v>101</v>
      </c>
      <c r="B212" s="216">
        <v>94</v>
      </c>
      <c r="C212" s="216" t="s">
        <v>380</v>
      </c>
      <c r="D212" s="216" t="s">
        <v>51</v>
      </c>
      <c r="E212" s="222" t="s">
        <v>91</v>
      </c>
      <c r="F212" s="216" t="s">
        <v>476</v>
      </c>
      <c r="G212" s="218" t="s">
        <v>34</v>
      </c>
      <c r="H212" s="218" t="s">
        <v>73</v>
      </c>
      <c r="I212" s="218" t="s">
        <v>477</v>
      </c>
      <c r="J212" s="216" t="s">
        <v>43</v>
      </c>
      <c r="K212" s="218"/>
      <c r="L212" s="217"/>
      <c r="M212" s="216" t="s">
        <v>52</v>
      </c>
      <c r="N212" s="86">
        <v>32</v>
      </c>
      <c r="O212" s="86" t="s">
        <v>267</v>
      </c>
      <c r="P212" s="86" t="s">
        <v>478</v>
      </c>
      <c r="Q212" s="85" t="str">
        <f t="shared" si="2"/>
        <v>1-00</v>
      </c>
      <c r="R212" s="85" t="str">
        <f t="shared" si="2"/>
        <v>3 &amp; others</v>
      </c>
      <c r="S212" s="85" t="s">
        <v>15</v>
      </c>
      <c r="T212" s="216" t="s">
        <v>203</v>
      </c>
    </row>
    <row r="213" spans="1:20" s="15" customFormat="1" ht="36" customHeight="1">
      <c r="A213" s="215"/>
      <c r="B213" s="216"/>
      <c r="C213" s="216"/>
      <c r="D213" s="216"/>
      <c r="E213" s="223"/>
      <c r="F213" s="216"/>
      <c r="G213" s="218"/>
      <c r="H213" s="218"/>
      <c r="I213" s="218"/>
      <c r="J213" s="216"/>
      <c r="K213" s="218"/>
      <c r="L213" s="217"/>
      <c r="M213" s="216"/>
      <c r="N213" s="86">
        <v>33</v>
      </c>
      <c r="O213" s="86" t="s">
        <v>267</v>
      </c>
      <c r="P213" s="86" t="s">
        <v>790</v>
      </c>
      <c r="Q213" s="85" t="s">
        <v>34</v>
      </c>
      <c r="R213" s="85" t="s">
        <v>238</v>
      </c>
      <c r="S213" s="85" t="s">
        <v>463</v>
      </c>
      <c r="T213" s="216"/>
    </row>
    <row r="214" spans="1:20" s="15" customFormat="1" ht="36" customHeight="1">
      <c r="A214" s="87">
        <v>102</v>
      </c>
      <c r="B214" s="86">
        <v>93</v>
      </c>
      <c r="C214" s="86" t="s">
        <v>404</v>
      </c>
      <c r="D214" s="86" t="s">
        <v>51</v>
      </c>
      <c r="E214" s="198" t="s">
        <v>89</v>
      </c>
      <c r="F214" s="86" t="s">
        <v>479</v>
      </c>
      <c r="G214" s="85" t="s">
        <v>402</v>
      </c>
      <c r="H214" s="85" t="s">
        <v>403</v>
      </c>
      <c r="I214" s="104" t="s">
        <v>16</v>
      </c>
      <c r="J214" s="86" t="s">
        <v>51</v>
      </c>
      <c r="K214" s="85" t="s">
        <v>480</v>
      </c>
      <c r="L214" s="88" t="s">
        <v>481</v>
      </c>
      <c r="M214" s="86" t="s">
        <v>52</v>
      </c>
      <c r="N214" s="86">
        <v>20</v>
      </c>
      <c r="O214" s="86" t="s">
        <v>267</v>
      </c>
      <c r="P214" s="86" t="s">
        <v>482</v>
      </c>
      <c r="Q214" s="85" t="s">
        <v>34</v>
      </c>
      <c r="R214" s="85" t="str">
        <f t="shared" si="2"/>
        <v>53</v>
      </c>
      <c r="S214" s="85" t="s">
        <v>16</v>
      </c>
      <c r="T214" s="86" t="s">
        <v>203</v>
      </c>
    </row>
    <row r="215" spans="1:20" s="15" customFormat="1" ht="37.5" customHeight="1">
      <c r="A215" s="87">
        <v>103</v>
      </c>
      <c r="B215" s="86">
        <v>92</v>
      </c>
      <c r="C215" s="86" t="s">
        <v>483</v>
      </c>
      <c r="D215" s="86" t="s">
        <v>51</v>
      </c>
      <c r="E215" s="198" t="s">
        <v>920</v>
      </c>
      <c r="F215" s="86" t="s">
        <v>484</v>
      </c>
      <c r="G215" s="85" t="s">
        <v>34</v>
      </c>
      <c r="H215" s="85" t="s">
        <v>485</v>
      </c>
      <c r="I215" s="85" t="s">
        <v>486</v>
      </c>
      <c r="J215" s="86" t="s">
        <v>43</v>
      </c>
      <c r="K215" s="85"/>
      <c r="L215" s="88"/>
      <c r="M215" s="86" t="s">
        <v>43</v>
      </c>
      <c r="N215" s="86"/>
      <c r="O215" s="86"/>
      <c r="P215" s="86"/>
      <c r="Q215" s="85"/>
      <c r="R215" s="85"/>
      <c r="S215" s="85"/>
      <c r="T215" s="86" t="s">
        <v>791</v>
      </c>
    </row>
    <row r="216" spans="1:20" s="15" customFormat="1" ht="42.75" customHeight="1">
      <c r="A216" s="215">
        <v>104</v>
      </c>
      <c r="B216" s="216">
        <v>91</v>
      </c>
      <c r="C216" s="216" t="s">
        <v>487</v>
      </c>
      <c r="D216" s="216" t="s">
        <v>51</v>
      </c>
      <c r="E216" s="222" t="s">
        <v>87</v>
      </c>
      <c r="F216" s="259" t="s">
        <v>489</v>
      </c>
      <c r="G216" s="218" t="s">
        <v>34</v>
      </c>
      <c r="H216" s="218" t="s">
        <v>104</v>
      </c>
      <c r="I216" s="218" t="s">
        <v>35</v>
      </c>
      <c r="J216" s="216" t="s">
        <v>51</v>
      </c>
      <c r="K216" s="85" t="s">
        <v>498</v>
      </c>
      <c r="L216" s="88" t="s">
        <v>500</v>
      </c>
      <c r="M216" s="216" t="s">
        <v>43</v>
      </c>
      <c r="N216" s="216"/>
      <c r="O216" s="216"/>
      <c r="P216" s="216"/>
      <c r="Q216" s="218"/>
      <c r="R216" s="218"/>
      <c r="S216" s="218"/>
      <c r="T216" s="213" t="s">
        <v>792</v>
      </c>
    </row>
    <row r="217" spans="1:20" s="15" customFormat="1" ht="36" customHeight="1">
      <c r="A217" s="215"/>
      <c r="B217" s="216"/>
      <c r="C217" s="216"/>
      <c r="D217" s="216"/>
      <c r="E217" s="223"/>
      <c r="F217" s="259"/>
      <c r="G217" s="218"/>
      <c r="H217" s="218"/>
      <c r="I217" s="218"/>
      <c r="J217" s="216"/>
      <c r="K217" s="85" t="s">
        <v>683</v>
      </c>
      <c r="L217" s="88" t="s">
        <v>500</v>
      </c>
      <c r="M217" s="216"/>
      <c r="N217" s="216"/>
      <c r="O217" s="216"/>
      <c r="P217" s="216"/>
      <c r="Q217" s="218"/>
      <c r="R217" s="218"/>
      <c r="S217" s="218"/>
      <c r="T217" s="213"/>
    </row>
    <row r="218" spans="1:20" s="15" customFormat="1" ht="48" customHeight="1">
      <c r="A218" s="84">
        <v>105</v>
      </c>
      <c r="B218" s="82">
        <v>90</v>
      </c>
      <c r="C218" s="82" t="s">
        <v>483</v>
      </c>
      <c r="D218" s="82" t="s">
        <v>51</v>
      </c>
      <c r="E218" s="195" t="s">
        <v>204</v>
      </c>
      <c r="F218" s="82" t="s">
        <v>793</v>
      </c>
      <c r="G218" s="83" t="s">
        <v>34</v>
      </c>
      <c r="H218" s="83" t="s">
        <v>253</v>
      </c>
      <c r="I218" s="83" t="s">
        <v>193</v>
      </c>
      <c r="J218" s="82" t="s">
        <v>51</v>
      </c>
      <c r="K218" s="85" t="s">
        <v>488</v>
      </c>
      <c r="L218" s="88" t="s">
        <v>500</v>
      </c>
      <c r="M218" s="82" t="s">
        <v>43</v>
      </c>
      <c r="N218" s="82"/>
      <c r="O218" s="82"/>
      <c r="P218" s="82"/>
      <c r="Q218" s="83"/>
      <c r="R218" s="83"/>
      <c r="S218" s="83"/>
      <c r="T218" s="86" t="s">
        <v>794</v>
      </c>
    </row>
    <row r="219" spans="1:20" s="14" customFormat="1" ht="33.950000000000003" customHeight="1">
      <c r="A219" s="26"/>
      <c r="B219" s="26"/>
      <c r="C219" s="26"/>
      <c r="D219" s="26"/>
      <c r="E219" s="190"/>
      <c r="F219" s="26"/>
      <c r="G219" s="27"/>
      <c r="H219" s="27"/>
      <c r="I219" s="27"/>
      <c r="J219" s="26"/>
      <c r="K219" s="9"/>
      <c r="L219" s="23"/>
      <c r="M219" s="26"/>
      <c r="N219" s="26"/>
      <c r="O219" s="26"/>
      <c r="P219" s="26"/>
      <c r="Q219" s="27"/>
      <c r="R219" s="27"/>
      <c r="S219" s="27"/>
      <c r="T219" s="11"/>
    </row>
    <row r="220" spans="1:20" s="14" customFormat="1" ht="33.950000000000003" customHeight="1">
      <c r="A220" s="26"/>
      <c r="B220" s="26"/>
      <c r="C220" s="26"/>
      <c r="D220" s="26"/>
      <c r="E220" s="190"/>
      <c r="F220" s="26"/>
      <c r="G220" s="27"/>
      <c r="H220" s="27"/>
      <c r="I220" s="27"/>
      <c r="J220" s="26"/>
      <c r="K220" s="9"/>
      <c r="L220" s="23"/>
      <c r="M220" s="26"/>
      <c r="N220" s="26"/>
      <c r="O220" s="26"/>
      <c r="P220" s="26"/>
      <c r="Q220" s="27"/>
      <c r="R220" s="27"/>
      <c r="S220" s="27"/>
      <c r="T220" s="11"/>
    </row>
    <row r="221" spans="1:20" s="14" customFormat="1" ht="33.950000000000003" customHeight="1">
      <c r="A221" s="26"/>
      <c r="B221" s="238" t="s">
        <v>903</v>
      </c>
      <c r="C221" s="238"/>
      <c r="D221" s="238"/>
      <c r="E221" s="188"/>
      <c r="F221" s="119"/>
      <c r="G221" s="244" t="s">
        <v>857</v>
      </c>
      <c r="H221" s="244"/>
      <c r="I221" s="244"/>
      <c r="J221" s="244"/>
      <c r="K221" s="244"/>
      <c r="L221" s="120"/>
      <c r="M221" s="119"/>
      <c r="N221" s="119"/>
      <c r="O221" s="119"/>
      <c r="P221" s="237" t="s">
        <v>891</v>
      </c>
      <c r="Q221" s="237"/>
      <c r="R221" s="237"/>
      <c r="S221" s="237"/>
      <c r="T221" s="237"/>
    </row>
    <row r="222" spans="1:20" s="15" customFormat="1" ht="36" customHeight="1">
      <c r="A222" s="215">
        <v>106</v>
      </c>
      <c r="B222" s="216">
        <v>89</v>
      </c>
      <c r="C222" s="216" t="s">
        <v>487</v>
      </c>
      <c r="D222" s="216" t="s">
        <v>51</v>
      </c>
      <c r="E222" s="222" t="s">
        <v>204</v>
      </c>
      <c r="F222" s="213" t="s">
        <v>301</v>
      </c>
      <c r="G222" s="218" t="s">
        <v>34</v>
      </c>
      <c r="H222" s="90" t="s">
        <v>115</v>
      </c>
      <c r="I222" s="90" t="s">
        <v>99</v>
      </c>
      <c r="J222" s="216" t="s">
        <v>51</v>
      </c>
      <c r="K222" s="85" t="s">
        <v>626</v>
      </c>
      <c r="L222" s="88" t="s">
        <v>500</v>
      </c>
      <c r="M222" s="89" t="s">
        <v>52</v>
      </c>
      <c r="N222" s="89">
        <v>57</v>
      </c>
      <c r="O222" s="89" t="s">
        <v>795</v>
      </c>
      <c r="P222" s="89" t="s">
        <v>796</v>
      </c>
      <c r="Q222" s="90" t="s">
        <v>34</v>
      </c>
      <c r="R222" s="90" t="s">
        <v>115</v>
      </c>
      <c r="S222" s="90" t="s">
        <v>262</v>
      </c>
      <c r="T222" s="86" t="s">
        <v>203</v>
      </c>
    </row>
    <row r="223" spans="1:20" s="15" customFormat="1" ht="53.25" customHeight="1">
      <c r="A223" s="215"/>
      <c r="B223" s="216"/>
      <c r="C223" s="216"/>
      <c r="D223" s="216"/>
      <c r="E223" s="223"/>
      <c r="F223" s="213"/>
      <c r="G223" s="218"/>
      <c r="H223" s="90" t="s">
        <v>502</v>
      </c>
      <c r="I223" s="90" t="s">
        <v>16</v>
      </c>
      <c r="J223" s="216"/>
      <c r="K223" s="85" t="s">
        <v>503</v>
      </c>
      <c r="L223" s="88" t="s">
        <v>500</v>
      </c>
      <c r="M223" s="89"/>
      <c r="N223" s="89"/>
      <c r="O223" s="89"/>
      <c r="P223" s="89"/>
      <c r="Q223" s="90"/>
      <c r="R223" s="90"/>
      <c r="S223" s="90"/>
      <c r="T223" s="86" t="s">
        <v>797</v>
      </c>
    </row>
    <row r="224" spans="1:20" s="15" customFormat="1" ht="27.95" customHeight="1">
      <c r="A224" s="215">
        <v>107</v>
      </c>
      <c r="B224" s="216">
        <v>88</v>
      </c>
      <c r="C224" s="216" t="s">
        <v>490</v>
      </c>
      <c r="D224" s="216" t="s">
        <v>51</v>
      </c>
      <c r="E224" s="222" t="s">
        <v>204</v>
      </c>
      <c r="F224" s="213" t="s">
        <v>798</v>
      </c>
      <c r="G224" s="218" t="s">
        <v>34</v>
      </c>
      <c r="H224" s="218" t="s">
        <v>341</v>
      </c>
      <c r="I224" s="218" t="s">
        <v>492</v>
      </c>
      <c r="J224" s="216" t="s">
        <v>51</v>
      </c>
      <c r="K224" s="85" t="s">
        <v>443</v>
      </c>
      <c r="L224" s="88" t="s">
        <v>241</v>
      </c>
      <c r="M224" s="216" t="s">
        <v>43</v>
      </c>
      <c r="N224" s="216"/>
      <c r="O224" s="216"/>
      <c r="P224" s="216"/>
      <c r="Q224" s="218"/>
      <c r="R224" s="218"/>
      <c r="S224" s="218"/>
      <c r="T224" s="213" t="s">
        <v>791</v>
      </c>
    </row>
    <row r="225" spans="1:20" s="15" customFormat="1" ht="27.95" customHeight="1">
      <c r="A225" s="215"/>
      <c r="B225" s="216"/>
      <c r="C225" s="216"/>
      <c r="D225" s="216"/>
      <c r="E225" s="223"/>
      <c r="F225" s="213"/>
      <c r="G225" s="218"/>
      <c r="H225" s="218"/>
      <c r="I225" s="218"/>
      <c r="J225" s="216"/>
      <c r="K225" s="85" t="s">
        <v>56</v>
      </c>
      <c r="L225" s="88" t="s">
        <v>645</v>
      </c>
      <c r="M225" s="216"/>
      <c r="N225" s="216"/>
      <c r="O225" s="216"/>
      <c r="P225" s="216"/>
      <c r="Q225" s="218"/>
      <c r="R225" s="218"/>
      <c r="S225" s="218"/>
      <c r="T225" s="213"/>
    </row>
    <row r="226" spans="1:20" s="15" customFormat="1" ht="36" customHeight="1">
      <c r="A226" s="87">
        <v>108</v>
      </c>
      <c r="B226" s="86">
        <v>87</v>
      </c>
      <c r="C226" s="86" t="s">
        <v>493</v>
      </c>
      <c r="D226" s="86" t="s">
        <v>51</v>
      </c>
      <c r="E226" s="198" t="s">
        <v>89</v>
      </c>
      <c r="F226" s="86" t="s">
        <v>494</v>
      </c>
      <c r="G226" s="85" t="s">
        <v>34</v>
      </c>
      <c r="H226" s="85" t="s">
        <v>495</v>
      </c>
      <c r="I226" s="85" t="s">
        <v>138</v>
      </c>
      <c r="J226" s="86" t="s">
        <v>43</v>
      </c>
      <c r="K226" s="85"/>
      <c r="L226" s="88"/>
      <c r="M226" s="86" t="s">
        <v>52</v>
      </c>
      <c r="N226" s="86">
        <v>33</v>
      </c>
      <c r="O226" s="86" t="s">
        <v>267</v>
      </c>
      <c r="P226" s="86" t="s">
        <v>628</v>
      </c>
      <c r="Q226" s="85" t="str">
        <f t="shared" si="2"/>
        <v>1-00</v>
      </c>
      <c r="R226" s="104" t="s">
        <v>88</v>
      </c>
      <c r="S226" s="104" t="s">
        <v>102</v>
      </c>
      <c r="T226" s="86" t="s">
        <v>203</v>
      </c>
    </row>
    <row r="227" spans="1:20" s="15" customFormat="1" ht="50.25" customHeight="1">
      <c r="A227" s="87">
        <v>109</v>
      </c>
      <c r="B227" s="86">
        <v>86</v>
      </c>
      <c r="C227" s="86" t="s">
        <v>496</v>
      </c>
      <c r="D227" s="86" t="s">
        <v>51</v>
      </c>
      <c r="E227" s="198" t="s">
        <v>87</v>
      </c>
      <c r="F227" s="86" t="s">
        <v>409</v>
      </c>
      <c r="G227" s="85" t="s">
        <v>497</v>
      </c>
      <c r="H227" s="85" t="s">
        <v>104</v>
      </c>
      <c r="I227" s="85" t="s">
        <v>35</v>
      </c>
      <c r="J227" s="86" t="s">
        <v>51</v>
      </c>
      <c r="K227" s="85" t="s">
        <v>498</v>
      </c>
      <c r="L227" s="88" t="s">
        <v>499</v>
      </c>
      <c r="M227" s="86" t="s">
        <v>43</v>
      </c>
      <c r="N227" s="86"/>
      <c r="O227" s="86"/>
      <c r="P227" s="86"/>
      <c r="Q227" s="85"/>
      <c r="R227" s="85"/>
      <c r="S227" s="85"/>
      <c r="T227" s="86" t="s">
        <v>799</v>
      </c>
    </row>
    <row r="228" spans="1:20" s="15" customFormat="1" ht="46.5" customHeight="1">
      <c r="A228" s="87">
        <v>110</v>
      </c>
      <c r="B228" s="86">
        <v>85</v>
      </c>
      <c r="C228" s="86" t="s">
        <v>499</v>
      </c>
      <c r="D228" s="86" t="s">
        <v>51</v>
      </c>
      <c r="E228" s="198" t="s">
        <v>87</v>
      </c>
      <c r="F228" s="86" t="s">
        <v>409</v>
      </c>
      <c r="G228" s="85" t="s">
        <v>34</v>
      </c>
      <c r="H228" s="85" t="s">
        <v>104</v>
      </c>
      <c r="I228" s="85" t="s">
        <v>35</v>
      </c>
      <c r="J228" s="86" t="s">
        <v>43</v>
      </c>
      <c r="K228" s="85"/>
      <c r="L228" s="88"/>
      <c r="M228" s="86" t="s">
        <v>43</v>
      </c>
      <c r="N228" s="86"/>
      <c r="O228" s="86"/>
      <c r="P228" s="86"/>
      <c r="Q228" s="85"/>
      <c r="R228" s="85"/>
      <c r="S228" s="85"/>
      <c r="T228" s="86" t="s">
        <v>799</v>
      </c>
    </row>
    <row r="229" spans="1:20" s="15" customFormat="1" ht="42" customHeight="1">
      <c r="A229" s="87">
        <v>111</v>
      </c>
      <c r="B229" s="86">
        <v>84</v>
      </c>
      <c r="C229" s="86" t="s">
        <v>500</v>
      </c>
      <c r="D229" s="86" t="s">
        <v>51</v>
      </c>
      <c r="E229" s="198" t="s">
        <v>204</v>
      </c>
      <c r="F229" s="86" t="s">
        <v>501</v>
      </c>
      <c r="G229" s="85" t="s">
        <v>34</v>
      </c>
      <c r="H229" s="85" t="s">
        <v>502</v>
      </c>
      <c r="I229" s="85" t="s">
        <v>16</v>
      </c>
      <c r="J229" s="86" t="s">
        <v>51</v>
      </c>
      <c r="K229" s="85" t="s">
        <v>503</v>
      </c>
      <c r="L229" s="88" t="s">
        <v>500</v>
      </c>
      <c r="M229" s="86" t="s">
        <v>43</v>
      </c>
      <c r="N229" s="86"/>
      <c r="O229" s="86"/>
      <c r="P229" s="86"/>
      <c r="Q229" s="85"/>
      <c r="R229" s="85"/>
      <c r="S229" s="85"/>
      <c r="T229" s="86" t="s">
        <v>797</v>
      </c>
    </row>
    <row r="230" spans="1:20" s="15" customFormat="1" ht="39.75" customHeight="1">
      <c r="A230" s="87">
        <v>112</v>
      </c>
      <c r="B230" s="86">
        <v>83</v>
      </c>
      <c r="C230" s="86" t="s">
        <v>500</v>
      </c>
      <c r="D230" s="86" t="s">
        <v>51</v>
      </c>
      <c r="E230" s="198" t="s">
        <v>204</v>
      </c>
      <c r="F230" s="86" t="s">
        <v>501</v>
      </c>
      <c r="G230" s="85" t="s">
        <v>34</v>
      </c>
      <c r="H230" s="85" t="s">
        <v>253</v>
      </c>
      <c r="I230" s="85" t="s">
        <v>193</v>
      </c>
      <c r="J230" s="86" t="s">
        <v>43</v>
      </c>
      <c r="K230" s="85"/>
      <c r="L230" s="88"/>
      <c r="M230" s="86" t="s">
        <v>43</v>
      </c>
      <c r="N230" s="86"/>
      <c r="O230" s="86"/>
      <c r="P230" s="86"/>
      <c r="Q230" s="85"/>
      <c r="R230" s="85"/>
      <c r="S230" s="85"/>
      <c r="T230" s="86" t="s">
        <v>791</v>
      </c>
    </row>
    <row r="231" spans="1:20" s="14" customFormat="1" ht="39.75" customHeight="1">
      <c r="A231" s="49"/>
      <c r="B231" s="11"/>
      <c r="C231" s="11"/>
      <c r="D231" s="11"/>
      <c r="E231" s="11"/>
      <c r="F231" s="11"/>
      <c r="G231" s="9"/>
      <c r="H231" s="9"/>
      <c r="I231" s="9"/>
      <c r="J231" s="11"/>
      <c r="K231" s="9"/>
      <c r="L231" s="23"/>
      <c r="M231" s="11"/>
      <c r="N231" s="11"/>
      <c r="O231" s="11"/>
      <c r="P231" s="11"/>
      <c r="Q231" s="9"/>
      <c r="R231" s="9"/>
      <c r="S231" s="9"/>
      <c r="T231" s="11"/>
    </row>
    <row r="232" spans="1:20" s="14" customFormat="1" ht="39.75" customHeight="1">
      <c r="A232" s="49"/>
      <c r="B232" s="238" t="s">
        <v>903</v>
      </c>
      <c r="C232" s="238"/>
      <c r="D232" s="238"/>
      <c r="E232" s="188"/>
      <c r="F232" s="119"/>
      <c r="G232" s="244" t="s">
        <v>857</v>
      </c>
      <c r="H232" s="244"/>
      <c r="I232" s="244"/>
      <c r="J232" s="244"/>
      <c r="K232" s="244"/>
      <c r="L232" s="120"/>
      <c r="M232" s="119"/>
      <c r="N232" s="119"/>
      <c r="O232" s="119"/>
      <c r="P232" s="237" t="s">
        <v>891</v>
      </c>
      <c r="Q232" s="237"/>
      <c r="R232" s="237"/>
      <c r="S232" s="237"/>
      <c r="T232" s="237"/>
    </row>
    <row r="233" spans="1:20" s="14" customFormat="1" ht="39.75" customHeight="1">
      <c r="A233" s="49"/>
      <c r="B233" s="11"/>
      <c r="C233" s="11"/>
      <c r="D233" s="11"/>
      <c r="E233" s="11"/>
      <c r="F233" s="11"/>
      <c r="G233" s="9"/>
      <c r="H233" s="9"/>
      <c r="I233" s="9"/>
      <c r="J233" s="11"/>
      <c r="K233" s="9"/>
      <c r="L233" s="23"/>
      <c r="M233" s="11"/>
      <c r="N233" s="11"/>
      <c r="O233" s="11"/>
      <c r="P233" s="11"/>
      <c r="Q233" s="9"/>
      <c r="R233" s="9"/>
      <c r="S233" s="9"/>
      <c r="T233" s="11"/>
    </row>
    <row r="234" spans="1:20" s="15" customFormat="1" ht="45" customHeight="1">
      <c r="A234" s="87">
        <v>113</v>
      </c>
      <c r="B234" s="86">
        <v>82</v>
      </c>
      <c r="C234" s="86" t="s">
        <v>500</v>
      </c>
      <c r="D234" s="86" t="s">
        <v>51</v>
      </c>
      <c r="E234" s="198" t="s">
        <v>204</v>
      </c>
      <c r="F234" s="86" t="s">
        <v>800</v>
      </c>
      <c r="G234" s="85" t="s">
        <v>34</v>
      </c>
      <c r="H234" s="85" t="s">
        <v>502</v>
      </c>
      <c r="I234" s="85" t="s">
        <v>16</v>
      </c>
      <c r="J234" s="86" t="s">
        <v>43</v>
      </c>
      <c r="K234" s="85"/>
      <c r="L234" s="88"/>
      <c r="M234" s="86" t="s">
        <v>43</v>
      </c>
      <c r="N234" s="86"/>
      <c r="O234" s="86"/>
      <c r="P234" s="86"/>
      <c r="Q234" s="85"/>
      <c r="R234" s="85"/>
      <c r="S234" s="85"/>
      <c r="T234" s="86" t="s">
        <v>797</v>
      </c>
    </row>
    <row r="235" spans="1:20" s="15" customFormat="1" ht="36" customHeight="1">
      <c r="A235" s="215">
        <v>114</v>
      </c>
      <c r="B235" s="216">
        <v>81</v>
      </c>
      <c r="C235" s="216" t="s">
        <v>500</v>
      </c>
      <c r="D235" s="216" t="s">
        <v>51</v>
      </c>
      <c r="E235" s="222" t="s">
        <v>90</v>
      </c>
      <c r="F235" s="219" t="s">
        <v>504</v>
      </c>
      <c r="G235" s="218" t="s">
        <v>28</v>
      </c>
      <c r="H235" s="218" t="s">
        <v>337</v>
      </c>
      <c r="I235" s="218" t="s">
        <v>878</v>
      </c>
      <c r="J235" s="216" t="s">
        <v>51</v>
      </c>
      <c r="K235" s="218" t="s">
        <v>505</v>
      </c>
      <c r="L235" s="217" t="s">
        <v>506</v>
      </c>
      <c r="M235" s="86" t="s">
        <v>52</v>
      </c>
      <c r="N235" s="86">
        <v>3</v>
      </c>
      <c r="O235" s="86" t="s">
        <v>267</v>
      </c>
      <c r="P235" s="86" t="s">
        <v>504</v>
      </c>
      <c r="Q235" s="85" t="s">
        <v>34</v>
      </c>
      <c r="R235" s="85" t="s">
        <v>337</v>
      </c>
      <c r="S235" s="197" t="s">
        <v>844</v>
      </c>
      <c r="T235" s="216" t="s">
        <v>203</v>
      </c>
    </row>
    <row r="236" spans="1:20" s="15" customFormat="1" ht="36" customHeight="1">
      <c r="A236" s="215"/>
      <c r="B236" s="216"/>
      <c r="C236" s="216"/>
      <c r="D236" s="216"/>
      <c r="E236" s="230"/>
      <c r="F236" s="220"/>
      <c r="G236" s="218"/>
      <c r="H236" s="218"/>
      <c r="I236" s="218"/>
      <c r="J236" s="216"/>
      <c r="K236" s="218"/>
      <c r="L236" s="217"/>
      <c r="M236" s="86"/>
      <c r="N236" s="86">
        <v>4</v>
      </c>
      <c r="O236" s="86" t="s">
        <v>267</v>
      </c>
      <c r="P236" s="86" t="s">
        <v>801</v>
      </c>
      <c r="Q236" s="85" t="s">
        <v>34</v>
      </c>
      <c r="R236" s="85" t="s">
        <v>207</v>
      </c>
      <c r="S236" s="85" t="s">
        <v>149</v>
      </c>
      <c r="T236" s="216"/>
    </row>
    <row r="237" spans="1:20" s="15" customFormat="1" ht="36" customHeight="1">
      <c r="A237" s="215"/>
      <c r="B237" s="216"/>
      <c r="C237" s="216"/>
      <c r="D237" s="216"/>
      <c r="E237" s="223"/>
      <c r="F237" s="221"/>
      <c r="G237" s="218"/>
      <c r="H237" s="218"/>
      <c r="I237" s="218"/>
      <c r="J237" s="216"/>
      <c r="K237" s="218"/>
      <c r="L237" s="217"/>
      <c r="M237" s="86"/>
      <c r="N237" s="86">
        <v>5</v>
      </c>
      <c r="O237" s="86" t="s">
        <v>267</v>
      </c>
      <c r="P237" s="86" t="s">
        <v>801</v>
      </c>
      <c r="Q237" s="85" t="s">
        <v>34</v>
      </c>
      <c r="R237" s="85" t="s">
        <v>100</v>
      </c>
      <c r="S237" s="104" t="s">
        <v>681</v>
      </c>
      <c r="T237" s="216"/>
    </row>
    <row r="238" spans="1:20" s="15" customFormat="1" ht="36" customHeight="1">
      <c r="A238" s="87">
        <v>115</v>
      </c>
      <c r="B238" s="86">
        <v>80</v>
      </c>
      <c r="C238" s="86" t="s">
        <v>481</v>
      </c>
      <c r="D238" s="86" t="s">
        <v>51</v>
      </c>
      <c r="E238" s="198" t="s">
        <v>89</v>
      </c>
      <c r="F238" s="86" t="s">
        <v>507</v>
      </c>
      <c r="G238" s="85" t="s">
        <v>34</v>
      </c>
      <c r="H238" s="85" t="s">
        <v>403</v>
      </c>
      <c r="I238" s="85" t="s">
        <v>16</v>
      </c>
      <c r="J238" s="86" t="s">
        <v>43</v>
      </c>
      <c r="K238" s="85"/>
      <c r="L238" s="88"/>
      <c r="M238" s="86" t="s">
        <v>52</v>
      </c>
      <c r="N238" s="86">
        <v>20</v>
      </c>
      <c r="O238" s="86" t="s">
        <v>267</v>
      </c>
      <c r="P238" s="86" t="s">
        <v>508</v>
      </c>
      <c r="Q238" s="85" t="str">
        <f t="shared" si="2"/>
        <v>1-00</v>
      </c>
      <c r="R238" s="85" t="str">
        <f t="shared" si="2"/>
        <v>53</v>
      </c>
      <c r="S238" s="85" t="str">
        <f t="shared" si="2"/>
        <v>2-16</v>
      </c>
      <c r="T238" s="86" t="s">
        <v>203</v>
      </c>
    </row>
    <row r="239" spans="1:20" s="15" customFormat="1" ht="36" customHeight="1">
      <c r="A239" s="87">
        <v>116</v>
      </c>
      <c r="B239" s="86">
        <v>79</v>
      </c>
      <c r="C239" s="86" t="s">
        <v>509</v>
      </c>
      <c r="D239" s="86" t="s">
        <v>51</v>
      </c>
      <c r="E239" s="198" t="s">
        <v>91</v>
      </c>
      <c r="F239" s="86" t="s">
        <v>510</v>
      </c>
      <c r="G239" s="85" t="s">
        <v>34</v>
      </c>
      <c r="H239" s="85" t="s">
        <v>226</v>
      </c>
      <c r="I239" s="85" t="s">
        <v>511</v>
      </c>
      <c r="J239" s="86" t="s">
        <v>43</v>
      </c>
      <c r="K239" s="85"/>
      <c r="L239" s="88"/>
      <c r="M239" s="86" t="s">
        <v>52</v>
      </c>
      <c r="N239" s="86">
        <v>37</v>
      </c>
      <c r="O239" s="86" t="s">
        <v>267</v>
      </c>
      <c r="P239" s="86" t="s">
        <v>512</v>
      </c>
      <c r="Q239" s="85" t="str">
        <f t="shared" si="2"/>
        <v>1-00</v>
      </c>
      <c r="R239" s="85" t="str">
        <f t="shared" si="2"/>
        <v>110 &amp; others</v>
      </c>
      <c r="S239" s="85" t="str">
        <f t="shared" si="2"/>
        <v>17-20</v>
      </c>
      <c r="T239" s="86" t="s">
        <v>203</v>
      </c>
    </row>
    <row r="240" spans="1:20" s="15" customFormat="1" ht="36" customHeight="1">
      <c r="A240" s="87">
        <v>117</v>
      </c>
      <c r="B240" s="86">
        <v>78</v>
      </c>
      <c r="C240" s="86" t="s">
        <v>509</v>
      </c>
      <c r="D240" s="86" t="s">
        <v>51</v>
      </c>
      <c r="E240" s="198" t="s">
        <v>91</v>
      </c>
      <c r="F240" s="86" t="s">
        <v>510</v>
      </c>
      <c r="G240" s="85" t="s">
        <v>34</v>
      </c>
      <c r="H240" s="85" t="s">
        <v>124</v>
      </c>
      <c r="I240" s="85" t="s">
        <v>392</v>
      </c>
      <c r="J240" s="86" t="s">
        <v>43</v>
      </c>
      <c r="K240" s="85"/>
      <c r="L240" s="88"/>
      <c r="M240" s="86" t="s">
        <v>52</v>
      </c>
      <c r="N240" s="86">
        <v>26</v>
      </c>
      <c r="O240" s="86" t="s">
        <v>267</v>
      </c>
      <c r="P240" s="86" t="s">
        <v>512</v>
      </c>
      <c r="Q240" s="85" t="str">
        <f t="shared" si="2"/>
        <v>1-00</v>
      </c>
      <c r="R240" s="85" t="str">
        <f t="shared" si="2"/>
        <v>33 &amp; others</v>
      </c>
      <c r="S240" s="85" t="str">
        <f t="shared" si="2"/>
        <v>5-10</v>
      </c>
      <c r="T240" s="86" t="s">
        <v>203</v>
      </c>
    </row>
    <row r="241" spans="1:20" s="15" customFormat="1" ht="36" customHeight="1">
      <c r="A241" s="215">
        <v>118</v>
      </c>
      <c r="B241" s="216">
        <v>77</v>
      </c>
      <c r="C241" s="216" t="s">
        <v>513</v>
      </c>
      <c r="D241" s="216" t="s">
        <v>51</v>
      </c>
      <c r="E241" s="198" t="s">
        <v>91</v>
      </c>
      <c r="F241" s="216" t="s">
        <v>514</v>
      </c>
      <c r="G241" s="218" t="s">
        <v>34</v>
      </c>
      <c r="H241" s="218" t="s">
        <v>127</v>
      </c>
      <c r="I241" s="218" t="s">
        <v>515</v>
      </c>
      <c r="J241" s="216" t="s">
        <v>43</v>
      </c>
      <c r="K241" s="218"/>
      <c r="L241" s="217"/>
      <c r="M241" s="216" t="s">
        <v>52</v>
      </c>
      <c r="N241" s="86">
        <v>36</v>
      </c>
      <c r="O241" s="86" t="s">
        <v>267</v>
      </c>
      <c r="P241" s="86" t="s">
        <v>516</v>
      </c>
      <c r="Q241" s="85" t="str">
        <f t="shared" si="2"/>
        <v>1-00</v>
      </c>
      <c r="R241" s="85" t="s">
        <v>701</v>
      </c>
      <c r="S241" s="85" t="s">
        <v>32</v>
      </c>
      <c r="T241" s="216" t="s">
        <v>203</v>
      </c>
    </row>
    <row r="242" spans="1:20" s="15" customFormat="1" ht="36" customHeight="1">
      <c r="A242" s="215"/>
      <c r="B242" s="216"/>
      <c r="C242" s="216"/>
      <c r="D242" s="216"/>
      <c r="E242" s="195" t="s">
        <v>87</v>
      </c>
      <c r="F242" s="216"/>
      <c r="G242" s="218"/>
      <c r="H242" s="218"/>
      <c r="I242" s="218"/>
      <c r="J242" s="216"/>
      <c r="K242" s="218"/>
      <c r="L242" s="217"/>
      <c r="M242" s="216"/>
      <c r="N242" s="86">
        <v>13</v>
      </c>
      <c r="O242" s="86" t="s">
        <v>267</v>
      </c>
      <c r="P242" s="86" t="s">
        <v>516</v>
      </c>
      <c r="Q242" s="85" t="s">
        <v>34</v>
      </c>
      <c r="R242" s="85" t="s">
        <v>378</v>
      </c>
      <c r="S242" s="85" t="s">
        <v>150</v>
      </c>
      <c r="T242" s="216"/>
    </row>
    <row r="243" spans="1:20" s="15" customFormat="1" ht="36" customHeight="1">
      <c r="A243" s="215">
        <v>119</v>
      </c>
      <c r="B243" s="216">
        <v>76</v>
      </c>
      <c r="C243" s="216" t="s">
        <v>517</v>
      </c>
      <c r="D243" s="216" t="s">
        <v>51</v>
      </c>
      <c r="E243" s="222" t="s">
        <v>204</v>
      </c>
      <c r="F243" s="216" t="s">
        <v>518</v>
      </c>
      <c r="G243" s="218" t="s">
        <v>39</v>
      </c>
      <c r="H243" s="218" t="s">
        <v>199</v>
      </c>
      <c r="I243" s="218" t="s">
        <v>519</v>
      </c>
      <c r="J243" s="216" t="s">
        <v>43</v>
      </c>
      <c r="K243" s="218"/>
      <c r="L243" s="217"/>
      <c r="M243" s="216" t="s">
        <v>52</v>
      </c>
      <c r="N243" s="86">
        <v>39</v>
      </c>
      <c r="O243" s="86" t="s">
        <v>267</v>
      </c>
      <c r="P243" s="86" t="s">
        <v>655</v>
      </c>
      <c r="Q243" s="85" t="s">
        <v>34</v>
      </c>
      <c r="R243" s="197" t="s">
        <v>679</v>
      </c>
      <c r="S243" s="85" t="s">
        <v>182</v>
      </c>
      <c r="T243" s="216" t="s">
        <v>203</v>
      </c>
    </row>
    <row r="244" spans="1:20" s="15" customFormat="1" ht="36" customHeight="1">
      <c r="A244" s="215"/>
      <c r="B244" s="216"/>
      <c r="C244" s="216"/>
      <c r="D244" s="216"/>
      <c r="E244" s="223"/>
      <c r="F244" s="216"/>
      <c r="G244" s="218"/>
      <c r="H244" s="218"/>
      <c r="I244" s="218"/>
      <c r="J244" s="216"/>
      <c r="K244" s="218"/>
      <c r="L244" s="217"/>
      <c r="M244" s="216"/>
      <c r="N244" s="86">
        <v>3</v>
      </c>
      <c r="O244" s="86" t="s">
        <v>267</v>
      </c>
      <c r="P244" s="86" t="s">
        <v>655</v>
      </c>
      <c r="Q244" s="85" t="s">
        <v>34</v>
      </c>
      <c r="R244" s="85" t="s">
        <v>684</v>
      </c>
      <c r="S244" s="85" t="s">
        <v>245</v>
      </c>
      <c r="T244" s="216"/>
    </row>
    <row r="245" spans="1:20" s="15" customFormat="1" ht="24" customHeight="1">
      <c r="A245" s="45"/>
      <c r="B245" s="26"/>
      <c r="C245" s="26"/>
      <c r="D245" s="26"/>
      <c r="E245" s="190"/>
      <c r="F245" s="26"/>
      <c r="G245" s="27"/>
      <c r="H245" s="27"/>
      <c r="I245" s="27"/>
      <c r="J245" s="26"/>
      <c r="K245" s="27"/>
      <c r="L245" s="46"/>
      <c r="M245" s="26"/>
      <c r="N245" s="11"/>
      <c r="O245" s="11"/>
      <c r="P245" s="11"/>
      <c r="Q245" s="9"/>
      <c r="R245" s="9"/>
      <c r="S245" s="9"/>
      <c r="T245" s="26"/>
    </row>
    <row r="246" spans="1:20" s="15" customFormat="1" ht="24" customHeight="1">
      <c r="A246" s="45"/>
      <c r="B246" s="26"/>
      <c r="C246" s="26"/>
      <c r="D246" s="26"/>
      <c r="E246" s="190"/>
      <c r="F246" s="26"/>
      <c r="G246" s="27"/>
      <c r="H246" s="27"/>
      <c r="I246" s="27"/>
      <c r="J246" s="26"/>
      <c r="K246" s="27"/>
      <c r="L246" s="46"/>
      <c r="M246" s="26"/>
      <c r="N246" s="11"/>
      <c r="O246" s="11"/>
      <c r="P246" s="11"/>
      <c r="Q246" s="9"/>
      <c r="R246" s="9"/>
      <c r="S246" s="9"/>
      <c r="T246" s="26"/>
    </row>
    <row r="247" spans="1:20" s="15" customFormat="1" ht="24" customHeight="1">
      <c r="A247" s="45"/>
      <c r="B247" s="238" t="s">
        <v>903</v>
      </c>
      <c r="C247" s="238"/>
      <c r="D247" s="238"/>
      <c r="E247" s="188"/>
      <c r="F247" s="119"/>
      <c r="G247" s="244" t="s">
        <v>857</v>
      </c>
      <c r="H247" s="244"/>
      <c r="I247" s="244"/>
      <c r="J247" s="244"/>
      <c r="K247" s="244"/>
      <c r="L247" s="120"/>
      <c r="M247" s="119"/>
      <c r="N247" s="119"/>
      <c r="O247" s="119"/>
      <c r="P247" s="237" t="s">
        <v>891</v>
      </c>
      <c r="Q247" s="237"/>
      <c r="R247" s="237"/>
      <c r="S247" s="237"/>
      <c r="T247" s="237"/>
    </row>
    <row r="248" spans="1:20" s="15" customFormat="1" ht="32.1" customHeight="1">
      <c r="A248" s="215">
        <v>120</v>
      </c>
      <c r="B248" s="216">
        <v>75</v>
      </c>
      <c r="C248" s="216" t="s">
        <v>520</v>
      </c>
      <c r="D248" s="216" t="s">
        <v>51</v>
      </c>
      <c r="E248" s="195" t="s">
        <v>91</v>
      </c>
      <c r="F248" s="216" t="s">
        <v>521</v>
      </c>
      <c r="G248" s="218" t="s">
        <v>27</v>
      </c>
      <c r="H248" s="218" t="s">
        <v>115</v>
      </c>
      <c r="I248" s="218" t="s">
        <v>709</v>
      </c>
      <c r="J248" s="216" t="s">
        <v>43</v>
      </c>
      <c r="K248" s="218"/>
      <c r="L248" s="217"/>
      <c r="M248" s="216" t="s">
        <v>52</v>
      </c>
      <c r="N248" s="109">
        <v>11</v>
      </c>
      <c r="O248" s="109" t="s">
        <v>267</v>
      </c>
      <c r="P248" s="109" t="s">
        <v>522</v>
      </c>
      <c r="Q248" s="108" t="s">
        <v>34</v>
      </c>
      <c r="R248" s="108" t="str">
        <f t="shared" si="2"/>
        <v>2 &amp; others</v>
      </c>
      <c r="S248" s="108" t="s">
        <v>802</v>
      </c>
      <c r="T248" s="216" t="s">
        <v>203</v>
      </c>
    </row>
    <row r="249" spans="1:20" s="15" customFormat="1" ht="32.1" customHeight="1">
      <c r="A249" s="215"/>
      <c r="B249" s="216"/>
      <c r="C249" s="216"/>
      <c r="D249" s="216"/>
      <c r="E249" s="195" t="s">
        <v>90</v>
      </c>
      <c r="F249" s="216"/>
      <c r="G249" s="218"/>
      <c r="H249" s="218"/>
      <c r="I249" s="218"/>
      <c r="J249" s="216"/>
      <c r="K249" s="218"/>
      <c r="L249" s="217"/>
      <c r="M249" s="216"/>
      <c r="N249" s="109">
        <v>17</v>
      </c>
      <c r="O249" s="109" t="s">
        <v>267</v>
      </c>
      <c r="P249" s="109" t="s">
        <v>522</v>
      </c>
      <c r="Q249" s="108" t="s">
        <v>34</v>
      </c>
      <c r="R249" s="108" t="s">
        <v>670</v>
      </c>
      <c r="S249" s="108" t="s">
        <v>40</v>
      </c>
      <c r="T249" s="216"/>
    </row>
    <row r="250" spans="1:20" s="15" customFormat="1" ht="32.1" customHeight="1">
      <c r="A250" s="110">
        <v>121</v>
      </c>
      <c r="B250" s="109">
        <v>74</v>
      </c>
      <c r="C250" s="109" t="s">
        <v>458</v>
      </c>
      <c r="D250" s="109" t="s">
        <v>51</v>
      </c>
      <c r="E250" s="198" t="s">
        <v>905</v>
      </c>
      <c r="F250" s="109" t="s">
        <v>523</v>
      </c>
      <c r="G250" s="108" t="s">
        <v>34</v>
      </c>
      <c r="H250" s="108" t="s">
        <v>159</v>
      </c>
      <c r="I250" s="108" t="s">
        <v>66</v>
      </c>
      <c r="J250" s="109" t="s">
        <v>43</v>
      </c>
      <c r="K250" s="108"/>
      <c r="L250" s="111"/>
      <c r="M250" s="109" t="s">
        <v>52</v>
      </c>
      <c r="N250" s="109">
        <v>13</v>
      </c>
      <c r="O250" s="109" t="s">
        <v>267</v>
      </c>
      <c r="P250" s="109" t="s">
        <v>459</v>
      </c>
      <c r="Q250" s="108" t="str">
        <f t="shared" si="2"/>
        <v>1-00</v>
      </c>
      <c r="R250" s="108" t="str">
        <f t="shared" si="2"/>
        <v>15 &amp; others</v>
      </c>
      <c r="S250" s="108" t="str">
        <f t="shared" si="2"/>
        <v>5-03</v>
      </c>
      <c r="T250" s="109" t="s">
        <v>203</v>
      </c>
    </row>
    <row r="251" spans="1:20" s="15" customFormat="1" ht="36" customHeight="1">
      <c r="A251" s="110">
        <v>122</v>
      </c>
      <c r="B251" s="109">
        <v>73</v>
      </c>
      <c r="C251" s="109" t="s">
        <v>524</v>
      </c>
      <c r="D251" s="109" t="s">
        <v>51</v>
      </c>
      <c r="E251" s="198" t="s">
        <v>91</v>
      </c>
      <c r="F251" s="109" t="s">
        <v>525</v>
      </c>
      <c r="G251" s="108" t="s">
        <v>34</v>
      </c>
      <c r="H251" s="108" t="s">
        <v>199</v>
      </c>
      <c r="I251" s="108" t="s">
        <v>142</v>
      </c>
      <c r="J251" s="109" t="s">
        <v>43</v>
      </c>
      <c r="K251" s="108"/>
      <c r="L251" s="111"/>
      <c r="M251" s="109" t="s">
        <v>43</v>
      </c>
      <c r="N251" s="109"/>
      <c r="O251" s="109"/>
      <c r="P251" s="109"/>
      <c r="Q251" s="108"/>
      <c r="R251" s="108"/>
      <c r="S251" s="108"/>
      <c r="T251" s="109" t="s">
        <v>803</v>
      </c>
    </row>
    <row r="252" spans="1:20" s="15" customFormat="1" ht="32.1" customHeight="1">
      <c r="A252" s="215">
        <v>123</v>
      </c>
      <c r="B252" s="216">
        <v>72</v>
      </c>
      <c r="C252" s="216" t="s">
        <v>398</v>
      </c>
      <c r="D252" s="216" t="s">
        <v>51</v>
      </c>
      <c r="E252" s="222" t="s">
        <v>204</v>
      </c>
      <c r="F252" s="216" t="s">
        <v>804</v>
      </c>
      <c r="G252" s="218" t="s">
        <v>34</v>
      </c>
      <c r="H252" s="218" t="s">
        <v>243</v>
      </c>
      <c r="I252" s="218" t="s">
        <v>807</v>
      </c>
      <c r="J252" s="216" t="s">
        <v>51</v>
      </c>
      <c r="K252" s="218" t="s">
        <v>526</v>
      </c>
      <c r="L252" s="217" t="s">
        <v>527</v>
      </c>
      <c r="M252" s="216" t="s">
        <v>52</v>
      </c>
      <c r="N252" s="109">
        <v>36</v>
      </c>
      <c r="O252" s="109" t="s">
        <v>267</v>
      </c>
      <c r="P252" s="109" t="s">
        <v>805</v>
      </c>
      <c r="Q252" s="108" t="str">
        <f t="shared" si="2"/>
        <v>1-00</v>
      </c>
      <c r="R252" s="108" t="s">
        <v>134</v>
      </c>
      <c r="S252" s="108" t="s">
        <v>58</v>
      </c>
      <c r="T252" s="216" t="s">
        <v>203</v>
      </c>
    </row>
    <row r="253" spans="1:20" s="15" customFormat="1" ht="32.1" customHeight="1">
      <c r="A253" s="215"/>
      <c r="B253" s="216"/>
      <c r="C253" s="216"/>
      <c r="D253" s="216"/>
      <c r="E253" s="230"/>
      <c r="F253" s="216"/>
      <c r="G253" s="218"/>
      <c r="H253" s="218"/>
      <c r="I253" s="218"/>
      <c r="J253" s="216"/>
      <c r="K253" s="218"/>
      <c r="L253" s="217"/>
      <c r="M253" s="216"/>
      <c r="N253" s="109">
        <v>27</v>
      </c>
      <c r="O253" s="109" t="s">
        <v>267</v>
      </c>
      <c r="P253" s="109" t="s">
        <v>806</v>
      </c>
      <c r="Q253" s="108" t="s">
        <v>34</v>
      </c>
      <c r="R253" s="108" t="s">
        <v>165</v>
      </c>
      <c r="S253" s="108" t="s">
        <v>677</v>
      </c>
      <c r="T253" s="216"/>
    </row>
    <row r="254" spans="1:20" s="15" customFormat="1" ht="33.75" customHeight="1">
      <c r="A254" s="215"/>
      <c r="B254" s="216"/>
      <c r="C254" s="216"/>
      <c r="D254" s="216"/>
      <c r="E254" s="223"/>
      <c r="F254" s="216"/>
      <c r="G254" s="218"/>
      <c r="H254" s="108" t="s">
        <v>537</v>
      </c>
      <c r="I254" s="108" t="s">
        <v>538</v>
      </c>
      <c r="J254" s="216"/>
      <c r="K254" s="108" t="s">
        <v>682</v>
      </c>
      <c r="L254" s="111" t="s">
        <v>527</v>
      </c>
      <c r="M254" s="109"/>
      <c r="N254" s="109" t="s">
        <v>43</v>
      </c>
      <c r="O254" s="109"/>
      <c r="P254" s="109"/>
      <c r="Q254" s="108"/>
      <c r="R254" s="108"/>
      <c r="S254" s="108"/>
      <c r="T254" s="109" t="s">
        <v>809</v>
      </c>
    </row>
    <row r="255" spans="1:20" s="15" customFormat="1" ht="33.75" customHeight="1">
      <c r="A255" s="110">
        <v>124</v>
      </c>
      <c r="B255" s="109">
        <v>71</v>
      </c>
      <c r="C255" s="109" t="s">
        <v>528</v>
      </c>
      <c r="D255" s="109" t="s">
        <v>51</v>
      </c>
      <c r="E255" s="198" t="s">
        <v>206</v>
      </c>
      <c r="F255" s="109" t="s">
        <v>529</v>
      </c>
      <c r="G255" s="108" t="s">
        <v>34</v>
      </c>
      <c r="H255" s="108" t="s">
        <v>185</v>
      </c>
      <c r="I255" s="108" t="s">
        <v>530</v>
      </c>
      <c r="J255" s="109" t="s">
        <v>43</v>
      </c>
      <c r="K255" s="108"/>
      <c r="L255" s="111"/>
      <c r="M255" s="109" t="s">
        <v>43</v>
      </c>
      <c r="N255" s="109"/>
      <c r="O255" s="109"/>
      <c r="P255" s="109"/>
      <c r="Q255" s="108"/>
      <c r="R255" s="108"/>
      <c r="S255" s="108"/>
      <c r="T255" s="109" t="s">
        <v>808</v>
      </c>
    </row>
    <row r="256" spans="1:20" s="15" customFormat="1" ht="35.25" customHeight="1">
      <c r="A256" s="110">
        <v>125</v>
      </c>
      <c r="B256" s="109">
        <v>70</v>
      </c>
      <c r="C256" s="109" t="s">
        <v>292</v>
      </c>
      <c r="D256" s="109" t="s">
        <v>51</v>
      </c>
      <c r="E256" s="198" t="s">
        <v>206</v>
      </c>
      <c r="F256" s="109" t="s">
        <v>531</v>
      </c>
      <c r="G256" s="108" t="s">
        <v>34</v>
      </c>
      <c r="H256" s="108" t="s">
        <v>144</v>
      </c>
      <c r="I256" s="108" t="s">
        <v>532</v>
      </c>
      <c r="J256" s="109" t="s">
        <v>43</v>
      </c>
      <c r="K256" s="108"/>
      <c r="L256" s="111"/>
      <c r="M256" s="109" t="s">
        <v>43</v>
      </c>
      <c r="N256" s="109"/>
      <c r="O256" s="109"/>
      <c r="P256" s="109"/>
      <c r="Q256" s="108"/>
      <c r="R256" s="108"/>
      <c r="S256" s="108"/>
      <c r="T256" s="109" t="s">
        <v>810</v>
      </c>
    </row>
    <row r="257" spans="1:20" s="15" customFormat="1" ht="35.25" customHeight="1">
      <c r="A257" s="110">
        <v>126</v>
      </c>
      <c r="B257" s="109">
        <v>69</v>
      </c>
      <c r="C257" s="109" t="s">
        <v>533</v>
      </c>
      <c r="D257" s="109" t="s">
        <v>51</v>
      </c>
      <c r="E257" s="198" t="s">
        <v>87</v>
      </c>
      <c r="F257" s="109" t="s">
        <v>811</v>
      </c>
      <c r="G257" s="108" t="s">
        <v>34</v>
      </c>
      <c r="H257" s="108" t="s">
        <v>534</v>
      </c>
      <c r="I257" s="108" t="s">
        <v>16</v>
      </c>
      <c r="J257" s="109" t="s">
        <v>43</v>
      </c>
      <c r="K257" s="108"/>
      <c r="L257" s="111"/>
      <c r="M257" s="109" t="s">
        <v>43</v>
      </c>
      <c r="N257" s="109"/>
      <c r="O257" s="109"/>
      <c r="P257" s="109"/>
      <c r="Q257" s="108"/>
      <c r="R257" s="108"/>
      <c r="S257" s="108"/>
      <c r="T257" s="109" t="s">
        <v>812</v>
      </c>
    </row>
    <row r="258" spans="1:20" s="15" customFormat="1" ht="32.1" customHeight="1">
      <c r="A258" s="215">
        <v>127</v>
      </c>
      <c r="B258" s="216">
        <v>68</v>
      </c>
      <c r="C258" s="216" t="s">
        <v>527</v>
      </c>
      <c r="D258" s="216" t="s">
        <v>51</v>
      </c>
      <c r="E258" s="222" t="s">
        <v>204</v>
      </c>
      <c r="F258" s="216" t="s">
        <v>535</v>
      </c>
      <c r="G258" s="218" t="s">
        <v>34</v>
      </c>
      <c r="H258" s="108" t="s">
        <v>248</v>
      </c>
      <c r="I258" s="108" t="s">
        <v>58</v>
      </c>
      <c r="J258" s="109" t="s">
        <v>43</v>
      </c>
      <c r="K258" s="108"/>
      <c r="L258" s="111"/>
      <c r="M258" s="109" t="s">
        <v>52</v>
      </c>
      <c r="N258" s="109">
        <v>36</v>
      </c>
      <c r="O258" s="109" t="s">
        <v>267</v>
      </c>
      <c r="P258" s="109" t="s">
        <v>536</v>
      </c>
      <c r="Q258" s="108" t="str">
        <f t="shared" si="2"/>
        <v>1-00</v>
      </c>
      <c r="R258" s="108" t="str">
        <f t="shared" si="2"/>
        <v>134 &amp; others</v>
      </c>
      <c r="S258" s="108" t="s">
        <v>58</v>
      </c>
      <c r="T258" s="109" t="s">
        <v>203</v>
      </c>
    </row>
    <row r="259" spans="1:20" s="15" customFormat="1" ht="33.75" customHeight="1">
      <c r="A259" s="215"/>
      <c r="B259" s="216"/>
      <c r="C259" s="216"/>
      <c r="D259" s="216"/>
      <c r="E259" s="223"/>
      <c r="F259" s="216"/>
      <c r="G259" s="218"/>
      <c r="H259" s="108" t="s">
        <v>537</v>
      </c>
      <c r="I259" s="108" t="s">
        <v>538</v>
      </c>
      <c r="J259" s="109" t="s">
        <v>51</v>
      </c>
      <c r="K259" s="108" t="s">
        <v>682</v>
      </c>
      <c r="L259" s="111">
        <v>36743</v>
      </c>
      <c r="M259" s="109"/>
      <c r="N259" s="109" t="s">
        <v>43</v>
      </c>
      <c r="O259" s="109"/>
      <c r="P259" s="109"/>
      <c r="Q259" s="108"/>
      <c r="R259" s="108"/>
      <c r="S259" s="108"/>
      <c r="T259" s="109" t="s">
        <v>809</v>
      </c>
    </row>
    <row r="260" spans="1:20" s="15" customFormat="1" ht="26.1" customHeight="1">
      <c r="A260" s="93"/>
      <c r="B260" s="26"/>
      <c r="C260" s="26"/>
      <c r="D260" s="26"/>
      <c r="E260" s="190"/>
      <c r="F260" s="26"/>
      <c r="G260" s="27"/>
      <c r="H260" s="9"/>
      <c r="I260" s="9"/>
      <c r="J260" s="11"/>
      <c r="K260" s="9"/>
      <c r="L260" s="23"/>
      <c r="M260" s="11"/>
      <c r="N260" s="11"/>
      <c r="O260" s="11"/>
      <c r="P260" s="11"/>
      <c r="Q260" s="9"/>
      <c r="R260" s="9"/>
      <c r="S260" s="9"/>
      <c r="T260" s="11"/>
    </row>
    <row r="261" spans="1:20" s="15" customFormat="1" ht="26.1" customHeight="1">
      <c r="A261" s="93"/>
      <c r="B261" s="26"/>
      <c r="C261" s="26"/>
      <c r="D261" s="26"/>
      <c r="E261" s="190"/>
      <c r="F261" s="26"/>
      <c r="G261" s="27"/>
      <c r="H261" s="9"/>
      <c r="I261" s="9"/>
      <c r="J261" s="11"/>
      <c r="K261" s="9"/>
      <c r="L261" s="23"/>
      <c r="M261" s="11"/>
      <c r="N261" s="11"/>
      <c r="O261" s="11"/>
      <c r="P261" s="11"/>
      <c r="Q261" s="9"/>
      <c r="R261" s="9"/>
      <c r="S261" s="9"/>
      <c r="T261" s="11"/>
    </row>
    <row r="262" spans="1:20" s="15" customFormat="1" ht="26.1" customHeight="1">
      <c r="A262" s="93"/>
      <c r="B262" s="238" t="s">
        <v>903</v>
      </c>
      <c r="C262" s="238"/>
      <c r="D262" s="238"/>
      <c r="E262" s="188"/>
      <c r="F262" s="119"/>
      <c r="G262" s="244" t="s">
        <v>857</v>
      </c>
      <c r="H262" s="244"/>
      <c r="I262" s="244"/>
      <c r="J262" s="244"/>
      <c r="K262" s="244"/>
      <c r="L262" s="120"/>
      <c r="M262" s="119"/>
      <c r="N262" s="119"/>
      <c r="O262" s="119"/>
      <c r="P262" s="237" t="s">
        <v>891</v>
      </c>
      <c r="Q262" s="237"/>
      <c r="R262" s="237"/>
      <c r="S262" s="237"/>
      <c r="T262" s="237"/>
    </row>
    <row r="263" spans="1:20" s="15" customFormat="1" ht="36" customHeight="1">
      <c r="A263" s="110">
        <v>128</v>
      </c>
      <c r="B263" s="109">
        <v>67</v>
      </c>
      <c r="C263" s="109" t="s">
        <v>527</v>
      </c>
      <c r="D263" s="109" t="s">
        <v>51</v>
      </c>
      <c r="E263" s="198" t="s">
        <v>204</v>
      </c>
      <c r="F263" s="109" t="s">
        <v>536</v>
      </c>
      <c r="G263" s="108" t="s">
        <v>34</v>
      </c>
      <c r="H263" s="108" t="s">
        <v>537</v>
      </c>
      <c r="I263" s="108" t="s">
        <v>538</v>
      </c>
      <c r="J263" s="109" t="s">
        <v>43</v>
      </c>
      <c r="K263" s="108"/>
      <c r="L263" s="111"/>
      <c r="M263" s="109" t="s">
        <v>43</v>
      </c>
      <c r="N263" s="109"/>
      <c r="O263" s="109"/>
      <c r="P263" s="109"/>
      <c r="Q263" s="108"/>
      <c r="R263" s="108"/>
      <c r="S263" s="108"/>
      <c r="T263" s="109" t="s">
        <v>809</v>
      </c>
    </row>
    <row r="264" spans="1:20" s="15" customFormat="1" ht="27.95" customHeight="1">
      <c r="A264" s="242">
        <v>129</v>
      </c>
      <c r="B264" s="216">
        <v>66</v>
      </c>
      <c r="C264" s="216" t="s">
        <v>506</v>
      </c>
      <c r="D264" s="216" t="s">
        <v>51</v>
      </c>
      <c r="E264" s="222" t="s">
        <v>90</v>
      </c>
      <c r="F264" s="219" t="s">
        <v>879</v>
      </c>
      <c r="G264" s="218" t="s">
        <v>28</v>
      </c>
      <c r="H264" s="218" t="s">
        <v>337</v>
      </c>
      <c r="I264" s="218" t="s">
        <v>324</v>
      </c>
      <c r="J264" s="216" t="s">
        <v>43</v>
      </c>
      <c r="K264" s="218" t="s">
        <v>43</v>
      </c>
      <c r="L264" s="217"/>
      <c r="M264" s="216" t="s">
        <v>52</v>
      </c>
      <c r="N264" s="109">
        <v>3</v>
      </c>
      <c r="O264" s="109" t="s">
        <v>267</v>
      </c>
      <c r="P264" s="109" t="s">
        <v>504</v>
      </c>
      <c r="Q264" s="108" t="s">
        <v>34</v>
      </c>
      <c r="R264" s="108" t="s">
        <v>337</v>
      </c>
      <c r="S264" s="197" t="s">
        <v>844</v>
      </c>
      <c r="T264" s="216" t="s">
        <v>203</v>
      </c>
    </row>
    <row r="265" spans="1:20" s="15" customFormat="1" ht="27.95" customHeight="1">
      <c r="A265" s="242"/>
      <c r="B265" s="216"/>
      <c r="C265" s="216"/>
      <c r="D265" s="216"/>
      <c r="E265" s="230"/>
      <c r="F265" s="220"/>
      <c r="G265" s="218"/>
      <c r="H265" s="218"/>
      <c r="I265" s="218"/>
      <c r="J265" s="216"/>
      <c r="K265" s="218"/>
      <c r="L265" s="217"/>
      <c r="M265" s="216"/>
      <c r="N265" s="109">
        <v>4</v>
      </c>
      <c r="O265" s="109" t="s">
        <v>267</v>
      </c>
      <c r="P265" s="109" t="s">
        <v>801</v>
      </c>
      <c r="Q265" s="108" t="s">
        <v>34</v>
      </c>
      <c r="R265" s="108" t="s">
        <v>207</v>
      </c>
      <c r="S265" s="108" t="s">
        <v>149</v>
      </c>
      <c r="T265" s="216"/>
    </row>
    <row r="266" spans="1:20" s="15" customFormat="1" ht="27.95" customHeight="1">
      <c r="A266" s="242"/>
      <c r="B266" s="216"/>
      <c r="C266" s="216"/>
      <c r="D266" s="216"/>
      <c r="E266" s="223"/>
      <c r="F266" s="221"/>
      <c r="G266" s="218"/>
      <c r="H266" s="218"/>
      <c r="I266" s="218"/>
      <c r="J266" s="216"/>
      <c r="K266" s="218"/>
      <c r="L266" s="217"/>
      <c r="M266" s="216"/>
      <c r="N266" s="109">
        <v>5</v>
      </c>
      <c r="O266" s="109" t="s">
        <v>267</v>
      </c>
      <c r="P266" s="109" t="s">
        <v>801</v>
      </c>
      <c r="Q266" s="108" t="s">
        <v>34</v>
      </c>
      <c r="R266" s="108" t="s">
        <v>100</v>
      </c>
      <c r="S266" s="197" t="s">
        <v>681</v>
      </c>
      <c r="T266" s="216"/>
    </row>
    <row r="267" spans="1:20" s="15" customFormat="1" ht="27.95" customHeight="1">
      <c r="A267" s="216">
        <v>130</v>
      </c>
      <c r="B267" s="216">
        <v>65</v>
      </c>
      <c r="C267" s="216" t="s">
        <v>506</v>
      </c>
      <c r="D267" s="216" t="s">
        <v>51</v>
      </c>
      <c r="E267" s="222" t="s">
        <v>90</v>
      </c>
      <c r="F267" s="219" t="s">
        <v>880</v>
      </c>
      <c r="G267" s="218" t="s">
        <v>28</v>
      </c>
      <c r="H267" s="218" t="s">
        <v>104</v>
      </c>
      <c r="I267" s="218" t="s">
        <v>539</v>
      </c>
      <c r="J267" s="216" t="s">
        <v>43</v>
      </c>
      <c r="K267" s="218"/>
      <c r="L267" s="217"/>
      <c r="M267" s="216" t="s">
        <v>52</v>
      </c>
      <c r="N267" s="109">
        <v>3</v>
      </c>
      <c r="O267" s="109" t="s">
        <v>267</v>
      </c>
      <c r="P267" s="109" t="s">
        <v>504</v>
      </c>
      <c r="Q267" s="108" t="s">
        <v>34</v>
      </c>
      <c r="R267" s="108" t="s">
        <v>337</v>
      </c>
      <c r="S267" s="197" t="s">
        <v>844</v>
      </c>
      <c r="T267" s="216" t="s">
        <v>203</v>
      </c>
    </row>
    <row r="268" spans="1:20" s="15" customFormat="1" ht="27.95" customHeight="1">
      <c r="A268" s="216"/>
      <c r="B268" s="216"/>
      <c r="C268" s="216"/>
      <c r="D268" s="216"/>
      <c r="E268" s="230"/>
      <c r="F268" s="220"/>
      <c r="G268" s="218"/>
      <c r="H268" s="218"/>
      <c r="I268" s="218"/>
      <c r="J268" s="216"/>
      <c r="K268" s="218"/>
      <c r="L268" s="217"/>
      <c r="M268" s="216"/>
      <c r="N268" s="109">
        <v>4</v>
      </c>
      <c r="O268" s="109" t="s">
        <v>267</v>
      </c>
      <c r="P268" s="109" t="s">
        <v>801</v>
      </c>
      <c r="Q268" s="108" t="s">
        <v>34</v>
      </c>
      <c r="R268" s="108" t="s">
        <v>207</v>
      </c>
      <c r="S268" s="108" t="s">
        <v>149</v>
      </c>
      <c r="T268" s="216"/>
    </row>
    <row r="269" spans="1:20" s="15" customFormat="1" ht="27.95" customHeight="1">
      <c r="A269" s="216"/>
      <c r="B269" s="216"/>
      <c r="C269" s="216"/>
      <c r="D269" s="216"/>
      <c r="E269" s="223"/>
      <c r="F269" s="221"/>
      <c r="G269" s="218"/>
      <c r="H269" s="218"/>
      <c r="I269" s="218"/>
      <c r="J269" s="216"/>
      <c r="K269" s="218"/>
      <c r="L269" s="217"/>
      <c r="M269" s="216"/>
      <c r="N269" s="109">
        <v>5</v>
      </c>
      <c r="O269" s="109" t="s">
        <v>267</v>
      </c>
      <c r="P269" s="109" t="s">
        <v>801</v>
      </c>
      <c r="Q269" s="108" t="s">
        <v>34</v>
      </c>
      <c r="R269" s="108" t="s">
        <v>100</v>
      </c>
      <c r="S269" s="197" t="s">
        <v>681</v>
      </c>
      <c r="T269" s="216"/>
    </row>
    <row r="270" spans="1:20" s="15" customFormat="1" ht="36" customHeight="1">
      <c r="A270" s="113">
        <v>131</v>
      </c>
      <c r="B270" s="109">
        <v>64</v>
      </c>
      <c r="C270" s="109" t="s">
        <v>540</v>
      </c>
      <c r="D270" s="109" t="s">
        <v>51</v>
      </c>
      <c r="E270" s="198" t="s">
        <v>204</v>
      </c>
      <c r="F270" s="109" t="s">
        <v>541</v>
      </c>
      <c r="G270" s="108" t="s">
        <v>34</v>
      </c>
      <c r="H270" s="108" t="s">
        <v>117</v>
      </c>
      <c r="I270" s="179" t="s">
        <v>431</v>
      </c>
      <c r="J270" s="109" t="s">
        <v>51</v>
      </c>
      <c r="K270" s="108" t="s">
        <v>329</v>
      </c>
      <c r="L270" s="111" t="s">
        <v>542</v>
      </c>
      <c r="M270" s="109" t="s">
        <v>52</v>
      </c>
      <c r="N270" s="109">
        <v>40</v>
      </c>
      <c r="O270" s="109" t="s">
        <v>267</v>
      </c>
      <c r="P270" s="109" t="s">
        <v>293</v>
      </c>
      <c r="Q270" s="108" t="str">
        <f t="shared" ref="Q270:S395" si="4">G270</f>
        <v>1-00</v>
      </c>
      <c r="R270" s="108" t="str">
        <f t="shared" si="4"/>
        <v>46 &amp; others</v>
      </c>
      <c r="S270" s="197" t="s">
        <v>131</v>
      </c>
      <c r="T270" s="211" t="s">
        <v>928</v>
      </c>
    </row>
    <row r="271" spans="1:20" s="15" customFormat="1" ht="32.1" customHeight="1">
      <c r="A271" s="242">
        <v>132</v>
      </c>
      <c r="B271" s="216">
        <v>63</v>
      </c>
      <c r="C271" s="216" t="s">
        <v>543</v>
      </c>
      <c r="D271" s="216" t="s">
        <v>51</v>
      </c>
      <c r="E271" s="222" t="s">
        <v>90</v>
      </c>
      <c r="F271" s="219" t="s">
        <v>544</v>
      </c>
      <c r="G271" s="218" t="s">
        <v>34</v>
      </c>
      <c r="H271" s="218" t="s">
        <v>73</v>
      </c>
      <c r="I271" s="234" t="s">
        <v>881</v>
      </c>
      <c r="J271" s="216" t="s">
        <v>43</v>
      </c>
      <c r="K271" s="218"/>
      <c r="L271" s="217"/>
      <c r="M271" s="216" t="s">
        <v>52</v>
      </c>
      <c r="N271" s="109">
        <v>60</v>
      </c>
      <c r="O271" s="109" t="s">
        <v>267</v>
      </c>
      <c r="P271" s="109" t="s">
        <v>545</v>
      </c>
      <c r="Q271" s="108" t="str">
        <f t="shared" si="4"/>
        <v>1-00</v>
      </c>
      <c r="R271" s="108" t="str">
        <f>H271</f>
        <v>3 &amp; others</v>
      </c>
      <c r="S271" s="108" t="s">
        <v>813</v>
      </c>
      <c r="T271" s="216" t="s">
        <v>203</v>
      </c>
    </row>
    <row r="272" spans="1:20" s="15" customFormat="1" ht="32.1" customHeight="1">
      <c r="A272" s="242"/>
      <c r="B272" s="216"/>
      <c r="C272" s="216"/>
      <c r="D272" s="216"/>
      <c r="E272" s="230"/>
      <c r="F272" s="220"/>
      <c r="G272" s="218"/>
      <c r="H272" s="218"/>
      <c r="I272" s="235"/>
      <c r="J272" s="216"/>
      <c r="K272" s="218"/>
      <c r="L272" s="217"/>
      <c r="M272" s="216"/>
      <c r="N272" s="109">
        <v>61</v>
      </c>
      <c r="O272" s="109" t="s">
        <v>267</v>
      </c>
      <c r="P272" s="109" t="s">
        <v>545</v>
      </c>
      <c r="Q272" s="108" t="s">
        <v>34</v>
      </c>
      <c r="R272" s="108" t="s">
        <v>666</v>
      </c>
      <c r="S272" s="108" t="s">
        <v>137</v>
      </c>
      <c r="T272" s="216"/>
    </row>
    <row r="273" spans="1:21" s="15" customFormat="1" ht="42" customHeight="1">
      <c r="A273" s="242"/>
      <c r="B273" s="216"/>
      <c r="C273" s="216"/>
      <c r="D273" s="216"/>
      <c r="E273" s="230"/>
      <c r="F273" s="220"/>
      <c r="G273" s="218"/>
      <c r="H273" s="108" t="s">
        <v>170</v>
      </c>
      <c r="I273" s="235"/>
      <c r="J273" s="109"/>
      <c r="K273" s="108"/>
      <c r="L273" s="111"/>
      <c r="M273" s="109"/>
      <c r="N273" s="109"/>
      <c r="O273" s="109"/>
      <c r="P273" s="109"/>
      <c r="Q273" s="108"/>
      <c r="R273" s="108"/>
      <c r="S273" s="108"/>
      <c r="T273" s="109" t="s">
        <v>814</v>
      </c>
    </row>
    <row r="274" spans="1:21" s="15" customFormat="1" ht="42" customHeight="1">
      <c r="A274" s="242"/>
      <c r="B274" s="216"/>
      <c r="C274" s="216"/>
      <c r="D274" s="216"/>
      <c r="E274" s="223"/>
      <c r="F274" s="221"/>
      <c r="G274" s="218"/>
      <c r="H274" s="108" t="s">
        <v>462</v>
      </c>
      <c r="I274" s="236"/>
      <c r="J274" s="109"/>
      <c r="K274" s="108"/>
      <c r="L274" s="111"/>
      <c r="M274" s="109"/>
      <c r="N274" s="109"/>
      <c r="O274" s="109"/>
      <c r="P274" s="109"/>
      <c r="Q274" s="108"/>
      <c r="R274" s="108"/>
      <c r="S274" s="108"/>
      <c r="T274" s="109" t="s">
        <v>815</v>
      </c>
    </row>
    <row r="275" spans="1:21" s="81" customFormat="1" ht="32.1" customHeight="1">
      <c r="A275" s="79"/>
      <c r="B275" s="80"/>
      <c r="C275" s="80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80"/>
      <c r="U275" s="80"/>
    </row>
    <row r="276" spans="1:21" s="81" customFormat="1" ht="32.1" customHeight="1">
      <c r="A276" s="79"/>
      <c r="B276" s="80"/>
      <c r="C276" s="80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80"/>
      <c r="U276" s="80"/>
    </row>
    <row r="277" spans="1:21" s="81" customFormat="1" ht="32.1" customHeight="1">
      <c r="A277" s="79"/>
      <c r="B277" s="238" t="s">
        <v>903</v>
      </c>
      <c r="C277" s="238"/>
      <c r="D277" s="238"/>
      <c r="E277" s="188"/>
      <c r="F277" s="119"/>
      <c r="G277" s="244" t="s">
        <v>857</v>
      </c>
      <c r="H277" s="244"/>
      <c r="I277" s="244"/>
      <c r="J277" s="244"/>
      <c r="K277" s="244"/>
      <c r="L277" s="120"/>
      <c r="M277" s="119"/>
      <c r="N277" s="119"/>
      <c r="O277" s="119"/>
      <c r="P277" s="237" t="s">
        <v>891</v>
      </c>
      <c r="Q277" s="237"/>
      <c r="R277" s="237"/>
      <c r="S277" s="237"/>
      <c r="T277" s="237"/>
      <c r="U277" s="80"/>
    </row>
    <row r="278" spans="1:21" s="15" customFormat="1" ht="33.950000000000003" customHeight="1">
      <c r="A278" s="201">
        <v>133</v>
      </c>
      <c r="B278" s="195">
        <v>62</v>
      </c>
      <c r="C278" s="191" t="s">
        <v>543</v>
      </c>
      <c r="D278" s="195" t="s">
        <v>51</v>
      </c>
      <c r="E278" s="193" t="s">
        <v>90</v>
      </c>
      <c r="F278" s="195" t="s">
        <v>546</v>
      </c>
      <c r="G278" s="196" t="s">
        <v>34</v>
      </c>
      <c r="H278" s="196" t="s">
        <v>547</v>
      </c>
      <c r="I278" s="196" t="s">
        <v>548</v>
      </c>
      <c r="J278" s="195" t="s">
        <v>51</v>
      </c>
      <c r="K278" s="58" t="s">
        <v>579</v>
      </c>
      <c r="L278" s="60" t="s">
        <v>549</v>
      </c>
      <c r="M278" s="195" t="s">
        <v>52</v>
      </c>
      <c r="N278" s="61">
        <v>12</v>
      </c>
      <c r="O278" s="61" t="s">
        <v>267</v>
      </c>
      <c r="P278" s="70" t="s">
        <v>550</v>
      </c>
      <c r="Q278" s="71" t="str">
        <f t="shared" si="4"/>
        <v>1-00</v>
      </c>
      <c r="R278" s="62" t="str">
        <f>H278</f>
        <v>114</v>
      </c>
      <c r="S278" s="62" t="s">
        <v>548</v>
      </c>
      <c r="T278" s="195" t="s">
        <v>203</v>
      </c>
    </row>
    <row r="279" spans="1:21" s="15" customFormat="1" ht="33.950000000000003" customHeight="1">
      <c r="A279" s="54">
        <v>134</v>
      </c>
      <c r="B279" s="59">
        <v>61</v>
      </c>
      <c r="C279" s="59" t="s">
        <v>551</v>
      </c>
      <c r="D279" s="59" t="s">
        <v>51</v>
      </c>
      <c r="E279" s="198" t="s">
        <v>89</v>
      </c>
      <c r="F279" s="59" t="s">
        <v>552</v>
      </c>
      <c r="G279" s="58" t="s">
        <v>34</v>
      </c>
      <c r="H279" s="58" t="s">
        <v>179</v>
      </c>
      <c r="I279" s="58" t="s">
        <v>239</v>
      </c>
      <c r="J279" s="59" t="s">
        <v>43</v>
      </c>
      <c r="K279" s="58"/>
      <c r="L279" s="60"/>
      <c r="M279" s="59" t="s">
        <v>52</v>
      </c>
      <c r="N279" s="59">
        <v>25</v>
      </c>
      <c r="O279" s="59" t="s">
        <v>267</v>
      </c>
      <c r="P279" s="59" t="s">
        <v>553</v>
      </c>
      <c r="Q279" s="58" t="str">
        <f t="shared" si="4"/>
        <v>1-00</v>
      </c>
      <c r="R279" s="58" t="str">
        <f t="shared" si="4"/>
        <v>40 &amp; others</v>
      </c>
      <c r="S279" s="197" t="s">
        <v>515</v>
      </c>
      <c r="T279" s="59" t="s">
        <v>203</v>
      </c>
    </row>
    <row r="280" spans="1:21" s="15" customFormat="1" ht="33.950000000000003" customHeight="1">
      <c r="A280" s="54">
        <v>135</v>
      </c>
      <c r="B280" s="59">
        <v>60</v>
      </c>
      <c r="C280" s="59" t="s">
        <v>551</v>
      </c>
      <c r="D280" s="59" t="s">
        <v>51</v>
      </c>
      <c r="E280" s="198" t="s">
        <v>89</v>
      </c>
      <c r="F280" s="59" t="s">
        <v>554</v>
      </c>
      <c r="G280" s="58" t="s">
        <v>34</v>
      </c>
      <c r="H280" s="58" t="s">
        <v>555</v>
      </c>
      <c r="I280" s="58" t="s">
        <v>16</v>
      </c>
      <c r="J280" s="59" t="s">
        <v>43</v>
      </c>
      <c r="K280" s="58"/>
      <c r="L280" s="60"/>
      <c r="M280" s="59" t="s">
        <v>52</v>
      </c>
      <c r="N280" s="59">
        <v>25</v>
      </c>
      <c r="O280" s="59" t="s">
        <v>267</v>
      </c>
      <c r="P280" s="59" t="s">
        <v>553</v>
      </c>
      <c r="Q280" s="58" t="str">
        <f t="shared" si="4"/>
        <v>1-00</v>
      </c>
      <c r="R280" s="197" t="s">
        <v>179</v>
      </c>
      <c r="S280" s="197" t="s">
        <v>515</v>
      </c>
      <c r="T280" s="59" t="s">
        <v>203</v>
      </c>
    </row>
    <row r="281" spans="1:21" s="15" customFormat="1" ht="33.950000000000003" customHeight="1">
      <c r="A281" s="222">
        <v>136</v>
      </c>
      <c r="B281" s="222">
        <v>59</v>
      </c>
      <c r="C281" s="222" t="s">
        <v>327</v>
      </c>
      <c r="D281" s="222" t="s">
        <v>51</v>
      </c>
      <c r="E281" s="222" t="s">
        <v>206</v>
      </c>
      <c r="F281" s="222" t="s">
        <v>390</v>
      </c>
      <c r="G281" s="234" t="s">
        <v>72</v>
      </c>
      <c r="H281" s="234" t="s">
        <v>141</v>
      </c>
      <c r="I281" s="234" t="s">
        <v>162</v>
      </c>
      <c r="J281" s="222" t="s">
        <v>43</v>
      </c>
      <c r="K281" s="234"/>
      <c r="L281" s="231"/>
      <c r="M281" s="222" t="s">
        <v>52</v>
      </c>
      <c r="N281" s="59">
        <v>14</v>
      </c>
      <c r="O281" s="59" t="s">
        <v>267</v>
      </c>
      <c r="P281" s="59" t="s">
        <v>328</v>
      </c>
      <c r="Q281" s="58" t="s">
        <v>34</v>
      </c>
      <c r="R281" s="58" t="str">
        <f t="shared" si="4"/>
        <v>13 &amp; others</v>
      </c>
      <c r="S281" s="58" t="s">
        <v>706</v>
      </c>
      <c r="T281" s="222" t="s">
        <v>203</v>
      </c>
    </row>
    <row r="282" spans="1:21" s="15" customFormat="1" ht="33.950000000000003" customHeight="1">
      <c r="A282" s="223"/>
      <c r="B282" s="223"/>
      <c r="C282" s="223"/>
      <c r="D282" s="223"/>
      <c r="E282" s="223"/>
      <c r="F282" s="223"/>
      <c r="G282" s="236"/>
      <c r="H282" s="236"/>
      <c r="I282" s="236"/>
      <c r="J282" s="223"/>
      <c r="K282" s="236"/>
      <c r="L282" s="233"/>
      <c r="M282" s="223"/>
      <c r="N282" s="198">
        <v>4</v>
      </c>
      <c r="O282" s="198" t="s">
        <v>267</v>
      </c>
      <c r="P282" s="198" t="s">
        <v>328</v>
      </c>
      <c r="Q282" s="197" t="s">
        <v>34</v>
      </c>
      <c r="R282" s="197" t="s">
        <v>154</v>
      </c>
      <c r="S282" s="197" t="s">
        <v>712</v>
      </c>
      <c r="T282" s="223"/>
    </row>
    <row r="283" spans="1:21" s="15" customFormat="1" ht="33.950000000000003" customHeight="1">
      <c r="A283" s="227">
        <v>137</v>
      </c>
      <c r="B283" s="222">
        <v>58</v>
      </c>
      <c r="C283" s="222" t="s">
        <v>556</v>
      </c>
      <c r="D283" s="222" t="s">
        <v>51</v>
      </c>
      <c r="E283" s="222" t="s">
        <v>90</v>
      </c>
      <c r="F283" s="222" t="s">
        <v>557</v>
      </c>
      <c r="G283" s="234" t="s">
        <v>19</v>
      </c>
      <c r="H283" s="234" t="s">
        <v>205</v>
      </c>
      <c r="I283" s="234" t="s">
        <v>861</v>
      </c>
      <c r="J283" s="222" t="s">
        <v>43</v>
      </c>
      <c r="K283" s="234"/>
      <c r="L283" s="231"/>
      <c r="M283" s="222" t="s">
        <v>52</v>
      </c>
      <c r="N283" s="59">
        <v>55</v>
      </c>
      <c r="O283" s="59" t="s">
        <v>267</v>
      </c>
      <c r="P283" s="59" t="s">
        <v>395</v>
      </c>
      <c r="Q283" s="58" t="s">
        <v>34</v>
      </c>
      <c r="R283" s="58" t="str">
        <f t="shared" si="4"/>
        <v>42 &amp; others</v>
      </c>
      <c r="S283" s="58" t="s">
        <v>160</v>
      </c>
      <c r="T283" s="222" t="s">
        <v>203</v>
      </c>
    </row>
    <row r="284" spans="1:21" s="15" customFormat="1" ht="33.950000000000003" customHeight="1">
      <c r="A284" s="229"/>
      <c r="B284" s="223"/>
      <c r="C284" s="223"/>
      <c r="D284" s="223"/>
      <c r="E284" s="223"/>
      <c r="F284" s="223"/>
      <c r="G284" s="236"/>
      <c r="H284" s="236"/>
      <c r="I284" s="236"/>
      <c r="J284" s="223"/>
      <c r="K284" s="236"/>
      <c r="L284" s="233"/>
      <c r="M284" s="223"/>
      <c r="N284" s="59">
        <v>56</v>
      </c>
      <c r="O284" s="59" t="s">
        <v>267</v>
      </c>
      <c r="P284" s="59" t="s">
        <v>395</v>
      </c>
      <c r="Q284" s="58" t="s">
        <v>34</v>
      </c>
      <c r="R284" s="58" t="s">
        <v>435</v>
      </c>
      <c r="S284" s="58" t="s">
        <v>692</v>
      </c>
      <c r="T284" s="223"/>
    </row>
    <row r="285" spans="1:21" s="15" customFormat="1" ht="33.950000000000003" customHeight="1">
      <c r="A285" s="59">
        <v>138</v>
      </c>
      <c r="B285" s="59">
        <v>57</v>
      </c>
      <c r="C285" s="59" t="s">
        <v>558</v>
      </c>
      <c r="D285" s="59" t="s">
        <v>51</v>
      </c>
      <c r="E285" s="182"/>
      <c r="F285" s="59" t="s">
        <v>98</v>
      </c>
      <c r="G285" s="58"/>
      <c r="H285" s="58"/>
      <c r="I285" s="58"/>
      <c r="J285" s="109" t="s">
        <v>43</v>
      </c>
      <c r="K285" s="58"/>
      <c r="L285" s="60"/>
      <c r="M285" s="109" t="s">
        <v>43</v>
      </c>
      <c r="N285" s="59"/>
      <c r="O285" s="59"/>
      <c r="P285" s="59"/>
      <c r="Q285" s="58"/>
      <c r="R285" s="58"/>
      <c r="S285" s="58"/>
      <c r="T285" s="59" t="s">
        <v>707</v>
      </c>
    </row>
    <row r="286" spans="1:21" s="15" customFormat="1" ht="33.950000000000003" customHeight="1">
      <c r="A286" s="242">
        <v>139</v>
      </c>
      <c r="B286" s="216">
        <v>56</v>
      </c>
      <c r="C286" s="216" t="s">
        <v>257</v>
      </c>
      <c r="D286" s="216" t="s">
        <v>51</v>
      </c>
      <c r="E286" s="222" t="s">
        <v>89</v>
      </c>
      <c r="F286" s="216" t="s">
        <v>559</v>
      </c>
      <c r="G286" s="218" t="s">
        <v>34</v>
      </c>
      <c r="H286" s="218" t="s">
        <v>143</v>
      </c>
      <c r="I286" s="218" t="s">
        <v>79</v>
      </c>
      <c r="J286" s="109" t="s">
        <v>51</v>
      </c>
      <c r="K286" s="108" t="s">
        <v>643</v>
      </c>
      <c r="L286" s="111" t="s">
        <v>560</v>
      </c>
      <c r="M286" s="216" t="s">
        <v>52</v>
      </c>
      <c r="N286" s="216">
        <v>12</v>
      </c>
      <c r="O286" s="216" t="s">
        <v>267</v>
      </c>
      <c r="P286" s="216" t="s">
        <v>561</v>
      </c>
      <c r="Q286" s="218" t="s">
        <v>34</v>
      </c>
      <c r="R286" s="218" t="s">
        <v>154</v>
      </c>
      <c r="S286" s="218" t="s">
        <v>562</v>
      </c>
      <c r="T286" s="216" t="s">
        <v>203</v>
      </c>
    </row>
    <row r="287" spans="1:21" s="15" customFormat="1" ht="33.950000000000003" customHeight="1">
      <c r="A287" s="242"/>
      <c r="B287" s="216"/>
      <c r="C287" s="216"/>
      <c r="D287" s="216"/>
      <c r="E287" s="223"/>
      <c r="F287" s="216"/>
      <c r="G287" s="218"/>
      <c r="H287" s="218"/>
      <c r="I287" s="218"/>
      <c r="J287" s="109"/>
      <c r="K287" s="108" t="s">
        <v>698</v>
      </c>
      <c r="L287" s="111"/>
      <c r="M287" s="216"/>
      <c r="N287" s="216"/>
      <c r="O287" s="216"/>
      <c r="P287" s="216"/>
      <c r="Q287" s="218"/>
      <c r="R287" s="218"/>
      <c r="S287" s="218"/>
      <c r="T287" s="216"/>
    </row>
    <row r="288" spans="1:21" s="15" customFormat="1" ht="30" customHeight="1">
      <c r="A288" s="45"/>
      <c r="B288" s="26"/>
      <c r="C288" s="26"/>
      <c r="D288" s="26"/>
      <c r="E288" s="190"/>
      <c r="F288" s="26"/>
      <c r="G288" s="27"/>
      <c r="H288" s="27"/>
      <c r="I288" s="27"/>
      <c r="J288" s="11"/>
      <c r="K288" s="9"/>
      <c r="L288" s="23"/>
      <c r="M288" s="26"/>
      <c r="N288" s="26"/>
      <c r="O288" s="26"/>
      <c r="P288" s="26"/>
      <c r="Q288" s="27"/>
      <c r="R288" s="27"/>
      <c r="S288" s="27"/>
      <c r="T288" s="26"/>
    </row>
    <row r="289" spans="1:20" s="15" customFormat="1" ht="30" customHeight="1">
      <c r="A289" s="45"/>
      <c r="B289" s="26"/>
      <c r="C289" s="26"/>
      <c r="D289" s="26"/>
      <c r="E289" s="190"/>
      <c r="F289" s="26"/>
      <c r="G289" s="27"/>
      <c r="H289" s="27"/>
      <c r="I289" s="27"/>
      <c r="J289" s="11"/>
      <c r="K289" s="9"/>
      <c r="L289" s="23"/>
      <c r="M289" s="26"/>
      <c r="N289" s="26"/>
      <c r="O289" s="26"/>
      <c r="P289" s="26"/>
      <c r="Q289" s="27"/>
      <c r="R289" s="27"/>
      <c r="S289" s="27"/>
      <c r="T289" s="26"/>
    </row>
    <row r="290" spans="1:20" s="15" customFormat="1" ht="30" customHeight="1">
      <c r="A290" s="45"/>
      <c r="B290" s="243" t="s">
        <v>903</v>
      </c>
      <c r="C290" s="243"/>
      <c r="D290" s="243"/>
      <c r="E290" s="188"/>
      <c r="F290" s="119"/>
      <c r="G290" s="241" t="s">
        <v>857</v>
      </c>
      <c r="H290" s="241"/>
      <c r="I290" s="241"/>
      <c r="J290" s="241"/>
      <c r="K290" s="241"/>
      <c r="L290" s="120"/>
      <c r="M290" s="119"/>
      <c r="N290" s="119"/>
      <c r="O290" s="119"/>
      <c r="P290" s="239" t="s">
        <v>891</v>
      </c>
      <c r="Q290" s="239"/>
      <c r="R290" s="239"/>
      <c r="S290" s="239"/>
      <c r="T290" s="239"/>
    </row>
    <row r="291" spans="1:20" s="15" customFormat="1" ht="30" customHeight="1">
      <c r="A291" s="45"/>
      <c r="B291" s="26"/>
      <c r="C291" s="26"/>
      <c r="D291" s="26"/>
      <c r="E291" s="190"/>
      <c r="F291" s="26"/>
      <c r="G291" s="27"/>
      <c r="H291" s="27"/>
      <c r="I291" s="27"/>
      <c r="J291" s="11"/>
      <c r="K291" s="9"/>
      <c r="L291" s="23"/>
      <c r="M291" s="26"/>
      <c r="N291" s="26"/>
      <c r="O291" s="26"/>
      <c r="P291" s="26"/>
      <c r="Q291" s="27"/>
      <c r="R291" s="27"/>
      <c r="S291" s="27"/>
      <c r="T291" s="26"/>
    </row>
    <row r="292" spans="1:20" s="15" customFormat="1" ht="30" customHeight="1">
      <c r="A292" s="45"/>
      <c r="B292" s="204"/>
      <c r="C292" s="204"/>
      <c r="D292" s="204"/>
      <c r="E292" s="204"/>
      <c r="F292" s="204"/>
      <c r="G292" s="203"/>
      <c r="H292" s="203"/>
      <c r="I292" s="203"/>
      <c r="J292" s="11"/>
      <c r="K292" s="9"/>
      <c r="L292" s="23"/>
      <c r="M292" s="204"/>
      <c r="N292" s="204"/>
      <c r="O292" s="204"/>
      <c r="P292" s="204"/>
      <c r="Q292" s="203"/>
      <c r="R292" s="203"/>
      <c r="S292" s="203"/>
      <c r="T292" s="204"/>
    </row>
    <row r="293" spans="1:20" s="15" customFormat="1" ht="36" customHeight="1">
      <c r="A293" s="228">
        <v>140</v>
      </c>
      <c r="B293" s="230">
        <v>55</v>
      </c>
      <c r="C293" s="230" t="s">
        <v>257</v>
      </c>
      <c r="D293" s="230" t="s">
        <v>51</v>
      </c>
      <c r="E293" s="230" t="s">
        <v>90</v>
      </c>
      <c r="F293" s="230" t="s">
        <v>563</v>
      </c>
      <c r="G293" s="235" t="s">
        <v>34</v>
      </c>
      <c r="H293" s="64" t="s">
        <v>125</v>
      </c>
      <c r="I293" s="235" t="s">
        <v>564</v>
      </c>
      <c r="J293" s="230" t="s">
        <v>43</v>
      </c>
      <c r="K293" s="10"/>
      <c r="L293" s="117"/>
      <c r="M293" s="230" t="s">
        <v>52</v>
      </c>
      <c r="N293" s="63">
        <v>45</v>
      </c>
      <c r="O293" s="63" t="s">
        <v>267</v>
      </c>
      <c r="P293" s="63" t="s">
        <v>565</v>
      </c>
      <c r="Q293" s="64" t="str">
        <f t="shared" si="4"/>
        <v>1-00</v>
      </c>
      <c r="R293" s="64" t="str">
        <f t="shared" si="4"/>
        <v>88 &amp; others</v>
      </c>
      <c r="S293" s="112" t="s">
        <v>858</v>
      </c>
      <c r="T293" s="63" t="s">
        <v>203</v>
      </c>
    </row>
    <row r="294" spans="1:20" s="15" customFormat="1" ht="36" customHeight="1">
      <c r="A294" s="229"/>
      <c r="B294" s="223"/>
      <c r="C294" s="223"/>
      <c r="D294" s="223"/>
      <c r="E294" s="223"/>
      <c r="F294" s="223"/>
      <c r="G294" s="236"/>
      <c r="H294" s="115" t="s">
        <v>882</v>
      </c>
      <c r="I294" s="236"/>
      <c r="J294" s="223"/>
      <c r="K294" s="116"/>
      <c r="L294" s="118"/>
      <c r="M294" s="223"/>
      <c r="N294" s="107"/>
      <c r="O294" s="107"/>
      <c r="P294" s="107"/>
      <c r="Q294" s="112"/>
      <c r="R294" s="112"/>
      <c r="S294" s="112"/>
      <c r="T294" s="106" t="s">
        <v>883</v>
      </c>
    </row>
    <row r="295" spans="1:20" s="15" customFormat="1" ht="26.1" customHeight="1">
      <c r="A295" s="227">
        <v>141</v>
      </c>
      <c r="B295" s="222">
        <v>54</v>
      </c>
      <c r="C295" s="222" t="s">
        <v>566</v>
      </c>
      <c r="D295" s="222" t="s">
        <v>51</v>
      </c>
      <c r="E295" s="222" t="s">
        <v>87</v>
      </c>
      <c r="F295" s="219" t="s">
        <v>884</v>
      </c>
      <c r="G295" s="234" t="s">
        <v>39</v>
      </c>
      <c r="H295" s="234" t="s">
        <v>567</v>
      </c>
      <c r="I295" s="234" t="s">
        <v>568</v>
      </c>
      <c r="J295" s="222" t="s">
        <v>43</v>
      </c>
      <c r="K295" s="234"/>
      <c r="L295" s="231"/>
      <c r="M295" s="222" t="s">
        <v>52</v>
      </c>
      <c r="N295" s="59">
        <v>11</v>
      </c>
      <c r="O295" s="59" t="s">
        <v>267</v>
      </c>
      <c r="P295" s="59" t="s">
        <v>817</v>
      </c>
      <c r="Q295" s="58" t="s">
        <v>34</v>
      </c>
      <c r="R295" s="58" t="str">
        <f t="shared" si="4"/>
        <v>34 &amp; othres</v>
      </c>
      <c r="S295" s="197" t="s">
        <v>192</v>
      </c>
      <c r="T295" s="222" t="s">
        <v>203</v>
      </c>
    </row>
    <row r="296" spans="1:20" s="15" customFormat="1" ht="26.1" customHeight="1">
      <c r="A296" s="228"/>
      <c r="B296" s="230"/>
      <c r="C296" s="230"/>
      <c r="D296" s="230"/>
      <c r="E296" s="230"/>
      <c r="F296" s="220"/>
      <c r="G296" s="235"/>
      <c r="H296" s="235"/>
      <c r="I296" s="235"/>
      <c r="J296" s="230"/>
      <c r="K296" s="235"/>
      <c r="L296" s="232"/>
      <c r="M296" s="230"/>
      <c r="N296" s="59">
        <v>15</v>
      </c>
      <c r="O296" s="59" t="s">
        <v>267</v>
      </c>
      <c r="P296" s="59" t="s">
        <v>817</v>
      </c>
      <c r="Q296" s="58" t="s">
        <v>34</v>
      </c>
      <c r="R296" s="58" t="s">
        <v>54</v>
      </c>
      <c r="S296" s="108" t="s">
        <v>45</v>
      </c>
      <c r="T296" s="230"/>
    </row>
    <row r="297" spans="1:20" s="15" customFormat="1" ht="26.1" customHeight="1">
      <c r="A297" s="228"/>
      <c r="B297" s="230"/>
      <c r="C297" s="230"/>
      <c r="D297" s="230"/>
      <c r="E297" s="230"/>
      <c r="F297" s="220"/>
      <c r="G297" s="235"/>
      <c r="H297" s="235"/>
      <c r="I297" s="235"/>
      <c r="J297" s="230"/>
      <c r="K297" s="235"/>
      <c r="L297" s="232"/>
      <c r="M297" s="230"/>
      <c r="N297" s="198">
        <v>16</v>
      </c>
      <c r="O297" s="198" t="s">
        <v>267</v>
      </c>
      <c r="P297" s="198" t="s">
        <v>817</v>
      </c>
      <c r="Q297" s="197" t="s">
        <v>34</v>
      </c>
      <c r="R297" s="197" t="s">
        <v>80</v>
      </c>
      <c r="S297" s="197" t="s">
        <v>921</v>
      </c>
      <c r="T297" s="230"/>
    </row>
    <row r="298" spans="1:20" s="15" customFormat="1" ht="26.1" customHeight="1">
      <c r="A298" s="228"/>
      <c r="B298" s="230"/>
      <c r="C298" s="230"/>
      <c r="D298" s="230"/>
      <c r="E298" s="230" t="s">
        <v>905</v>
      </c>
      <c r="F298" s="220"/>
      <c r="G298" s="235"/>
      <c r="H298" s="235"/>
      <c r="I298" s="235"/>
      <c r="J298" s="230"/>
      <c r="K298" s="235"/>
      <c r="L298" s="232"/>
      <c r="M298" s="230"/>
      <c r="N298" s="59">
        <v>19</v>
      </c>
      <c r="O298" s="59" t="s">
        <v>267</v>
      </c>
      <c r="P298" s="59" t="s">
        <v>820</v>
      </c>
      <c r="Q298" s="58" t="s">
        <v>34</v>
      </c>
      <c r="R298" s="58" t="s">
        <v>665</v>
      </c>
      <c r="S298" s="58" t="s">
        <v>133</v>
      </c>
      <c r="T298" s="230"/>
    </row>
    <row r="299" spans="1:20" s="15" customFormat="1" ht="26.1" customHeight="1">
      <c r="A299" s="228"/>
      <c r="B299" s="230"/>
      <c r="C299" s="230"/>
      <c r="D299" s="230"/>
      <c r="E299" s="230"/>
      <c r="F299" s="220"/>
      <c r="G299" s="235"/>
      <c r="H299" s="235"/>
      <c r="I299" s="235"/>
      <c r="J299" s="230"/>
      <c r="K299" s="235"/>
      <c r="L299" s="232"/>
      <c r="M299" s="230"/>
      <c r="N299" s="59">
        <v>5</v>
      </c>
      <c r="O299" s="59" t="s">
        <v>267</v>
      </c>
      <c r="P299" s="59" t="s">
        <v>817</v>
      </c>
      <c r="Q299" s="58" t="s">
        <v>34</v>
      </c>
      <c r="R299" s="58" t="s">
        <v>85</v>
      </c>
      <c r="S299" s="58" t="s">
        <v>818</v>
      </c>
      <c r="T299" s="230"/>
    </row>
    <row r="300" spans="1:20" s="15" customFormat="1" ht="26.1" customHeight="1">
      <c r="A300" s="229"/>
      <c r="B300" s="223"/>
      <c r="C300" s="223"/>
      <c r="D300" s="223"/>
      <c r="E300" s="223"/>
      <c r="F300" s="221"/>
      <c r="G300" s="236"/>
      <c r="H300" s="236"/>
      <c r="I300" s="236"/>
      <c r="J300" s="223"/>
      <c r="K300" s="236"/>
      <c r="L300" s="233"/>
      <c r="M300" s="223"/>
      <c r="N300" s="59">
        <v>10</v>
      </c>
      <c r="O300" s="59" t="s">
        <v>267</v>
      </c>
      <c r="P300" s="59" t="s">
        <v>819</v>
      </c>
      <c r="Q300" s="58"/>
      <c r="R300" s="58" t="s">
        <v>88</v>
      </c>
      <c r="S300" s="58" t="s">
        <v>171</v>
      </c>
      <c r="T300" s="223"/>
    </row>
    <row r="301" spans="1:20" s="15" customFormat="1" ht="36" customHeight="1">
      <c r="A301" s="227">
        <v>142</v>
      </c>
      <c r="B301" s="222">
        <v>53</v>
      </c>
      <c r="C301" s="222" t="s">
        <v>569</v>
      </c>
      <c r="D301" s="222" t="s">
        <v>51</v>
      </c>
      <c r="E301" s="222" t="s">
        <v>204</v>
      </c>
      <c r="F301" s="219" t="s">
        <v>570</v>
      </c>
      <c r="G301" s="234" t="s">
        <v>53</v>
      </c>
      <c r="H301" s="234" t="s">
        <v>112</v>
      </c>
      <c r="I301" s="234" t="s">
        <v>564</v>
      </c>
      <c r="J301" s="222" t="s">
        <v>43</v>
      </c>
      <c r="K301" s="234"/>
      <c r="L301" s="231"/>
      <c r="M301" s="222" t="s">
        <v>52</v>
      </c>
      <c r="N301" s="59">
        <v>61</v>
      </c>
      <c r="O301" s="59" t="s">
        <v>267</v>
      </c>
      <c r="P301" s="59" t="s">
        <v>821</v>
      </c>
      <c r="Q301" s="163" t="s">
        <v>34</v>
      </c>
      <c r="R301" s="58" t="s">
        <v>503</v>
      </c>
      <c r="S301" s="58" t="s">
        <v>251</v>
      </c>
      <c r="T301" s="222" t="s">
        <v>203</v>
      </c>
    </row>
    <row r="302" spans="1:20" s="15" customFormat="1" ht="36" customHeight="1">
      <c r="A302" s="229"/>
      <c r="B302" s="223"/>
      <c r="C302" s="223"/>
      <c r="D302" s="223"/>
      <c r="E302" s="223"/>
      <c r="F302" s="221"/>
      <c r="G302" s="236"/>
      <c r="H302" s="236"/>
      <c r="I302" s="236"/>
      <c r="J302" s="223"/>
      <c r="K302" s="236"/>
      <c r="L302" s="233"/>
      <c r="M302" s="223"/>
      <c r="N302" s="59">
        <v>62</v>
      </c>
      <c r="O302" s="59" t="s">
        <v>267</v>
      </c>
      <c r="P302" s="59" t="s">
        <v>821</v>
      </c>
      <c r="Q302" s="58"/>
      <c r="R302" s="58" t="s">
        <v>657</v>
      </c>
      <c r="S302" s="58" t="s">
        <v>61</v>
      </c>
      <c r="T302" s="223"/>
    </row>
    <row r="303" spans="1:20" s="15" customFormat="1" ht="36" customHeight="1">
      <c r="A303" s="54">
        <v>143</v>
      </c>
      <c r="B303" s="59">
        <v>52</v>
      </c>
      <c r="C303" s="59" t="s">
        <v>572</v>
      </c>
      <c r="D303" s="59" t="s">
        <v>51</v>
      </c>
      <c r="E303" s="198" t="s">
        <v>201</v>
      </c>
      <c r="F303" s="59" t="s">
        <v>573</v>
      </c>
      <c r="G303" s="58" t="s">
        <v>34</v>
      </c>
      <c r="H303" s="58" t="s">
        <v>84</v>
      </c>
      <c r="I303" s="58" t="s">
        <v>33</v>
      </c>
      <c r="J303" s="59" t="s">
        <v>51</v>
      </c>
      <c r="K303" s="58" t="s">
        <v>574</v>
      </c>
      <c r="L303" s="60" t="s">
        <v>153</v>
      </c>
      <c r="M303" s="59" t="s">
        <v>52</v>
      </c>
      <c r="N303" s="59">
        <v>4</v>
      </c>
      <c r="O303" s="59" t="s">
        <v>267</v>
      </c>
      <c r="P303" s="59" t="s">
        <v>822</v>
      </c>
      <c r="Q303" s="58" t="str">
        <f t="shared" si="4"/>
        <v>1-00</v>
      </c>
      <c r="R303" s="58" t="str">
        <f t="shared" si="4"/>
        <v>1 &amp; others</v>
      </c>
      <c r="S303" s="58" t="str">
        <f t="shared" si="4"/>
        <v>2-08</v>
      </c>
      <c r="T303" s="59" t="s">
        <v>203</v>
      </c>
    </row>
    <row r="304" spans="1:20" s="15" customFormat="1" ht="36" customHeight="1">
      <c r="A304" s="59">
        <v>144</v>
      </c>
      <c r="B304" s="59">
        <v>51</v>
      </c>
      <c r="C304" s="59" t="s">
        <v>575</v>
      </c>
      <c r="D304" s="59" t="s">
        <v>51</v>
      </c>
      <c r="E304" s="198" t="s">
        <v>91</v>
      </c>
      <c r="F304" s="59" t="s">
        <v>576</v>
      </c>
      <c r="G304" s="58" t="s">
        <v>34</v>
      </c>
      <c r="H304" s="58" t="s">
        <v>577</v>
      </c>
      <c r="I304" s="58" t="s">
        <v>150</v>
      </c>
      <c r="J304" s="59" t="s">
        <v>43</v>
      </c>
      <c r="K304" s="58"/>
      <c r="L304" s="60"/>
      <c r="M304" s="59" t="s">
        <v>43</v>
      </c>
      <c r="N304" s="59"/>
      <c r="O304" s="59"/>
      <c r="P304" s="59"/>
      <c r="Q304" s="58"/>
      <c r="R304" s="58"/>
      <c r="S304" s="58"/>
      <c r="T304" s="59" t="s">
        <v>823</v>
      </c>
    </row>
    <row r="305" spans="1:20" s="15" customFormat="1" ht="28.5" customHeight="1">
      <c r="A305" s="109">
        <v>145</v>
      </c>
      <c r="B305" s="109">
        <v>50</v>
      </c>
      <c r="C305" s="109" t="s">
        <v>575</v>
      </c>
      <c r="D305" s="109" t="s">
        <v>51</v>
      </c>
      <c r="E305" s="182"/>
      <c r="F305" s="109" t="s">
        <v>98</v>
      </c>
      <c r="G305" s="108"/>
      <c r="H305" s="108"/>
      <c r="I305" s="108"/>
      <c r="J305" s="109" t="s">
        <v>51</v>
      </c>
      <c r="K305" s="108"/>
      <c r="L305" s="111"/>
      <c r="M305" s="109" t="s">
        <v>52</v>
      </c>
      <c r="N305" s="109"/>
      <c r="O305" s="109"/>
      <c r="P305" s="109"/>
      <c r="Q305" s="108"/>
      <c r="R305" s="108"/>
      <c r="S305" s="108"/>
      <c r="T305" s="109" t="s">
        <v>707</v>
      </c>
    </row>
    <row r="306" spans="1:20" s="15" customFormat="1" ht="28.5" customHeight="1">
      <c r="A306" s="11"/>
      <c r="B306" s="11"/>
      <c r="C306" s="11"/>
      <c r="D306" s="11"/>
      <c r="E306" s="11"/>
      <c r="F306" s="11"/>
      <c r="G306" s="9"/>
      <c r="H306" s="9"/>
      <c r="I306" s="9"/>
      <c r="J306" s="11"/>
      <c r="K306" s="9"/>
      <c r="L306" s="23"/>
      <c r="M306" s="11"/>
      <c r="N306" s="11"/>
      <c r="O306" s="11"/>
      <c r="P306" s="11"/>
      <c r="Q306" s="9"/>
      <c r="R306" s="9"/>
      <c r="S306" s="9"/>
      <c r="T306" s="11"/>
    </row>
    <row r="307" spans="1:20" s="15" customFormat="1" ht="28.5" customHeight="1">
      <c r="A307" s="11"/>
      <c r="B307" s="11"/>
      <c r="C307" s="11"/>
      <c r="D307" s="11"/>
      <c r="E307" s="11"/>
      <c r="F307" s="11"/>
      <c r="G307" s="9"/>
      <c r="H307" s="9"/>
      <c r="I307" s="9"/>
      <c r="J307" s="11"/>
      <c r="K307" s="9"/>
      <c r="L307" s="23"/>
      <c r="M307" s="11"/>
      <c r="N307" s="11"/>
      <c r="O307" s="11"/>
      <c r="P307" s="11"/>
      <c r="Q307" s="9"/>
      <c r="R307" s="9"/>
      <c r="S307" s="9"/>
      <c r="T307" s="11"/>
    </row>
    <row r="308" spans="1:20" s="15" customFormat="1" ht="28.5" customHeight="1">
      <c r="A308" s="11"/>
      <c r="B308" s="243" t="s">
        <v>903</v>
      </c>
      <c r="C308" s="243"/>
      <c r="D308" s="243"/>
      <c r="E308" s="188"/>
      <c r="F308" s="119"/>
      <c r="G308" s="244" t="s">
        <v>857</v>
      </c>
      <c r="H308" s="244"/>
      <c r="I308" s="244"/>
      <c r="J308" s="244"/>
      <c r="K308" s="244"/>
      <c r="L308" s="120"/>
      <c r="M308" s="119"/>
      <c r="N308" s="119"/>
      <c r="O308" s="119"/>
      <c r="P308" s="237" t="s">
        <v>891</v>
      </c>
      <c r="Q308" s="237"/>
      <c r="R308" s="237"/>
      <c r="S308" s="237"/>
      <c r="T308" s="237"/>
    </row>
    <row r="309" spans="1:20" s="15" customFormat="1" ht="36" customHeight="1">
      <c r="A309" s="43">
        <v>146</v>
      </c>
      <c r="B309" s="63">
        <v>49</v>
      </c>
      <c r="C309" s="63" t="s">
        <v>258</v>
      </c>
      <c r="D309" s="63" t="s">
        <v>51</v>
      </c>
      <c r="E309" s="192" t="s">
        <v>87</v>
      </c>
      <c r="F309" s="63" t="s">
        <v>824</v>
      </c>
      <c r="G309" s="64" t="s">
        <v>34</v>
      </c>
      <c r="H309" s="64" t="s">
        <v>114</v>
      </c>
      <c r="I309" s="64" t="s">
        <v>578</v>
      </c>
      <c r="J309" s="63" t="s">
        <v>43</v>
      </c>
      <c r="K309" s="64"/>
      <c r="L309" s="44"/>
      <c r="M309" s="63" t="s">
        <v>43</v>
      </c>
      <c r="N309" s="63"/>
      <c r="O309" s="63"/>
      <c r="P309" s="63"/>
      <c r="Q309" s="64"/>
      <c r="R309" s="64"/>
      <c r="S309" s="64"/>
      <c r="T309" s="63" t="s">
        <v>825</v>
      </c>
    </row>
    <row r="310" spans="1:20" s="15" customFormat="1" ht="36" customHeight="1">
      <c r="A310" s="59">
        <v>147</v>
      </c>
      <c r="B310" s="59">
        <v>48</v>
      </c>
      <c r="C310" s="59" t="s">
        <v>258</v>
      </c>
      <c r="D310" s="59" t="s">
        <v>51</v>
      </c>
      <c r="E310" s="182"/>
      <c r="F310" s="59" t="s">
        <v>98</v>
      </c>
      <c r="G310" s="58"/>
      <c r="H310" s="58"/>
      <c r="I310" s="58"/>
      <c r="J310" s="109" t="s">
        <v>43</v>
      </c>
      <c r="K310" s="58"/>
      <c r="L310" s="60"/>
      <c r="M310" s="109" t="s">
        <v>43</v>
      </c>
      <c r="N310" s="59"/>
      <c r="O310" s="59"/>
      <c r="P310" s="59"/>
      <c r="Q310" s="58"/>
      <c r="R310" s="58"/>
      <c r="S310" s="58"/>
      <c r="T310" s="59" t="s">
        <v>707</v>
      </c>
    </row>
    <row r="311" spans="1:20" s="15" customFormat="1" ht="36" customHeight="1">
      <c r="A311" s="222">
        <v>148</v>
      </c>
      <c r="B311" s="222">
        <v>47</v>
      </c>
      <c r="C311" s="222" t="s">
        <v>549</v>
      </c>
      <c r="D311" s="222" t="s">
        <v>51</v>
      </c>
      <c r="E311" s="222" t="s">
        <v>90</v>
      </c>
      <c r="F311" s="222" t="s">
        <v>826</v>
      </c>
      <c r="G311" s="234" t="s">
        <v>34</v>
      </c>
      <c r="H311" s="234" t="s">
        <v>237</v>
      </c>
      <c r="I311" s="234" t="s">
        <v>136</v>
      </c>
      <c r="J311" s="222" t="s">
        <v>51</v>
      </c>
      <c r="K311" s="234" t="s">
        <v>579</v>
      </c>
      <c r="L311" s="231" t="s">
        <v>549</v>
      </c>
      <c r="M311" s="222" t="s">
        <v>52</v>
      </c>
      <c r="N311" s="59">
        <v>12</v>
      </c>
      <c r="O311" s="59" t="s">
        <v>267</v>
      </c>
      <c r="P311" s="59" t="s">
        <v>550</v>
      </c>
      <c r="Q311" s="58" t="str">
        <f t="shared" si="4"/>
        <v>1-00</v>
      </c>
      <c r="R311" s="58" t="s">
        <v>547</v>
      </c>
      <c r="S311" s="197" t="s">
        <v>548</v>
      </c>
      <c r="T311" s="222" t="s">
        <v>203</v>
      </c>
    </row>
    <row r="312" spans="1:20" s="15" customFormat="1" ht="36" customHeight="1">
      <c r="A312" s="230"/>
      <c r="B312" s="230"/>
      <c r="C312" s="230"/>
      <c r="D312" s="230"/>
      <c r="E312" s="230"/>
      <c r="F312" s="230"/>
      <c r="G312" s="235"/>
      <c r="H312" s="235"/>
      <c r="I312" s="235"/>
      <c r="J312" s="230"/>
      <c r="K312" s="235"/>
      <c r="L312" s="232"/>
      <c r="M312" s="230"/>
      <c r="N312" s="59">
        <v>13</v>
      </c>
      <c r="O312" s="59" t="s">
        <v>267</v>
      </c>
      <c r="P312" s="59" t="s">
        <v>550</v>
      </c>
      <c r="Q312" s="58" t="s">
        <v>34</v>
      </c>
      <c r="R312" s="58" t="s">
        <v>683</v>
      </c>
      <c r="S312" s="58" t="s">
        <v>17</v>
      </c>
      <c r="T312" s="230"/>
    </row>
    <row r="313" spans="1:20" s="15" customFormat="1" ht="36" customHeight="1">
      <c r="A313" s="223"/>
      <c r="B313" s="223"/>
      <c r="C313" s="223"/>
      <c r="D313" s="223"/>
      <c r="E313" s="223"/>
      <c r="F313" s="223"/>
      <c r="G313" s="236"/>
      <c r="H313" s="236"/>
      <c r="I313" s="236"/>
      <c r="J313" s="223"/>
      <c r="K313" s="236"/>
      <c r="L313" s="233"/>
      <c r="M313" s="223"/>
      <c r="N313" s="59">
        <v>49</v>
      </c>
      <c r="O313" s="59" t="s">
        <v>267</v>
      </c>
      <c r="P313" s="59" t="s">
        <v>816</v>
      </c>
      <c r="Q313" s="58" t="s">
        <v>34</v>
      </c>
      <c r="R313" s="58" t="s">
        <v>663</v>
      </c>
      <c r="S313" s="58" t="s">
        <v>202</v>
      </c>
      <c r="T313" s="223"/>
    </row>
    <row r="314" spans="1:20" s="15" customFormat="1" ht="36" customHeight="1">
      <c r="A314" s="222">
        <v>149</v>
      </c>
      <c r="B314" s="222">
        <v>46</v>
      </c>
      <c r="C314" s="222" t="s">
        <v>549</v>
      </c>
      <c r="D314" s="222" t="s">
        <v>51</v>
      </c>
      <c r="E314" s="222" t="s">
        <v>90</v>
      </c>
      <c r="F314" s="222" t="s">
        <v>580</v>
      </c>
      <c r="G314" s="234" t="s">
        <v>34</v>
      </c>
      <c r="H314" s="234" t="s">
        <v>237</v>
      </c>
      <c r="I314" s="234" t="s">
        <v>136</v>
      </c>
      <c r="J314" s="222" t="s">
        <v>43</v>
      </c>
      <c r="K314" s="234"/>
      <c r="L314" s="231"/>
      <c r="M314" s="222" t="s">
        <v>52</v>
      </c>
      <c r="N314" s="59">
        <v>12</v>
      </c>
      <c r="O314" s="59" t="s">
        <v>267</v>
      </c>
      <c r="P314" s="59" t="s">
        <v>550</v>
      </c>
      <c r="Q314" s="58" t="str">
        <f t="shared" ref="Q314" si="5">G314</f>
        <v>1-00</v>
      </c>
      <c r="R314" s="58" t="s">
        <v>547</v>
      </c>
      <c r="S314" s="197" t="s">
        <v>548</v>
      </c>
      <c r="T314" s="222" t="s">
        <v>203</v>
      </c>
    </row>
    <row r="315" spans="1:20" s="15" customFormat="1" ht="36" customHeight="1">
      <c r="A315" s="230"/>
      <c r="B315" s="230"/>
      <c r="C315" s="230"/>
      <c r="D315" s="230"/>
      <c r="E315" s="230"/>
      <c r="F315" s="230"/>
      <c r="G315" s="235"/>
      <c r="H315" s="235"/>
      <c r="I315" s="235"/>
      <c r="J315" s="230"/>
      <c r="K315" s="235"/>
      <c r="L315" s="232"/>
      <c r="M315" s="230"/>
      <c r="N315" s="59">
        <v>13</v>
      </c>
      <c r="O315" s="59" t="s">
        <v>267</v>
      </c>
      <c r="P315" s="59" t="s">
        <v>550</v>
      </c>
      <c r="Q315" s="58" t="s">
        <v>34</v>
      </c>
      <c r="R315" s="58" t="s">
        <v>683</v>
      </c>
      <c r="S315" s="58" t="s">
        <v>17</v>
      </c>
      <c r="T315" s="230"/>
    </row>
    <row r="316" spans="1:20" s="15" customFormat="1" ht="36" customHeight="1">
      <c r="A316" s="223"/>
      <c r="B316" s="223"/>
      <c r="C316" s="223"/>
      <c r="D316" s="223"/>
      <c r="E316" s="223"/>
      <c r="F316" s="223"/>
      <c r="G316" s="236"/>
      <c r="H316" s="236"/>
      <c r="I316" s="236"/>
      <c r="J316" s="223"/>
      <c r="K316" s="236"/>
      <c r="L316" s="233"/>
      <c r="M316" s="223"/>
      <c r="N316" s="59">
        <v>49</v>
      </c>
      <c r="O316" s="59" t="s">
        <v>267</v>
      </c>
      <c r="P316" s="59" t="s">
        <v>816</v>
      </c>
      <c r="Q316" s="58" t="s">
        <v>34</v>
      </c>
      <c r="R316" s="58" t="s">
        <v>663</v>
      </c>
      <c r="S316" s="58" t="s">
        <v>202</v>
      </c>
      <c r="T316" s="223"/>
    </row>
    <row r="317" spans="1:20" s="15" customFormat="1" ht="48" customHeight="1">
      <c r="A317" s="54">
        <v>150</v>
      </c>
      <c r="B317" s="59">
        <v>45</v>
      </c>
      <c r="C317" s="59" t="s">
        <v>581</v>
      </c>
      <c r="D317" s="59" t="s">
        <v>51</v>
      </c>
      <c r="E317" s="198" t="s">
        <v>90</v>
      </c>
      <c r="F317" s="59" t="s">
        <v>450</v>
      </c>
      <c r="G317" s="58" t="s">
        <v>72</v>
      </c>
      <c r="H317" s="58" t="s">
        <v>452</v>
      </c>
      <c r="I317" s="108" t="s">
        <v>235</v>
      </c>
      <c r="J317" s="59"/>
      <c r="K317" s="58"/>
      <c r="L317" s="60"/>
      <c r="M317" s="59" t="s">
        <v>52</v>
      </c>
      <c r="N317" s="59">
        <v>8</v>
      </c>
      <c r="O317" s="59" t="s">
        <v>267</v>
      </c>
      <c r="P317" s="59" t="s">
        <v>582</v>
      </c>
      <c r="Q317" s="163" t="s">
        <v>34</v>
      </c>
      <c r="R317" s="58" t="str">
        <f t="shared" si="4"/>
        <v>28</v>
      </c>
      <c r="S317" s="58" t="str">
        <f t="shared" si="4"/>
        <v>3-15</v>
      </c>
      <c r="T317" s="59" t="s">
        <v>203</v>
      </c>
    </row>
    <row r="318" spans="1:20" s="15" customFormat="1" ht="36" customHeight="1">
      <c r="A318" s="113">
        <v>151</v>
      </c>
      <c r="B318" s="109">
        <v>44</v>
      </c>
      <c r="C318" s="109" t="s">
        <v>283</v>
      </c>
      <c r="D318" s="109" t="s">
        <v>51</v>
      </c>
      <c r="E318" s="198" t="s">
        <v>905</v>
      </c>
      <c r="F318" s="109" t="s">
        <v>583</v>
      </c>
      <c r="G318" s="108" t="s">
        <v>34</v>
      </c>
      <c r="H318" s="108" t="s">
        <v>282</v>
      </c>
      <c r="I318" s="108" t="s">
        <v>17</v>
      </c>
      <c r="J318" s="109"/>
      <c r="K318" s="108"/>
      <c r="L318" s="111"/>
      <c r="M318" s="109" t="s">
        <v>52</v>
      </c>
      <c r="N318" s="109">
        <v>15</v>
      </c>
      <c r="O318" s="109" t="s">
        <v>267</v>
      </c>
      <c r="P318" s="109" t="s">
        <v>284</v>
      </c>
      <c r="Q318" s="108" t="str">
        <f t="shared" si="4"/>
        <v>1-00</v>
      </c>
      <c r="R318" s="108" t="str">
        <f t="shared" si="4"/>
        <v>36</v>
      </c>
      <c r="S318" s="108" t="str">
        <f t="shared" si="4"/>
        <v>2-23</v>
      </c>
      <c r="T318" s="109" t="s">
        <v>203</v>
      </c>
    </row>
    <row r="319" spans="1:20" s="14" customFormat="1" ht="36" customHeight="1">
      <c r="A319" s="49"/>
      <c r="B319" s="11"/>
      <c r="C319" s="11"/>
      <c r="D319" s="11"/>
      <c r="E319" s="11"/>
      <c r="F319" s="11"/>
      <c r="G319" s="9"/>
      <c r="H319" s="9"/>
      <c r="I319" s="9"/>
      <c r="J319" s="11"/>
      <c r="K319" s="9"/>
      <c r="L319" s="23"/>
      <c r="M319" s="11"/>
      <c r="N319" s="11"/>
      <c r="O319" s="11"/>
      <c r="P319" s="11"/>
      <c r="Q319" s="9"/>
      <c r="R319" s="9"/>
      <c r="S319" s="9"/>
      <c r="T319" s="11"/>
    </row>
    <row r="320" spans="1:20" s="14" customFormat="1" ht="36" customHeight="1">
      <c r="A320" s="49"/>
      <c r="B320" s="11"/>
      <c r="C320" s="11"/>
      <c r="D320" s="11"/>
      <c r="E320" s="11"/>
      <c r="F320" s="11"/>
      <c r="G320" s="9"/>
      <c r="H320" s="9"/>
      <c r="I320" s="9"/>
      <c r="J320" s="11"/>
      <c r="K320" s="9"/>
      <c r="L320" s="23"/>
      <c r="M320" s="11"/>
      <c r="N320" s="11"/>
      <c r="O320" s="11"/>
      <c r="P320" s="11"/>
      <c r="Q320" s="9"/>
      <c r="R320" s="9"/>
      <c r="S320" s="9"/>
      <c r="T320" s="11"/>
    </row>
    <row r="321" spans="1:20" s="14" customFormat="1" ht="36" customHeight="1">
      <c r="A321" s="49"/>
      <c r="B321" s="243" t="s">
        <v>903</v>
      </c>
      <c r="C321" s="243"/>
      <c r="D321" s="243"/>
      <c r="E321" s="188"/>
      <c r="F321" s="119"/>
      <c r="G321" s="244" t="s">
        <v>857</v>
      </c>
      <c r="H321" s="244"/>
      <c r="I321" s="244"/>
      <c r="J321" s="244"/>
      <c r="K321" s="244"/>
      <c r="L321" s="120"/>
      <c r="M321" s="119"/>
      <c r="N321" s="119"/>
      <c r="O321" s="119"/>
      <c r="P321" s="237" t="s">
        <v>891</v>
      </c>
      <c r="Q321" s="237"/>
      <c r="R321" s="237"/>
      <c r="S321" s="237"/>
      <c r="T321" s="237"/>
    </row>
    <row r="322" spans="1:20" s="15" customFormat="1" ht="36" customHeight="1">
      <c r="A322" s="63">
        <v>152</v>
      </c>
      <c r="B322" s="63">
        <v>43</v>
      </c>
      <c r="C322" s="63"/>
      <c r="D322" s="63" t="s">
        <v>51</v>
      </c>
      <c r="E322" s="181"/>
      <c r="F322" s="63" t="s">
        <v>414</v>
      </c>
      <c r="G322" s="64"/>
      <c r="H322" s="64"/>
      <c r="I322" s="64"/>
      <c r="J322" s="63"/>
      <c r="K322" s="64"/>
      <c r="L322" s="44"/>
      <c r="M322" s="107" t="s">
        <v>43</v>
      </c>
      <c r="N322" s="63"/>
      <c r="O322" s="63"/>
      <c r="P322" s="63"/>
      <c r="Q322" s="64"/>
      <c r="R322" s="64"/>
      <c r="S322" s="64"/>
      <c r="T322" s="63" t="s">
        <v>707</v>
      </c>
    </row>
    <row r="323" spans="1:20" s="15" customFormat="1" ht="36" customHeight="1">
      <c r="A323" s="59">
        <v>153</v>
      </c>
      <c r="B323" s="59">
        <v>42</v>
      </c>
      <c r="C323" s="59"/>
      <c r="D323" s="59" t="s">
        <v>51</v>
      </c>
      <c r="E323" s="182"/>
      <c r="F323" s="59" t="s">
        <v>414</v>
      </c>
      <c r="G323" s="58"/>
      <c r="H323" s="58"/>
      <c r="I323" s="58"/>
      <c r="J323" s="59"/>
      <c r="K323" s="58"/>
      <c r="L323" s="60"/>
      <c r="M323" s="109" t="s">
        <v>43</v>
      </c>
      <c r="N323" s="59"/>
      <c r="O323" s="59"/>
      <c r="P323" s="59"/>
      <c r="Q323" s="58"/>
      <c r="R323" s="58"/>
      <c r="S323" s="58"/>
      <c r="T323" s="59" t="s">
        <v>707</v>
      </c>
    </row>
    <row r="324" spans="1:20" s="15" customFormat="1" ht="36" customHeight="1">
      <c r="A324" s="59">
        <v>154</v>
      </c>
      <c r="B324" s="59">
        <v>41</v>
      </c>
      <c r="C324" s="59"/>
      <c r="D324" s="59" t="s">
        <v>51</v>
      </c>
      <c r="E324" s="182"/>
      <c r="F324" s="59" t="s">
        <v>414</v>
      </c>
      <c r="G324" s="58"/>
      <c r="H324" s="58"/>
      <c r="I324" s="58"/>
      <c r="J324" s="59"/>
      <c r="K324" s="58"/>
      <c r="L324" s="60"/>
      <c r="M324" s="109" t="s">
        <v>43</v>
      </c>
      <c r="N324" s="59"/>
      <c r="O324" s="59"/>
      <c r="P324" s="59"/>
      <c r="Q324" s="58"/>
      <c r="R324" s="58"/>
      <c r="S324" s="58"/>
      <c r="T324" s="59" t="s">
        <v>707</v>
      </c>
    </row>
    <row r="325" spans="1:20" s="15" customFormat="1" ht="36" customHeight="1">
      <c r="A325" s="54">
        <v>155</v>
      </c>
      <c r="B325" s="59">
        <v>40</v>
      </c>
      <c r="C325" s="59" t="s">
        <v>584</v>
      </c>
      <c r="D325" s="59" t="s">
        <v>51</v>
      </c>
      <c r="E325" s="198" t="s">
        <v>91</v>
      </c>
      <c r="F325" s="59" t="s">
        <v>827</v>
      </c>
      <c r="G325" s="58" t="s">
        <v>34</v>
      </c>
      <c r="H325" s="58" t="s">
        <v>187</v>
      </c>
      <c r="I325" s="58" t="s">
        <v>586</v>
      </c>
      <c r="J325" s="59" t="s">
        <v>51</v>
      </c>
      <c r="K325" s="58" t="s">
        <v>587</v>
      </c>
      <c r="L325" s="60" t="s">
        <v>588</v>
      </c>
      <c r="M325" s="59" t="s">
        <v>52</v>
      </c>
      <c r="N325" s="59">
        <v>6</v>
      </c>
      <c r="O325" s="59" t="s">
        <v>267</v>
      </c>
      <c r="P325" s="59" t="s">
        <v>589</v>
      </c>
      <c r="Q325" s="58" t="str">
        <f t="shared" si="4"/>
        <v>1-00</v>
      </c>
      <c r="R325" s="58" t="str">
        <f t="shared" si="4"/>
        <v>19 &amp; others</v>
      </c>
      <c r="S325" s="58" t="str">
        <f t="shared" si="4"/>
        <v>9-31</v>
      </c>
      <c r="T325" s="59" t="s">
        <v>203</v>
      </c>
    </row>
    <row r="326" spans="1:20" s="15" customFormat="1" ht="36" customHeight="1">
      <c r="A326" s="222">
        <v>156</v>
      </c>
      <c r="B326" s="222">
        <v>39</v>
      </c>
      <c r="C326" s="222" t="s">
        <v>590</v>
      </c>
      <c r="D326" s="222" t="s">
        <v>51</v>
      </c>
      <c r="E326" s="222" t="s">
        <v>204</v>
      </c>
      <c r="F326" s="222" t="s">
        <v>828</v>
      </c>
      <c r="G326" s="234" t="s">
        <v>19</v>
      </c>
      <c r="H326" s="234" t="s">
        <v>86</v>
      </c>
      <c r="I326" s="234" t="s">
        <v>885</v>
      </c>
      <c r="J326" s="222" t="s">
        <v>43</v>
      </c>
      <c r="K326" s="234"/>
      <c r="L326" s="231"/>
      <c r="M326" s="222" t="s">
        <v>52</v>
      </c>
      <c r="N326" s="59">
        <v>63</v>
      </c>
      <c r="O326" s="59" t="s">
        <v>267</v>
      </c>
      <c r="P326" s="59" t="s">
        <v>829</v>
      </c>
      <c r="Q326" s="58" t="s">
        <v>34</v>
      </c>
      <c r="R326" s="58" t="str">
        <f t="shared" si="4"/>
        <v>44 &amp; others</v>
      </c>
      <c r="S326" s="58" t="s">
        <v>716</v>
      </c>
      <c r="T326" s="222" t="s">
        <v>203</v>
      </c>
    </row>
    <row r="327" spans="1:20" s="15" customFormat="1" ht="36" customHeight="1">
      <c r="A327" s="223"/>
      <c r="B327" s="223"/>
      <c r="C327" s="223"/>
      <c r="D327" s="223"/>
      <c r="E327" s="223"/>
      <c r="F327" s="223"/>
      <c r="G327" s="236"/>
      <c r="H327" s="236"/>
      <c r="I327" s="236"/>
      <c r="J327" s="223"/>
      <c r="K327" s="236"/>
      <c r="L327" s="233"/>
      <c r="M327" s="223"/>
      <c r="N327" s="59">
        <v>20</v>
      </c>
      <c r="O327" s="59" t="s">
        <v>267</v>
      </c>
      <c r="P327" s="59" t="s">
        <v>318</v>
      </c>
      <c r="Q327" s="58" t="s">
        <v>34</v>
      </c>
      <c r="R327" s="58" t="s">
        <v>78</v>
      </c>
      <c r="S327" s="58" t="s">
        <v>714</v>
      </c>
      <c r="T327" s="223"/>
    </row>
    <row r="328" spans="1:20" s="15" customFormat="1" ht="36" customHeight="1">
      <c r="A328" s="54">
        <v>157</v>
      </c>
      <c r="B328" s="59">
        <v>38</v>
      </c>
      <c r="C328" s="59" t="s">
        <v>591</v>
      </c>
      <c r="D328" s="59" t="s">
        <v>51</v>
      </c>
      <c r="E328" s="198" t="s">
        <v>90</v>
      </c>
      <c r="F328" s="59" t="s">
        <v>592</v>
      </c>
      <c r="G328" s="58" t="s">
        <v>34</v>
      </c>
      <c r="H328" s="58" t="s">
        <v>248</v>
      </c>
      <c r="I328" s="197" t="s">
        <v>571</v>
      </c>
      <c r="J328" s="59" t="s">
        <v>43</v>
      </c>
      <c r="K328" s="58"/>
      <c r="L328" s="60"/>
      <c r="M328" s="59" t="s">
        <v>43</v>
      </c>
      <c r="N328" s="59"/>
      <c r="O328" s="59"/>
      <c r="P328" s="59"/>
      <c r="Q328" s="58"/>
      <c r="R328" s="58"/>
      <c r="S328" s="58"/>
      <c r="T328" s="59" t="s">
        <v>830</v>
      </c>
    </row>
    <row r="329" spans="1:20" s="15" customFormat="1" ht="36" customHeight="1">
      <c r="A329" s="54">
        <v>158</v>
      </c>
      <c r="B329" s="59">
        <v>37</v>
      </c>
      <c r="C329" s="59" t="s">
        <v>591</v>
      </c>
      <c r="D329" s="59" t="s">
        <v>51</v>
      </c>
      <c r="E329" s="182"/>
      <c r="F329" s="59" t="s">
        <v>414</v>
      </c>
      <c r="G329" s="58"/>
      <c r="H329" s="58"/>
      <c r="I329" s="58"/>
      <c r="J329" s="59" t="s">
        <v>43</v>
      </c>
      <c r="K329" s="58"/>
      <c r="L329" s="60"/>
      <c r="M329" s="59" t="s">
        <v>43</v>
      </c>
      <c r="N329" s="59"/>
      <c r="O329" s="59"/>
      <c r="P329" s="59"/>
      <c r="Q329" s="58"/>
      <c r="R329" s="58"/>
      <c r="S329" s="58"/>
      <c r="T329" s="59" t="s">
        <v>707</v>
      </c>
    </row>
    <row r="330" spans="1:20" s="15" customFormat="1" ht="36" customHeight="1">
      <c r="A330" s="59">
        <v>159</v>
      </c>
      <c r="B330" s="59">
        <v>36</v>
      </c>
      <c r="C330" s="59" t="s">
        <v>593</v>
      </c>
      <c r="D330" s="59" t="s">
        <v>51</v>
      </c>
      <c r="E330" s="198" t="s">
        <v>204</v>
      </c>
      <c r="F330" s="59" t="s">
        <v>594</v>
      </c>
      <c r="G330" s="58" t="s">
        <v>34</v>
      </c>
      <c r="H330" s="114"/>
      <c r="I330" s="58" t="s">
        <v>234</v>
      </c>
      <c r="J330" s="59" t="s">
        <v>43</v>
      </c>
      <c r="K330" s="58"/>
      <c r="L330" s="60"/>
      <c r="M330" s="59" t="s">
        <v>43</v>
      </c>
      <c r="N330" s="59"/>
      <c r="O330" s="59"/>
      <c r="P330" s="59"/>
      <c r="Q330" s="58"/>
      <c r="R330" s="58"/>
      <c r="S330" s="58"/>
      <c r="T330" s="59" t="s">
        <v>180</v>
      </c>
    </row>
    <row r="331" spans="1:20" s="15" customFormat="1" ht="36" customHeight="1">
      <c r="A331" s="54">
        <v>160</v>
      </c>
      <c r="B331" s="59">
        <v>35</v>
      </c>
      <c r="C331" s="59" t="s">
        <v>593</v>
      </c>
      <c r="D331" s="59" t="s">
        <v>51</v>
      </c>
      <c r="E331" s="198" t="s">
        <v>204</v>
      </c>
      <c r="F331" s="59" t="s">
        <v>831</v>
      </c>
      <c r="G331" s="58" t="s">
        <v>34</v>
      </c>
      <c r="H331" s="58" t="s">
        <v>832</v>
      </c>
      <c r="I331" s="58" t="s">
        <v>15</v>
      </c>
      <c r="J331" s="59" t="s">
        <v>43</v>
      </c>
      <c r="K331" s="58"/>
      <c r="L331" s="60"/>
      <c r="M331" s="59" t="s">
        <v>52</v>
      </c>
      <c r="N331" s="59">
        <v>2</v>
      </c>
      <c r="O331" s="59" t="s">
        <v>267</v>
      </c>
      <c r="P331" s="59" t="s">
        <v>595</v>
      </c>
      <c r="Q331" s="58" t="str">
        <f t="shared" si="4"/>
        <v>1-00</v>
      </c>
      <c r="R331" s="58" t="str">
        <f t="shared" si="4"/>
        <v xml:space="preserve">131 </v>
      </c>
      <c r="S331" s="58" t="str">
        <f t="shared" si="4"/>
        <v>5-07</v>
      </c>
      <c r="T331" s="59" t="s">
        <v>203</v>
      </c>
    </row>
    <row r="332" spans="1:20" s="15" customFormat="1" ht="36" customHeight="1">
      <c r="A332" s="109">
        <v>161</v>
      </c>
      <c r="B332" s="109">
        <v>34</v>
      </c>
      <c r="C332" s="109" t="s">
        <v>588</v>
      </c>
      <c r="D332" s="109" t="s">
        <v>51</v>
      </c>
      <c r="E332" s="198" t="s">
        <v>91</v>
      </c>
      <c r="F332" s="109" t="s">
        <v>585</v>
      </c>
      <c r="G332" s="108" t="s">
        <v>34</v>
      </c>
      <c r="H332" s="108" t="s">
        <v>139</v>
      </c>
      <c r="I332" s="108" t="s">
        <v>833</v>
      </c>
      <c r="J332" s="109" t="s">
        <v>43</v>
      </c>
      <c r="K332" s="108"/>
      <c r="L332" s="111"/>
      <c r="M332" s="109" t="s">
        <v>52</v>
      </c>
      <c r="N332" s="109">
        <v>1</v>
      </c>
      <c r="O332" s="109" t="s">
        <v>267</v>
      </c>
      <c r="P332" s="109" t="s">
        <v>596</v>
      </c>
      <c r="Q332" s="108" t="str">
        <f t="shared" si="4"/>
        <v>1-00</v>
      </c>
      <c r="R332" s="108" t="str">
        <f t="shared" si="4"/>
        <v>21 &amp; others</v>
      </c>
      <c r="S332" s="108" t="str">
        <f t="shared" si="4"/>
        <v>17-18</v>
      </c>
      <c r="T332" s="109" t="s">
        <v>203</v>
      </c>
    </row>
    <row r="333" spans="1:20" s="14" customFormat="1" ht="24" customHeight="1">
      <c r="A333" s="11"/>
      <c r="B333" s="11"/>
      <c r="C333" s="11"/>
      <c r="D333" s="11"/>
      <c r="E333" s="11"/>
      <c r="F333" s="11"/>
      <c r="G333" s="9"/>
      <c r="H333" s="9"/>
      <c r="I333" s="9"/>
      <c r="J333" s="11"/>
      <c r="K333" s="9"/>
      <c r="L333" s="23"/>
      <c r="M333" s="11"/>
      <c r="N333" s="11"/>
      <c r="O333" s="11"/>
      <c r="P333" s="11"/>
      <c r="Q333" s="9"/>
      <c r="R333" s="9"/>
      <c r="S333" s="9"/>
      <c r="T333" s="11"/>
    </row>
    <row r="334" spans="1:20" s="14" customFormat="1" ht="24" customHeight="1">
      <c r="A334" s="11"/>
      <c r="B334" s="11"/>
      <c r="C334" s="11"/>
      <c r="D334" s="11"/>
      <c r="E334" s="11"/>
      <c r="F334" s="11"/>
      <c r="G334" s="9"/>
      <c r="H334" s="9"/>
      <c r="I334" s="9"/>
      <c r="J334" s="11"/>
      <c r="K334" s="9"/>
      <c r="L334" s="23"/>
      <c r="M334" s="11"/>
      <c r="N334" s="11"/>
      <c r="O334" s="11"/>
      <c r="P334" s="11"/>
      <c r="Q334" s="9"/>
      <c r="R334" s="9"/>
      <c r="S334" s="9"/>
      <c r="T334" s="11"/>
    </row>
    <row r="335" spans="1:20" s="14" customFormat="1" ht="24" customHeight="1">
      <c r="A335" s="11"/>
      <c r="B335" s="243" t="s">
        <v>903</v>
      </c>
      <c r="C335" s="243"/>
      <c r="D335" s="243"/>
      <c r="E335" s="188"/>
      <c r="F335" s="119"/>
      <c r="G335" s="244" t="s">
        <v>857</v>
      </c>
      <c r="H335" s="244"/>
      <c r="I335" s="244"/>
      <c r="J335" s="244"/>
      <c r="K335" s="244"/>
      <c r="L335" s="120"/>
      <c r="M335" s="119"/>
      <c r="N335" s="119"/>
      <c r="O335" s="119"/>
      <c r="P335" s="237" t="s">
        <v>891</v>
      </c>
      <c r="Q335" s="237"/>
      <c r="R335" s="237"/>
      <c r="S335" s="237"/>
      <c r="T335" s="237"/>
    </row>
    <row r="336" spans="1:20" s="15" customFormat="1" ht="36" customHeight="1">
      <c r="A336" s="43">
        <v>162</v>
      </c>
      <c r="B336" s="63">
        <v>33</v>
      </c>
      <c r="C336" s="63" t="s">
        <v>588</v>
      </c>
      <c r="D336" s="63" t="s">
        <v>51</v>
      </c>
      <c r="E336" s="192" t="s">
        <v>91</v>
      </c>
      <c r="F336" s="63" t="s">
        <v>597</v>
      </c>
      <c r="G336" s="64" t="s">
        <v>34</v>
      </c>
      <c r="H336" s="64" t="s">
        <v>187</v>
      </c>
      <c r="I336" s="64" t="s">
        <v>586</v>
      </c>
      <c r="J336" s="63" t="s">
        <v>43</v>
      </c>
      <c r="K336" s="64"/>
      <c r="L336" s="44"/>
      <c r="M336" s="63" t="s">
        <v>52</v>
      </c>
      <c r="N336" s="63">
        <v>6</v>
      </c>
      <c r="O336" s="63" t="s">
        <v>267</v>
      </c>
      <c r="P336" s="63" t="s">
        <v>589</v>
      </c>
      <c r="Q336" s="64" t="str">
        <f t="shared" si="4"/>
        <v>1-00</v>
      </c>
      <c r="R336" s="64" t="str">
        <f t="shared" si="4"/>
        <v>19 &amp; others</v>
      </c>
      <c r="S336" s="64" t="str">
        <f t="shared" si="4"/>
        <v>9-31</v>
      </c>
      <c r="T336" s="63" t="s">
        <v>203</v>
      </c>
    </row>
    <row r="337" spans="1:20" s="15" customFormat="1" ht="36" customHeight="1">
      <c r="A337" s="59"/>
      <c r="B337" s="59" t="s">
        <v>598</v>
      </c>
      <c r="C337" s="59"/>
      <c r="D337" s="59"/>
      <c r="E337" s="182"/>
      <c r="F337" s="59" t="s">
        <v>414</v>
      </c>
      <c r="G337" s="58"/>
      <c r="H337" s="58"/>
      <c r="I337" s="58"/>
      <c r="J337" s="59"/>
      <c r="K337" s="58"/>
      <c r="L337" s="60"/>
      <c r="M337" s="59"/>
      <c r="N337" s="59"/>
      <c r="O337" s="59"/>
      <c r="P337" s="59"/>
      <c r="Q337" s="58"/>
      <c r="R337" s="58"/>
      <c r="S337" s="58"/>
      <c r="T337" s="59" t="s">
        <v>707</v>
      </c>
    </row>
    <row r="338" spans="1:20" s="15" customFormat="1" ht="36" customHeight="1">
      <c r="A338" s="59">
        <v>163</v>
      </c>
      <c r="B338" s="59">
        <v>32</v>
      </c>
      <c r="C338" s="59" t="s">
        <v>259</v>
      </c>
      <c r="D338" s="59" t="s">
        <v>51</v>
      </c>
      <c r="E338" s="182"/>
      <c r="F338" s="59" t="s">
        <v>414</v>
      </c>
      <c r="G338" s="58"/>
      <c r="H338" s="58"/>
      <c r="I338" s="58"/>
      <c r="J338" s="59" t="s">
        <v>43</v>
      </c>
      <c r="K338" s="58"/>
      <c r="L338" s="60"/>
      <c r="M338" s="59" t="s">
        <v>43</v>
      </c>
      <c r="N338" s="59"/>
      <c r="O338" s="59"/>
      <c r="P338" s="59"/>
      <c r="Q338" s="58"/>
      <c r="R338" s="58"/>
      <c r="S338" s="58"/>
      <c r="T338" s="59" t="s">
        <v>707</v>
      </c>
    </row>
    <row r="339" spans="1:20" s="15" customFormat="1" ht="36" customHeight="1">
      <c r="A339" s="54">
        <v>164</v>
      </c>
      <c r="B339" s="59">
        <v>31</v>
      </c>
      <c r="C339" s="59" t="s">
        <v>259</v>
      </c>
      <c r="D339" s="59" t="s">
        <v>51</v>
      </c>
      <c r="E339" s="198" t="s">
        <v>204</v>
      </c>
      <c r="F339" s="59" t="s">
        <v>599</v>
      </c>
      <c r="G339" s="58" t="s">
        <v>34</v>
      </c>
      <c r="H339" s="58" t="s">
        <v>54</v>
      </c>
      <c r="I339" s="58" t="s">
        <v>26</v>
      </c>
      <c r="J339" s="59" t="s">
        <v>43</v>
      </c>
      <c r="K339" s="58"/>
      <c r="L339" s="60"/>
      <c r="M339" s="59" t="s">
        <v>52</v>
      </c>
      <c r="N339" s="59">
        <v>35</v>
      </c>
      <c r="O339" s="59" t="s">
        <v>267</v>
      </c>
      <c r="P339" s="59" t="s">
        <v>600</v>
      </c>
      <c r="Q339" s="58" t="str">
        <f t="shared" si="4"/>
        <v>1-00</v>
      </c>
      <c r="R339" s="58" t="s">
        <v>110</v>
      </c>
      <c r="S339" s="58" t="s">
        <v>120</v>
      </c>
      <c r="T339" s="59" t="s">
        <v>203</v>
      </c>
    </row>
    <row r="340" spans="1:20" s="15" customFormat="1" ht="36" customHeight="1">
      <c r="A340" s="54">
        <v>165</v>
      </c>
      <c r="B340" s="59">
        <v>30</v>
      </c>
      <c r="C340" s="59" t="s">
        <v>601</v>
      </c>
      <c r="D340" s="59" t="s">
        <v>51</v>
      </c>
      <c r="E340" s="198" t="s">
        <v>206</v>
      </c>
      <c r="F340" s="59" t="s">
        <v>834</v>
      </c>
      <c r="G340" s="58" t="s">
        <v>34</v>
      </c>
      <c r="H340" s="58" t="s">
        <v>246</v>
      </c>
      <c r="I340" s="58" t="s">
        <v>602</v>
      </c>
      <c r="J340" s="59" t="s">
        <v>43</v>
      </c>
      <c r="K340" s="58"/>
      <c r="L340" s="60"/>
      <c r="M340" s="59" t="s">
        <v>52</v>
      </c>
      <c r="N340" s="59">
        <v>17</v>
      </c>
      <c r="O340" s="59" t="s">
        <v>267</v>
      </c>
      <c r="P340" s="59" t="s">
        <v>603</v>
      </c>
      <c r="Q340" s="58" t="str">
        <f t="shared" si="4"/>
        <v>1-00</v>
      </c>
      <c r="R340" s="58" t="str">
        <f t="shared" si="4"/>
        <v>89 &amp; others</v>
      </c>
      <c r="S340" s="58" t="str">
        <f t="shared" si="4"/>
        <v>10-34</v>
      </c>
      <c r="T340" s="59" t="s">
        <v>203</v>
      </c>
    </row>
    <row r="341" spans="1:20" s="15" customFormat="1" ht="39.75" customHeight="1">
      <c r="A341" s="222">
        <v>166</v>
      </c>
      <c r="B341" s="222">
        <v>29</v>
      </c>
      <c r="C341" s="222" t="s">
        <v>604</v>
      </c>
      <c r="D341" s="222" t="s">
        <v>51</v>
      </c>
      <c r="E341" s="222" t="s">
        <v>204</v>
      </c>
      <c r="F341" s="222" t="s">
        <v>507</v>
      </c>
      <c r="G341" s="234" t="s">
        <v>34</v>
      </c>
      <c r="H341" s="234" t="s">
        <v>73</v>
      </c>
      <c r="I341" s="234" t="s">
        <v>249</v>
      </c>
      <c r="J341" s="222" t="s">
        <v>51</v>
      </c>
      <c r="K341" s="234" t="s">
        <v>574</v>
      </c>
      <c r="L341" s="231" t="s">
        <v>605</v>
      </c>
      <c r="M341" s="222" t="s">
        <v>52</v>
      </c>
      <c r="N341" s="59">
        <v>41</v>
      </c>
      <c r="O341" s="59" t="s">
        <v>267</v>
      </c>
      <c r="P341" s="59" t="s">
        <v>606</v>
      </c>
      <c r="Q341" s="58" t="str">
        <f t="shared" si="4"/>
        <v>1-00</v>
      </c>
      <c r="R341" s="58" t="s">
        <v>674</v>
      </c>
      <c r="S341" s="58" t="s">
        <v>99</v>
      </c>
      <c r="T341" s="222" t="s">
        <v>203</v>
      </c>
    </row>
    <row r="342" spans="1:20" s="15" customFormat="1" ht="39.75" customHeight="1">
      <c r="A342" s="223"/>
      <c r="B342" s="223"/>
      <c r="C342" s="223"/>
      <c r="D342" s="223"/>
      <c r="E342" s="223"/>
      <c r="F342" s="223"/>
      <c r="G342" s="236"/>
      <c r="H342" s="236"/>
      <c r="I342" s="236"/>
      <c r="J342" s="223"/>
      <c r="K342" s="236"/>
      <c r="L342" s="233"/>
      <c r="M342" s="223"/>
      <c r="N342" s="59">
        <v>26</v>
      </c>
      <c r="O342" s="59" t="s">
        <v>267</v>
      </c>
      <c r="P342" s="59" t="s">
        <v>835</v>
      </c>
      <c r="Q342" s="58" t="s">
        <v>34</v>
      </c>
      <c r="R342" s="58" t="s">
        <v>700</v>
      </c>
      <c r="S342" s="58" t="s">
        <v>44</v>
      </c>
      <c r="T342" s="223"/>
    </row>
    <row r="343" spans="1:20" s="15" customFormat="1" ht="36" customHeight="1">
      <c r="A343" s="227">
        <v>167</v>
      </c>
      <c r="B343" s="222">
        <v>28</v>
      </c>
      <c r="C343" s="222" t="s">
        <v>607</v>
      </c>
      <c r="D343" s="222" t="s">
        <v>51</v>
      </c>
      <c r="E343" s="193" t="s">
        <v>922</v>
      </c>
      <c r="F343" s="222" t="s">
        <v>608</v>
      </c>
      <c r="G343" s="234" t="s">
        <v>19</v>
      </c>
      <c r="H343" s="234" t="s">
        <v>132</v>
      </c>
      <c r="I343" s="234" t="s">
        <v>45</v>
      </c>
      <c r="J343" s="222" t="s">
        <v>43</v>
      </c>
      <c r="K343" s="234"/>
      <c r="L343" s="231"/>
      <c r="M343" s="222" t="s">
        <v>52</v>
      </c>
      <c r="N343" s="59">
        <v>117</v>
      </c>
      <c r="O343" s="59" t="s">
        <v>267</v>
      </c>
      <c r="P343" s="59" t="s">
        <v>836</v>
      </c>
      <c r="Q343" s="58" t="s">
        <v>34</v>
      </c>
      <c r="R343" s="58" t="s">
        <v>84</v>
      </c>
      <c r="S343" s="197" t="s">
        <v>236</v>
      </c>
      <c r="T343" s="222" t="s">
        <v>203</v>
      </c>
    </row>
    <row r="344" spans="1:20" s="15" customFormat="1" ht="36" customHeight="1">
      <c r="A344" s="229"/>
      <c r="B344" s="223"/>
      <c r="C344" s="223"/>
      <c r="D344" s="223"/>
      <c r="E344" s="194" t="s">
        <v>89</v>
      </c>
      <c r="F344" s="223"/>
      <c r="G344" s="236"/>
      <c r="H344" s="236"/>
      <c r="I344" s="236"/>
      <c r="J344" s="223"/>
      <c r="K344" s="236"/>
      <c r="L344" s="233"/>
      <c r="M344" s="223"/>
      <c r="N344" s="59">
        <v>1</v>
      </c>
      <c r="O344" s="59" t="s">
        <v>267</v>
      </c>
      <c r="P344" s="59" t="s">
        <v>836</v>
      </c>
      <c r="Q344" s="58" t="s">
        <v>34</v>
      </c>
      <c r="R344" s="58" t="s">
        <v>132</v>
      </c>
      <c r="S344" s="58" t="s">
        <v>83</v>
      </c>
      <c r="T344" s="223"/>
    </row>
    <row r="345" spans="1:20" s="15" customFormat="1" ht="24" customHeight="1">
      <c r="A345" s="227">
        <v>168</v>
      </c>
      <c r="B345" s="222">
        <v>27</v>
      </c>
      <c r="C345" s="222" t="s">
        <v>609</v>
      </c>
      <c r="D345" s="222" t="s">
        <v>51</v>
      </c>
      <c r="E345" s="222" t="s">
        <v>90</v>
      </c>
      <c r="F345" s="222" t="s">
        <v>610</v>
      </c>
      <c r="G345" s="234" t="s">
        <v>34</v>
      </c>
      <c r="H345" s="234" t="s">
        <v>130</v>
      </c>
      <c r="I345" s="234" t="s">
        <v>611</v>
      </c>
      <c r="J345" s="222" t="s">
        <v>43</v>
      </c>
      <c r="K345" s="234"/>
      <c r="L345" s="231"/>
      <c r="M345" s="222" t="s">
        <v>52</v>
      </c>
      <c r="N345" s="59">
        <v>27</v>
      </c>
      <c r="O345" s="59" t="s">
        <v>267</v>
      </c>
      <c r="P345" s="59" t="s">
        <v>612</v>
      </c>
      <c r="Q345" s="58" t="str">
        <f t="shared" si="4"/>
        <v>1-00</v>
      </c>
      <c r="R345" s="58" t="str">
        <f t="shared" si="4"/>
        <v>97 &amp; others</v>
      </c>
      <c r="S345" s="197" t="s">
        <v>713</v>
      </c>
      <c r="T345" s="222" t="s">
        <v>203</v>
      </c>
    </row>
    <row r="346" spans="1:20" s="15" customFormat="1" ht="24" customHeight="1">
      <c r="A346" s="229"/>
      <c r="B346" s="223"/>
      <c r="C346" s="223"/>
      <c r="D346" s="223"/>
      <c r="E346" s="223"/>
      <c r="F346" s="223"/>
      <c r="G346" s="236"/>
      <c r="H346" s="236"/>
      <c r="I346" s="236"/>
      <c r="J346" s="223"/>
      <c r="K346" s="236"/>
      <c r="L346" s="233"/>
      <c r="M346" s="223"/>
      <c r="N346" s="198">
        <v>46</v>
      </c>
      <c r="O346" s="198" t="s">
        <v>267</v>
      </c>
      <c r="P346" s="198" t="s">
        <v>923</v>
      </c>
      <c r="Q346" s="197" t="s">
        <v>34</v>
      </c>
      <c r="R346" s="197" t="s">
        <v>108</v>
      </c>
      <c r="S346" s="197" t="s">
        <v>58</v>
      </c>
      <c r="T346" s="223"/>
    </row>
    <row r="347" spans="1:20" s="15" customFormat="1" ht="36" customHeight="1">
      <c r="A347" s="242">
        <v>169</v>
      </c>
      <c r="B347" s="216">
        <v>26</v>
      </c>
      <c r="C347" s="216" t="s">
        <v>605</v>
      </c>
      <c r="D347" s="216" t="s">
        <v>51</v>
      </c>
      <c r="E347" s="216" t="s">
        <v>87</v>
      </c>
      <c r="F347" s="216" t="s">
        <v>613</v>
      </c>
      <c r="G347" s="218" t="s">
        <v>34</v>
      </c>
      <c r="H347" s="218" t="s">
        <v>109</v>
      </c>
      <c r="I347" s="218" t="s">
        <v>232</v>
      </c>
      <c r="J347" s="216" t="s">
        <v>43</v>
      </c>
      <c r="K347" s="218"/>
      <c r="L347" s="217"/>
      <c r="M347" s="216" t="s">
        <v>52</v>
      </c>
      <c r="N347" s="198">
        <v>25</v>
      </c>
      <c r="O347" s="198" t="s">
        <v>267</v>
      </c>
      <c r="P347" s="198" t="s">
        <v>614</v>
      </c>
      <c r="Q347" s="197" t="str">
        <f t="shared" si="4"/>
        <v>1-00</v>
      </c>
      <c r="R347" s="197" t="str">
        <f t="shared" si="4"/>
        <v>24 &amp; others</v>
      </c>
      <c r="S347" s="197" t="s">
        <v>41</v>
      </c>
      <c r="T347" s="216" t="s">
        <v>203</v>
      </c>
    </row>
    <row r="348" spans="1:20" s="15" customFormat="1" ht="26.1" customHeight="1">
      <c r="A348" s="242"/>
      <c r="B348" s="216"/>
      <c r="C348" s="216"/>
      <c r="D348" s="216"/>
      <c r="E348" s="216"/>
      <c r="F348" s="216"/>
      <c r="G348" s="218"/>
      <c r="H348" s="218"/>
      <c r="I348" s="218"/>
      <c r="J348" s="216"/>
      <c r="K348" s="218"/>
      <c r="L348" s="217"/>
      <c r="M348" s="216"/>
      <c r="N348" s="198">
        <v>38</v>
      </c>
      <c r="O348" s="198" t="s">
        <v>267</v>
      </c>
      <c r="P348" s="198" t="s">
        <v>856</v>
      </c>
      <c r="Q348" s="197" t="s">
        <v>34</v>
      </c>
      <c r="R348" s="197" t="s">
        <v>115</v>
      </c>
      <c r="S348" s="197" t="s">
        <v>25</v>
      </c>
      <c r="T348" s="216"/>
    </row>
    <row r="349" spans="1:20" s="15" customFormat="1" ht="26.1" customHeight="1">
      <c r="A349" s="49"/>
      <c r="B349" s="11"/>
      <c r="C349" s="11"/>
      <c r="D349" s="11"/>
      <c r="E349" s="11"/>
      <c r="F349" s="11"/>
      <c r="G349" s="9"/>
      <c r="H349" s="9"/>
      <c r="I349" s="9"/>
      <c r="J349" s="11"/>
      <c r="K349" s="9"/>
      <c r="L349" s="23"/>
      <c r="M349" s="11"/>
      <c r="N349" s="11"/>
      <c r="O349" s="11"/>
      <c r="P349" s="11"/>
      <c r="Q349" s="9"/>
      <c r="R349" s="9"/>
      <c r="S349" s="9"/>
      <c r="T349" s="11"/>
    </row>
    <row r="350" spans="1:20" s="15" customFormat="1" ht="26.1" customHeight="1">
      <c r="A350" s="49"/>
      <c r="B350" s="243" t="s">
        <v>903</v>
      </c>
      <c r="C350" s="243"/>
      <c r="D350" s="243"/>
      <c r="E350" s="188"/>
      <c r="F350" s="119"/>
      <c r="G350" s="244" t="s">
        <v>857</v>
      </c>
      <c r="H350" s="244"/>
      <c r="I350" s="244"/>
      <c r="J350" s="244"/>
      <c r="K350" s="244"/>
      <c r="L350" s="120"/>
      <c r="M350" s="119"/>
      <c r="N350" s="119"/>
      <c r="O350" s="119"/>
      <c r="P350" s="237" t="s">
        <v>891</v>
      </c>
      <c r="Q350" s="237"/>
      <c r="R350" s="237"/>
      <c r="S350" s="237"/>
      <c r="T350" s="237"/>
    </row>
    <row r="351" spans="1:20" s="15" customFormat="1" ht="30" customHeight="1">
      <c r="A351" s="228">
        <v>170</v>
      </c>
      <c r="B351" s="230">
        <v>25</v>
      </c>
      <c r="C351" s="230" t="s">
        <v>605</v>
      </c>
      <c r="D351" s="230" t="s">
        <v>51</v>
      </c>
      <c r="E351" s="230" t="s">
        <v>204</v>
      </c>
      <c r="F351" s="230" t="s">
        <v>615</v>
      </c>
      <c r="G351" s="235" t="s">
        <v>34</v>
      </c>
      <c r="H351" s="235" t="s">
        <v>73</v>
      </c>
      <c r="I351" s="235" t="s">
        <v>249</v>
      </c>
      <c r="J351" s="230" t="s">
        <v>43</v>
      </c>
      <c r="K351" s="235"/>
      <c r="L351" s="232"/>
      <c r="M351" s="230" t="s">
        <v>52</v>
      </c>
      <c r="N351" s="77">
        <v>41</v>
      </c>
      <c r="O351" s="77" t="s">
        <v>267</v>
      </c>
      <c r="P351" s="77" t="s">
        <v>606</v>
      </c>
      <c r="Q351" s="78" t="str">
        <f t="shared" ref="Q351" si="6">G351</f>
        <v>1-00</v>
      </c>
      <c r="R351" s="78" t="s">
        <v>674</v>
      </c>
      <c r="S351" s="78" t="s">
        <v>99</v>
      </c>
      <c r="T351" s="230" t="s">
        <v>203</v>
      </c>
    </row>
    <row r="352" spans="1:20" s="15" customFormat="1" ht="30" customHeight="1">
      <c r="A352" s="229"/>
      <c r="B352" s="223"/>
      <c r="C352" s="223"/>
      <c r="D352" s="223"/>
      <c r="E352" s="223"/>
      <c r="F352" s="223"/>
      <c r="G352" s="236"/>
      <c r="H352" s="236"/>
      <c r="I352" s="236"/>
      <c r="J352" s="223"/>
      <c r="K352" s="236"/>
      <c r="L352" s="233"/>
      <c r="M352" s="223"/>
      <c r="N352" s="59">
        <v>26</v>
      </c>
      <c r="O352" s="59" t="s">
        <v>267</v>
      </c>
      <c r="P352" s="59" t="s">
        <v>835</v>
      </c>
      <c r="Q352" s="58" t="s">
        <v>34</v>
      </c>
      <c r="R352" s="58" t="s">
        <v>700</v>
      </c>
      <c r="S352" s="58" t="s">
        <v>44</v>
      </c>
      <c r="T352" s="223"/>
    </row>
    <row r="353" spans="1:20" s="15" customFormat="1" ht="26.1" customHeight="1">
      <c r="A353" s="242">
        <v>171</v>
      </c>
      <c r="B353" s="216">
        <v>24</v>
      </c>
      <c r="C353" s="216" t="s">
        <v>260</v>
      </c>
      <c r="D353" s="216" t="s">
        <v>51</v>
      </c>
      <c r="E353" s="222" t="s">
        <v>89</v>
      </c>
      <c r="F353" s="216" t="s">
        <v>616</v>
      </c>
      <c r="G353" s="218" t="s">
        <v>34</v>
      </c>
      <c r="H353" s="218" t="s">
        <v>110</v>
      </c>
      <c r="I353" s="218" t="s">
        <v>617</v>
      </c>
      <c r="J353" s="216" t="s">
        <v>51</v>
      </c>
      <c r="K353" s="58" t="s">
        <v>654</v>
      </c>
      <c r="L353" s="60" t="s">
        <v>699</v>
      </c>
      <c r="M353" s="222" t="s">
        <v>52</v>
      </c>
      <c r="N353" s="61">
        <v>2</v>
      </c>
      <c r="O353" s="61" t="s">
        <v>267</v>
      </c>
      <c r="P353" s="61" t="s">
        <v>837</v>
      </c>
      <c r="Q353" s="62" t="str">
        <f t="shared" si="4"/>
        <v>1-00</v>
      </c>
      <c r="R353" s="62" t="str">
        <f t="shared" si="4"/>
        <v>14 &amp; others</v>
      </c>
      <c r="S353" s="62" t="s">
        <v>661</v>
      </c>
      <c r="T353" s="222" t="s">
        <v>928</v>
      </c>
    </row>
    <row r="354" spans="1:20" s="15" customFormat="1" ht="26.1" customHeight="1">
      <c r="A354" s="242"/>
      <c r="B354" s="216"/>
      <c r="C354" s="216"/>
      <c r="D354" s="216"/>
      <c r="E354" s="223"/>
      <c r="F354" s="216"/>
      <c r="G354" s="218"/>
      <c r="H354" s="218"/>
      <c r="I354" s="218"/>
      <c r="J354" s="216"/>
      <c r="K354" s="58" t="s">
        <v>673</v>
      </c>
      <c r="L354" s="60" t="s">
        <v>260</v>
      </c>
      <c r="M354" s="223"/>
      <c r="N354" s="61">
        <v>3</v>
      </c>
      <c r="O354" s="61" t="s">
        <v>267</v>
      </c>
      <c r="P354" s="61" t="s">
        <v>837</v>
      </c>
      <c r="Q354" s="62" t="s">
        <v>34</v>
      </c>
      <c r="R354" s="62" t="s">
        <v>686</v>
      </c>
      <c r="S354" s="62" t="s">
        <v>67</v>
      </c>
      <c r="T354" s="223"/>
    </row>
    <row r="355" spans="1:20" s="15" customFormat="1" ht="26.1" customHeight="1">
      <c r="A355" s="222">
        <v>172</v>
      </c>
      <c r="B355" s="222">
        <v>23</v>
      </c>
      <c r="C355" s="222" t="s">
        <v>260</v>
      </c>
      <c r="D355" s="222" t="s">
        <v>51</v>
      </c>
      <c r="E355" s="222" t="s">
        <v>89</v>
      </c>
      <c r="F355" s="222" t="s">
        <v>618</v>
      </c>
      <c r="G355" s="234" t="s">
        <v>27</v>
      </c>
      <c r="H355" s="234" t="s">
        <v>110</v>
      </c>
      <c r="I355" s="234" t="s">
        <v>704</v>
      </c>
      <c r="J355" s="222" t="s">
        <v>43</v>
      </c>
      <c r="K355" s="234" t="s">
        <v>43</v>
      </c>
      <c r="L355" s="231"/>
      <c r="M355" s="222" t="s">
        <v>52</v>
      </c>
      <c r="N355" s="59">
        <v>2</v>
      </c>
      <c r="O355" s="59" t="s">
        <v>267</v>
      </c>
      <c r="P355" s="59" t="s">
        <v>619</v>
      </c>
      <c r="Q355" s="58" t="s">
        <v>34</v>
      </c>
      <c r="R355" s="58" t="str">
        <f t="shared" si="4"/>
        <v>14 &amp; others</v>
      </c>
      <c r="S355" s="58" t="s">
        <v>661</v>
      </c>
      <c r="T355" s="222" t="s">
        <v>203</v>
      </c>
    </row>
    <row r="356" spans="1:20" s="15" customFormat="1" ht="26.1" customHeight="1">
      <c r="A356" s="223"/>
      <c r="B356" s="223"/>
      <c r="C356" s="223"/>
      <c r="D356" s="223"/>
      <c r="E356" s="223"/>
      <c r="F356" s="223"/>
      <c r="G356" s="236"/>
      <c r="H356" s="236"/>
      <c r="I356" s="236"/>
      <c r="J356" s="223"/>
      <c r="K356" s="236"/>
      <c r="L356" s="233"/>
      <c r="M356" s="223"/>
      <c r="N356" s="59">
        <v>21</v>
      </c>
      <c r="O356" s="59" t="s">
        <v>267</v>
      </c>
      <c r="P356" s="59" t="s">
        <v>838</v>
      </c>
      <c r="Q356" s="58" t="s">
        <v>34</v>
      </c>
      <c r="R356" s="58" t="s">
        <v>114</v>
      </c>
      <c r="S356" s="58" t="s">
        <v>58</v>
      </c>
      <c r="T356" s="223"/>
    </row>
    <row r="357" spans="1:20" s="15" customFormat="1" ht="26.1" customHeight="1">
      <c r="A357" s="222">
        <v>173</v>
      </c>
      <c r="B357" s="222">
        <v>22</v>
      </c>
      <c r="C357" s="222" t="s">
        <v>260</v>
      </c>
      <c r="D357" s="222" t="s">
        <v>51</v>
      </c>
      <c r="E357" s="195" t="s">
        <v>89</v>
      </c>
      <c r="F357" s="222" t="s">
        <v>618</v>
      </c>
      <c r="G357" s="234" t="s">
        <v>27</v>
      </c>
      <c r="H357" s="234" t="s">
        <v>110</v>
      </c>
      <c r="I357" s="234" t="s">
        <v>620</v>
      </c>
      <c r="J357" s="222" t="s">
        <v>43</v>
      </c>
      <c r="K357" s="234"/>
      <c r="L357" s="231"/>
      <c r="M357" s="222" t="s">
        <v>52</v>
      </c>
      <c r="N357" s="59">
        <v>2</v>
      </c>
      <c r="O357" s="59" t="s">
        <v>267</v>
      </c>
      <c r="P357" s="59" t="s">
        <v>619</v>
      </c>
      <c r="Q357" s="58" t="s">
        <v>34</v>
      </c>
      <c r="R357" s="58" t="str">
        <f t="shared" ref="R357" si="7">H357</f>
        <v>14 &amp; others</v>
      </c>
      <c r="S357" s="58" t="s">
        <v>661</v>
      </c>
      <c r="T357" s="222" t="s">
        <v>203</v>
      </c>
    </row>
    <row r="358" spans="1:20" s="15" customFormat="1" ht="26.1" customHeight="1">
      <c r="A358" s="230"/>
      <c r="B358" s="230"/>
      <c r="C358" s="230"/>
      <c r="D358" s="230"/>
      <c r="E358" s="195" t="s">
        <v>204</v>
      </c>
      <c r="F358" s="230"/>
      <c r="G358" s="235"/>
      <c r="H358" s="235"/>
      <c r="I358" s="235"/>
      <c r="J358" s="230"/>
      <c r="K358" s="235"/>
      <c r="L358" s="232"/>
      <c r="M358" s="230"/>
      <c r="N358" s="59">
        <v>5</v>
      </c>
      <c r="O358" s="59" t="s">
        <v>267</v>
      </c>
      <c r="P358" s="59" t="s">
        <v>837</v>
      </c>
      <c r="Q358" s="58" t="s">
        <v>34</v>
      </c>
      <c r="R358" s="58" t="s">
        <v>505</v>
      </c>
      <c r="S358" s="108" t="s">
        <v>96</v>
      </c>
      <c r="T358" s="230"/>
    </row>
    <row r="359" spans="1:20" s="15" customFormat="1" ht="26.1" customHeight="1">
      <c r="A359" s="223"/>
      <c r="B359" s="223"/>
      <c r="C359" s="223"/>
      <c r="D359" s="223"/>
      <c r="E359" s="195" t="s">
        <v>89</v>
      </c>
      <c r="F359" s="223"/>
      <c r="G359" s="236"/>
      <c r="H359" s="236"/>
      <c r="I359" s="236"/>
      <c r="J359" s="223"/>
      <c r="K359" s="236"/>
      <c r="L359" s="233"/>
      <c r="M359" s="223"/>
      <c r="N359" s="109">
        <v>3</v>
      </c>
      <c r="O359" s="109" t="s">
        <v>267</v>
      </c>
      <c r="P359" s="109" t="s">
        <v>837</v>
      </c>
      <c r="Q359" s="108" t="s">
        <v>34</v>
      </c>
      <c r="R359" s="108" t="s">
        <v>686</v>
      </c>
      <c r="S359" s="108" t="s">
        <v>67</v>
      </c>
      <c r="T359" s="223"/>
    </row>
    <row r="360" spans="1:20" s="15" customFormat="1" ht="30" customHeight="1">
      <c r="A360" s="59">
        <v>174</v>
      </c>
      <c r="B360" s="59">
        <v>21</v>
      </c>
      <c r="C360" s="59" t="s">
        <v>621</v>
      </c>
      <c r="D360" s="59" t="s">
        <v>51</v>
      </c>
      <c r="E360" s="198" t="s">
        <v>201</v>
      </c>
      <c r="F360" s="59" t="s">
        <v>622</v>
      </c>
      <c r="G360" s="58" t="s">
        <v>27</v>
      </c>
      <c r="H360" s="58" t="s">
        <v>84</v>
      </c>
      <c r="I360" s="58" t="s">
        <v>33</v>
      </c>
      <c r="J360" s="59" t="s">
        <v>43</v>
      </c>
      <c r="K360" s="58"/>
      <c r="L360" s="60"/>
      <c r="M360" s="59" t="s">
        <v>52</v>
      </c>
      <c r="N360" s="59">
        <v>4</v>
      </c>
      <c r="O360" s="59" t="s">
        <v>267</v>
      </c>
      <c r="P360" s="59" t="s">
        <v>839</v>
      </c>
      <c r="Q360" s="58" t="s">
        <v>34</v>
      </c>
      <c r="R360" s="58" t="str">
        <f t="shared" si="4"/>
        <v>1 &amp; others</v>
      </c>
      <c r="S360" s="58" t="str">
        <f t="shared" si="4"/>
        <v>2-08</v>
      </c>
      <c r="T360" s="59" t="s">
        <v>203</v>
      </c>
    </row>
    <row r="361" spans="1:20" s="15" customFormat="1" ht="30" customHeight="1">
      <c r="A361" s="59">
        <v>175</v>
      </c>
      <c r="B361" s="59">
        <v>20</v>
      </c>
      <c r="C361" s="59" t="s">
        <v>621</v>
      </c>
      <c r="D361" s="59" t="s">
        <v>51</v>
      </c>
      <c r="E361" s="198" t="s">
        <v>201</v>
      </c>
      <c r="F361" s="59" t="s">
        <v>623</v>
      </c>
      <c r="G361" s="58" t="s">
        <v>128</v>
      </c>
      <c r="H361" s="58" t="s">
        <v>84</v>
      </c>
      <c r="I361" s="58" t="s">
        <v>33</v>
      </c>
      <c r="J361" s="59" t="s">
        <v>43</v>
      </c>
      <c r="K361" s="58"/>
      <c r="L361" s="60"/>
      <c r="M361" s="59" t="s">
        <v>52</v>
      </c>
      <c r="N361" s="59">
        <v>4</v>
      </c>
      <c r="O361" s="59" t="s">
        <v>267</v>
      </c>
      <c r="P361" s="59" t="s">
        <v>624</v>
      </c>
      <c r="Q361" s="58" t="s">
        <v>34</v>
      </c>
      <c r="R361" s="58" t="str">
        <f t="shared" si="4"/>
        <v>1 &amp; others</v>
      </c>
      <c r="S361" s="58" t="str">
        <f t="shared" si="4"/>
        <v>2-08</v>
      </c>
      <c r="T361" s="59" t="s">
        <v>203</v>
      </c>
    </row>
    <row r="362" spans="1:20" s="15" customFormat="1" ht="30" customHeight="1">
      <c r="A362" s="59"/>
      <c r="B362" s="59">
        <v>19</v>
      </c>
      <c r="C362" s="59" t="s">
        <v>625</v>
      </c>
      <c r="D362" s="59" t="s">
        <v>51</v>
      </c>
      <c r="E362" s="198" t="s">
        <v>206</v>
      </c>
      <c r="F362" s="59" t="s">
        <v>840</v>
      </c>
      <c r="G362" s="58" t="s">
        <v>19</v>
      </c>
      <c r="H362" s="58" t="s">
        <v>626</v>
      </c>
      <c r="I362" s="108" t="s">
        <v>166</v>
      </c>
      <c r="J362" s="59" t="s">
        <v>43</v>
      </c>
      <c r="K362" s="58"/>
      <c r="L362" s="60"/>
      <c r="M362" s="59" t="s">
        <v>52</v>
      </c>
      <c r="N362" s="59">
        <v>15</v>
      </c>
      <c r="O362" s="59" t="s">
        <v>267</v>
      </c>
      <c r="P362" s="59" t="s">
        <v>627</v>
      </c>
      <c r="Q362" s="58" t="s">
        <v>34</v>
      </c>
      <c r="R362" s="58" t="str">
        <f t="shared" si="4"/>
        <v>84</v>
      </c>
      <c r="S362" s="58" t="str">
        <f t="shared" si="4"/>
        <v>4-14</v>
      </c>
      <c r="T362" s="59" t="s">
        <v>203</v>
      </c>
    </row>
    <row r="363" spans="1:20" s="15" customFormat="1" ht="30" customHeight="1">
      <c r="A363" s="54">
        <v>176</v>
      </c>
      <c r="B363" s="59">
        <v>18</v>
      </c>
      <c r="C363" s="59" t="s">
        <v>342</v>
      </c>
      <c r="D363" s="59" t="s">
        <v>51</v>
      </c>
      <c r="E363" s="198" t="s">
        <v>204</v>
      </c>
      <c r="F363" s="59" t="s">
        <v>841</v>
      </c>
      <c r="G363" s="58" t="s">
        <v>19</v>
      </c>
      <c r="H363" s="58" t="s">
        <v>94</v>
      </c>
      <c r="I363" s="58" t="s">
        <v>142</v>
      </c>
      <c r="J363" s="59" t="s">
        <v>43</v>
      </c>
      <c r="K363" s="58"/>
      <c r="L363" s="60"/>
      <c r="M363" s="59" t="s">
        <v>52</v>
      </c>
      <c r="N363" s="59">
        <v>18</v>
      </c>
      <c r="O363" s="59" t="s">
        <v>267</v>
      </c>
      <c r="P363" s="59" t="s">
        <v>842</v>
      </c>
      <c r="Q363" s="163" t="s">
        <v>34</v>
      </c>
      <c r="R363" s="58" t="str">
        <f t="shared" si="4"/>
        <v>26 &amp; others</v>
      </c>
      <c r="S363" s="58" t="s">
        <v>843</v>
      </c>
      <c r="T363" s="59" t="s">
        <v>203</v>
      </c>
    </row>
    <row r="364" spans="1:20" s="15" customFormat="1" ht="30" customHeight="1">
      <c r="A364" s="109">
        <v>177</v>
      </c>
      <c r="B364" s="109">
        <v>17</v>
      </c>
      <c r="C364" s="109" t="s">
        <v>342</v>
      </c>
      <c r="D364" s="109" t="s">
        <v>51</v>
      </c>
      <c r="E364" s="198" t="s">
        <v>204</v>
      </c>
      <c r="F364" s="109" t="s">
        <v>628</v>
      </c>
      <c r="G364" s="108" t="s">
        <v>63</v>
      </c>
      <c r="H364" s="108" t="s">
        <v>94</v>
      </c>
      <c r="I364" s="108" t="s">
        <v>843</v>
      </c>
      <c r="J364" s="109" t="s">
        <v>43</v>
      </c>
      <c r="K364" s="108"/>
      <c r="L364" s="111"/>
      <c r="M364" s="109" t="s">
        <v>52</v>
      </c>
      <c r="N364" s="109">
        <v>18</v>
      </c>
      <c r="O364" s="109" t="s">
        <v>267</v>
      </c>
      <c r="P364" s="109" t="s">
        <v>629</v>
      </c>
      <c r="Q364" s="163" t="s">
        <v>34</v>
      </c>
      <c r="R364" s="108" t="str">
        <f t="shared" si="4"/>
        <v>26 &amp; others</v>
      </c>
      <c r="S364" s="108" t="str">
        <f t="shared" si="4"/>
        <v>19-07</v>
      </c>
      <c r="T364" s="109" t="s">
        <v>203</v>
      </c>
    </row>
    <row r="365" spans="1:20" s="15" customFormat="1" ht="30" customHeight="1">
      <c r="A365" s="11"/>
      <c r="B365" s="11"/>
      <c r="C365" s="11"/>
      <c r="D365" s="11"/>
      <c r="E365" s="11"/>
      <c r="F365" s="11"/>
      <c r="G365" s="9"/>
      <c r="H365" s="9"/>
      <c r="I365" s="9"/>
      <c r="J365" s="11"/>
      <c r="K365" s="9"/>
      <c r="L365" s="23"/>
      <c r="M365" s="11"/>
      <c r="N365" s="11"/>
      <c r="O365" s="11"/>
      <c r="P365" s="11"/>
      <c r="Q365" s="9"/>
      <c r="R365" s="9"/>
      <c r="S365" s="9"/>
      <c r="T365" s="11"/>
    </row>
    <row r="366" spans="1:20" s="15" customFormat="1" ht="30" customHeight="1">
      <c r="A366" s="11"/>
      <c r="B366" s="11"/>
      <c r="C366" s="11"/>
      <c r="D366" s="11"/>
      <c r="E366" s="11"/>
      <c r="F366" s="11"/>
      <c r="G366" s="9"/>
      <c r="H366" s="9"/>
      <c r="I366" s="9"/>
      <c r="J366" s="11"/>
      <c r="K366" s="9"/>
      <c r="L366" s="23"/>
      <c r="M366" s="11"/>
      <c r="N366" s="11"/>
      <c r="O366" s="11"/>
      <c r="P366" s="11"/>
      <c r="Q366" s="9"/>
      <c r="R366" s="9"/>
      <c r="S366" s="9"/>
      <c r="T366" s="11"/>
    </row>
    <row r="367" spans="1:20" s="15" customFormat="1" ht="30" customHeight="1">
      <c r="A367" s="11"/>
      <c r="B367" s="243" t="s">
        <v>903</v>
      </c>
      <c r="C367" s="243"/>
      <c r="D367" s="243"/>
      <c r="E367" s="188"/>
      <c r="F367" s="119"/>
      <c r="G367" s="244" t="s">
        <v>857</v>
      </c>
      <c r="H367" s="244"/>
      <c r="I367" s="244"/>
      <c r="J367" s="244"/>
      <c r="K367" s="244"/>
      <c r="L367" s="120"/>
      <c r="M367" s="119"/>
      <c r="N367" s="119"/>
      <c r="O367" s="119"/>
      <c r="P367" s="237" t="s">
        <v>891</v>
      </c>
      <c r="Q367" s="237"/>
      <c r="R367" s="237"/>
      <c r="S367" s="237"/>
      <c r="T367" s="237"/>
    </row>
    <row r="368" spans="1:20" s="15" customFormat="1" ht="32.1" customHeight="1">
      <c r="A368" s="230">
        <v>178</v>
      </c>
      <c r="B368" s="230">
        <v>16</v>
      </c>
      <c r="C368" s="230" t="s">
        <v>342</v>
      </c>
      <c r="D368" s="230" t="s">
        <v>51</v>
      </c>
      <c r="E368" s="230" t="s">
        <v>90</v>
      </c>
      <c r="F368" s="220" t="s">
        <v>886</v>
      </c>
      <c r="G368" s="235" t="s">
        <v>34</v>
      </c>
      <c r="H368" s="235" t="s">
        <v>341</v>
      </c>
      <c r="I368" s="235" t="s">
        <v>630</v>
      </c>
      <c r="J368" s="230" t="s">
        <v>688</v>
      </c>
      <c r="K368" s="235"/>
      <c r="L368" s="232"/>
      <c r="M368" s="230" t="s">
        <v>52</v>
      </c>
      <c r="N368" s="77">
        <v>2</v>
      </c>
      <c r="O368" s="77" t="s">
        <v>267</v>
      </c>
      <c r="P368" s="77" t="s">
        <v>340</v>
      </c>
      <c r="Q368" s="78" t="str">
        <f t="shared" si="4"/>
        <v>1-00</v>
      </c>
      <c r="R368" s="78" t="str">
        <f t="shared" si="4"/>
        <v>140 &amp; others</v>
      </c>
      <c r="S368" s="78" t="s">
        <v>177</v>
      </c>
      <c r="T368" s="230" t="s">
        <v>203</v>
      </c>
    </row>
    <row r="369" spans="1:20" s="15" customFormat="1" ht="32.1" customHeight="1">
      <c r="A369" s="223"/>
      <c r="B369" s="223"/>
      <c r="C369" s="223"/>
      <c r="D369" s="223"/>
      <c r="E369" s="223"/>
      <c r="F369" s="221"/>
      <c r="G369" s="236"/>
      <c r="H369" s="236"/>
      <c r="I369" s="236"/>
      <c r="J369" s="223"/>
      <c r="K369" s="236"/>
      <c r="L369" s="233"/>
      <c r="M369" s="223"/>
      <c r="N369" s="59">
        <v>3</v>
      </c>
      <c r="O369" s="59" t="s">
        <v>267</v>
      </c>
      <c r="P369" s="59" t="s">
        <v>340</v>
      </c>
      <c r="Q369" s="58" t="s">
        <v>34</v>
      </c>
      <c r="R369" s="58" t="s">
        <v>337</v>
      </c>
      <c r="S369" s="58" t="s">
        <v>844</v>
      </c>
      <c r="T369" s="223"/>
    </row>
    <row r="370" spans="1:20" s="15" customFormat="1" ht="32.1" customHeight="1">
      <c r="A370" s="59">
        <v>179</v>
      </c>
      <c r="B370" s="59">
        <v>15</v>
      </c>
      <c r="C370" s="59" t="s">
        <v>631</v>
      </c>
      <c r="D370" s="59" t="s">
        <v>51</v>
      </c>
      <c r="E370" s="198" t="s">
        <v>91</v>
      </c>
      <c r="F370" s="59" t="s">
        <v>632</v>
      </c>
      <c r="G370" s="58" t="s">
        <v>34</v>
      </c>
      <c r="H370" s="58" t="s">
        <v>207</v>
      </c>
      <c r="I370" s="58" t="s">
        <v>633</v>
      </c>
      <c r="J370" s="59" t="s">
        <v>43</v>
      </c>
      <c r="K370" s="58"/>
      <c r="L370" s="60"/>
      <c r="M370" s="59" t="s">
        <v>43</v>
      </c>
      <c r="N370" s="59"/>
      <c r="O370" s="59"/>
      <c r="P370" s="59"/>
      <c r="Q370" s="58"/>
      <c r="R370" s="58"/>
      <c r="S370" s="58"/>
      <c r="T370" s="59" t="s">
        <v>715</v>
      </c>
    </row>
    <row r="371" spans="1:20" s="15" customFormat="1" ht="32.1" customHeight="1">
      <c r="A371" s="59">
        <v>180</v>
      </c>
      <c r="B371" s="59">
        <v>14</v>
      </c>
      <c r="C371" s="59" t="s">
        <v>631</v>
      </c>
      <c r="D371" s="59" t="s">
        <v>51</v>
      </c>
      <c r="E371" s="198" t="s">
        <v>206</v>
      </c>
      <c r="F371" s="59" t="s">
        <v>634</v>
      </c>
      <c r="G371" s="58" t="s">
        <v>34</v>
      </c>
      <c r="H371" s="58" t="s">
        <v>635</v>
      </c>
      <c r="I371" s="58" t="s">
        <v>636</v>
      </c>
      <c r="J371" s="59" t="s">
        <v>43</v>
      </c>
      <c r="K371" s="58"/>
      <c r="L371" s="60"/>
      <c r="M371" s="59" t="s">
        <v>43</v>
      </c>
      <c r="N371" s="59"/>
      <c r="O371" s="59"/>
      <c r="P371" s="59"/>
      <c r="Q371" s="58"/>
      <c r="R371" s="58"/>
      <c r="S371" s="58"/>
      <c r="T371" s="59" t="s">
        <v>715</v>
      </c>
    </row>
    <row r="372" spans="1:20" s="15" customFormat="1" ht="26.1" customHeight="1">
      <c r="A372" s="222">
        <v>181</v>
      </c>
      <c r="B372" s="222">
        <v>13</v>
      </c>
      <c r="C372" s="222" t="s">
        <v>542</v>
      </c>
      <c r="D372" s="222" t="s">
        <v>51</v>
      </c>
      <c r="E372" s="222" t="s">
        <v>204</v>
      </c>
      <c r="F372" s="222" t="s">
        <v>637</v>
      </c>
      <c r="G372" s="234" t="s">
        <v>28</v>
      </c>
      <c r="H372" s="234" t="s">
        <v>117</v>
      </c>
      <c r="I372" s="234" t="s">
        <v>194</v>
      </c>
      <c r="J372" s="222" t="s">
        <v>43</v>
      </c>
      <c r="K372" s="234"/>
      <c r="L372" s="231"/>
      <c r="M372" s="222" t="s">
        <v>52</v>
      </c>
      <c r="N372" s="59">
        <v>40</v>
      </c>
      <c r="O372" s="59" t="s">
        <v>267</v>
      </c>
      <c r="P372" s="59" t="s">
        <v>638</v>
      </c>
      <c r="Q372" s="58" t="s">
        <v>34</v>
      </c>
      <c r="R372" s="58" t="str">
        <f t="shared" si="4"/>
        <v>46 &amp; others</v>
      </c>
      <c r="S372" s="197" t="s">
        <v>131</v>
      </c>
      <c r="T372" s="222" t="s">
        <v>203</v>
      </c>
    </row>
    <row r="373" spans="1:20" s="15" customFormat="1" ht="26.1" customHeight="1">
      <c r="A373" s="230"/>
      <c r="B373" s="230"/>
      <c r="C373" s="230"/>
      <c r="D373" s="230"/>
      <c r="E373" s="230"/>
      <c r="F373" s="230"/>
      <c r="G373" s="235"/>
      <c r="H373" s="235"/>
      <c r="I373" s="235"/>
      <c r="J373" s="230"/>
      <c r="K373" s="235"/>
      <c r="L373" s="232"/>
      <c r="M373" s="230"/>
      <c r="N373" s="59">
        <v>26</v>
      </c>
      <c r="O373" s="59" t="s">
        <v>267</v>
      </c>
      <c r="P373" s="59" t="s">
        <v>638</v>
      </c>
      <c r="Q373" s="58" t="s">
        <v>34</v>
      </c>
      <c r="R373" s="58" t="s">
        <v>124</v>
      </c>
      <c r="S373" s="58" t="s">
        <v>30</v>
      </c>
      <c r="T373" s="230"/>
    </row>
    <row r="374" spans="1:20" s="15" customFormat="1" ht="26.1" customHeight="1">
      <c r="A374" s="223"/>
      <c r="B374" s="223"/>
      <c r="C374" s="223"/>
      <c r="D374" s="223"/>
      <c r="E374" s="223"/>
      <c r="F374" s="223"/>
      <c r="G374" s="236"/>
      <c r="H374" s="236"/>
      <c r="I374" s="236"/>
      <c r="J374" s="223"/>
      <c r="K374" s="236"/>
      <c r="L374" s="233"/>
      <c r="M374" s="223"/>
      <c r="N374" s="59">
        <v>130</v>
      </c>
      <c r="O374" s="59" t="s">
        <v>267</v>
      </c>
      <c r="P374" s="59" t="s">
        <v>638</v>
      </c>
      <c r="Q374" s="58" t="s">
        <v>34</v>
      </c>
      <c r="R374" s="58" t="s">
        <v>154</v>
      </c>
      <c r="S374" s="58" t="s">
        <v>161</v>
      </c>
      <c r="T374" s="223"/>
    </row>
    <row r="375" spans="1:20" s="15" customFormat="1" ht="26.1" customHeight="1">
      <c r="A375" s="222">
        <v>182</v>
      </c>
      <c r="B375" s="222">
        <v>12</v>
      </c>
      <c r="C375" s="222" t="s">
        <v>317</v>
      </c>
      <c r="D375" s="222" t="s">
        <v>51</v>
      </c>
      <c r="E375" s="222" t="s">
        <v>204</v>
      </c>
      <c r="F375" s="222" t="s">
        <v>887</v>
      </c>
      <c r="G375" s="234" t="s">
        <v>28</v>
      </c>
      <c r="H375" s="234" t="s">
        <v>86</v>
      </c>
      <c r="I375" s="234" t="s">
        <v>869</v>
      </c>
      <c r="J375" s="222" t="s">
        <v>43</v>
      </c>
      <c r="K375" s="234"/>
      <c r="L375" s="231"/>
      <c r="M375" s="222" t="s">
        <v>52</v>
      </c>
      <c r="N375" s="59">
        <v>20</v>
      </c>
      <c r="O375" s="59" t="s">
        <v>267</v>
      </c>
      <c r="P375" s="59" t="s">
        <v>318</v>
      </c>
      <c r="Q375" s="58" t="s">
        <v>34</v>
      </c>
      <c r="R375" s="58" t="s">
        <v>78</v>
      </c>
      <c r="S375" s="58" t="s">
        <v>714</v>
      </c>
      <c r="T375" s="222" t="s">
        <v>203</v>
      </c>
    </row>
    <row r="376" spans="1:20" s="15" customFormat="1" ht="26.1" customHeight="1">
      <c r="A376" s="230"/>
      <c r="B376" s="230"/>
      <c r="C376" s="230"/>
      <c r="D376" s="230"/>
      <c r="E376" s="230"/>
      <c r="F376" s="230"/>
      <c r="G376" s="235"/>
      <c r="H376" s="235"/>
      <c r="I376" s="235"/>
      <c r="J376" s="230"/>
      <c r="K376" s="235"/>
      <c r="L376" s="232"/>
      <c r="M376" s="230"/>
      <c r="N376" s="59">
        <v>63</v>
      </c>
      <c r="O376" s="59" t="s">
        <v>267</v>
      </c>
      <c r="P376" s="59" t="s">
        <v>318</v>
      </c>
      <c r="Q376" s="58" t="s">
        <v>34</v>
      </c>
      <c r="R376" s="58" t="s">
        <v>86</v>
      </c>
      <c r="S376" s="58" t="s">
        <v>716</v>
      </c>
      <c r="T376" s="230"/>
    </row>
    <row r="377" spans="1:20" s="15" customFormat="1" ht="26.1" customHeight="1">
      <c r="A377" s="223"/>
      <c r="B377" s="223"/>
      <c r="C377" s="223"/>
      <c r="D377" s="223"/>
      <c r="E377" s="223"/>
      <c r="F377" s="223"/>
      <c r="G377" s="236"/>
      <c r="H377" s="236"/>
      <c r="I377" s="236"/>
      <c r="J377" s="223"/>
      <c r="K377" s="236"/>
      <c r="L377" s="233"/>
      <c r="M377" s="223"/>
      <c r="N377" s="109">
        <v>27</v>
      </c>
      <c r="O377" s="109" t="s">
        <v>267</v>
      </c>
      <c r="P377" s="109" t="s">
        <v>318</v>
      </c>
      <c r="Q377" s="108" t="s">
        <v>34</v>
      </c>
      <c r="R377" s="108" t="s">
        <v>415</v>
      </c>
      <c r="S377" s="108" t="s">
        <v>105</v>
      </c>
      <c r="T377" s="223"/>
    </row>
    <row r="378" spans="1:20" s="15" customFormat="1" ht="32.1" customHeight="1">
      <c r="A378" s="222"/>
      <c r="B378" s="222">
        <v>11</v>
      </c>
      <c r="C378" s="222" t="s">
        <v>845</v>
      </c>
      <c r="D378" s="222" t="s">
        <v>51</v>
      </c>
      <c r="E378" s="222" t="s">
        <v>89</v>
      </c>
      <c r="F378" s="222" t="s">
        <v>846</v>
      </c>
      <c r="G378" s="234" t="s">
        <v>28</v>
      </c>
      <c r="H378" s="58" t="s">
        <v>143</v>
      </c>
      <c r="I378" s="58" t="s">
        <v>847</v>
      </c>
      <c r="J378" s="222" t="s">
        <v>51</v>
      </c>
      <c r="K378" s="234" t="s">
        <v>643</v>
      </c>
      <c r="L378" s="231" t="s">
        <v>850</v>
      </c>
      <c r="M378" s="59" t="s">
        <v>52</v>
      </c>
      <c r="N378" s="59">
        <v>12</v>
      </c>
      <c r="O378" s="59" t="s">
        <v>267</v>
      </c>
      <c r="P378" s="59" t="s">
        <v>561</v>
      </c>
      <c r="Q378" s="58" t="s">
        <v>34</v>
      </c>
      <c r="R378" s="58" t="s">
        <v>143</v>
      </c>
      <c r="S378" s="58" t="s">
        <v>562</v>
      </c>
      <c r="T378" s="59"/>
    </row>
    <row r="379" spans="1:20" s="15" customFormat="1" ht="36">
      <c r="A379" s="223"/>
      <c r="B379" s="223"/>
      <c r="C379" s="223"/>
      <c r="D379" s="223"/>
      <c r="E379" s="223"/>
      <c r="F379" s="223"/>
      <c r="G379" s="236"/>
      <c r="H379" s="58" t="s">
        <v>168</v>
      </c>
      <c r="I379" s="108" t="s">
        <v>862</v>
      </c>
      <c r="J379" s="223"/>
      <c r="K379" s="236"/>
      <c r="L379" s="233"/>
      <c r="M379" s="59"/>
      <c r="N379" s="59"/>
      <c r="O379" s="59"/>
      <c r="P379" s="59"/>
      <c r="Q379" s="58"/>
      <c r="R379" s="58"/>
      <c r="S379" s="58"/>
      <c r="T379" s="59" t="s">
        <v>715</v>
      </c>
    </row>
    <row r="380" spans="1:20" s="15" customFormat="1" ht="32.1" customHeight="1">
      <c r="A380" s="109">
        <v>183</v>
      </c>
      <c r="B380" s="109">
        <v>11</v>
      </c>
      <c r="C380" s="109" t="s">
        <v>560</v>
      </c>
      <c r="D380" s="109" t="s">
        <v>51</v>
      </c>
      <c r="E380" s="198" t="s">
        <v>204</v>
      </c>
      <c r="F380" s="109" t="s">
        <v>501</v>
      </c>
      <c r="G380" s="108" t="s">
        <v>34</v>
      </c>
      <c r="H380" s="108" t="s">
        <v>84</v>
      </c>
      <c r="I380" s="179" t="s">
        <v>639</v>
      </c>
      <c r="J380" s="109" t="s">
        <v>51</v>
      </c>
      <c r="K380" s="108" t="s">
        <v>378</v>
      </c>
      <c r="L380" s="111" t="s">
        <v>640</v>
      </c>
      <c r="M380" s="109" t="s">
        <v>52</v>
      </c>
      <c r="N380" s="109">
        <v>57</v>
      </c>
      <c r="O380" s="109" t="s">
        <v>267</v>
      </c>
      <c r="P380" s="109" t="s">
        <v>641</v>
      </c>
      <c r="Q380" s="108" t="str">
        <f t="shared" si="4"/>
        <v>1-00</v>
      </c>
      <c r="R380" s="109" t="s">
        <v>715</v>
      </c>
      <c r="S380" s="197" t="s">
        <v>262</v>
      </c>
      <c r="T380" s="211" t="s">
        <v>240</v>
      </c>
    </row>
    <row r="381" spans="1:20" s="15" customFormat="1" ht="32.1" customHeight="1">
      <c r="A381" s="11"/>
      <c r="B381" s="11"/>
      <c r="C381" s="11"/>
      <c r="D381" s="11"/>
      <c r="E381" s="11"/>
      <c r="F381" s="11"/>
      <c r="G381" s="9"/>
      <c r="H381" s="9"/>
      <c r="I381" s="9"/>
      <c r="J381" s="11"/>
      <c r="K381" s="9"/>
      <c r="L381" s="23"/>
      <c r="M381" s="11"/>
      <c r="N381" s="11"/>
      <c r="O381" s="11"/>
      <c r="P381" s="11"/>
      <c r="Q381" s="9"/>
      <c r="R381" s="11"/>
      <c r="S381" s="9"/>
      <c r="T381" s="11"/>
    </row>
    <row r="382" spans="1:20" s="15" customFormat="1" ht="32.1" customHeight="1">
      <c r="A382" s="11"/>
      <c r="B382" s="11"/>
      <c r="C382" s="11"/>
      <c r="D382" s="11"/>
      <c r="E382" s="11"/>
      <c r="F382" s="11"/>
      <c r="G382" s="9"/>
      <c r="H382" s="9"/>
      <c r="I382" s="9"/>
      <c r="J382" s="11"/>
      <c r="K382" s="9"/>
      <c r="L382" s="23"/>
      <c r="M382" s="11"/>
      <c r="N382" s="11"/>
      <c r="O382" s="11"/>
      <c r="P382" s="11"/>
      <c r="Q382" s="9"/>
      <c r="R382" s="11"/>
      <c r="S382" s="9"/>
      <c r="T382" s="11"/>
    </row>
    <row r="383" spans="1:20" s="15" customFormat="1" ht="32.1" customHeight="1">
      <c r="A383" s="11"/>
      <c r="B383" s="243" t="s">
        <v>903</v>
      </c>
      <c r="C383" s="243"/>
      <c r="D383" s="243"/>
      <c r="E383" s="188"/>
      <c r="F383" s="119"/>
      <c r="G383" s="244" t="s">
        <v>857</v>
      </c>
      <c r="H383" s="244"/>
      <c r="I383" s="244"/>
      <c r="J383" s="244"/>
      <c r="K383" s="244"/>
      <c r="L383" s="120"/>
      <c r="M383" s="119"/>
      <c r="N383" s="119"/>
      <c r="O383" s="119"/>
      <c r="P383" s="237" t="s">
        <v>891</v>
      </c>
      <c r="Q383" s="237"/>
      <c r="R383" s="237"/>
      <c r="S383" s="237"/>
      <c r="T383" s="237"/>
    </row>
    <row r="384" spans="1:20" s="15" customFormat="1" ht="27.95" customHeight="1">
      <c r="A384" s="230">
        <v>184</v>
      </c>
      <c r="B384" s="230">
        <v>10</v>
      </c>
      <c r="C384" s="230" t="s">
        <v>560</v>
      </c>
      <c r="D384" s="230" t="s">
        <v>51</v>
      </c>
      <c r="E384" s="187"/>
      <c r="F384" s="230" t="s">
        <v>642</v>
      </c>
      <c r="G384" s="235" t="s">
        <v>34</v>
      </c>
      <c r="H384" s="92" t="s">
        <v>143</v>
      </c>
      <c r="I384" s="92" t="s">
        <v>644</v>
      </c>
      <c r="J384" s="230" t="s">
        <v>43</v>
      </c>
      <c r="K384" s="235" t="s">
        <v>43</v>
      </c>
      <c r="L384" s="232" t="s">
        <v>43</v>
      </c>
      <c r="M384" s="230" t="s">
        <v>52</v>
      </c>
      <c r="N384" s="230">
        <v>12</v>
      </c>
      <c r="O384" s="230" t="s">
        <v>267</v>
      </c>
      <c r="P384" s="230" t="s">
        <v>561</v>
      </c>
      <c r="Q384" s="235" t="str">
        <f t="shared" si="4"/>
        <v>1-00</v>
      </c>
      <c r="R384" s="235" t="s">
        <v>154</v>
      </c>
      <c r="S384" s="235" t="s">
        <v>562</v>
      </c>
      <c r="T384" s="230" t="s">
        <v>849</v>
      </c>
    </row>
    <row r="385" spans="1:20" s="15" customFormat="1" ht="27.95" customHeight="1">
      <c r="A385" s="223"/>
      <c r="B385" s="223"/>
      <c r="C385" s="223"/>
      <c r="D385" s="223"/>
      <c r="E385" s="180"/>
      <c r="F385" s="223"/>
      <c r="G385" s="236"/>
      <c r="H385" s="58" t="s">
        <v>168</v>
      </c>
      <c r="I385" s="58" t="s">
        <v>848</v>
      </c>
      <c r="J385" s="223"/>
      <c r="K385" s="236"/>
      <c r="L385" s="233"/>
      <c r="M385" s="223"/>
      <c r="N385" s="223"/>
      <c r="O385" s="223"/>
      <c r="P385" s="223"/>
      <c r="Q385" s="236"/>
      <c r="R385" s="236"/>
      <c r="S385" s="236"/>
      <c r="T385" s="223"/>
    </row>
    <row r="386" spans="1:20" s="15" customFormat="1" ht="40.5" customHeight="1">
      <c r="A386" s="59">
        <v>185</v>
      </c>
      <c r="B386" s="59">
        <v>9</v>
      </c>
      <c r="C386" s="59" t="s">
        <v>241</v>
      </c>
      <c r="D386" s="59" t="s">
        <v>51</v>
      </c>
      <c r="E386" s="198" t="s">
        <v>204</v>
      </c>
      <c r="F386" s="109" t="s">
        <v>888</v>
      </c>
      <c r="G386" s="58" t="s">
        <v>34</v>
      </c>
      <c r="H386" s="58" t="s">
        <v>341</v>
      </c>
      <c r="I386" s="58" t="s">
        <v>492</v>
      </c>
      <c r="J386" s="59" t="s">
        <v>51</v>
      </c>
      <c r="K386" s="58" t="s">
        <v>56</v>
      </c>
      <c r="L386" s="60" t="s">
        <v>645</v>
      </c>
      <c r="M386" s="109" t="s">
        <v>43</v>
      </c>
      <c r="N386" s="59"/>
      <c r="O386" s="59"/>
      <c r="P386" s="59"/>
      <c r="Q386" s="58"/>
      <c r="R386" s="58"/>
      <c r="S386" s="58"/>
      <c r="T386" s="59" t="s">
        <v>715</v>
      </c>
    </row>
    <row r="387" spans="1:20" s="15" customFormat="1" ht="38.25" customHeight="1">
      <c r="A387" s="59">
        <v>186</v>
      </c>
      <c r="B387" s="59">
        <v>8</v>
      </c>
      <c r="C387" s="59" t="s">
        <v>645</v>
      </c>
      <c r="D387" s="59" t="s">
        <v>51</v>
      </c>
      <c r="E387" s="198" t="s">
        <v>204</v>
      </c>
      <c r="F387" s="59" t="s">
        <v>491</v>
      </c>
      <c r="G387" s="58" t="s">
        <v>34</v>
      </c>
      <c r="H387" s="58" t="s">
        <v>341</v>
      </c>
      <c r="I387" s="58" t="s">
        <v>492</v>
      </c>
      <c r="J387" s="95" t="s">
        <v>43</v>
      </c>
      <c r="K387" s="58"/>
      <c r="L387" s="60"/>
      <c r="M387" s="59" t="s">
        <v>43</v>
      </c>
      <c r="N387" s="59"/>
      <c r="O387" s="59"/>
      <c r="P387" s="59"/>
      <c r="Q387" s="58"/>
      <c r="R387" s="58"/>
      <c r="S387" s="58"/>
      <c r="T387" s="59" t="s">
        <v>851</v>
      </c>
    </row>
    <row r="388" spans="1:20" s="15" customFormat="1" ht="36.75" customHeight="1">
      <c r="A388" s="59"/>
      <c r="B388" s="59">
        <v>8</v>
      </c>
      <c r="C388" s="59" t="s">
        <v>645</v>
      </c>
      <c r="D388" s="59" t="s">
        <v>51</v>
      </c>
      <c r="E388" s="198" t="s">
        <v>204</v>
      </c>
      <c r="F388" s="109" t="s">
        <v>889</v>
      </c>
      <c r="G388" s="58" t="s">
        <v>34</v>
      </c>
      <c r="H388" s="58" t="s">
        <v>261</v>
      </c>
      <c r="I388" s="58" t="s">
        <v>344</v>
      </c>
      <c r="J388" s="59"/>
      <c r="K388" s="58"/>
      <c r="L388" s="60"/>
      <c r="M388" s="59" t="s">
        <v>52</v>
      </c>
      <c r="N388" s="59">
        <v>4</v>
      </c>
      <c r="O388" s="59"/>
      <c r="P388" s="59" t="s">
        <v>852</v>
      </c>
      <c r="Q388" s="58" t="s">
        <v>34</v>
      </c>
      <c r="R388" s="58" t="s">
        <v>261</v>
      </c>
      <c r="S388" s="58" t="s">
        <v>344</v>
      </c>
      <c r="T388" s="145" t="s">
        <v>702</v>
      </c>
    </row>
    <row r="389" spans="1:20" s="15" customFormat="1" ht="36" customHeight="1">
      <c r="A389" s="56">
        <v>187</v>
      </c>
      <c r="B389" s="56">
        <v>7</v>
      </c>
      <c r="C389" s="56" t="s">
        <v>266</v>
      </c>
      <c r="D389" s="56" t="s">
        <v>51</v>
      </c>
      <c r="E389" s="195" t="s">
        <v>204</v>
      </c>
      <c r="F389" s="109" t="s">
        <v>890</v>
      </c>
      <c r="G389" s="57" t="s">
        <v>34</v>
      </c>
      <c r="H389" s="57" t="s">
        <v>647</v>
      </c>
      <c r="I389" s="57" t="s">
        <v>265</v>
      </c>
      <c r="J389" s="56" t="s">
        <v>51</v>
      </c>
      <c r="K389" s="58" t="s">
        <v>135</v>
      </c>
      <c r="L389" s="60" t="s">
        <v>646</v>
      </c>
      <c r="M389" s="56" t="s">
        <v>52</v>
      </c>
      <c r="N389" s="56">
        <v>22</v>
      </c>
      <c r="O389" s="56" t="s">
        <v>267</v>
      </c>
      <c r="P389" s="56" t="s">
        <v>268</v>
      </c>
      <c r="Q389" s="57" t="str">
        <f t="shared" si="4"/>
        <v>1-00</v>
      </c>
      <c r="R389" s="57" t="str">
        <f t="shared" si="4"/>
        <v>39 &amp;others</v>
      </c>
      <c r="S389" s="57" t="s">
        <v>269</v>
      </c>
      <c r="T389" s="145" t="s">
        <v>702</v>
      </c>
    </row>
    <row r="390" spans="1:20" s="15" customFormat="1" ht="25.5" customHeight="1">
      <c r="A390" s="242">
        <v>188</v>
      </c>
      <c r="B390" s="216">
        <v>6</v>
      </c>
      <c r="C390" s="216" t="s">
        <v>646</v>
      </c>
      <c r="D390" s="216" t="s">
        <v>51</v>
      </c>
      <c r="E390" s="222" t="s">
        <v>204</v>
      </c>
      <c r="F390" s="213" t="s">
        <v>264</v>
      </c>
      <c r="G390" s="218" t="s">
        <v>34</v>
      </c>
      <c r="H390" s="218" t="s">
        <v>116</v>
      </c>
      <c r="I390" s="218" t="s">
        <v>265</v>
      </c>
      <c r="J390" s="216" t="s">
        <v>51</v>
      </c>
      <c r="K390" s="58" t="s">
        <v>662</v>
      </c>
      <c r="L390" s="60" t="s">
        <v>646</v>
      </c>
      <c r="M390" s="216" t="s">
        <v>52</v>
      </c>
      <c r="N390" s="216">
        <v>22</v>
      </c>
      <c r="O390" s="216" t="s">
        <v>267</v>
      </c>
      <c r="P390" s="216" t="s">
        <v>268</v>
      </c>
      <c r="Q390" s="218" t="str">
        <f t="shared" si="4"/>
        <v>1-00</v>
      </c>
      <c r="R390" s="218" t="str">
        <f t="shared" si="4"/>
        <v>39 &amp; others</v>
      </c>
      <c r="S390" s="218" t="s">
        <v>269</v>
      </c>
      <c r="T390" s="219" t="s">
        <v>702</v>
      </c>
    </row>
    <row r="391" spans="1:20" s="15" customFormat="1" ht="24.75" customHeight="1">
      <c r="A391" s="242"/>
      <c r="B391" s="216"/>
      <c r="C391" s="216"/>
      <c r="D391" s="216"/>
      <c r="E391" s="223"/>
      <c r="F391" s="213"/>
      <c r="G391" s="218"/>
      <c r="H391" s="218"/>
      <c r="I391" s="218"/>
      <c r="J391" s="216"/>
      <c r="K391" s="58" t="s">
        <v>363</v>
      </c>
      <c r="L391" s="60" t="s">
        <v>646</v>
      </c>
      <c r="M391" s="216"/>
      <c r="N391" s="216"/>
      <c r="O391" s="216"/>
      <c r="P391" s="216"/>
      <c r="Q391" s="218"/>
      <c r="R391" s="218"/>
      <c r="S391" s="218"/>
      <c r="T391" s="221"/>
    </row>
    <row r="392" spans="1:20" s="15" customFormat="1" ht="28.5" customHeight="1">
      <c r="A392" s="54">
        <v>189</v>
      </c>
      <c r="B392" s="59">
        <v>5</v>
      </c>
      <c r="C392" s="59" t="s">
        <v>646</v>
      </c>
      <c r="D392" s="59" t="s">
        <v>51</v>
      </c>
      <c r="E392" s="198" t="s">
        <v>204</v>
      </c>
      <c r="F392" s="59" t="s">
        <v>648</v>
      </c>
      <c r="G392" s="58" t="s">
        <v>75</v>
      </c>
      <c r="H392" s="58" t="s">
        <v>116</v>
      </c>
      <c r="I392" s="58" t="s">
        <v>649</v>
      </c>
      <c r="J392" s="59" t="s">
        <v>43</v>
      </c>
      <c r="K392" s="58"/>
      <c r="L392" s="60"/>
      <c r="M392" s="59" t="s">
        <v>52</v>
      </c>
      <c r="N392" s="59">
        <v>22</v>
      </c>
      <c r="O392" s="59" t="s">
        <v>267</v>
      </c>
      <c r="P392" s="59" t="s">
        <v>268</v>
      </c>
      <c r="Q392" s="163" t="s">
        <v>34</v>
      </c>
      <c r="R392" s="58" t="str">
        <f t="shared" si="4"/>
        <v>39 &amp; others</v>
      </c>
      <c r="S392" s="58" t="s">
        <v>269</v>
      </c>
      <c r="T392" s="145" t="s">
        <v>702</v>
      </c>
    </row>
    <row r="393" spans="1:20" s="15" customFormat="1" ht="27.75" customHeight="1">
      <c r="A393" s="54">
        <v>190</v>
      </c>
      <c r="B393" s="59">
        <v>4</v>
      </c>
      <c r="C393" s="59" t="s">
        <v>646</v>
      </c>
      <c r="D393" s="59" t="s">
        <v>51</v>
      </c>
      <c r="E393" s="198" t="s">
        <v>204</v>
      </c>
      <c r="F393" s="59" t="s">
        <v>648</v>
      </c>
      <c r="G393" s="58" t="s">
        <v>34</v>
      </c>
      <c r="H393" s="58" t="s">
        <v>188</v>
      </c>
      <c r="I393" s="58" t="s">
        <v>649</v>
      </c>
      <c r="J393" s="59" t="s">
        <v>43</v>
      </c>
      <c r="K393" s="58"/>
      <c r="L393" s="60"/>
      <c r="M393" s="59" t="s">
        <v>52</v>
      </c>
      <c r="N393" s="59">
        <v>22</v>
      </c>
      <c r="O393" s="59" t="s">
        <v>267</v>
      </c>
      <c r="P393" s="59" t="s">
        <v>268</v>
      </c>
      <c r="Q393" s="58" t="str">
        <f t="shared" si="4"/>
        <v>1-00</v>
      </c>
      <c r="R393" s="58" t="str">
        <f t="shared" si="4"/>
        <v>112 &amp; others</v>
      </c>
      <c r="S393" s="58" t="s">
        <v>269</v>
      </c>
      <c r="T393" s="59" t="s">
        <v>203</v>
      </c>
    </row>
    <row r="394" spans="1:20" s="15" customFormat="1" ht="31.5" customHeight="1">
      <c r="A394" s="59">
        <v>191</v>
      </c>
      <c r="B394" s="59">
        <v>3</v>
      </c>
      <c r="C394" s="59" t="s">
        <v>650</v>
      </c>
      <c r="D394" s="59" t="s">
        <v>51</v>
      </c>
      <c r="E394" s="198" t="s">
        <v>204</v>
      </c>
      <c r="F394" s="59" t="s">
        <v>343</v>
      </c>
      <c r="G394" s="58" t="s">
        <v>34</v>
      </c>
      <c r="H394" s="58" t="s">
        <v>254</v>
      </c>
      <c r="I394" s="58" t="s">
        <v>344</v>
      </c>
      <c r="J394" s="59" t="s">
        <v>51</v>
      </c>
      <c r="K394" s="58" t="s">
        <v>55</v>
      </c>
      <c r="L394" s="60" t="s">
        <v>650</v>
      </c>
      <c r="M394" s="59" t="s">
        <v>52</v>
      </c>
      <c r="N394" s="59">
        <v>33</v>
      </c>
      <c r="O394" s="59" t="s">
        <v>267</v>
      </c>
      <c r="P394" s="59" t="s">
        <v>651</v>
      </c>
      <c r="Q394" s="58" t="str">
        <f t="shared" si="4"/>
        <v>1-00</v>
      </c>
      <c r="R394" s="58" t="str">
        <f t="shared" si="4"/>
        <v>128 &amp; others</v>
      </c>
      <c r="S394" s="58" t="str">
        <f t="shared" si="4"/>
        <v>13-22</v>
      </c>
      <c r="T394" s="59" t="s">
        <v>203</v>
      </c>
    </row>
    <row r="395" spans="1:20" s="15" customFormat="1" ht="31.5" customHeight="1">
      <c r="A395" s="126">
        <v>192</v>
      </c>
      <c r="B395" s="126">
        <v>2</v>
      </c>
      <c r="C395" s="126" t="s">
        <v>650</v>
      </c>
      <c r="D395" s="126" t="s">
        <v>51</v>
      </c>
      <c r="E395" s="198" t="s">
        <v>204</v>
      </c>
      <c r="F395" s="126" t="s">
        <v>343</v>
      </c>
      <c r="G395" s="134" t="s">
        <v>34</v>
      </c>
      <c r="H395" s="134" t="s">
        <v>254</v>
      </c>
      <c r="I395" s="134" t="s">
        <v>344</v>
      </c>
      <c r="J395" s="126" t="s">
        <v>51</v>
      </c>
      <c r="K395" s="134"/>
      <c r="L395" s="136"/>
      <c r="M395" s="126" t="s">
        <v>52</v>
      </c>
      <c r="N395" s="126">
        <v>33</v>
      </c>
      <c r="O395" s="126" t="s">
        <v>267</v>
      </c>
      <c r="P395" s="126" t="s">
        <v>651</v>
      </c>
      <c r="Q395" s="134" t="str">
        <f t="shared" si="4"/>
        <v>1-00</v>
      </c>
      <c r="R395" s="134" t="str">
        <f t="shared" si="4"/>
        <v>128 &amp; others</v>
      </c>
      <c r="S395" s="134" t="str">
        <f t="shared" si="4"/>
        <v>13-22</v>
      </c>
      <c r="T395" s="126" t="s">
        <v>702</v>
      </c>
    </row>
    <row r="396" spans="1:20" s="15" customFormat="1" ht="31.5" customHeight="1">
      <c r="A396" s="28"/>
      <c r="B396" s="28"/>
      <c r="C396" s="28"/>
      <c r="D396" s="28"/>
      <c r="E396" s="28"/>
      <c r="F396" s="28"/>
      <c r="G396" s="32"/>
      <c r="H396" s="32"/>
      <c r="I396" s="32"/>
      <c r="J396" s="28"/>
      <c r="K396" s="32"/>
      <c r="L396" s="33"/>
      <c r="M396" s="28"/>
      <c r="N396" s="28"/>
      <c r="O396" s="28"/>
      <c r="P396" s="28"/>
      <c r="Q396" s="32"/>
      <c r="R396" s="32"/>
      <c r="S396" s="32"/>
      <c r="T396" s="28"/>
    </row>
    <row r="397" spans="1:20" s="15" customFormat="1" ht="31.5" customHeight="1">
      <c r="A397" s="11"/>
      <c r="B397" s="11"/>
      <c r="C397" s="11"/>
      <c r="D397" s="11"/>
      <c r="E397" s="11"/>
      <c r="F397" s="11"/>
      <c r="G397" s="9"/>
      <c r="H397" s="9"/>
      <c r="I397" s="9"/>
      <c r="J397" s="11"/>
      <c r="K397" s="9"/>
      <c r="L397" s="23"/>
      <c r="M397" s="11"/>
      <c r="N397" s="11"/>
      <c r="O397" s="11"/>
      <c r="P397" s="11"/>
      <c r="Q397" s="9"/>
      <c r="R397" s="9"/>
      <c r="S397" s="9"/>
      <c r="T397" s="11"/>
    </row>
    <row r="398" spans="1:20" s="15" customFormat="1" ht="31.5" customHeight="1">
      <c r="A398" s="34"/>
      <c r="B398" s="243" t="s">
        <v>903</v>
      </c>
      <c r="C398" s="243"/>
      <c r="D398" s="243"/>
      <c r="E398" s="188"/>
      <c r="F398" s="34"/>
      <c r="G398" s="122"/>
      <c r="H398" s="122"/>
      <c r="I398" s="122"/>
      <c r="J398" s="34"/>
      <c r="K398" s="122"/>
      <c r="L398" s="123"/>
      <c r="M398" s="34"/>
      <c r="N398" s="34"/>
      <c r="O398" s="34"/>
      <c r="P398" s="34"/>
      <c r="Q398" s="122"/>
      <c r="R398" s="122"/>
      <c r="S398" s="122"/>
      <c r="T398" s="34"/>
    </row>
    <row r="399" spans="1:20" s="15" customFormat="1" ht="39" customHeight="1">
      <c r="A399" s="127">
        <v>193</v>
      </c>
      <c r="B399" s="127">
        <v>1</v>
      </c>
      <c r="C399" s="127" t="s">
        <v>652</v>
      </c>
      <c r="D399" s="127" t="s">
        <v>51</v>
      </c>
      <c r="E399" s="192" t="s">
        <v>89</v>
      </c>
      <c r="F399" s="127" t="s">
        <v>653</v>
      </c>
      <c r="G399" s="135" t="s">
        <v>34</v>
      </c>
      <c r="H399" s="135" t="s">
        <v>168</v>
      </c>
      <c r="I399" s="135" t="s">
        <v>848</v>
      </c>
      <c r="J399" s="127" t="s">
        <v>43</v>
      </c>
      <c r="K399" s="135"/>
      <c r="L399" s="137"/>
      <c r="M399" s="127" t="s">
        <v>43</v>
      </c>
      <c r="N399" s="127"/>
      <c r="O399" s="127"/>
      <c r="P399" s="127"/>
      <c r="Q399" s="135"/>
      <c r="R399" s="135"/>
      <c r="S399" s="135"/>
      <c r="T399" s="127" t="s">
        <v>853</v>
      </c>
    </row>
    <row r="400" spans="1:20" s="15" customFormat="1" ht="39" customHeight="1">
      <c r="A400" s="143">
        <v>194</v>
      </c>
      <c r="B400" s="143">
        <v>16</v>
      </c>
      <c r="C400" s="20" t="s">
        <v>195</v>
      </c>
      <c r="D400" s="127" t="s">
        <v>51</v>
      </c>
      <c r="E400" s="192" t="s">
        <v>89</v>
      </c>
      <c r="F400" s="145" t="s">
        <v>208</v>
      </c>
      <c r="G400" s="18" t="s">
        <v>209</v>
      </c>
      <c r="H400" s="145" t="s">
        <v>92</v>
      </c>
      <c r="I400" s="18" t="s">
        <v>231</v>
      </c>
      <c r="J400" s="145"/>
      <c r="K400" s="145">
        <v>15</v>
      </c>
      <c r="L400" s="145" t="s">
        <v>210</v>
      </c>
      <c r="M400" s="145" t="s">
        <v>52</v>
      </c>
      <c r="N400" s="145">
        <v>30</v>
      </c>
      <c r="O400" s="145" t="s">
        <v>129</v>
      </c>
      <c r="P400" s="145" t="s">
        <v>215</v>
      </c>
      <c r="Q400" s="134" t="s">
        <v>34</v>
      </c>
      <c r="R400" s="145" t="str">
        <f t="shared" ref="R400:R402" si="8">H400</f>
        <v>4 &amp; others</v>
      </c>
      <c r="S400" s="18" t="s">
        <v>231</v>
      </c>
      <c r="T400" s="145" t="s">
        <v>702</v>
      </c>
    </row>
    <row r="401" spans="1:20" s="15" customFormat="1" ht="39" customHeight="1">
      <c r="A401" s="143">
        <v>195</v>
      </c>
      <c r="B401" s="143">
        <v>15</v>
      </c>
      <c r="C401" s="20" t="s">
        <v>211</v>
      </c>
      <c r="D401" s="127" t="s">
        <v>51</v>
      </c>
      <c r="E401" s="192" t="s">
        <v>89</v>
      </c>
      <c r="F401" s="145" t="s">
        <v>212</v>
      </c>
      <c r="G401" s="18" t="s">
        <v>176</v>
      </c>
      <c r="H401" s="145" t="s">
        <v>92</v>
      </c>
      <c r="I401" s="18" t="s">
        <v>231</v>
      </c>
      <c r="J401" s="145"/>
      <c r="K401" s="145">
        <v>10</v>
      </c>
      <c r="L401" s="145"/>
      <c r="M401" s="145" t="s">
        <v>52</v>
      </c>
      <c r="N401" s="145">
        <v>30</v>
      </c>
      <c r="O401" s="145" t="s">
        <v>129</v>
      </c>
      <c r="P401" s="145" t="s">
        <v>215</v>
      </c>
      <c r="Q401" s="134" t="s">
        <v>34</v>
      </c>
      <c r="R401" s="145" t="str">
        <f t="shared" si="8"/>
        <v>4 &amp; others</v>
      </c>
      <c r="S401" s="18" t="s">
        <v>231</v>
      </c>
      <c r="T401" s="145" t="s">
        <v>702</v>
      </c>
    </row>
    <row r="402" spans="1:20" s="15" customFormat="1" ht="39" customHeight="1">
      <c r="A402" s="192">
        <v>196</v>
      </c>
      <c r="B402" s="143">
        <v>14</v>
      </c>
      <c r="C402" s="20" t="s">
        <v>211</v>
      </c>
      <c r="D402" s="127" t="s">
        <v>51</v>
      </c>
      <c r="E402" s="192" t="s">
        <v>89</v>
      </c>
      <c r="F402" s="145" t="s">
        <v>213</v>
      </c>
      <c r="G402" s="18" t="s">
        <v>42</v>
      </c>
      <c r="H402" s="145" t="s">
        <v>92</v>
      </c>
      <c r="I402" s="18" t="s">
        <v>231</v>
      </c>
      <c r="J402" s="145"/>
      <c r="K402" s="145"/>
      <c r="L402" s="145"/>
      <c r="M402" s="145" t="s">
        <v>52</v>
      </c>
      <c r="N402" s="145">
        <v>30</v>
      </c>
      <c r="O402" s="145" t="s">
        <v>129</v>
      </c>
      <c r="P402" s="145" t="s">
        <v>214</v>
      </c>
      <c r="Q402" s="134" t="s">
        <v>34</v>
      </c>
      <c r="R402" s="145" t="str">
        <f t="shared" si="8"/>
        <v>4 &amp; others</v>
      </c>
      <c r="S402" s="18" t="s">
        <v>231</v>
      </c>
      <c r="T402" s="145" t="s">
        <v>702</v>
      </c>
    </row>
    <row r="403" spans="1:20" s="15" customFormat="1" ht="39" customHeight="1">
      <c r="A403" s="202">
        <v>197</v>
      </c>
      <c r="B403" s="127">
        <v>13</v>
      </c>
      <c r="C403" s="127" t="s">
        <v>195</v>
      </c>
      <c r="D403" s="127" t="s">
        <v>51</v>
      </c>
      <c r="E403" s="192" t="s">
        <v>158</v>
      </c>
      <c r="F403" s="31" t="s">
        <v>196</v>
      </c>
      <c r="G403" s="35" t="s">
        <v>34</v>
      </c>
      <c r="H403" s="31">
        <v>121</v>
      </c>
      <c r="I403" s="35" t="s">
        <v>15</v>
      </c>
      <c r="J403" s="31"/>
      <c r="K403" s="31"/>
      <c r="L403" s="31"/>
      <c r="M403" s="31"/>
      <c r="N403" s="31"/>
      <c r="O403" s="31"/>
      <c r="P403" s="31"/>
      <c r="Q403" s="35" t="s">
        <v>43</v>
      </c>
      <c r="R403" s="31" t="s">
        <v>43</v>
      </c>
      <c r="S403" s="35" t="s">
        <v>43</v>
      </c>
      <c r="T403" s="127" t="s">
        <v>897</v>
      </c>
    </row>
    <row r="404" spans="1:20" ht="39.950000000000003" customHeight="1">
      <c r="A404" s="202">
        <v>198</v>
      </c>
      <c r="B404" s="124">
        <v>12</v>
      </c>
      <c r="C404" s="133">
        <v>37599</v>
      </c>
      <c r="D404" s="95" t="s">
        <v>893</v>
      </c>
      <c r="E404" s="95" t="s">
        <v>60</v>
      </c>
      <c r="F404" s="132" t="s">
        <v>68</v>
      </c>
      <c r="G404" s="131" t="s">
        <v>34</v>
      </c>
      <c r="H404" s="132">
        <v>86</v>
      </c>
      <c r="I404" s="131" t="s">
        <v>48</v>
      </c>
      <c r="J404" s="132" t="s">
        <v>43</v>
      </c>
      <c r="K404" s="132"/>
      <c r="L404" s="132"/>
      <c r="M404" s="132" t="s">
        <v>52</v>
      </c>
      <c r="N404" s="132">
        <v>46</v>
      </c>
      <c r="O404" s="132">
        <v>1986</v>
      </c>
      <c r="P404" s="132" t="s">
        <v>892</v>
      </c>
      <c r="Q404" s="131" t="s">
        <v>34</v>
      </c>
      <c r="R404" s="132">
        <v>86</v>
      </c>
      <c r="S404" s="131" t="s">
        <v>48</v>
      </c>
      <c r="T404" s="132" t="s">
        <v>702</v>
      </c>
    </row>
    <row r="405" spans="1:20" ht="39.950000000000003" customHeight="1">
      <c r="A405" s="192">
        <v>199</v>
      </c>
      <c r="B405" s="153">
        <v>11</v>
      </c>
      <c r="C405" s="1"/>
      <c r="D405" s="95" t="s">
        <v>893</v>
      </c>
      <c r="E405" s="95" t="s">
        <v>924</v>
      </c>
      <c r="F405" s="208" t="s">
        <v>925</v>
      </c>
      <c r="G405" s="197" t="s">
        <v>34</v>
      </c>
      <c r="H405" s="208">
        <v>47</v>
      </c>
      <c r="I405" s="209" t="s">
        <v>708</v>
      </c>
      <c r="J405" s="208"/>
      <c r="K405" s="208"/>
      <c r="L405" s="208"/>
      <c r="M405" s="208"/>
      <c r="N405" s="208"/>
      <c r="O405" s="208"/>
      <c r="P405" s="208"/>
      <c r="Q405" s="208"/>
      <c r="R405" s="208"/>
      <c r="S405" s="208"/>
      <c r="T405" s="210" t="s">
        <v>926</v>
      </c>
    </row>
    <row r="406" spans="1:20" ht="39.950000000000003" customHeight="1">
      <c r="A406" s="202">
        <v>200</v>
      </c>
      <c r="B406" s="142">
        <v>10</v>
      </c>
      <c r="C406" s="38">
        <v>36778</v>
      </c>
      <c r="D406" s="95" t="s">
        <v>893</v>
      </c>
      <c r="E406" s="95" t="s">
        <v>164</v>
      </c>
      <c r="F406" s="31" t="s">
        <v>197</v>
      </c>
      <c r="G406" s="35" t="s">
        <v>47</v>
      </c>
      <c r="H406" s="31" t="s">
        <v>143</v>
      </c>
      <c r="I406" s="35" t="s">
        <v>172</v>
      </c>
      <c r="J406" s="31"/>
      <c r="K406" s="31"/>
      <c r="L406" s="31"/>
      <c r="M406" s="31"/>
      <c r="N406" s="31"/>
      <c r="O406" s="31"/>
      <c r="P406" s="31"/>
      <c r="Q406" s="35" t="s">
        <v>43</v>
      </c>
      <c r="R406" s="31" t="s">
        <v>43</v>
      </c>
      <c r="S406" s="35" t="s">
        <v>43</v>
      </c>
      <c r="T406" s="39" t="s">
        <v>900</v>
      </c>
    </row>
    <row r="407" spans="1:20" ht="39.950000000000003" customHeight="1">
      <c r="A407" s="202">
        <v>201</v>
      </c>
      <c r="B407" s="170">
        <v>9</v>
      </c>
      <c r="C407" s="166">
        <v>37508</v>
      </c>
      <c r="D407" s="168" t="s">
        <v>893</v>
      </c>
      <c r="E407" s="205" t="s">
        <v>91</v>
      </c>
      <c r="F407" s="165" t="s">
        <v>216</v>
      </c>
      <c r="G407" s="17" t="s">
        <v>19</v>
      </c>
      <c r="H407" s="165">
        <v>66</v>
      </c>
      <c r="I407" s="17" t="s">
        <v>217</v>
      </c>
      <c r="J407" s="165" t="s">
        <v>43</v>
      </c>
      <c r="K407" s="165" t="s">
        <v>43</v>
      </c>
      <c r="L407" s="165" t="s">
        <v>43</v>
      </c>
      <c r="M407" s="156"/>
      <c r="N407" s="156"/>
      <c r="O407" s="156"/>
      <c r="P407" s="156"/>
      <c r="Q407" s="172" t="s">
        <v>43</v>
      </c>
      <c r="R407" s="156"/>
      <c r="S407" s="157"/>
      <c r="T407" s="40" t="s">
        <v>894</v>
      </c>
    </row>
    <row r="408" spans="1:20" s="177" customFormat="1" ht="39.950000000000003" customHeight="1">
      <c r="A408" s="159"/>
      <c r="B408" s="159"/>
      <c r="C408" s="22"/>
      <c r="D408" s="48"/>
      <c r="E408" s="48"/>
      <c r="F408" s="24"/>
      <c r="G408" s="30"/>
      <c r="H408" s="24"/>
      <c r="I408" s="30"/>
      <c r="J408" s="24"/>
      <c r="K408" s="24"/>
      <c r="L408" s="24"/>
      <c r="M408" s="160"/>
      <c r="N408" s="160"/>
      <c r="O408" s="160"/>
      <c r="P408" s="160"/>
      <c r="Q408" s="176"/>
      <c r="R408" s="160"/>
      <c r="S408" s="161"/>
      <c r="T408" s="41"/>
    </row>
    <row r="409" spans="1:20" s="150" customFormat="1" ht="39.950000000000003" customHeight="1">
      <c r="A409" s="158"/>
      <c r="B409" s="158"/>
      <c r="C409" s="21"/>
      <c r="D409" s="47"/>
      <c r="E409" s="47"/>
      <c r="F409" s="25"/>
      <c r="G409" s="29"/>
      <c r="H409" s="25"/>
      <c r="I409" s="29"/>
      <c r="J409" s="25"/>
      <c r="K409" s="25"/>
      <c r="L409" s="25"/>
      <c r="M409" s="5"/>
      <c r="N409" s="5"/>
      <c r="O409" s="5"/>
      <c r="P409" s="5"/>
      <c r="Q409" s="175"/>
      <c r="R409" s="5"/>
      <c r="S409" s="6"/>
      <c r="T409" s="42"/>
    </row>
    <row r="410" spans="1:20" s="178" customFormat="1" ht="39.950000000000003" customHeight="1">
      <c r="A410" s="162"/>
      <c r="B410" s="243" t="s">
        <v>903</v>
      </c>
      <c r="C410" s="243"/>
      <c r="D410" s="243"/>
      <c r="E410" s="188"/>
      <c r="F410" s="164"/>
      <c r="G410" s="241" t="s">
        <v>857</v>
      </c>
      <c r="H410" s="241"/>
      <c r="I410" s="241"/>
      <c r="J410" s="241"/>
      <c r="K410" s="241"/>
      <c r="L410" s="120"/>
      <c r="M410" s="164"/>
      <c r="N410" s="164"/>
      <c r="O410" s="164"/>
      <c r="P410" s="239" t="s">
        <v>891</v>
      </c>
      <c r="Q410" s="239"/>
      <c r="R410" s="239"/>
      <c r="S410" s="239"/>
      <c r="T410" s="239"/>
    </row>
    <row r="411" spans="1:20" ht="39.950000000000003" customHeight="1">
      <c r="A411" s="171">
        <v>202</v>
      </c>
      <c r="B411" s="171">
        <v>8</v>
      </c>
      <c r="C411" s="167">
        <v>37508</v>
      </c>
      <c r="D411" s="169" t="s">
        <v>893</v>
      </c>
      <c r="E411" s="206" t="s">
        <v>91</v>
      </c>
      <c r="F411" s="121" t="s">
        <v>218</v>
      </c>
      <c r="G411" s="19" t="s">
        <v>219</v>
      </c>
      <c r="H411" s="121" t="s">
        <v>220</v>
      </c>
      <c r="I411" s="19" t="s">
        <v>896</v>
      </c>
      <c r="J411" s="121" t="s">
        <v>43</v>
      </c>
      <c r="K411" s="121"/>
      <c r="L411" s="121" t="s">
        <v>43</v>
      </c>
      <c r="M411" s="173"/>
      <c r="N411" s="173"/>
      <c r="O411" s="173"/>
      <c r="P411" s="173"/>
      <c r="Q411" s="173"/>
      <c r="R411" s="173"/>
      <c r="S411" s="174"/>
      <c r="T411" s="125" t="s">
        <v>895</v>
      </c>
    </row>
    <row r="412" spans="1:20" ht="39.950000000000003" customHeight="1">
      <c r="A412" s="141">
        <v>203</v>
      </c>
      <c r="B412" s="141">
        <v>7</v>
      </c>
      <c r="C412" s="155">
        <v>36778</v>
      </c>
      <c r="D412" s="95" t="s">
        <v>893</v>
      </c>
      <c r="E412" s="95" t="s">
        <v>22</v>
      </c>
      <c r="F412" s="13" t="s">
        <v>224</v>
      </c>
      <c r="G412" s="13" t="s">
        <v>26</v>
      </c>
      <c r="H412" s="13">
        <v>126</v>
      </c>
      <c r="I412" s="16" t="s">
        <v>30</v>
      </c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39" t="s">
        <v>897</v>
      </c>
    </row>
    <row r="413" spans="1:20" ht="39.950000000000003" customHeight="1">
      <c r="A413" s="124">
        <v>204</v>
      </c>
      <c r="B413" s="124">
        <v>6</v>
      </c>
      <c r="C413" s="130">
        <v>37508</v>
      </c>
      <c r="D413" s="95" t="s">
        <v>893</v>
      </c>
      <c r="E413" s="95" t="s">
        <v>65</v>
      </c>
      <c r="F413" s="151" t="s">
        <v>200</v>
      </c>
      <c r="G413" s="131" t="s">
        <v>26</v>
      </c>
      <c r="H413" s="132">
        <v>67</v>
      </c>
      <c r="I413" s="131" t="s">
        <v>46</v>
      </c>
      <c r="J413" s="132" t="s">
        <v>43</v>
      </c>
      <c r="K413" s="132"/>
      <c r="L413" s="132"/>
      <c r="M413" s="132"/>
      <c r="N413" s="132"/>
      <c r="O413" s="132"/>
      <c r="P413" s="132"/>
      <c r="Q413" s="131"/>
      <c r="R413" s="132"/>
      <c r="S413" s="131"/>
      <c r="T413" s="39" t="s">
        <v>902</v>
      </c>
    </row>
    <row r="414" spans="1:20" ht="39.950000000000003" customHeight="1">
      <c r="A414" s="207">
        <v>205</v>
      </c>
      <c r="B414" s="149">
        <v>5</v>
      </c>
      <c r="C414" s="144">
        <v>37295</v>
      </c>
      <c r="D414" s="147" t="s">
        <v>893</v>
      </c>
      <c r="E414" s="205" t="s">
        <v>87</v>
      </c>
      <c r="F414" s="146" t="s">
        <v>221</v>
      </c>
      <c r="G414" s="17" t="s">
        <v>34</v>
      </c>
      <c r="H414" s="146" t="s">
        <v>222</v>
      </c>
      <c r="I414" s="17" t="s">
        <v>691</v>
      </c>
      <c r="J414" s="146" t="s">
        <v>43</v>
      </c>
      <c r="K414" s="146" t="s">
        <v>43</v>
      </c>
      <c r="L414" s="146"/>
      <c r="M414" s="156"/>
      <c r="N414" s="156"/>
      <c r="O414" s="156"/>
      <c r="P414" s="156"/>
      <c r="Q414" s="156"/>
      <c r="R414" s="156"/>
      <c r="S414" s="157"/>
      <c r="T414" s="40" t="s">
        <v>901</v>
      </c>
    </row>
    <row r="415" spans="1:20" ht="39.950000000000003" customHeight="1">
      <c r="A415" s="200">
        <v>206</v>
      </c>
      <c r="B415" s="152">
        <v>4</v>
      </c>
      <c r="C415" s="2">
        <v>37295</v>
      </c>
      <c r="D415" s="95" t="s">
        <v>893</v>
      </c>
      <c r="E415" s="95" t="s">
        <v>87</v>
      </c>
      <c r="F415" s="145" t="s">
        <v>223</v>
      </c>
      <c r="G415" s="18" t="s">
        <v>19</v>
      </c>
      <c r="H415" s="139">
        <v>14</v>
      </c>
      <c r="I415" s="18" t="s">
        <v>21</v>
      </c>
      <c r="J415" s="145" t="s">
        <v>43</v>
      </c>
      <c r="K415" s="145" t="s">
        <v>43</v>
      </c>
      <c r="L415" s="145"/>
      <c r="M415" s="3"/>
      <c r="N415" s="3"/>
      <c r="O415" s="3"/>
      <c r="P415" s="3"/>
      <c r="Q415" s="3"/>
      <c r="R415" s="3" t="s">
        <v>43</v>
      </c>
      <c r="S415" s="4" t="s">
        <v>43</v>
      </c>
      <c r="T415" s="39" t="s">
        <v>898</v>
      </c>
    </row>
    <row r="416" spans="1:20" ht="39.950000000000003" customHeight="1">
      <c r="A416" s="199">
        <v>207</v>
      </c>
      <c r="B416" s="129">
        <v>3</v>
      </c>
      <c r="C416" s="36">
        <v>37295</v>
      </c>
      <c r="D416" s="148" t="s">
        <v>893</v>
      </c>
      <c r="E416" s="206" t="s">
        <v>158</v>
      </c>
      <c r="F416" s="140" t="s">
        <v>198</v>
      </c>
      <c r="G416" s="37" t="s">
        <v>34</v>
      </c>
      <c r="H416" s="128" t="s">
        <v>184</v>
      </c>
      <c r="I416" s="37" t="s">
        <v>95</v>
      </c>
      <c r="J416" s="140" t="s">
        <v>43</v>
      </c>
      <c r="K416" s="140"/>
      <c r="L416" s="140"/>
      <c r="M416" s="140" t="s">
        <v>43</v>
      </c>
      <c r="N416" s="140"/>
      <c r="O416" s="140"/>
      <c r="P416" s="140"/>
      <c r="Q416" s="37" t="s">
        <v>43</v>
      </c>
      <c r="R416" s="140" t="s">
        <v>43</v>
      </c>
      <c r="S416" s="37" t="s">
        <v>43</v>
      </c>
      <c r="T416" s="125" t="s">
        <v>897</v>
      </c>
    </row>
    <row r="417" spans="1:20" ht="39.950000000000003" customHeight="1">
      <c r="A417" s="207">
        <v>208</v>
      </c>
      <c r="B417" s="153">
        <v>2</v>
      </c>
      <c r="C417" s="154">
        <v>37295</v>
      </c>
      <c r="D417" s="95" t="s">
        <v>893</v>
      </c>
      <c r="E417" s="95" t="s">
        <v>37</v>
      </c>
      <c r="F417" s="145" t="s">
        <v>225</v>
      </c>
      <c r="G417" s="18" t="s">
        <v>34</v>
      </c>
      <c r="H417" s="139" t="s">
        <v>226</v>
      </c>
      <c r="I417" s="18" t="s">
        <v>227</v>
      </c>
      <c r="J417" s="145" t="s">
        <v>43</v>
      </c>
      <c r="K417" s="145"/>
      <c r="L417" s="145" t="s">
        <v>43</v>
      </c>
      <c r="M417" s="145"/>
      <c r="N417" s="145"/>
      <c r="O417" s="145"/>
      <c r="P417" s="145"/>
      <c r="Q417" s="18" t="s">
        <v>43</v>
      </c>
      <c r="R417" s="145" t="s">
        <v>43</v>
      </c>
      <c r="S417" s="18" t="s">
        <v>43</v>
      </c>
      <c r="T417" s="39" t="s">
        <v>899</v>
      </c>
    </row>
    <row r="418" spans="1:20" ht="39.950000000000003" customHeight="1">
      <c r="A418" s="200">
        <v>209</v>
      </c>
      <c r="B418" s="152">
        <v>1</v>
      </c>
      <c r="C418" s="154">
        <v>37295</v>
      </c>
      <c r="D418" s="95" t="s">
        <v>893</v>
      </c>
      <c r="E418" s="95" t="s">
        <v>204</v>
      </c>
      <c r="F418" s="145" t="s">
        <v>228</v>
      </c>
      <c r="G418" s="18" t="s">
        <v>19</v>
      </c>
      <c r="H418" s="139">
        <v>16</v>
      </c>
      <c r="I418" s="18" t="s">
        <v>17</v>
      </c>
      <c r="J418" s="145"/>
      <c r="K418" s="145"/>
      <c r="L418" s="145"/>
      <c r="M418" s="145" t="s">
        <v>52</v>
      </c>
      <c r="N418" s="94">
        <v>35</v>
      </c>
      <c r="O418" s="94" t="s">
        <v>129</v>
      </c>
      <c r="P418" s="145" t="s">
        <v>229</v>
      </c>
      <c r="Q418" s="18" t="s">
        <v>34</v>
      </c>
      <c r="R418" s="145" t="s">
        <v>104</v>
      </c>
      <c r="S418" s="18" t="s">
        <v>120</v>
      </c>
      <c r="T418" s="132" t="s">
        <v>702</v>
      </c>
    </row>
    <row r="424" spans="1:20" ht="26.25" customHeight="1">
      <c r="B424" s="243" t="s">
        <v>903</v>
      </c>
      <c r="C424" s="243"/>
      <c r="D424" s="243"/>
      <c r="E424" s="188"/>
      <c r="F424" s="164"/>
      <c r="G424" s="241" t="s">
        <v>857</v>
      </c>
      <c r="H424" s="241"/>
      <c r="I424" s="241"/>
      <c r="J424" s="241"/>
      <c r="K424" s="241"/>
      <c r="L424" s="120"/>
      <c r="M424" s="164"/>
      <c r="N424" s="164"/>
      <c r="O424" s="164"/>
      <c r="P424" s="239" t="s">
        <v>891</v>
      </c>
      <c r="Q424" s="239"/>
      <c r="R424" s="239"/>
      <c r="S424" s="239"/>
      <c r="T424" s="239"/>
    </row>
  </sheetData>
  <mergeCells count="1108">
    <mergeCell ref="L375:L377"/>
    <mergeCell ref="M375:M377"/>
    <mergeCell ref="H390:H391"/>
    <mergeCell ref="I390:I391"/>
    <mergeCell ref="D347:D348"/>
    <mergeCell ref="E347:E348"/>
    <mergeCell ref="F347:F348"/>
    <mergeCell ref="G347:G348"/>
    <mergeCell ref="H347:H348"/>
    <mergeCell ref="I347:I348"/>
    <mergeCell ref="J347:J348"/>
    <mergeCell ref="K347:K348"/>
    <mergeCell ref="L347:L348"/>
    <mergeCell ref="M347:M348"/>
    <mergeCell ref="A347:A348"/>
    <mergeCell ref="B347:B348"/>
    <mergeCell ref="E351:E352"/>
    <mergeCell ref="E353:E354"/>
    <mergeCell ref="E355:E356"/>
    <mergeCell ref="E368:E369"/>
    <mergeCell ref="E372:E374"/>
    <mergeCell ref="M372:M374"/>
    <mergeCell ref="K368:K369"/>
    <mergeCell ref="L368:L369"/>
    <mergeCell ref="M368:M369"/>
    <mergeCell ref="M384:M385"/>
    <mergeCell ref="A375:A377"/>
    <mergeCell ref="B375:B377"/>
    <mergeCell ref="C375:C377"/>
    <mergeCell ref="G353:G354"/>
    <mergeCell ref="F390:F391"/>
    <mergeCell ref="G384:G385"/>
    <mergeCell ref="I345:I346"/>
    <mergeCell ref="J345:J346"/>
    <mergeCell ref="K345:K346"/>
    <mergeCell ref="L345:L346"/>
    <mergeCell ref="M345:M346"/>
    <mergeCell ref="T345:T346"/>
    <mergeCell ref="M283:M284"/>
    <mergeCell ref="I286:I287"/>
    <mergeCell ref="M314:M316"/>
    <mergeCell ref="G311:G313"/>
    <mergeCell ref="H311:H313"/>
    <mergeCell ref="I311:I313"/>
    <mergeCell ref="J311:J313"/>
    <mergeCell ref="A314:A316"/>
    <mergeCell ref="B314:B316"/>
    <mergeCell ref="C314:C316"/>
    <mergeCell ref="D314:D316"/>
    <mergeCell ref="F314:F316"/>
    <mergeCell ref="A293:A294"/>
    <mergeCell ref="B293:B294"/>
    <mergeCell ref="C293:C294"/>
    <mergeCell ref="D293:D294"/>
    <mergeCell ref="F293:F294"/>
    <mergeCell ref="A311:A313"/>
    <mergeCell ref="G343:G344"/>
    <mergeCell ref="B311:B313"/>
    <mergeCell ref="N286:N287"/>
    <mergeCell ref="O286:O287"/>
    <mergeCell ref="P262:T262"/>
    <mergeCell ref="P277:T277"/>
    <mergeCell ref="E212:E213"/>
    <mergeCell ref="E216:E217"/>
    <mergeCell ref="I86:I87"/>
    <mergeCell ref="J86:J87"/>
    <mergeCell ref="K86:K87"/>
    <mergeCell ref="L86:L87"/>
    <mergeCell ref="T86:T87"/>
    <mergeCell ref="M101:M102"/>
    <mergeCell ref="E101:E102"/>
    <mergeCell ref="E103:E104"/>
    <mergeCell ref="T281:T282"/>
    <mergeCell ref="E283:E284"/>
    <mergeCell ref="E286:E287"/>
    <mergeCell ref="E293:E294"/>
    <mergeCell ref="E295:E297"/>
    <mergeCell ref="R92:R93"/>
    <mergeCell ref="T212:T213"/>
    <mergeCell ref="T216:T217"/>
    <mergeCell ref="K187:K188"/>
    <mergeCell ref="L187:L188"/>
    <mergeCell ref="M187:M188"/>
    <mergeCell ref="T187:T188"/>
    <mergeCell ref="M293:M294"/>
    <mergeCell ref="L133:L134"/>
    <mergeCell ref="H133:H134"/>
    <mergeCell ref="L123:L125"/>
    <mergeCell ref="P286:P287"/>
    <mergeCell ref="T248:T249"/>
    <mergeCell ref="T252:T253"/>
    <mergeCell ref="T264:T266"/>
    <mergeCell ref="M119:M121"/>
    <mergeCell ref="N119:N121"/>
    <mergeCell ref="N147:N148"/>
    <mergeCell ref="O147:O148"/>
    <mergeCell ref="P147:P148"/>
    <mergeCell ref="L166:L169"/>
    <mergeCell ref="L283:L284"/>
    <mergeCell ref="T105:T111"/>
    <mergeCell ref="J264:J266"/>
    <mergeCell ref="J283:J284"/>
    <mergeCell ref="P209:T209"/>
    <mergeCell ref="P221:T221"/>
    <mergeCell ref="B232:D232"/>
    <mergeCell ref="G232:K232"/>
    <mergeCell ref="P232:T232"/>
    <mergeCell ref="J224:J225"/>
    <mergeCell ref="B216:B217"/>
    <mergeCell ref="C216:C217"/>
    <mergeCell ref="M216:M217"/>
    <mergeCell ref="N216:N217"/>
    <mergeCell ref="O216:O217"/>
    <mergeCell ref="P216:P217"/>
    <mergeCell ref="Q216:Q217"/>
    <mergeCell ref="R216:R217"/>
    <mergeCell ref="S216:S217"/>
    <mergeCell ref="D216:D217"/>
    <mergeCell ref="L252:L253"/>
    <mergeCell ref="M252:M253"/>
    <mergeCell ref="K267:K269"/>
    <mergeCell ref="L267:L269"/>
    <mergeCell ref="M267:M269"/>
    <mergeCell ref="P247:T247"/>
    <mergeCell ref="O38:O39"/>
    <mergeCell ref="P38:P39"/>
    <mergeCell ref="Q38:Q39"/>
    <mergeCell ref="R38:R39"/>
    <mergeCell ref="S38:S39"/>
    <mergeCell ref="N58:N59"/>
    <mergeCell ref="O58:O59"/>
    <mergeCell ref="P58:P59"/>
    <mergeCell ref="T116:T117"/>
    <mergeCell ref="O116:O117"/>
    <mergeCell ref="P116:P117"/>
    <mergeCell ref="Q116:Q117"/>
    <mergeCell ref="R116:R117"/>
    <mergeCell ref="P131:T131"/>
    <mergeCell ref="T68:T71"/>
    <mergeCell ref="S116:S117"/>
    <mergeCell ref="S119:S121"/>
    <mergeCell ref="P115:T115"/>
    <mergeCell ref="R119:R121"/>
    <mergeCell ref="T119:T121"/>
    <mergeCell ref="T89:T93"/>
    <mergeCell ref="O119:O121"/>
    <mergeCell ref="P119:P121"/>
    <mergeCell ref="Q119:Q121"/>
    <mergeCell ref="S89:S91"/>
    <mergeCell ref="K123:K125"/>
    <mergeCell ref="D101:D102"/>
    <mergeCell ref="F101:F102"/>
    <mergeCell ref="G101:G102"/>
    <mergeCell ref="H101:H102"/>
    <mergeCell ref="I101:I102"/>
    <mergeCell ref="J101:J102"/>
    <mergeCell ref="B159:D159"/>
    <mergeCell ref="B185:D185"/>
    <mergeCell ref="B197:D197"/>
    <mergeCell ref="H119:H121"/>
    <mergeCell ref="G133:G134"/>
    <mergeCell ref="K126:K128"/>
    <mergeCell ref="B115:D115"/>
    <mergeCell ref="I119:I121"/>
    <mergeCell ref="H139:H141"/>
    <mergeCell ref="I139:I141"/>
    <mergeCell ref="J139:J141"/>
    <mergeCell ref="H126:H128"/>
    <mergeCell ref="I126:I128"/>
    <mergeCell ref="E116:E117"/>
    <mergeCell ref="E119:E121"/>
    <mergeCell ref="E133:E134"/>
    <mergeCell ref="E137:E138"/>
    <mergeCell ref="G137:G138"/>
    <mergeCell ref="H137:H138"/>
    <mergeCell ref="G115:K115"/>
    <mergeCell ref="A119:A121"/>
    <mergeCell ref="B119:B121"/>
    <mergeCell ref="C119:C121"/>
    <mergeCell ref="D119:D121"/>
    <mergeCell ref="F119:F121"/>
    <mergeCell ref="G119:G121"/>
    <mergeCell ref="G159:K159"/>
    <mergeCell ref="K166:K169"/>
    <mergeCell ref="G166:G169"/>
    <mergeCell ref="G216:G217"/>
    <mergeCell ref="F133:F134"/>
    <mergeCell ref="I133:I134"/>
    <mergeCell ref="J133:J134"/>
    <mergeCell ref="A105:A111"/>
    <mergeCell ref="B105:B111"/>
    <mergeCell ref="C105:C111"/>
    <mergeCell ref="D105:D111"/>
    <mergeCell ref="F105:F111"/>
    <mergeCell ref="G105:G111"/>
    <mergeCell ref="H105:H110"/>
    <mergeCell ref="I105:I111"/>
    <mergeCell ref="J119:J121"/>
    <mergeCell ref="H123:H125"/>
    <mergeCell ref="I123:I125"/>
    <mergeCell ref="K133:K134"/>
    <mergeCell ref="F216:F217"/>
    <mergeCell ref="E105:E108"/>
    <mergeCell ref="E110:E111"/>
    <mergeCell ref="A123:A125"/>
    <mergeCell ref="B123:B125"/>
    <mergeCell ref="C123:C125"/>
    <mergeCell ref="D123:D125"/>
    <mergeCell ref="P31:T31"/>
    <mergeCell ref="G46:K46"/>
    <mergeCell ref="P46:T46"/>
    <mergeCell ref="G62:K62"/>
    <mergeCell ref="P62:T62"/>
    <mergeCell ref="T55:T57"/>
    <mergeCell ref="G35:G36"/>
    <mergeCell ref="H35:H36"/>
    <mergeCell ref="I35:I36"/>
    <mergeCell ref="M22:M23"/>
    <mergeCell ref="T22:T23"/>
    <mergeCell ref="I22:I24"/>
    <mergeCell ref="N26:N27"/>
    <mergeCell ref="O26:O27"/>
    <mergeCell ref="P26:P27"/>
    <mergeCell ref="Q26:Q27"/>
    <mergeCell ref="R26:R27"/>
    <mergeCell ref="S26:S27"/>
    <mergeCell ref="J22:J24"/>
    <mergeCell ref="K22:K24"/>
    <mergeCell ref="L22:L24"/>
    <mergeCell ref="G22:G24"/>
    <mergeCell ref="Q58:Q59"/>
    <mergeCell ref="M35:M36"/>
    <mergeCell ref="L55:L57"/>
    <mergeCell ref="M55:M57"/>
    <mergeCell ref="R58:R59"/>
    <mergeCell ref="S58:S59"/>
    <mergeCell ref="T58:T59"/>
    <mergeCell ref="G31:K31"/>
    <mergeCell ref="T35:T36"/>
    <mergeCell ref="T38:T39"/>
    <mergeCell ref="L212:L213"/>
    <mergeCell ref="M212:M213"/>
    <mergeCell ref="K212:K213"/>
    <mergeCell ref="M243:M244"/>
    <mergeCell ref="M353:M354"/>
    <mergeCell ref="M286:M287"/>
    <mergeCell ref="M241:M242"/>
    <mergeCell ref="K248:K249"/>
    <mergeCell ref="L248:L249"/>
    <mergeCell ref="M248:M249"/>
    <mergeCell ref="K264:K266"/>
    <mergeCell ref="M341:M342"/>
    <mergeCell ref="G350:K350"/>
    <mergeCell ref="L343:L344"/>
    <mergeCell ref="M343:M344"/>
    <mergeCell ref="L326:L327"/>
    <mergeCell ref="M326:M327"/>
    <mergeCell ref="K351:K352"/>
    <mergeCell ref="L351:L352"/>
    <mergeCell ref="M351:M352"/>
    <mergeCell ref="H286:H287"/>
    <mergeCell ref="G247:K247"/>
    <mergeCell ref="G262:K262"/>
    <mergeCell ref="G277:K277"/>
    <mergeCell ref="H216:H217"/>
    <mergeCell ref="I216:I217"/>
    <mergeCell ref="J216:J217"/>
    <mergeCell ref="H212:H213"/>
    <mergeCell ref="I212:I213"/>
    <mergeCell ref="J212:J213"/>
    <mergeCell ref="G345:G346"/>
    <mergeCell ref="H345:H346"/>
    <mergeCell ref="T368:T369"/>
    <mergeCell ref="J378:J379"/>
    <mergeCell ref="K378:K379"/>
    <mergeCell ref="G368:G369"/>
    <mergeCell ref="H368:H369"/>
    <mergeCell ref="I368:I369"/>
    <mergeCell ref="J368:J369"/>
    <mergeCell ref="L378:L379"/>
    <mergeCell ref="K372:K374"/>
    <mergeCell ref="L372:L374"/>
    <mergeCell ref="B367:D367"/>
    <mergeCell ref="G367:K367"/>
    <mergeCell ref="B345:B346"/>
    <mergeCell ref="C345:C346"/>
    <mergeCell ref="D345:D346"/>
    <mergeCell ref="M224:M225"/>
    <mergeCell ref="L314:L316"/>
    <mergeCell ref="L357:L359"/>
    <mergeCell ref="M357:M359"/>
    <mergeCell ref="J353:J354"/>
    <mergeCell ref="L264:L266"/>
    <mergeCell ref="M264:M266"/>
    <mergeCell ref="K283:K284"/>
    <mergeCell ref="K301:K302"/>
    <mergeCell ref="G290:K290"/>
    <mergeCell ref="G293:G294"/>
    <mergeCell ref="I293:I294"/>
    <mergeCell ref="J293:J294"/>
    <mergeCell ref="G321:K321"/>
    <mergeCell ref="M355:M356"/>
    <mergeCell ref="K343:K344"/>
    <mergeCell ref="G357:G359"/>
    <mergeCell ref="J123:J125"/>
    <mergeCell ref="K355:K356"/>
    <mergeCell ref="L355:L356"/>
    <mergeCell ref="D357:D359"/>
    <mergeCell ref="F357:F359"/>
    <mergeCell ref="S384:S385"/>
    <mergeCell ref="H375:H377"/>
    <mergeCell ref="N384:N385"/>
    <mergeCell ref="O384:O385"/>
    <mergeCell ref="P384:P385"/>
    <mergeCell ref="J326:J327"/>
    <mergeCell ref="K326:K327"/>
    <mergeCell ref="H343:H344"/>
    <mergeCell ref="I343:I344"/>
    <mergeCell ref="J343:J344"/>
    <mergeCell ref="H353:H354"/>
    <mergeCell ref="I353:I354"/>
    <mergeCell ref="H357:H359"/>
    <mergeCell ref="G341:G342"/>
    <mergeCell ref="H341:H342"/>
    <mergeCell ref="I341:I342"/>
    <mergeCell ref="J341:J342"/>
    <mergeCell ref="K341:K342"/>
    <mergeCell ref="L341:L342"/>
    <mergeCell ref="K241:K242"/>
    <mergeCell ref="L241:L242"/>
    <mergeCell ref="M311:M313"/>
    <mergeCell ref="L271:L272"/>
    <mergeCell ref="G314:G316"/>
    <mergeCell ref="I357:I359"/>
    <mergeCell ref="J357:J359"/>
    <mergeCell ref="K357:K359"/>
    <mergeCell ref="E147:E148"/>
    <mergeCell ref="E166:E169"/>
    <mergeCell ref="E176:E177"/>
    <mergeCell ref="K281:K282"/>
    <mergeCell ref="G283:G284"/>
    <mergeCell ref="I314:I316"/>
    <mergeCell ref="J314:J316"/>
    <mergeCell ref="K311:K313"/>
    <mergeCell ref="L311:L313"/>
    <mergeCell ref="B277:D277"/>
    <mergeCell ref="F123:F125"/>
    <mergeCell ref="G123:G125"/>
    <mergeCell ref="A126:A128"/>
    <mergeCell ref="B126:B128"/>
    <mergeCell ref="C126:C128"/>
    <mergeCell ref="D126:D128"/>
    <mergeCell ref="F126:F128"/>
    <mergeCell ref="G126:G128"/>
    <mergeCell ref="B308:D308"/>
    <mergeCell ref="G187:G188"/>
    <mergeCell ref="H187:H188"/>
    <mergeCell ref="G161:G164"/>
    <mergeCell ref="G209:K209"/>
    <mergeCell ref="H161:H164"/>
    <mergeCell ref="I161:I164"/>
    <mergeCell ref="J161:J164"/>
    <mergeCell ref="H166:H169"/>
    <mergeCell ref="I166:I169"/>
    <mergeCell ref="J166:J169"/>
    <mergeCell ref="B131:D131"/>
    <mergeCell ref="G131:K131"/>
    <mergeCell ref="B172:D172"/>
    <mergeCell ref="F345:F346"/>
    <mergeCell ref="D311:D313"/>
    <mergeCell ref="F311:F313"/>
    <mergeCell ref="A137:A138"/>
    <mergeCell ref="B137:B138"/>
    <mergeCell ref="C137:C138"/>
    <mergeCell ref="C166:C169"/>
    <mergeCell ref="D166:D169"/>
    <mergeCell ref="F166:F169"/>
    <mergeCell ref="A161:A164"/>
    <mergeCell ref="B161:B164"/>
    <mergeCell ref="A139:A141"/>
    <mergeCell ref="C161:C164"/>
    <mergeCell ref="D161:D164"/>
    <mergeCell ref="F161:F164"/>
    <mergeCell ref="A166:A169"/>
    <mergeCell ref="B166:B169"/>
    <mergeCell ref="B139:B141"/>
    <mergeCell ref="A283:A284"/>
    <mergeCell ref="B283:B284"/>
    <mergeCell ref="A216:A217"/>
    <mergeCell ref="A147:A148"/>
    <mergeCell ref="B147:B148"/>
    <mergeCell ref="C147:C148"/>
    <mergeCell ref="D147:D148"/>
    <mergeCell ref="F147:F148"/>
    <mergeCell ref="C258:C259"/>
    <mergeCell ref="D258:D259"/>
    <mergeCell ref="F258:F259"/>
    <mergeCell ref="B247:D247"/>
    <mergeCell ref="B262:D262"/>
    <mergeCell ref="E139:E141"/>
    <mergeCell ref="J281:J282"/>
    <mergeCell ref="F271:F274"/>
    <mergeCell ref="A267:A269"/>
    <mergeCell ref="C347:C348"/>
    <mergeCell ref="F286:F287"/>
    <mergeCell ref="A187:A188"/>
    <mergeCell ref="B187:B188"/>
    <mergeCell ref="C187:C188"/>
    <mergeCell ref="D187:D188"/>
    <mergeCell ref="F187:F188"/>
    <mergeCell ref="A212:A213"/>
    <mergeCell ref="B212:B213"/>
    <mergeCell ref="C212:C213"/>
    <mergeCell ref="D212:D213"/>
    <mergeCell ref="B290:D290"/>
    <mergeCell ref="A224:A225"/>
    <mergeCell ref="A222:A223"/>
    <mergeCell ref="A258:A259"/>
    <mergeCell ref="B258:B259"/>
    <mergeCell ref="F241:F242"/>
    <mergeCell ref="A343:A344"/>
    <mergeCell ref="A286:A287"/>
    <mergeCell ref="B286:B287"/>
    <mergeCell ref="C286:C287"/>
    <mergeCell ref="D286:D287"/>
    <mergeCell ref="C295:C300"/>
    <mergeCell ref="C301:C302"/>
    <mergeCell ref="A301:A302"/>
    <mergeCell ref="B301:B302"/>
    <mergeCell ref="E224:E225"/>
    <mergeCell ref="A345:A346"/>
    <mergeCell ref="E345:E346"/>
    <mergeCell ref="B209:D209"/>
    <mergeCell ref="B321:D321"/>
    <mergeCell ref="F326:F327"/>
    <mergeCell ref="G326:G327"/>
    <mergeCell ref="F212:F213"/>
    <mergeCell ref="G212:G213"/>
    <mergeCell ref="B271:B274"/>
    <mergeCell ref="H283:H284"/>
    <mergeCell ref="I283:I284"/>
    <mergeCell ref="C283:C284"/>
    <mergeCell ref="D283:D284"/>
    <mergeCell ref="F283:F284"/>
    <mergeCell ref="A241:A242"/>
    <mergeCell ref="B241:B242"/>
    <mergeCell ref="C241:C242"/>
    <mergeCell ref="D241:D242"/>
    <mergeCell ref="I281:I282"/>
    <mergeCell ref="B221:D221"/>
    <mergeCell ref="G221:K221"/>
    <mergeCell ref="E222:E223"/>
    <mergeCell ref="E298:E300"/>
    <mergeCell ref="E301:E302"/>
    <mergeCell ref="E311:E313"/>
    <mergeCell ref="E314:E316"/>
    <mergeCell ref="F343:F344"/>
    <mergeCell ref="E252:E254"/>
    <mergeCell ref="E258:E259"/>
    <mergeCell ref="E264:E266"/>
    <mergeCell ref="E267:E269"/>
    <mergeCell ref="E271:E274"/>
    <mergeCell ref="A281:A282"/>
    <mergeCell ref="B281:B282"/>
    <mergeCell ref="C281:C282"/>
    <mergeCell ref="D281:D282"/>
    <mergeCell ref="E281:E282"/>
    <mergeCell ref="F281:F282"/>
    <mergeCell ref="I326:I327"/>
    <mergeCell ref="H295:H300"/>
    <mergeCell ref="G286:G287"/>
    <mergeCell ref="H314:H316"/>
    <mergeCell ref="D295:D300"/>
    <mergeCell ref="F295:F300"/>
    <mergeCell ref="G295:G300"/>
    <mergeCell ref="G335:K335"/>
    <mergeCell ref="G281:G282"/>
    <mergeCell ref="H281:H282"/>
    <mergeCell ref="K271:K272"/>
    <mergeCell ref="J271:J272"/>
    <mergeCell ref="A341:A342"/>
    <mergeCell ref="B341:B342"/>
    <mergeCell ref="A326:A327"/>
    <mergeCell ref="G308:K308"/>
    <mergeCell ref="G301:G302"/>
    <mergeCell ref="H301:H302"/>
    <mergeCell ref="I301:I302"/>
    <mergeCell ref="J301:J302"/>
    <mergeCell ref="J384:J385"/>
    <mergeCell ref="K384:K385"/>
    <mergeCell ref="H372:H374"/>
    <mergeCell ref="I372:I374"/>
    <mergeCell ref="J372:J374"/>
    <mergeCell ref="G383:K383"/>
    <mergeCell ref="H326:H327"/>
    <mergeCell ref="D301:D302"/>
    <mergeCell ref="F301:F302"/>
    <mergeCell ref="B350:D350"/>
    <mergeCell ref="D384:D385"/>
    <mergeCell ref="F384:F385"/>
    <mergeCell ref="B383:D383"/>
    <mergeCell ref="D355:D356"/>
    <mergeCell ref="F355:F356"/>
    <mergeCell ref="B357:B359"/>
    <mergeCell ref="C357:C359"/>
    <mergeCell ref="K314:K316"/>
    <mergeCell ref="F341:F342"/>
    <mergeCell ref="B343:B344"/>
    <mergeCell ref="C343:C344"/>
    <mergeCell ref="D343:D344"/>
    <mergeCell ref="B326:B327"/>
    <mergeCell ref="C326:C327"/>
    <mergeCell ref="D326:D327"/>
    <mergeCell ref="B335:D335"/>
    <mergeCell ref="E326:E327"/>
    <mergeCell ref="E341:E342"/>
    <mergeCell ref="K375:K377"/>
    <mergeCell ref="C341:C342"/>
    <mergeCell ref="D341:D342"/>
    <mergeCell ref="C311:C313"/>
    <mergeCell ref="N390:N391"/>
    <mergeCell ref="O390:O391"/>
    <mergeCell ref="P390:P391"/>
    <mergeCell ref="Q390:Q391"/>
    <mergeCell ref="A295:A300"/>
    <mergeCell ref="B295:B300"/>
    <mergeCell ref="K295:K300"/>
    <mergeCell ref="G355:G356"/>
    <mergeCell ref="H355:H356"/>
    <mergeCell ref="I355:I356"/>
    <mergeCell ref="J355:J356"/>
    <mergeCell ref="A351:A352"/>
    <mergeCell ref="B351:B352"/>
    <mergeCell ref="C351:C352"/>
    <mergeCell ref="D351:D352"/>
    <mergeCell ref="F351:F352"/>
    <mergeCell ref="G351:G352"/>
    <mergeCell ref="H351:H352"/>
    <mergeCell ref="I351:I352"/>
    <mergeCell ref="J351:J352"/>
    <mergeCell ref="G375:G377"/>
    <mergeCell ref="M390:M391"/>
    <mergeCell ref="I295:I300"/>
    <mergeCell ref="J295:J300"/>
    <mergeCell ref="L295:L300"/>
    <mergeCell ref="M295:M300"/>
    <mergeCell ref="L301:L302"/>
    <mergeCell ref="M301:M302"/>
    <mergeCell ref="J375:J377"/>
    <mergeCell ref="J390:J391"/>
    <mergeCell ref="L384:L385"/>
    <mergeCell ref="I375:I377"/>
    <mergeCell ref="R390:R391"/>
    <mergeCell ref="S390:S391"/>
    <mergeCell ref="T390:T391"/>
    <mergeCell ref="Q286:Q287"/>
    <mergeCell ref="R286:R287"/>
    <mergeCell ref="S286:S287"/>
    <mergeCell ref="T286:T287"/>
    <mergeCell ref="T283:T284"/>
    <mergeCell ref="T301:T302"/>
    <mergeCell ref="T295:T300"/>
    <mergeCell ref="T326:T327"/>
    <mergeCell ref="T343:T344"/>
    <mergeCell ref="P308:T308"/>
    <mergeCell ref="T372:T374"/>
    <mergeCell ref="T341:T342"/>
    <mergeCell ref="T384:T385"/>
    <mergeCell ref="Q384:Q385"/>
    <mergeCell ref="R384:R385"/>
    <mergeCell ref="P350:T350"/>
    <mergeCell ref="P367:T367"/>
    <mergeCell ref="T351:T352"/>
    <mergeCell ref="P335:T335"/>
    <mergeCell ref="P290:T290"/>
    <mergeCell ref="P321:T321"/>
    <mergeCell ref="T311:T313"/>
    <mergeCell ref="T314:T316"/>
    <mergeCell ref="P383:T383"/>
    <mergeCell ref="T347:T348"/>
    <mergeCell ref="T353:T354"/>
    <mergeCell ref="T355:T356"/>
    <mergeCell ref="T357:T359"/>
    <mergeCell ref="T375:T377"/>
    <mergeCell ref="B267:B269"/>
    <mergeCell ref="C267:C269"/>
    <mergeCell ref="D267:D269"/>
    <mergeCell ref="F267:F269"/>
    <mergeCell ref="A271:A274"/>
    <mergeCell ref="C271:C274"/>
    <mergeCell ref="D271:D274"/>
    <mergeCell ref="L281:L282"/>
    <mergeCell ref="M281:M282"/>
    <mergeCell ref="T224:T225"/>
    <mergeCell ref="I224:I225"/>
    <mergeCell ref="G271:G274"/>
    <mergeCell ref="H271:H272"/>
    <mergeCell ref="M271:M272"/>
    <mergeCell ref="I271:I274"/>
    <mergeCell ref="T235:T237"/>
    <mergeCell ref="H264:H266"/>
    <mergeCell ref="I264:I266"/>
    <mergeCell ref="K235:K237"/>
    <mergeCell ref="L235:L237"/>
    <mergeCell ref="K243:K244"/>
    <mergeCell ref="L243:L244"/>
    <mergeCell ref="G267:G269"/>
    <mergeCell ref="H267:H269"/>
    <mergeCell ref="I267:I269"/>
    <mergeCell ref="J267:J269"/>
    <mergeCell ref="T241:T242"/>
    <mergeCell ref="T243:T244"/>
    <mergeCell ref="T267:T269"/>
    <mergeCell ref="T271:T272"/>
    <mergeCell ref="N224:N225"/>
    <mergeCell ref="O224:O225"/>
    <mergeCell ref="T166:T169"/>
    <mergeCell ref="P172:T172"/>
    <mergeCell ref="P185:T185"/>
    <mergeCell ref="P197:T197"/>
    <mergeCell ref="M137:M138"/>
    <mergeCell ref="I137:I138"/>
    <mergeCell ref="J137:J138"/>
    <mergeCell ref="N140:N141"/>
    <mergeCell ref="O140:O141"/>
    <mergeCell ref="K137:K138"/>
    <mergeCell ref="L137:L138"/>
    <mergeCell ref="I187:I188"/>
    <mergeCell ref="J187:J188"/>
    <mergeCell ref="M166:M169"/>
    <mergeCell ref="G185:K185"/>
    <mergeCell ref="G197:K197"/>
    <mergeCell ref="I176:I177"/>
    <mergeCell ref="R147:R148"/>
    <mergeCell ref="T147:T148"/>
    <mergeCell ref="G172:K172"/>
    <mergeCell ref="B46:D46"/>
    <mergeCell ref="B62:D62"/>
    <mergeCell ref="C58:C59"/>
    <mergeCell ref="D58:D59"/>
    <mergeCell ref="C49:C50"/>
    <mergeCell ref="D103:D104"/>
    <mergeCell ref="A55:A57"/>
    <mergeCell ref="B55:B57"/>
    <mergeCell ref="C55:C57"/>
    <mergeCell ref="D55:D57"/>
    <mergeCell ref="F55:F57"/>
    <mergeCell ref="P224:P225"/>
    <mergeCell ref="Q224:Q225"/>
    <mergeCell ref="R224:R225"/>
    <mergeCell ref="S224:S225"/>
    <mergeCell ref="L126:L128"/>
    <mergeCell ref="J126:J128"/>
    <mergeCell ref="A116:A117"/>
    <mergeCell ref="B116:B117"/>
    <mergeCell ref="C116:C117"/>
    <mergeCell ref="D116:D117"/>
    <mergeCell ref="F116:F117"/>
    <mergeCell ref="G116:G117"/>
    <mergeCell ref="H116:H117"/>
    <mergeCell ref="I116:I117"/>
    <mergeCell ref="J116:J117"/>
    <mergeCell ref="A133:A134"/>
    <mergeCell ref="B133:B134"/>
    <mergeCell ref="C133:C134"/>
    <mergeCell ref="D133:D134"/>
    <mergeCell ref="D222:D223"/>
    <mergeCell ref="F222:F223"/>
    <mergeCell ref="E43:E44"/>
    <mergeCell ref="F103:F104"/>
    <mergeCell ref="F72:F74"/>
    <mergeCell ref="F89:F93"/>
    <mergeCell ref="E89:E93"/>
    <mergeCell ref="A86:A87"/>
    <mergeCell ref="B86:B87"/>
    <mergeCell ref="C86:C87"/>
    <mergeCell ref="D86:D87"/>
    <mergeCell ref="E86:E87"/>
    <mergeCell ref="F86:F87"/>
    <mergeCell ref="M139:M141"/>
    <mergeCell ref="P140:P141"/>
    <mergeCell ref="A10:A13"/>
    <mergeCell ref="B10:B13"/>
    <mergeCell ref="C10:C13"/>
    <mergeCell ref="A103:A104"/>
    <mergeCell ref="B103:B104"/>
    <mergeCell ref="C103:C104"/>
    <mergeCell ref="A101:A102"/>
    <mergeCell ref="B101:B102"/>
    <mergeCell ref="C101:C102"/>
    <mergeCell ref="A17:A20"/>
    <mergeCell ref="B17:B20"/>
    <mergeCell ref="C17:C20"/>
    <mergeCell ref="B35:B36"/>
    <mergeCell ref="C35:C36"/>
    <mergeCell ref="B78:D78"/>
    <mergeCell ref="B97:D97"/>
    <mergeCell ref="D72:D74"/>
    <mergeCell ref="B49:B50"/>
    <mergeCell ref="D17:D20"/>
    <mergeCell ref="M37:M39"/>
    <mergeCell ref="A49:A50"/>
    <mergeCell ref="J10:J13"/>
    <mergeCell ref="M10:M13"/>
    <mergeCell ref="I10:I13"/>
    <mergeCell ref="N10:N13"/>
    <mergeCell ref="G89:G93"/>
    <mergeCell ref="A72:A74"/>
    <mergeCell ref="B72:B74"/>
    <mergeCell ref="G58:G59"/>
    <mergeCell ref="A68:A71"/>
    <mergeCell ref="B68:B71"/>
    <mergeCell ref="C68:C71"/>
    <mergeCell ref="D68:D71"/>
    <mergeCell ref="F68:F71"/>
    <mergeCell ref="G68:G71"/>
    <mergeCell ref="C72:C74"/>
    <mergeCell ref="D10:D13"/>
    <mergeCell ref="F10:F13"/>
    <mergeCell ref="A89:A93"/>
    <mergeCell ref="B89:B93"/>
    <mergeCell ref="C89:C93"/>
    <mergeCell ref="D89:D93"/>
    <mergeCell ref="B22:B24"/>
    <mergeCell ref="C22:C24"/>
    <mergeCell ref="D22:D24"/>
    <mergeCell ref="H22:H23"/>
    <mergeCell ref="J35:J36"/>
    <mergeCell ref="K35:K36"/>
    <mergeCell ref="N38:N39"/>
    <mergeCell ref="G86:G87"/>
    <mergeCell ref="H86:H87"/>
    <mergeCell ref="A1:T2"/>
    <mergeCell ref="A4:I6"/>
    <mergeCell ref="J4:L6"/>
    <mergeCell ref="M4:S6"/>
    <mergeCell ref="T4:T9"/>
    <mergeCell ref="A7:A9"/>
    <mergeCell ref="B7:B9"/>
    <mergeCell ref="C7:C9"/>
    <mergeCell ref="D7:D9"/>
    <mergeCell ref="F7:F9"/>
    <mergeCell ref="G7:G9"/>
    <mergeCell ref="H7:H9"/>
    <mergeCell ref="I7:I9"/>
    <mergeCell ref="J7:J9"/>
    <mergeCell ref="K7:K9"/>
    <mergeCell ref="S7:S9"/>
    <mergeCell ref="E7:E9"/>
    <mergeCell ref="M7:M9"/>
    <mergeCell ref="N7:N9"/>
    <mergeCell ref="O7:O9"/>
    <mergeCell ref="P7:P9"/>
    <mergeCell ref="Q7:Q9"/>
    <mergeCell ref="R7:R9"/>
    <mergeCell ref="L7:L9"/>
    <mergeCell ref="S10:S13"/>
    <mergeCell ref="T10:T13"/>
    <mergeCell ref="R10:R13"/>
    <mergeCell ref="G10:G13"/>
    <mergeCell ref="H10:H13"/>
    <mergeCell ref="T17:T20"/>
    <mergeCell ref="C26:C28"/>
    <mergeCell ref="D26:D28"/>
    <mergeCell ref="F26:F28"/>
    <mergeCell ref="G26:G28"/>
    <mergeCell ref="H26:H28"/>
    <mergeCell ref="I26:I28"/>
    <mergeCell ref="J26:J28"/>
    <mergeCell ref="M26:M28"/>
    <mergeCell ref="R17:R18"/>
    <mergeCell ref="S17:S18"/>
    <mergeCell ref="N19:N20"/>
    <mergeCell ref="P10:P13"/>
    <mergeCell ref="Q10:Q13"/>
    <mergeCell ref="O10:O13"/>
    <mergeCell ref="N17:N18"/>
    <mergeCell ref="O17:O18"/>
    <mergeCell ref="P17:P18"/>
    <mergeCell ref="F22:F24"/>
    <mergeCell ref="F17:F20"/>
    <mergeCell ref="G17:G20"/>
    <mergeCell ref="H17:H20"/>
    <mergeCell ref="I17:I20"/>
    <mergeCell ref="J17:J20"/>
    <mergeCell ref="H14:H16"/>
    <mergeCell ref="I14:I16"/>
    <mergeCell ref="J14:J16"/>
    <mergeCell ref="M103:M104"/>
    <mergeCell ref="N92:N93"/>
    <mergeCell ref="O92:O93"/>
    <mergeCell ref="P92:P93"/>
    <mergeCell ref="G97:K97"/>
    <mergeCell ref="P97:T97"/>
    <mergeCell ref="T64:T65"/>
    <mergeCell ref="R89:R91"/>
    <mergeCell ref="G78:K78"/>
    <mergeCell ref="P78:T78"/>
    <mergeCell ref="M89:M93"/>
    <mergeCell ref="N89:N91"/>
    <mergeCell ref="O89:O91"/>
    <mergeCell ref="P89:P91"/>
    <mergeCell ref="Q89:Q91"/>
    <mergeCell ref="H89:H93"/>
    <mergeCell ref="I89:I93"/>
    <mergeCell ref="J89:J93"/>
    <mergeCell ref="Q68:Q71"/>
    <mergeCell ref="R68:R71"/>
    <mergeCell ref="S68:S71"/>
    <mergeCell ref="H68:H71"/>
    <mergeCell ref="I68:I71"/>
    <mergeCell ref="J68:J71"/>
    <mergeCell ref="Q92:Q93"/>
    <mergeCell ref="M68:M71"/>
    <mergeCell ref="N68:N71"/>
    <mergeCell ref="O68:O71"/>
    <mergeCell ref="P68:P71"/>
    <mergeCell ref="H64:H65"/>
    <mergeCell ref="J103:J104"/>
    <mergeCell ref="S92:S93"/>
    <mergeCell ref="M123:M125"/>
    <mergeCell ref="T123:T125"/>
    <mergeCell ref="M126:M128"/>
    <mergeCell ref="T126:T128"/>
    <mergeCell ref="M133:M134"/>
    <mergeCell ref="T133:T134"/>
    <mergeCell ref="T103:T104"/>
    <mergeCell ref="T49:T50"/>
    <mergeCell ref="T26:T28"/>
    <mergeCell ref="M116:M117"/>
    <mergeCell ref="N116:N117"/>
    <mergeCell ref="B43:B44"/>
    <mergeCell ref="C43:C44"/>
    <mergeCell ref="A150:A151"/>
    <mergeCell ref="B150:B151"/>
    <mergeCell ref="C150:C151"/>
    <mergeCell ref="D150:D151"/>
    <mergeCell ref="F150:F151"/>
    <mergeCell ref="G150:G151"/>
    <mergeCell ref="H150:H151"/>
    <mergeCell ref="I150:I151"/>
    <mergeCell ref="J150:J151"/>
    <mergeCell ref="L105:L111"/>
    <mergeCell ref="M105:M110"/>
    <mergeCell ref="G72:G74"/>
    <mergeCell ref="I72:I74"/>
    <mergeCell ref="J72:J74"/>
    <mergeCell ref="J105:J111"/>
    <mergeCell ref="K105:K111"/>
    <mergeCell ref="G103:G104"/>
    <mergeCell ref="H103:H104"/>
    <mergeCell ref="I103:I104"/>
    <mergeCell ref="L161:L164"/>
    <mergeCell ref="M161:M164"/>
    <mergeCell ref="T161:T164"/>
    <mergeCell ref="T139:T141"/>
    <mergeCell ref="K150:K151"/>
    <mergeCell ref="L150:L151"/>
    <mergeCell ref="M150:M151"/>
    <mergeCell ref="T150:T151"/>
    <mergeCell ref="T137:T138"/>
    <mergeCell ref="J147:J148"/>
    <mergeCell ref="M147:M148"/>
    <mergeCell ref="S147:S148"/>
    <mergeCell ref="P145:T145"/>
    <mergeCell ref="B145:D145"/>
    <mergeCell ref="G145:K145"/>
    <mergeCell ref="H147:H148"/>
    <mergeCell ref="I147:I148"/>
    <mergeCell ref="Q140:Q141"/>
    <mergeCell ref="R140:R141"/>
    <mergeCell ref="S140:S141"/>
    <mergeCell ref="C139:C141"/>
    <mergeCell ref="D139:D141"/>
    <mergeCell ref="F139:F141"/>
    <mergeCell ref="G139:G141"/>
    <mergeCell ref="D137:D138"/>
    <mergeCell ref="F137:F138"/>
    <mergeCell ref="P159:T159"/>
    <mergeCell ref="G147:G148"/>
    <mergeCell ref="E150:E151"/>
    <mergeCell ref="E161:E164"/>
    <mergeCell ref="K161:K164"/>
    <mergeCell ref="Q147:Q148"/>
    <mergeCell ref="G241:G242"/>
    <mergeCell ref="H241:H242"/>
    <mergeCell ref="I241:I242"/>
    <mergeCell ref="J241:J242"/>
    <mergeCell ref="A235:A237"/>
    <mergeCell ref="B235:B237"/>
    <mergeCell ref="C235:C237"/>
    <mergeCell ref="D235:D237"/>
    <mergeCell ref="F235:F237"/>
    <mergeCell ref="G235:G237"/>
    <mergeCell ref="H235:H237"/>
    <mergeCell ref="I235:I237"/>
    <mergeCell ref="J235:J237"/>
    <mergeCell ref="B222:B223"/>
    <mergeCell ref="C222:C223"/>
    <mergeCell ref="B224:B225"/>
    <mergeCell ref="C224:C225"/>
    <mergeCell ref="G224:G225"/>
    <mergeCell ref="H224:H225"/>
    <mergeCell ref="G222:G223"/>
    <mergeCell ref="J222:J223"/>
    <mergeCell ref="E235:E237"/>
    <mergeCell ref="D224:D225"/>
    <mergeCell ref="F224:F225"/>
    <mergeCell ref="H248:H249"/>
    <mergeCell ref="I248:I249"/>
    <mergeCell ref="J248:J249"/>
    <mergeCell ref="A252:A254"/>
    <mergeCell ref="B252:B254"/>
    <mergeCell ref="C252:C254"/>
    <mergeCell ref="D252:D254"/>
    <mergeCell ref="F252:F254"/>
    <mergeCell ref="G252:G254"/>
    <mergeCell ref="H252:H253"/>
    <mergeCell ref="I252:I253"/>
    <mergeCell ref="K252:K253"/>
    <mergeCell ref="J252:J254"/>
    <mergeCell ref="A243:A244"/>
    <mergeCell ref="B243:B244"/>
    <mergeCell ref="C243:C244"/>
    <mergeCell ref="D243:D244"/>
    <mergeCell ref="F243:F244"/>
    <mergeCell ref="G243:G244"/>
    <mergeCell ref="H243:H244"/>
    <mergeCell ref="I243:I244"/>
    <mergeCell ref="J243:J244"/>
    <mergeCell ref="B248:B249"/>
    <mergeCell ref="C248:C249"/>
    <mergeCell ref="D248:D249"/>
    <mergeCell ref="F248:F249"/>
    <mergeCell ref="G248:G249"/>
    <mergeCell ref="E243:E244"/>
    <mergeCell ref="B410:D410"/>
    <mergeCell ref="A368:A369"/>
    <mergeCell ref="B368:B369"/>
    <mergeCell ref="C368:C369"/>
    <mergeCell ref="D368:D369"/>
    <mergeCell ref="F368:F369"/>
    <mergeCell ref="A353:A354"/>
    <mergeCell ref="B353:B354"/>
    <mergeCell ref="C353:C354"/>
    <mergeCell ref="D353:D354"/>
    <mergeCell ref="F353:F354"/>
    <mergeCell ref="A372:A374"/>
    <mergeCell ref="B372:B374"/>
    <mergeCell ref="C372:C374"/>
    <mergeCell ref="D372:D374"/>
    <mergeCell ref="A390:A391"/>
    <mergeCell ref="B390:B391"/>
    <mergeCell ref="C390:C391"/>
    <mergeCell ref="A357:A359"/>
    <mergeCell ref="E378:E379"/>
    <mergeCell ref="E390:E391"/>
    <mergeCell ref="E375:E377"/>
    <mergeCell ref="C355:C356"/>
    <mergeCell ref="B398:D398"/>
    <mergeCell ref="E10:E13"/>
    <mergeCell ref="A14:A16"/>
    <mergeCell ref="B14:B16"/>
    <mergeCell ref="C14:C16"/>
    <mergeCell ref="D14:D16"/>
    <mergeCell ref="E14:E16"/>
    <mergeCell ref="F14:F16"/>
    <mergeCell ref="G14:G16"/>
    <mergeCell ref="E49:E50"/>
    <mergeCell ref="E55:E57"/>
    <mergeCell ref="A64:A66"/>
    <mergeCell ref="B64:B66"/>
    <mergeCell ref="C64:C66"/>
    <mergeCell ref="D64:D66"/>
    <mergeCell ref="E64:E66"/>
    <mergeCell ref="F64:F66"/>
    <mergeCell ref="F43:F44"/>
    <mergeCell ref="G43:G44"/>
    <mergeCell ref="G64:G66"/>
    <mergeCell ref="A26:A28"/>
    <mergeCell ref="A22:A24"/>
    <mergeCell ref="B26:B28"/>
    <mergeCell ref="D35:D36"/>
    <mergeCell ref="F35:F36"/>
    <mergeCell ref="A37:A39"/>
    <mergeCell ref="B37:B39"/>
    <mergeCell ref="C37:C39"/>
    <mergeCell ref="D37:D39"/>
    <mergeCell ref="F37:F39"/>
    <mergeCell ref="B31:D31"/>
    <mergeCell ref="A43:A44"/>
    <mergeCell ref="D43:D44"/>
    <mergeCell ref="H43:H44"/>
    <mergeCell ref="I43:I44"/>
    <mergeCell ref="J43:J44"/>
    <mergeCell ref="K43:K44"/>
    <mergeCell ref="G258:G259"/>
    <mergeCell ref="A264:A266"/>
    <mergeCell ref="B264:B266"/>
    <mergeCell ref="C264:C266"/>
    <mergeCell ref="D264:D266"/>
    <mergeCell ref="F264:F266"/>
    <mergeCell ref="G264:G266"/>
    <mergeCell ref="A248:A249"/>
    <mergeCell ref="P410:T410"/>
    <mergeCell ref="B424:D424"/>
    <mergeCell ref="G424:K424"/>
    <mergeCell ref="P424:T424"/>
    <mergeCell ref="A176:A177"/>
    <mergeCell ref="B176:B177"/>
    <mergeCell ref="C176:C177"/>
    <mergeCell ref="D176:D177"/>
    <mergeCell ref="F176:F177"/>
    <mergeCell ref="G176:G177"/>
    <mergeCell ref="A378:A379"/>
    <mergeCell ref="B378:B379"/>
    <mergeCell ref="C378:C379"/>
    <mergeCell ref="D378:D379"/>
    <mergeCell ref="F378:F379"/>
    <mergeCell ref="G378:G379"/>
    <mergeCell ref="F372:F374"/>
    <mergeCell ref="G372:G374"/>
    <mergeCell ref="A355:A356"/>
    <mergeCell ref="B355:B356"/>
    <mergeCell ref="G410:K410"/>
    <mergeCell ref="D390:D391"/>
    <mergeCell ref="G390:G391"/>
    <mergeCell ref="A384:A385"/>
    <mergeCell ref="B384:B385"/>
    <mergeCell ref="C384:C385"/>
    <mergeCell ref="D375:D377"/>
    <mergeCell ref="F375:F377"/>
    <mergeCell ref="M14:M16"/>
    <mergeCell ref="T14:T16"/>
    <mergeCell ref="E17:E20"/>
    <mergeCell ref="E22:E24"/>
    <mergeCell ref="E26:E28"/>
    <mergeCell ref="E37:E39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J41:J42"/>
    <mergeCell ref="K41:K42"/>
    <mergeCell ref="L41:L42"/>
    <mergeCell ref="M41:M42"/>
    <mergeCell ref="T41:T42"/>
    <mergeCell ref="Q19:Q20"/>
    <mergeCell ref="R19:R20"/>
    <mergeCell ref="S19:S20"/>
    <mergeCell ref="M17:M20"/>
    <mergeCell ref="Q17:Q18"/>
    <mergeCell ref="O19:O20"/>
    <mergeCell ref="P19:P20"/>
    <mergeCell ref="G37:G39"/>
    <mergeCell ref="I37:I39"/>
    <mergeCell ref="J37:J39"/>
    <mergeCell ref="A35:A36"/>
    <mergeCell ref="L35:L36"/>
    <mergeCell ref="L43:L44"/>
    <mergeCell ref="M43:M44"/>
    <mergeCell ref="T43:T44"/>
    <mergeCell ref="L49:L50"/>
    <mergeCell ref="J58:J59"/>
    <mergeCell ref="K49:K50"/>
    <mergeCell ref="M49:M50"/>
    <mergeCell ref="K55:K57"/>
    <mergeCell ref="D49:D50"/>
    <mergeCell ref="F49:F50"/>
    <mergeCell ref="G49:G50"/>
    <mergeCell ref="H49:H50"/>
    <mergeCell ref="I49:I50"/>
    <mergeCell ref="J49:J50"/>
    <mergeCell ref="A58:A59"/>
    <mergeCell ref="B58:B59"/>
    <mergeCell ref="F58:F59"/>
    <mergeCell ref="G55:G57"/>
    <mergeCell ref="H55:H57"/>
    <mergeCell ref="I55:I57"/>
    <mergeCell ref="J55:J57"/>
    <mergeCell ref="H58:H59"/>
    <mergeCell ref="I58:I59"/>
    <mergeCell ref="M58:M59"/>
    <mergeCell ref="I64:I66"/>
    <mergeCell ref="J64:J66"/>
    <mergeCell ref="E68:E71"/>
    <mergeCell ref="E72:E74"/>
    <mergeCell ref="H73:H74"/>
    <mergeCell ref="T73:T74"/>
    <mergeCell ref="A83:A85"/>
    <mergeCell ref="B83:B85"/>
    <mergeCell ref="C83:C85"/>
    <mergeCell ref="D83:D85"/>
    <mergeCell ref="E83:E85"/>
    <mergeCell ref="F83:F85"/>
    <mergeCell ref="G83:G85"/>
    <mergeCell ref="H83:H85"/>
    <mergeCell ref="I83:I85"/>
    <mergeCell ref="J83:J85"/>
    <mergeCell ref="K83:K85"/>
    <mergeCell ref="L83:L85"/>
    <mergeCell ref="M83:M85"/>
    <mergeCell ref="T83:T85"/>
  </mergeCells>
  <pageMargins left="1" right="0.25" top="0.25" bottom="0.25" header="0.3" footer="0.3"/>
  <pageSetup paperSize="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Sajjai</vt:lpstr>
      <vt:lpstr>Sajjai!Print_Titles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mukhtiarkar</dc:creator>
  <cp:lastModifiedBy>MS_COMPUTER</cp:lastModifiedBy>
  <cp:lastPrinted>2017-05-27T08:56:42Z</cp:lastPrinted>
  <dcterms:created xsi:type="dcterms:W3CDTF">2016-08-10T13:16:20Z</dcterms:created>
  <dcterms:modified xsi:type="dcterms:W3CDTF">2017-08-03T15:38:22Z</dcterms:modified>
</cp:coreProperties>
</file>