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tabRatio="599"/>
  </bookViews>
  <sheets>
    <sheet name="Balhiyari New" sheetId="29" r:id="rId1"/>
  </sheets>
  <definedNames>
    <definedName name="_xlnm.Print_Titles" localSheetId="0">'Balhiyari New'!$3:$4</definedName>
  </definedNames>
  <calcPr calcId="124519"/>
</workbook>
</file>

<file path=xl/calcChain.xml><?xml version="1.0" encoding="utf-8"?>
<calcChain xmlns="http://schemas.openxmlformats.org/spreadsheetml/2006/main">
  <c r="R421" i="29"/>
  <c r="R416"/>
  <c r="S404"/>
  <c r="R404"/>
  <c r="S403"/>
  <c r="R403"/>
  <c r="S402"/>
  <c r="R402"/>
  <c r="S401"/>
  <c r="R401"/>
  <c r="S400"/>
  <c r="R400"/>
  <c r="S399"/>
  <c r="R399"/>
  <c r="S395"/>
  <c r="R395"/>
  <c r="S394"/>
  <c r="R394"/>
  <c r="S393"/>
  <c r="R393"/>
  <c r="S392"/>
  <c r="R392"/>
  <c r="R391"/>
  <c r="S388"/>
  <c r="R388"/>
  <c r="S387"/>
  <c r="R387"/>
  <c r="R386"/>
  <c r="R383"/>
  <c r="S375"/>
  <c r="R375"/>
  <c r="S374"/>
  <c r="R374"/>
  <c r="S373"/>
  <c r="R373"/>
  <c r="S372"/>
  <c r="R372"/>
  <c r="R370"/>
  <c r="S369"/>
  <c r="R369"/>
  <c r="S363"/>
  <c r="R363"/>
  <c r="R359"/>
  <c r="S357"/>
  <c r="R357"/>
  <c r="S355"/>
  <c r="R355"/>
  <c r="S354"/>
  <c r="R354"/>
  <c r="S336"/>
  <c r="R336"/>
  <c r="S335"/>
  <c r="R335"/>
  <c r="R326"/>
  <c r="S325"/>
  <c r="R325"/>
  <c r="R322"/>
  <c r="R310"/>
  <c r="R304"/>
  <c r="S303"/>
  <c r="R289"/>
  <c r="R273"/>
  <c r="S262"/>
  <c r="R262"/>
  <c r="S261"/>
  <c r="R261"/>
  <c r="S260"/>
  <c r="R260"/>
  <c r="R256"/>
  <c r="R249"/>
  <c r="S232"/>
  <c r="R232"/>
  <c r="S230"/>
  <c r="R230"/>
  <c r="R229"/>
  <c r="R217"/>
  <c r="S205"/>
  <c r="S203"/>
  <c r="R194"/>
  <c r="R184"/>
  <c r="R180"/>
  <c r="R172"/>
  <c r="R164"/>
  <c r="S162"/>
  <c r="R162"/>
  <c r="S158"/>
  <c r="R158"/>
  <c r="S157"/>
  <c r="R157"/>
  <c r="R152"/>
  <c r="R150"/>
  <c r="S149"/>
  <c r="R149"/>
  <c r="S148"/>
  <c r="R148"/>
  <c r="R146"/>
  <c r="R139"/>
  <c r="R137"/>
  <c r="S135"/>
  <c r="R135"/>
  <c r="R133"/>
  <c r="S129"/>
  <c r="R129"/>
  <c r="S123"/>
  <c r="R123"/>
  <c r="S110"/>
  <c r="R110"/>
  <c r="S109"/>
  <c r="R109"/>
  <c r="R106"/>
  <c r="S95"/>
  <c r="R95"/>
  <c r="S94"/>
  <c r="R94"/>
  <c r="S92"/>
  <c r="R92"/>
  <c r="S91"/>
  <c r="R91"/>
  <c r="R88"/>
  <c r="S87"/>
  <c r="R87"/>
  <c r="S86"/>
  <c r="R86"/>
  <c r="R85"/>
  <c r="S80"/>
  <c r="R80"/>
  <c r="R74"/>
  <c r="S73"/>
  <c r="R73"/>
  <c r="S72"/>
  <c r="R72"/>
  <c r="S71"/>
  <c r="R71"/>
  <c r="R51"/>
  <c r="R46"/>
  <c r="R41"/>
  <c r="R35"/>
  <c r="S28"/>
  <c r="R28"/>
  <c r="R25"/>
  <c r="S24"/>
  <c r="R24"/>
  <c r="R10"/>
</calcChain>
</file>

<file path=xl/sharedStrings.xml><?xml version="1.0" encoding="utf-8"?>
<sst xmlns="http://schemas.openxmlformats.org/spreadsheetml/2006/main" count="2824" uniqueCount="712">
  <si>
    <t>Register</t>
  </si>
  <si>
    <t>Share</t>
  </si>
  <si>
    <t>Area</t>
  </si>
  <si>
    <t>Entry No.</t>
  </si>
  <si>
    <t>Makan</t>
  </si>
  <si>
    <t>5-07</t>
  </si>
  <si>
    <t>2-23</t>
  </si>
  <si>
    <t>2-10</t>
  </si>
  <si>
    <t>2-04</t>
  </si>
  <si>
    <t>0-34</t>
  </si>
  <si>
    <t>5-00</t>
  </si>
  <si>
    <t>10-00</t>
  </si>
  <si>
    <t>Name of Owner</t>
  </si>
  <si>
    <t>1-00</t>
  </si>
  <si>
    <t>5-05</t>
  </si>
  <si>
    <t>0-36</t>
  </si>
  <si>
    <t xml:space="preserve"> </t>
  </si>
  <si>
    <t>2-01</t>
  </si>
  <si>
    <t>2-13</t>
  </si>
  <si>
    <t>2-22</t>
  </si>
  <si>
    <t>1-21</t>
  </si>
  <si>
    <t>2-11</t>
  </si>
  <si>
    <t>VII-B</t>
  </si>
  <si>
    <t>VII-A</t>
  </si>
  <si>
    <t>2</t>
  </si>
  <si>
    <t>1-26</t>
  </si>
  <si>
    <t>4-27</t>
  </si>
  <si>
    <t>2-19</t>
  </si>
  <si>
    <t>5-24</t>
  </si>
  <si>
    <t>4-20</t>
  </si>
  <si>
    <t>2-30</t>
  </si>
  <si>
    <t>1-07</t>
  </si>
  <si>
    <t>4-38</t>
  </si>
  <si>
    <t>4-26</t>
  </si>
  <si>
    <t>6-14</t>
  </si>
  <si>
    <t>0-18</t>
  </si>
  <si>
    <t>23 &amp; others</t>
  </si>
  <si>
    <t>22 &amp; others</t>
  </si>
  <si>
    <t>41 &amp; others</t>
  </si>
  <si>
    <t>41 &amp; Others</t>
  </si>
  <si>
    <t>47 &amp; others</t>
  </si>
  <si>
    <t>7-35</t>
  </si>
  <si>
    <t>8 &amp; others</t>
  </si>
  <si>
    <t>4-18</t>
  </si>
  <si>
    <t>6 &amp; others</t>
  </si>
  <si>
    <t>44 &amp; others</t>
  </si>
  <si>
    <t>20 &amp; others</t>
  </si>
  <si>
    <t>4 &amp; others</t>
  </si>
  <si>
    <t>26 &amp; others</t>
  </si>
  <si>
    <t>Cancelled</t>
  </si>
  <si>
    <t>32 &amp; others</t>
  </si>
  <si>
    <t>10 &amp; others</t>
  </si>
  <si>
    <t>16 &amp; others</t>
  </si>
  <si>
    <t>6-03</t>
  </si>
  <si>
    <t>5-04</t>
  </si>
  <si>
    <t>5-27</t>
  </si>
  <si>
    <t>5 &amp; others</t>
  </si>
  <si>
    <t>24 &amp; others</t>
  </si>
  <si>
    <t>14 &amp; others</t>
  </si>
  <si>
    <t>31 &amp; others</t>
  </si>
  <si>
    <t>17 &amp; others</t>
  </si>
  <si>
    <t>2 &amp; others</t>
  </si>
  <si>
    <t>46 &amp; others</t>
  </si>
  <si>
    <t>10-13</t>
  </si>
  <si>
    <t>3-17</t>
  </si>
  <si>
    <t>2-15</t>
  </si>
  <si>
    <t>2-21</t>
  </si>
  <si>
    <t>33 &amp; others</t>
  </si>
  <si>
    <t>2-18</t>
  </si>
  <si>
    <t>3-24</t>
  </si>
  <si>
    <t>88 &amp; others</t>
  </si>
  <si>
    <t>59 &amp; others</t>
  </si>
  <si>
    <t>35 &amp; others</t>
  </si>
  <si>
    <t>18 &amp; others</t>
  </si>
  <si>
    <t>6</t>
  </si>
  <si>
    <t>147</t>
  </si>
  <si>
    <t>76</t>
  </si>
  <si>
    <t>7-01</t>
  </si>
  <si>
    <t>5-31</t>
  </si>
  <si>
    <t>21 &amp; others</t>
  </si>
  <si>
    <t>49 &amp; others</t>
  </si>
  <si>
    <t>3-28</t>
  </si>
  <si>
    <t>6-10</t>
  </si>
  <si>
    <t>4-31</t>
  </si>
  <si>
    <t>62 &amp; others</t>
  </si>
  <si>
    <t>15-06</t>
  </si>
  <si>
    <t>74 &amp; others</t>
  </si>
  <si>
    <t>25 &amp; others</t>
  </si>
  <si>
    <t>3-30</t>
  </si>
  <si>
    <t>6-00</t>
  </si>
  <si>
    <t>7-20</t>
  </si>
  <si>
    <t>51 &amp; others</t>
  </si>
  <si>
    <t>15 &amp; others</t>
  </si>
  <si>
    <t>6-38</t>
  </si>
  <si>
    <t>70 &amp; others</t>
  </si>
  <si>
    <t>6-32</t>
  </si>
  <si>
    <t>1-38</t>
  </si>
  <si>
    <t>37 &amp; others</t>
  </si>
  <si>
    <t>84 &amp; others</t>
  </si>
  <si>
    <t>63 &amp; others</t>
  </si>
  <si>
    <t>83 &amp; others</t>
  </si>
  <si>
    <t>75 &amp; others</t>
  </si>
  <si>
    <t>4-16</t>
  </si>
  <si>
    <t>2-07</t>
  </si>
  <si>
    <t>10-03</t>
  </si>
  <si>
    <t>4-32</t>
  </si>
  <si>
    <t>92 &amp; others</t>
  </si>
  <si>
    <t>40 &amp; others</t>
  </si>
  <si>
    <t>29 &amp; others</t>
  </si>
  <si>
    <t>7-28</t>
  </si>
  <si>
    <t>9-22</t>
  </si>
  <si>
    <t>36 &amp; others</t>
  </si>
  <si>
    <t>9-30</t>
  </si>
  <si>
    <t>12-29</t>
  </si>
  <si>
    <t>42 &amp; others</t>
  </si>
  <si>
    <t>1-02</t>
  </si>
  <si>
    <t>4-23</t>
  </si>
  <si>
    <t>56 &amp; others</t>
  </si>
  <si>
    <t>3-15</t>
  </si>
  <si>
    <t>4-39</t>
  </si>
  <si>
    <t>10-07</t>
  </si>
  <si>
    <t>6-05</t>
  </si>
  <si>
    <t>73 &amp; others</t>
  </si>
  <si>
    <t>52 &amp; others</t>
  </si>
  <si>
    <t>132 &amp; others</t>
  </si>
  <si>
    <t>4-17</t>
  </si>
  <si>
    <t>11-10</t>
  </si>
  <si>
    <t>12-34</t>
  </si>
  <si>
    <t>8-11</t>
  </si>
  <si>
    <t>55 &amp; others</t>
  </si>
  <si>
    <t>2-29</t>
  </si>
  <si>
    <t>0-12.5</t>
  </si>
  <si>
    <t>22 &amp; Others</t>
  </si>
  <si>
    <t>5 &amp; Others</t>
  </si>
  <si>
    <t>7-26</t>
  </si>
  <si>
    <t>138 &amp; others</t>
  </si>
  <si>
    <t>23 &amp; Others</t>
  </si>
  <si>
    <t>2-31</t>
  </si>
  <si>
    <t>31</t>
  </si>
  <si>
    <t>51</t>
  </si>
  <si>
    <t>Not verified</t>
  </si>
  <si>
    <t>24</t>
  </si>
  <si>
    <t>20</t>
  </si>
  <si>
    <t>43</t>
  </si>
  <si>
    <t>30</t>
  </si>
  <si>
    <t>46</t>
  </si>
  <si>
    <t>22</t>
  </si>
  <si>
    <t>5-17</t>
  </si>
  <si>
    <t>7-10</t>
  </si>
  <si>
    <t>21</t>
  </si>
  <si>
    <t>78</t>
  </si>
  <si>
    <t>17 &amp; Others</t>
  </si>
  <si>
    <t>49</t>
  </si>
  <si>
    <t>137</t>
  </si>
  <si>
    <t>3-21</t>
  </si>
  <si>
    <t>9-18</t>
  </si>
  <si>
    <t>52</t>
  </si>
  <si>
    <t>79</t>
  </si>
  <si>
    <t>Jam Kessar &amp; others</t>
  </si>
  <si>
    <t>93</t>
  </si>
  <si>
    <t>8-10</t>
  </si>
  <si>
    <t>57</t>
  </si>
  <si>
    <t>6-11</t>
  </si>
  <si>
    <t>47</t>
  </si>
  <si>
    <t>STATEMENT SHOWING THE POSITION AS AVAILABLE RECORD INCLUDING MICROFILMED VF-VII-A PREPARED DURING RE-WRITTEN PROCESS IN 1985-86 AND ONWARDS VIZ THE COMPUTERIZED RECORD OF RIGHTS.</t>
  </si>
  <si>
    <t xml:space="preserve">POSITION AS PER AVAILABLE     </t>
  </si>
  <si>
    <t>POSITION OF ENTRY NOS</t>
  </si>
  <si>
    <t>POSITION AS PER MICROFILED</t>
  </si>
  <si>
    <t>REMARKS/ REASONS WHETHER IT IS IN  INCONFORITY WITH VF-VII-A OR NOT IN INCONFORMITY WITH VF-VII-A REMARKS/ REASON</t>
  </si>
  <si>
    <t>Sr. No</t>
  </si>
  <si>
    <t>Latest Entry</t>
  </si>
  <si>
    <t>Date (dd/mm/yyyy)</t>
  </si>
  <si>
    <t>Survey No</t>
  </si>
  <si>
    <t>Entry No</t>
  </si>
  <si>
    <t>Date of Entry (dd/mm/yyyy)</t>
  </si>
  <si>
    <t>21/7/1999</t>
  </si>
  <si>
    <t>___</t>
  </si>
  <si>
    <t>__</t>
  </si>
  <si>
    <t>29/12/1994</t>
  </si>
  <si>
    <t>138 &amp; Others</t>
  </si>
  <si>
    <t>20/9/1995</t>
  </si>
  <si>
    <t>Mir Muhammad S/o Ali Muhammad &amp; Others</t>
  </si>
  <si>
    <t>1 &amp; Others</t>
  </si>
  <si>
    <t>Dermon</t>
  </si>
  <si>
    <t>14/11/1984</t>
  </si>
  <si>
    <t>Talo</t>
  </si>
  <si>
    <t>32 &amp; Others</t>
  </si>
  <si>
    <t>Malkar</t>
  </si>
  <si>
    <t>59 &amp; Others</t>
  </si>
  <si>
    <t>20/1/2001</t>
  </si>
  <si>
    <t>25 &amp; Others</t>
  </si>
  <si>
    <t>62 &amp; Others</t>
  </si>
  <si>
    <t>36 &amp; Others</t>
  </si>
  <si>
    <t>52 &amp; Others</t>
  </si>
  <si>
    <t>27/7/1991</t>
  </si>
  <si>
    <t>24/7/1990</t>
  </si>
  <si>
    <t>44 &amp; Others</t>
  </si>
  <si>
    <t>25/8/2006</t>
  </si>
  <si>
    <t>22/6/2011</t>
  </si>
  <si>
    <t>39 &amp; Others</t>
  </si>
  <si>
    <t>13/9/2007</t>
  </si>
  <si>
    <t>7 &amp; Others</t>
  </si>
  <si>
    <t>30/5/2008</t>
  </si>
  <si>
    <t>14/9/2002</t>
  </si>
  <si>
    <t>65 &amp; Others</t>
  </si>
  <si>
    <t>21/4/1999</t>
  </si>
  <si>
    <t>18/12/1995</t>
  </si>
  <si>
    <t>13/3/2001</t>
  </si>
  <si>
    <t xml:space="preserve">   Name of District: Tharparkar                                                                                                                           Name of Taluka:  Diplo                                                                                                                           Name of Deh:Balhiari</t>
  </si>
  <si>
    <t>26/2/2016</t>
  </si>
  <si>
    <t>VII-B     03356</t>
  </si>
  <si>
    <t>Jagmal s/o natho rahimoon</t>
  </si>
  <si>
    <t>Balhiari</t>
  </si>
  <si>
    <t>17/10/1984</t>
  </si>
  <si>
    <t>Natho S/o jagmal rahimoon</t>
  </si>
  <si>
    <t>Jhapio</t>
  </si>
  <si>
    <t>VII -B</t>
  </si>
  <si>
    <t xml:space="preserve">Edal s/o gulan Bhanbhio </t>
  </si>
  <si>
    <t>Dondri</t>
  </si>
  <si>
    <t>25/11/1993</t>
  </si>
  <si>
    <t>20/5/2016</t>
  </si>
  <si>
    <t>Vilayat w/o yaqoob rahimoon &amp; others</t>
  </si>
  <si>
    <t>13/1/2014</t>
  </si>
  <si>
    <t>Hashim Pakhrio rahimoon &amp; others</t>
  </si>
  <si>
    <t>Noor Muhamad S/o muhammad rahimoon</t>
  </si>
  <si>
    <t>21/8/2014</t>
  </si>
  <si>
    <t>Arbab Noor Muhammad S/o muhammad rahimoon</t>
  </si>
  <si>
    <t>Ali Muhammad S/o pakhrio rahimoon</t>
  </si>
  <si>
    <t>15/1/2014</t>
  </si>
  <si>
    <t>A ghafor S/o suleman &amp; others</t>
  </si>
  <si>
    <t xml:space="preserve">VII-B  </t>
  </si>
  <si>
    <t>14/12/1995</t>
  </si>
  <si>
    <t>Ishaq s/o mooso rahimoon &amp; others</t>
  </si>
  <si>
    <t>Ali Muhammad S/o pakhrio rahimoon &amp; Others</t>
  </si>
  <si>
    <t xml:space="preserve">VII-B      </t>
  </si>
  <si>
    <t>Mohbito S/o togo Thakur &amp; others</t>
  </si>
  <si>
    <t>49 &amp; Others</t>
  </si>
  <si>
    <t>22/8/2013</t>
  </si>
  <si>
    <t>sahib Dino S/o haji Muhamad memon</t>
  </si>
  <si>
    <t>Moti ram S/o banbhnion meghwar &amp; others</t>
  </si>
  <si>
    <t>111 &amp; Others</t>
  </si>
  <si>
    <t>banbhnion Versien &amp; others</t>
  </si>
  <si>
    <t>18/9/2013</t>
  </si>
  <si>
    <t>VII-B         1</t>
  </si>
  <si>
    <t>karim Dino s/o M Ishaq memon</t>
  </si>
  <si>
    <t>Haji Muhammad S/o Sahib dino Memon &amp; others</t>
  </si>
  <si>
    <t>sahib dino S/o haji Muhamad memon &amp; others</t>
  </si>
  <si>
    <t xml:space="preserve">VII-B </t>
  </si>
  <si>
    <t>Natho S/o Jagmal Rahimoon</t>
  </si>
  <si>
    <t>16/1/2012</t>
  </si>
  <si>
    <t>Karim Dino s/o M Ishaq memon &amp; others</t>
  </si>
  <si>
    <t>23/10/2011</t>
  </si>
  <si>
    <t>Allah Dino s/o Natho rahimoon &amp; others</t>
  </si>
  <si>
    <t>Natho S/o Dino rahimoon &amp; others</t>
  </si>
  <si>
    <t>Soro Bhagoo Thakur &amp; Others</t>
  </si>
  <si>
    <t>Andi</t>
  </si>
  <si>
    <t>Manthar S/o muhammad soomar rahimoon</t>
  </si>
  <si>
    <t>Suleman Jeho rahimoon &amp; others</t>
  </si>
  <si>
    <t>Natho S/o Moti Meghwar</t>
  </si>
  <si>
    <t>Sajan S/o Keso Meghwar</t>
  </si>
  <si>
    <t>Haji S/o Ahmed rahimoon &amp; others</t>
  </si>
  <si>
    <t>Canceled Entery   No 140</t>
  </si>
  <si>
    <t>Bachal Shah S/o shehzad Ali shah &amp; others</t>
  </si>
  <si>
    <t>Canceled Entery   No 138</t>
  </si>
  <si>
    <t>Canceled Entery   No 137</t>
  </si>
  <si>
    <t xml:space="preserve">  </t>
  </si>
  <si>
    <t>konbho s/o Molo thakur</t>
  </si>
  <si>
    <t>Dondio</t>
  </si>
  <si>
    <t>26 &amp; Others</t>
  </si>
  <si>
    <t>20/8/2002</t>
  </si>
  <si>
    <t>Khengo Pato Thakur</t>
  </si>
  <si>
    <t>Saropo hamer Thakur &amp; others</t>
  </si>
  <si>
    <t>Malnachaho</t>
  </si>
  <si>
    <t>Usman S/o m Siddiq Rahimoon &amp; others</t>
  </si>
  <si>
    <t>27/10/2008</t>
  </si>
  <si>
    <t>Khenro S/oUsman rahimoon &amp; others</t>
  </si>
  <si>
    <t>lakho s/o M rahim Daris &amp; others</t>
  </si>
  <si>
    <t>19/12/2008</t>
  </si>
  <si>
    <t>Ramzan S/o Rinmal Parho &amp; others</t>
  </si>
  <si>
    <t>38 &amp; Others</t>
  </si>
  <si>
    <t>M Usman S/o Ibrahim &amp; Others</t>
  </si>
  <si>
    <t>wasaio S/o yousuf rahimoon &amp; others</t>
  </si>
  <si>
    <t>61 &amp; Others</t>
  </si>
  <si>
    <t>Yousuf S/o bacho rahimoon &amp; Others</t>
  </si>
  <si>
    <t>Ibrahim S/o Khenro Rahimoon</t>
  </si>
  <si>
    <t>haji S/o Allah Dino Rahimoon &amp; others</t>
  </si>
  <si>
    <t>22/10/2007</t>
  </si>
  <si>
    <t>Bhanbhno S/o Tayyab &amp; Others</t>
  </si>
  <si>
    <t>Bhopo S/o ando waran &amp; Others</t>
  </si>
  <si>
    <t>Bhemon S/o Niharo aran &amp; others</t>
  </si>
  <si>
    <t xml:space="preserve">Abbas Ali shah S/o Nazar Shah </t>
  </si>
  <si>
    <t>Muhammad Shah S/o Khuda Byux shah &amp; others</t>
  </si>
  <si>
    <t>Maha singh Gomido thakur</t>
  </si>
  <si>
    <t>Kirshan Aso ji Thakur &amp; others</t>
  </si>
  <si>
    <t>Aso S/o gomdo thakur</t>
  </si>
  <si>
    <t>Saran W/o A rahman Memon &amp; others</t>
  </si>
  <si>
    <t>Karim Dino s/o muhammad Ishaq memon &amp; others</t>
  </si>
  <si>
    <t>qadir Bux Sidiq Rahimoon</t>
  </si>
  <si>
    <t>Muhammad S/o Siddiq bajeer &amp; others</t>
  </si>
  <si>
    <t>Nazar Muhammad Shah S/o burhan Shah &amp; others</t>
  </si>
  <si>
    <t>Muhammad Shah Khuda Bux shah</t>
  </si>
  <si>
    <t>195 &amp; Others</t>
  </si>
  <si>
    <t>22/12/2016</t>
  </si>
  <si>
    <t>Jmoon Khangar mangio</t>
  </si>
  <si>
    <t>15/2/2007</t>
  </si>
  <si>
    <t xml:space="preserve">Tahir s/o Suleman Soomro </t>
  </si>
  <si>
    <t>Jumoon S/o khangar Mangio</t>
  </si>
  <si>
    <t>M Iqbal S/o habibullah memon &amp; Others</t>
  </si>
  <si>
    <t>Muhammad Manjhi S/o M Ehsan Memon</t>
  </si>
  <si>
    <t>18/7/2006</t>
  </si>
  <si>
    <t>Ali Muhammad Pakhrio Rahimoon &amp; others</t>
  </si>
  <si>
    <t>Ibrahim S/o usman rahimoon</t>
  </si>
  <si>
    <t>Noor Muhmmad s/o edal &amp; others</t>
  </si>
  <si>
    <t>46 &amp; Others</t>
  </si>
  <si>
    <t>Ibrahim  s/o usman &amp; Others</t>
  </si>
  <si>
    <t>Saran w/o Haji A rahman &amp; others</t>
  </si>
  <si>
    <t>Karim Dino Ishaq Memon</t>
  </si>
  <si>
    <t>Soomar S/o Sidiq rahimoon &amp; others</t>
  </si>
  <si>
    <t>Siddiq malok rahimoon &amp; others</t>
  </si>
  <si>
    <t>Manthar S/o bachal rahimoon</t>
  </si>
  <si>
    <t>Suleman Abro rahimoon &amp; others</t>
  </si>
  <si>
    <t>Ismail S/o Yaqoob Rahimoon &amp; Others</t>
  </si>
  <si>
    <t>Haroon Yousuf Rahimoon &amp; others</t>
  </si>
  <si>
    <t>149 &amp; Others</t>
  </si>
  <si>
    <t>Ami W/o Abro Rahimoon &amp; others</t>
  </si>
  <si>
    <t>Suleman Abro &amp; others</t>
  </si>
  <si>
    <t>molo Sukho Meghwar &amp; Others</t>
  </si>
  <si>
    <t>125 &amp; Others</t>
  </si>
  <si>
    <t>Khemoon Narsingh Meghwar</t>
  </si>
  <si>
    <t xml:space="preserve"> 13/1/2014</t>
  </si>
  <si>
    <t>Usman S/o Menhal rahimoon</t>
  </si>
  <si>
    <t>Umer S/o Umer rahimoon</t>
  </si>
  <si>
    <t>Soro Bhojo Menhdo &amp; others</t>
  </si>
  <si>
    <t>Lado rajo menhdo</t>
  </si>
  <si>
    <t>Rano S/o Mangho Menhdo 7 others</t>
  </si>
  <si>
    <t>Kanor Bai W/o Khengo thakur</t>
  </si>
  <si>
    <t>Allah bachaio M Soomar kunbhar</t>
  </si>
  <si>
    <t>Soomar S/o hashim Kunbhar &amp; Others</t>
  </si>
  <si>
    <t>M HassanS/o M Umer rahimoon</t>
  </si>
  <si>
    <t>Umer S/o Umer rahimoon &amp; Others</t>
  </si>
  <si>
    <t>14/5/2002</t>
  </si>
  <si>
    <t>Saho S/o Narsingh Meghwar</t>
  </si>
  <si>
    <t>Saropo S/o bhojo Dohar</t>
  </si>
  <si>
    <t>23/10/2001</t>
  </si>
  <si>
    <t>Hmeer S/o Darya Khan &amp; others</t>
  </si>
  <si>
    <t>Darya Khan Hamer rahimoon</t>
  </si>
  <si>
    <t>Kheto S/o Samero &amp; others</t>
  </si>
  <si>
    <t>Molbai W/o Ponjo &amp; others</t>
  </si>
  <si>
    <t>Samero S/o ponjo Thakur &amp; others</t>
  </si>
  <si>
    <t>25/9/1997</t>
  </si>
  <si>
    <t>Soorji S/o Kirshan &amp; others</t>
  </si>
  <si>
    <t>Kheto S/o Molo Thakur &amp; others</t>
  </si>
  <si>
    <t>Molo S/o togo Mehndo &amp; others</t>
  </si>
  <si>
    <t>13/1/2001</t>
  </si>
  <si>
    <t>Ladho S/o Ando thakur</t>
  </si>
  <si>
    <t>Ando Bhanji Thakur &amp; others</t>
  </si>
  <si>
    <t>13/2/2001</t>
  </si>
  <si>
    <t>13/12/1990</t>
  </si>
  <si>
    <t>Kheto Vijo Dohar</t>
  </si>
  <si>
    <t>Allah Dino S/o SoomarParho</t>
  </si>
  <si>
    <t>Soomar Saleh Parho 7 others</t>
  </si>
  <si>
    <t>Noor Muhammad S/o M Khan rahimoon &amp; others</t>
  </si>
  <si>
    <t>ghulam Muhammad S/o Ihsan Memon &amp; others</t>
  </si>
  <si>
    <t>Suleman  Bhean soomro</t>
  </si>
  <si>
    <t>Khenro S/o bhem rahimoon &amp; Others</t>
  </si>
  <si>
    <t>Saropo S/o kheto thakur &amp; others</t>
  </si>
  <si>
    <t>Hameer S/o kalo Dodo</t>
  </si>
  <si>
    <t>37 &amp; Others</t>
  </si>
  <si>
    <t>Khako S/o Dechand Meghwar &amp; Others</t>
  </si>
  <si>
    <t>111 &amp; others</t>
  </si>
  <si>
    <t>Banbhnion VersinMeghwar &amp; others</t>
  </si>
  <si>
    <t>Husain S/o Abro Rahimoon &amp; others</t>
  </si>
  <si>
    <t>Suleman S/o Abro rahimoon</t>
  </si>
  <si>
    <t>Jan Muhammad  S/o usman Rahimoon &amp; others</t>
  </si>
  <si>
    <t>Ponjo Mangho</t>
  </si>
  <si>
    <t>18/9/1996</t>
  </si>
  <si>
    <t>Poro  S/o toho &amp; others</t>
  </si>
  <si>
    <t>Karim Dino S/o hardor rahimoon&amp; others</t>
  </si>
  <si>
    <t>15/4/1996</t>
  </si>
  <si>
    <t>Natho S/o qasimRahimoon &amp; others</t>
  </si>
  <si>
    <t>Saleh S/o natho rahimoon &amp; others</t>
  </si>
  <si>
    <t>132 &amp; Others</t>
  </si>
  <si>
    <t>Jan Muhammad S/o usman rahimoon &amp; others</t>
  </si>
  <si>
    <t>Gul Muhammad S/o Saond rahimoon</t>
  </si>
  <si>
    <t>Missri S/o Gul Muhammad rahimoon</t>
  </si>
  <si>
    <t>Habib S/o Soomar Memon</t>
  </si>
  <si>
    <t>Tajan S/o rahib Rahimoon &amp; others</t>
  </si>
  <si>
    <t>old</t>
  </si>
  <si>
    <t>Haroon S/o Suleman rahimoon &amp; others</t>
  </si>
  <si>
    <t>Lakhmir S/o Ahmed rahimoon &amp; others</t>
  </si>
  <si>
    <t>153 &amp; others</t>
  </si>
  <si>
    <t>Siddiq S/o lakhmir rahimoon &amp; others</t>
  </si>
  <si>
    <t>Niamat D/o Siddiq &amp; others</t>
  </si>
  <si>
    <t>Siddiq S/o Lakhmir rahimoon &amp; others</t>
  </si>
  <si>
    <t>Allah bachaio S/o Soomar Kunbhar &amp; others</t>
  </si>
  <si>
    <t>Mithan S/o Sleh Soomro &amp; others</t>
  </si>
  <si>
    <t>Ahmed S/o Saleh Soomro &amp; others</t>
  </si>
  <si>
    <t>Allah Dino S/o Suleman &amp; others</t>
  </si>
  <si>
    <t>Suleman S/o Bhean Soomro</t>
  </si>
  <si>
    <t>Ahmed S/o karo &amp; others</t>
  </si>
  <si>
    <t>Karo S/o Longho &amp; others</t>
  </si>
  <si>
    <t>nooran D/o Yousuf</t>
  </si>
  <si>
    <t>Yousuf longho &amp; others</t>
  </si>
  <si>
    <t>Suleman S/o Ishaq &amp; others</t>
  </si>
  <si>
    <t>Pakhrio S/o hashim rahimoon &amp; Others</t>
  </si>
  <si>
    <t>Pakhrio S/o Bhojo &amp; others</t>
  </si>
  <si>
    <t>Bheem S/o Khenro Rahimoon</t>
  </si>
  <si>
    <t>Muhammad S/o allah Dino Rahimoon &amp; Others</t>
  </si>
  <si>
    <t>5 &amp;Others</t>
  </si>
  <si>
    <t>Allah Dino S/o Hashim rahimoon</t>
  </si>
  <si>
    <t>Bhaledino S/o miro &amp; others</t>
  </si>
  <si>
    <t>67 &amp;others</t>
  </si>
  <si>
    <t>Togachi  S/o Sato rahimoon &amp; Others</t>
  </si>
  <si>
    <t>Arjan S/o Khengo bhel  &amp; other</t>
  </si>
  <si>
    <t>Khengo S/o Dewo bhel &amp; others</t>
  </si>
  <si>
    <t>Hansoo D/o Jeand o &amp; others</t>
  </si>
  <si>
    <t xml:space="preserve">jamot Ali Mauhammad S/o hameer rahimoon </t>
  </si>
  <si>
    <t>Hameer Darya Khan &amp; Others</t>
  </si>
  <si>
    <t>Suleman S/o Ahmed rahimoon &amp; others</t>
  </si>
  <si>
    <t>Ahmed S/o lal rahimoon &amp; others</t>
  </si>
  <si>
    <t>Jojho S/o mano Dohat</t>
  </si>
  <si>
    <t>54 &amp;  Others</t>
  </si>
  <si>
    <t>Mano S/o Gajo Dohat</t>
  </si>
  <si>
    <t>Saropo Bojo Dohat</t>
  </si>
  <si>
    <t>M Younus S/o tamachi Khan Rahimoon</t>
  </si>
  <si>
    <t>Jamelan D/o hameer &amp; others</t>
  </si>
  <si>
    <t>Nathan S/o long rahimoon &amp; others</t>
  </si>
  <si>
    <t>Long S/o nathan</t>
  </si>
  <si>
    <t>Gulab S/o Ramoon Meghwar &amp; others</t>
  </si>
  <si>
    <t>Magiladho S/o habibullah Memon &amp; others</t>
  </si>
  <si>
    <t>Suleman S/o Mataro Rahimoon</t>
  </si>
  <si>
    <t>Umer S/o Ismail Rahimoon</t>
  </si>
  <si>
    <t xml:space="preserve">Khenro S/o bhem Rahimoon  </t>
  </si>
  <si>
    <t>Hassan S/o Yousuf rahimoon &amp; Others</t>
  </si>
  <si>
    <t>Suleman S/o saleh  &amp; Others</t>
  </si>
  <si>
    <t>Jan Muhammad S/o Miro 7 others</t>
  </si>
  <si>
    <t>Jan Muhammad S/o Miro &amp; others</t>
  </si>
  <si>
    <t>25/12/1994</t>
  </si>
  <si>
    <t>M usman S/o wajera</t>
  </si>
  <si>
    <t>Aman Karim Dino &amp; Others</t>
  </si>
  <si>
    <t>Mir Muhammad S/o tamachi</t>
  </si>
  <si>
    <t>Tamachi Alhio rahimoon</t>
  </si>
  <si>
    <t>Rano S/o Tamachi Rahimoon &amp; others</t>
  </si>
  <si>
    <t>A Rahim Younus &amp; others</t>
  </si>
  <si>
    <t>105 &amp; Others</t>
  </si>
  <si>
    <t>Younus S/o Sailo Rahimoon &amp; others</t>
  </si>
  <si>
    <t>Suleman S/o jeo &amp; others</t>
  </si>
  <si>
    <t>Suleman Jeo &amp; others</t>
  </si>
  <si>
    <t>Achar S/o taj Muhammad &amp; others</t>
  </si>
  <si>
    <t>Achar S/o Taj Muhammad&amp; Others</t>
  </si>
  <si>
    <t>Dano S/o Cahto Thakur</t>
  </si>
  <si>
    <t>Dsamon W/o Dewo Thakur</t>
  </si>
  <si>
    <t>Jai ram S/o Rajo Meghwar &amp; others</t>
  </si>
  <si>
    <t>Ramzan S/o Moosa &amp; others</t>
  </si>
  <si>
    <t>Bhaledino S/o Amer &amp; others</t>
  </si>
  <si>
    <t xml:space="preserve">Mooso S/o Bahledino </t>
  </si>
  <si>
    <t>13/4/1994</t>
  </si>
  <si>
    <t>Jaro S/o yousuf Parho &amp; others</t>
  </si>
  <si>
    <t>ArabS/o Oder Parho &amp; Others</t>
  </si>
  <si>
    <t>Arab S/o oder Parho &amp; others</t>
  </si>
  <si>
    <t>M Usman S/o tamachi rahimoon &amp; Others</t>
  </si>
  <si>
    <t>216 &amp; Others</t>
  </si>
  <si>
    <t>Muhammad S/o tamachi Rahimoon</t>
  </si>
  <si>
    <t>Ali Muhammad S/o jam rahimoon &amp; Others</t>
  </si>
  <si>
    <t>177 &amp; Others</t>
  </si>
  <si>
    <t>Gulan S/o Abdal nohri</t>
  </si>
  <si>
    <t>Haji S/o Bolo Nohri &amp; others</t>
  </si>
  <si>
    <t>Sache Dino S/o haji &amp; Others</t>
  </si>
  <si>
    <t>24 &amp; Others</t>
  </si>
  <si>
    <t xml:space="preserve">Sache Dino S/o haji  </t>
  </si>
  <si>
    <t>Haji S/o Bolo&amp; Others</t>
  </si>
  <si>
    <t>24/5/1993</t>
  </si>
  <si>
    <t>Welo S/o Dano thakur &amp; Others</t>
  </si>
  <si>
    <t>Ahmed S/o rahmatullah &amp; others</t>
  </si>
  <si>
    <t>Alif S/o Ismail &amp; Others</t>
  </si>
  <si>
    <t>Habibullah S/o Ahmed Ali Memon</t>
  </si>
  <si>
    <t>Ahmed Ali Habibullah &amp; others</t>
  </si>
  <si>
    <t>Muhammad S/o habib Parho &amp; Others</t>
  </si>
  <si>
    <t>Habib S/o Gul Parho &amp; others</t>
  </si>
  <si>
    <t>27/7/199</t>
  </si>
  <si>
    <t>Usman S/o Habib &amp; Others</t>
  </si>
  <si>
    <t>16/6/1991</t>
  </si>
  <si>
    <t>Salah S/o Sawan &amp; Others</t>
  </si>
  <si>
    <t>Hamzo S/o Gaji Bhanbhio</t>
  </si>
  <si>
    <t>Ramzan S/o Hamzo</t>
  </si>
  <si>
    <t>Ramzan S/o hamzo &amp; Others</t>
  </si>
  <si>
    <t>Hamzo S/o Gaji &amp; Others</t>
  </si>
  <si>
    <t>Dijo Ji S/o Dano JI</t>
  </si>
  <si>
    <t>16/11/1990</t>
  </si>
  <si>
    <t>Umer S/o Sikiladho</t>
  </si>
  <si>
    <t>Khamiso S/o Doso &amp; Others</t>
  </si>
  <si>
    <t>Dewo S/o Gajo &amp; Others</t>
  </si>
  <si>
    <t>Desar S/o Wasio Mahr</t>
  </si>
  <si>
    <t>20/2/1989</t>
  </si>
  <si>
    <t>M Soomar S/o rano &amp; Others</t>
  </si>
  <si>
    <t>162 &amp; Others</t>
  </si>
  <si>
    <t>Dhan Bai W/o Lakho &amp; Others</t>
  </si>
  <si>
    <t>63 &amp; Others</t>
  </si>
  <si>
    <t>Lakho S/o Doso &amp; Others</t>
  </si>
  <si>
    <t>14/7/1989</t>
  </si>
  <si>
    <t>Nindo S/o Siddiq rahimoon</t>
  </si>
  <si>
    <t>Saran</t>
  </si>
  <si>
    <t>34 &amp; Others</t>
  </si>
  <si>
    <t>26/5/1999</t>
  </si>
  <si>
    <t>12-32</t>
  </si>
  <si>
    <t>9-32</t>
  </si>
  <si>
    <t>11-25</t>
  </si>
  <si>
    <t>8-21</t>
  </si>
  <si>
    <t>12-14</t>
  </si>
  <si>
    <t>8-31</t>
  </si>
  <si>
    <t>5-08</t>
  </si>
  <si>
    <t>16-03</t>
  </si>
  <si>
    <t>Name of Deh Balhiyari</t>
  </si>
  <si>
    <t>23-13</t>
  </si>
  <si>
    <t>Natho S/o jagmal rahimoon &amp; others</t>
  </si>
  <si>
    <t>Muhammad Usman S/o tamachi rahimoon &amp; others</t>
  </si>
  <si>
    <t xml:space="preserve">Natho Jagmal </t>
  </si>
  <si>
    <t>Natho Jagmal &amp; others</t>
  </si>
  <si>
    <t>7-37</t>
  </si>
  <si>
    <t>Jagmal s/o Natho rahimoon</t>
  </si>
  <si>
    <t>Thoharchaho</t>
  </si>
  <si>
    <t>Natho S/o Jagmal</t>
  </si>
  <si>
    <t>Haji S/o Boolo bhanbhia &amp; others</t>
  </si>
  <si>
    <t>Ramzan S/o Badal &amp; others</t>
  </si>
  <si>
    <t>18-7-2006</t>
  </si>
  <si>
    <t>Ibrahim S/o Usman &amp; others</t>
  </si>
  <si>
    <t>16-02</t>
  </si>
  <si>
    <t>13-9-2007</t>
  </si>
  <si>
    <t>Jam S/o Keeser &amp; others</t>
  </si>
  <si>
    <t>Not Inconfirmty with VII-A. but baisis of Hamishgi Yadasht 1963-64</t>
  </si>
  <si>
    <t>Haliman D/o Esso &amp; others</t>
  </si>
  <si>
    <t>32</t>
  </si>
  <si>
    <t>Mooso S/o Noongho &amp; others</t>
  </si>
  <si>
    <t>Yousif S/o Noongho &amp; others</t>
  </si>
  <si>
    <t>11-27</t>
  </si>
  <si>
    <t>16-19</t>
  </si>
  <si>
    <t>Pakhrio S/o Bhojo &amp; other</t>
  </si>
  <si>
    <t>37-31</t>
  </si>
  <si>
    <t>7-34</t>
  </si>
  <si>
    <t>Not inconformity with VII-A. Bust basis of VF- X Book No. 6088 P. No. 23.</t>
  </si>
  <si>
    <t>9-28</t>
  </si>
  <si>
    <t>23-10-2001</t>
  </si>
  <si>
    <t>Hameer S/o Daryakhan &amp; others</t>
  </si>
  <si>
    <t>Haliman  D/o eso &amp; Others</t>
  </si>
  <si>
    <t>20-26</t>
  </si>
  <si>
    <t>Not Inconfirmty with VII-A. but baisis of VF-XV Book No. 12856 P.No 26.</t>
  </si>
  <si>
    <t>17-39</t>
  </si>
  <si>
    <t>33-17</t>
  </si>
  <si>
    <t>15-18</t>
  </si>
  <si>
    <t>Allahdino Hashim Rahimoon &amp; others</t>
  </si>
  <si>
    <t>Indi</t>
  </si>
  <si>
    <t>Not inconformity with VII-A. But basis of Hameshgi Yadasht 1963-64</t>
  </si>
  <si>
    <t>Not Inconfirmty with VII-A. But basis of Hameshgi Yadasht 1969-70.</t>
  </si>
  <si>
    <t>49-27</t>
  </si>
  <si>
    <t>Haku Bai w/o Lakhman &amp; others</t>
  </si>
  <si>
    <t>Moti S/o Lakhman</t>
  </si>
  <si>
    <t>Mahasingh S/o Goomando</t>
  </si>
  <si>
    <t>25-25</t>
  </si>
  <si>
    <t>Chahno S/o Nahro Waran</t>
  </si>
  <si>
    <t>Not Inconfirmty with VII-A. But basis of Hameshgi Yadasht 1963-64</t>
  </si>
  <si>
    <t>Jumoon khangar mangio</t>
  </si>
  <si>
    <t>22-36</t>
  </si>
  <si>
    <t>20-15</t>
  </si>
  <si>
    <t>Not Inconfirmty with VII-A. But basis of Hameshgi Yadasht 1944-45</t>
  </si>
  <si>
    <t>195 &amp; others</t>
  </si>
  <si>
    <t>Ghulam Muhammad S/o Muhammad Ehsan Memon &amp; others</t>
  </si>
  <si>
    <t>22-07</t>
  </si>
  <si>
    <t>18-09</t>
  </si>
  <si>
    <t>46-03</t>
  </si>
  <si>
    <t>Allah Bachayo Radhu &amp; others</t>
  </si>
  <si>
    <t>27-14</t>
  </si>
  <si>
    <t>18-29</t>
  </si>
  <si>
    <t>26-30</t>
  </si>
  <si>
    <t>Yousuf S/o mithan &amp; others</t>
  </si>
  <si>
    <t>Haliman W/o Usman</t>
  </si>
  <si>
    <t>13-36</t>
  </si>
  <si>
    <t>Karobha  Rano ji Thakur &amp; others</t>
  </si>
  <si>
    <t>13-38</t>
  </si>
  <si>
    <t>Ladho Rajo &amp; others</t>
  </si>
  <si>
    <t>Moti S/o lalu &amp; others</t>
  </si>
  <si>
    <t>19-29</t>
  </si>
  <si>
    <t>Hameer S/o Darya Khan &amp; others</t>
  </si>
  <si>
    <t>Not Inconfirmty with VII-A. But basis of hameshgi yadasht 1968-69</t>
  </si>
  <si>
    <t>Not Inconfirmty with VII-A. but on basis of VF- X Entry No. 172 P. No 53</t>
  </si>
  <si>
    <t xml:space="preserve">Muhammad Manjhi S/o Muhammad Ehsan memon </t>
  </si>
  <si>
    <t>Not Inconfirmty with VII-A. But on basis of Hameshgi Yadasht 1945-46.</t>
  </si>
  <si>
    <t>Not Inconfirmty with VII-A. But on basis of VF- XV Book No, 907 P. No. 3</t>
  </si>
  <si>
    <t>Not Inconfirmty with VII-A. But on basis of VF- XV Book No, 907 P. No. 32</t>
  </si>
  <si>
    <t>Not Inconfirmty with VII-A. But on basis of VF- XV Book No, 12856 P. No. 26</t>
  </si>
  <si>
    <t>Not Inconfirmty with VII-A. But on basis of VF- X Book No, 788 P. No. 23</t>
  </si>
  <si>
    <t>Not Inconfirmty with VII-A. But on basis VF- XV Book No. 977 P. No. 8</t>
  </si>
  <si>
    <t>Not Inconfirmty with VII-A. But on basis of Hameshgi Yadasht 1968-69.</t>
  </si>
  <si>
    <t>Not Inconfirmty with VII-A. But on basis of Hameshgi Yadasht 1944-45.</t>
  </si>
  <si>
    <t>Umer S/o Ismail &amp; others</t>
  </si>
  <si>
    <t>Mooso S/o Noongho</t>
  </si>
  <si>
    <t>Haliman d/o Esso &amp; others</t>
  </si>
  <si>
    <t>Hashim S/o Pakhrio</t>
  </si>
  <si>
    <t>13-10</t>
  </si>
  <si>
    <t xml:space="preserve">18 </t>
  </si>
  <si>
    <t>Haji S/o Togachi</t>
  </si>
  <si>
    <t>9-03</t>
  </si>
  <si>
    <t>Lalbai W/o Saound &amp; others</t>
  </si>
  <si>
    <t>28-00</t>
  </si>
  <si>
    <t>Umer S/o Muhammad Rahimoon &amp; others</t>
  </si>
  <si>
    <t>Malkari</t>
  </si>
  <si>
    <t>Bhem s/o Khenro &amp; others</t>
  </si>
  <si>
    <t>Not Inconfirmty with VII-A. But on basis VF- XV Book No.</t>
  </si>
  <si>
    <t>Not Inconfirmty with VII-A. But on basis VF- XV Book No. 954 P. No. 39</t>
  </si>
  <si>
    <t>Malanchaho</t>
  </si>
  <si>
    <t>21-05</t>
  </si>
  <si>
    <t>Umer S/o Sahib</t>
  </si>
  <si>
    <t>Kounrbai W/o Mithu &amp; others</t>
  </si>
  <si>
    <t>17-10-1984</t>
  </si>
  <si>
    <t>Togachi S/o Yousif &amp; others</t>
  </si>
  <si>
    <t>24-30</t>
  </si>
  <si>
    <t>154</t>
  </si>
  <si>
    <t>Kanhoon S/o Sailo &amp; others</t>
  </si>
  <si>
    <t>Moher Vajera</t>
  </si>
  <si>
    <t>Ladho S/o Gharo Meghwar</t>
  </si>
  <si>
    <t>6-08</t>
  </si>
  <si>
    <t>Soomar S/o Balhu Menghwar</t>
  </si>
  <si>
    <t>Not Inconfirmty with VII-A. But on basis Hameshgi Yadasht 1979-80</t>
  </si>
  <si>
    <t>Manjthio</t>
  </si>
  <si>
    <t>Rano S/o Doso</t>
  </si>
  <si>
    <t>Nando S/o Siddique &amp; others</t>
  </si>
  <si>
    <t>21-36</t>
  </si>
  <si>
    <t>10-30</t>
  </si>
  <si>
    <t>8-22</t>
  </si>
  <si>
    <t>10-20</t>
  </si>
  <si>
    <t>8-34</t>
  </si>
  <si>
    <t>8-29</t>
  </si>
  <si>
    <t>11-07</t>
  </si>
  <si>
    <t>Thuharchaho</t>
  </si>
  <si>
    <t>Habib Gul parho &amp; others</t>
  </si>
  <si>
    <t>19-23</t>
  </si>
  <si>
    <t>42-18</t>
  </si>
  <si>
    <t>152 &amp; others</t>
  </si>
  <si>
    <t>36-36</t>
  </si>
  <si>
    <t>1-33</t>
  </si>
  <si>
    <t>Not In Conformity With VII-A</t>
  </si>
  <si>
    <t>Khan Muhammad S/o Mohd Essa parho</t>
  </si>
  <si>
    <t>2 &amp; 0thers</t>
  </si>
  <si>
    <t>14.12.1995</t>
  </si>
  <si>
    <t>Haleeman d/o Esso &amp; others</t>
  </si>
  <si>
    <t>28-11-2014</t>
  </si>
  <si>
    <t>Ibrahim s/o Usman</t>
  </si>
  <si>
    <t>M hassan s/o Muhammad  Ahmedrahimoon &amp; Others</t>
  </si>
  <si>
    <t>Muhammad bux Arbab Mir Mohd rahimoon &amp; others</t>
  </si>
  <si>
    <t>Bhagoo s/o Pithu</t>
  </si>
  <si>
    <t>22-06-2011</t>
  </si>
  <si>
    <t>Yousuf S/oNongho rahimoon &amp; Others</t>
  </si>
  <si>
    <t>Not attested</t>
  </si>
  <si>
    <t>83 Deh Talo</t>
  </si>
  <si>
    <t xml:space="preserve">Soomar Tamachi Rahimoon &amp; others </t>
  </si>
  <si>
    <t>11-23</t>
  </si>
  <si>
    <t>Moti s/o Laloo &amp; others</t>
  </si>
  <si>
    <t>53-35</t>
  </si>
  <si>
    <t>10-0</t>
  </si>
  <si>
    <t>13-3-2001</t>
  </si>
  <si>
    <t>3-04</t>
  </si>
  <si>
    <t>Dujoji S/o dano Ji Thakur</t>
  </si>
  <si>
    <t>11-15</t>
  </si>
  <si>
    <t>Dujoji S/o Danoji Thakur</t>
  </si>
  <si>
    <t>87 A</t>
  </si>
  <si>
    <t>29  others</t>
  </si>
  <si>
    <t>Habib Mageladho</t>
  </si>
  <si>
    <t>4-25</t>
  </si>
  <si>
    <t>Bachal Ibrahim &amp; others</t>
  </si>
  <si>
    <t>6-0</t>
  </si>
  <si>
    <t>Bheem s/o Saood &amp; others</t>
  </si>
  <si>
    <t>5-28</t>
  </si>
  <si>
    <t>Natho Jagmal</t>
  </si>
  <si>
    <t>120 &amp; others</t>
  </si>
  <si>
    <t>Mir khan Daryakhan</t>
  </si>
  <si>
    <t>8-39</t>
  </si>
  <si>
    <t>12-37</t>
  </si>
  <si>
    <t>Haji s/o Togachi &amp; others</t>
  </si>
  <si>
    <t>Jameelan d/o Hameer</t>
  </si>
  <si>
    <t>23-31</t>
  </si>
  <si>
    <t>Umar s/o Sahib &amp; others</t>
  </si>
  <si>
    <t>38-26</t>
  </si>
  <si>
    <t>Jam Kessar Rahimoon</t>
  </si>
  <si>
    <t>177</t>
  </si>
  <si>
    <t>14-05</t>
  </si>
  <si>
    <t>29-39</t>
  </si>
  <si>
    <t>43 &amp; others</t>
  </si>
  <si>
    <t>Deadoo Rinmal Rathore &amp; others</t>
  </si>
  <si>
    <t>Notconfimty with VII A but basis of VF.X Book 6088 Page 50</t>
  </si>
  <si>
    <t>Dujoji S/o dano Ji Thakur ( ADBP Mithi)</t>
  </si>
  <si>
    <t>14-04</t>
  </si>
  <si>
    <t>District Setion Judge Curt Mithi ( Jagmal Natho)</t>
  </si>
  <si>
    <t>17-26</t>
  </si>
  <si>
    <t>Civil Judge Diplo ( Lakho Muhammad Rahim Dars)</t>
  </si>
  <si>
    <t>District  &amp; Sessions  judge Tharparkar ( Jumon Khanghar Mangio)</t>
  </si>
  <si>
    <t>Civil Judge Diplo ( Noor Muhammad Edal Bambhio)</t>
  </si>
  <si>
    <t>64-35</t>
  </si>
  <si>
    <t>Not In Conformity With VII-A , But on the basis of Hameshgi Yadashit 1968-69</t>
  </si>
  <si>
    <t>41 &amp; othr</t>
  </si>
  <si>
    <t>12-22</t>
  </si>
  <si>
    <t>63-25</t>
  </si>
  <si>
    <t xml:space="preserve">Molo Togo </t>
  </si>
  <si>
    <t>4-12</t>
  </si>
  <si>
    <t>31-11</t>
  </si>
  <si>
    <t>Un singed</t>
  </si>
  <si>
    <t>ASADULLAH KHOSO, Mukhtiarkar Diplo.</t>
  </si>
  <si>
    <t>Assistant Commissioner, Diplo</t>
  </si>
  <si>
    <t>Regional Revenue Officer (E &amp; I), Mirpurkhas</t>
  </si>
  <si>
    <t>In confirmity with VII-A</t>
  </si>
  <si>
    <t xml:space="preserve">80 </t>
  </si>
  <si>
    <t>22-22</t>
  </si>
  <si>
    <t>19-9</t>
  </si>
  <si>
    <t>2-6</t>
  </si>
</sst>
</file>

<file path=xl/styles.xml><?xml version="1.0" encoding="utf-8"?>
<styleSheet xmlns="http://schemas.openxmlformats.org/spreadsheetml/2006/main">
  <numFmts count="1">
    <numFmt numFmtId="164" formatCode="0\-00"/>
  </numFmts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b/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20" xfId="0" applyFont="1" applyBorder="1" applyAlignment="1"/>
    <xf numFmtId="0" fontId="2" fillId="0" borderId="10" xfId="0" applyFont="1" applyBorder="1" applyAlignment="1">
      <alignment vertical="center" textRotation="90" wrapText="1"/>
    </xf>
    <xf numFmtId="0" fontId="3" fillId="0" borderId="0" xfId="0" applyFont="1" applyAlignment="1">
      <alignment horizontal="left"/>
    </xf>
    <xf numFmtId="1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16" xfId="0" applyNumberFormat="1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 textRotation="90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 textRotation="90"/>
    </xf>
    <xf numFmtId="0" fontId="2" fillId="0" borderId="10" xfId="0" applyFont="1" applyBorder="1" applyAlignment="1">
      <alignment vertical="center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4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21" xfId="0" applyFont="1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25"/>
  <sheetViews>
    <sheetView tabSelected="1" zoomScale="82" zoomScaleNormal="82" workbookViewId="0">
      <selection activeCell="P10" sqref="P10:P11"/>
    </sheetView>
  </sheetViews>
  <sheetFormatPr defaultRowHeight="30" customHeight="1"/>
  <cols>
    <col min="1" max="1" width="3.85546875" style="1" customWidth="1"/>
    <col min="2" max="2" width="4.28515625" style="1" customWidth="1"/>
    <col min="3" max="3" width="9.140625" style="1" customWidth="1"/>
    <col min="4" max="4" width="6.28515625" style="1" customWidth="1"/>
    <col min="5" max="5" width="20.28515625" style="1" customWidth="1"/>
    <col min="6" max="6" width="4.85546875" style="1" customWidth="1"/>
    <col min="7" max="7" width="6.42578125" style="1" customWidth="1"/>
    <col min="8" max="8" width="5.7109375" style="1" customWidth="1"/>
    <col min="9" max="9" width="5.42578125" style="1" customWidth="1"/>
    <col min="10" max="10" width="5.28515625" style="1" customWidth="1"/>
    <col min="11" max="11" width="4.28515625" style="1" customWidth="1"/>
    <col min="12" max="12" width="9.140625" style="1" customWidth="1"/>
    <col min="13" max="13" width="5.5703125" style="1" customWidth="1"/>
    <col min="14" max="14" width="3.85546875" style="1" customWidth="1"/>
    <col min="15" max="15" width="9.140625" style="1" customWidth="1"/>
    <col min="16" max="16" width="18.85546875" style="1" customWidth="1"/>
    <col min="17" max="17" width="4.85546875" style="1" customWidth="1"/>
    <col min="18" max="18" width="5.7109375" style="1" customWidth="1"/>
    <col min="19" max="19" width="5.140625" style="1" customWidth="1"/>
    <col min="20" max="20" width="19.85546875" style="1" customWidth="1"/>
    <col min="21" max="16384" width="9.140625" style="1"/>
  </cols>
  <sheetData>
    <row r="1" spans="1:20" ht="30" customHeight="1">
      <c r="A1" s="142" t="s">
        <v>164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4"/>
    </row>
    <row r="2" spans="1:20" ht="21" customHeight="1" thickBot="1">
      <c r="A2" s="4" t="s">
        <v>208</v>
      </c>
      <c r="B2" s="5"/>
      <c r="C2" s="5"/>
      <c r="D2" s="5"/>
      <c r="E2" s="5"/>
      <c r="F2" s="5"/>
      <c r="G2" s="5"/>
      <c r="H2" s="5"/>
      <c r="L2" s="5"/>
      <c r="P2" s="145" t="s">
        <v>512</v>
      </c>
      <c r="Q2" s="145"/>
      <c r="R2" s="145"/>
      <c r="S2" s="145"/>
      <c r="T2" s="6"/>
    </row>
    <row r="3" spans="1:20" ht="18.75" customHeight="1">
      <c r="A3" s="146" t="s">
        <v>165</v>
      </c>
      <c r="B3" s="147"/>
      <c r="C3" s="147"/>
      <c r="D3" s="147"/>
      <c r="E3" s="147"/>
      <c r="F3" s="147"/>
      <c r="G3" s="147"/>
      <c r="H3" s="147"/>
      <c r="I3" s="147"/>
      <c r="J3" s="148" t="s">
        <v>166</v>
      </c>
      <c r="K3" s="148"/>
      <c r="L3" s="148"/>
      <c r="M3" s="148" t="s">
        <v>167</v>
      </c>
      <c r="N3" s="148"/>
      <c r="O3" s="148"/>
      <c r="P3" s="148"/>
      <c r="Q3" s="148"/>
      <c r="R3" s="148"/>
      <c r="S3" s="148"/>
      <c r="T3" s="149" t="s">
        <v>168</v>
      </c>
    </row>
    <row r="4" spans="1:20" ht="63.75" customHeight="1" thickBot="1">
      <c r="A4" s="68" t="s">
        <v>169</v>
      </c>
      <c r="B4" s="15" t="s">
        <v>170</v>
      </c>
      <c r="C4" s="15" t="s">
        <v>171</v>
      </c>
      <c r="D4" s="7" t="s">
        <v>0</v>
      </c>
      <c r="E4" s="69" t="s">
        <v>12</v>
      </c>
      <c r="F4" s="7" t="s">
        <v>1</v>
      </c>
      <c r="G4" s="7" t="s">
        <v>4</v>
      </c>
      <c r="H4" s="7" t="s">
        <v>172</v>
      </c>
      <c r="I4" s="7" t="s">
        <v>2</v>
      </c>
      <c r="J4" s="7" t="s">
        <v>0</v>
      </c>
      <c r="K4" s="7" t="s">
        <v>3</v>
      </c>
      <c r="L4" s="7" t="s">
        <v>171</v>
      </c>
      <c r="M4" s="70" t="s">
        <v>0</v>
      </c>
      <c r="N4" s="15" t="s">
        <v>173</v>
      </c>
      <c r="O4" s="15" t="s">
        <v>174</v>
      </c>
      <c r="P4" s="71" t="s">
        <v>12</v>
      </c>
      <c r="Q4" s="70" t="s">
        <v>1</v>
      </c>
      <c r="R4" s="7" t="s">
        <v>172</v>
      </c>
      <c r="S4" s="70" t="s">
        <v>2</v>
      </c>
      <c r="T4" s="150"/>
    </row>
    <row r="5" spans="1:20" s="2" customFormat="1" ht="32.1" customHeight="1">
      <c r="A5" s="98">
        <v>1</v>
      </c>
      <c r="B5" s="98">
        <v>18</v>
      </c>
      <c r="C5" s="98" t="s">
        <v>209</v>
      </c>
      <c r="D5" s="98" t="s">
        <v>210</v>
      </c>
      <c r="E5" s="98" t="s">
        <v>519</v>
      </c>
      <c r="F5" s="112">
        <v>100</v>
      </c>
      <c r="G5" s="82" t="s">
        <v>212</v>
      </c>
      <c r="H5" s="98" t="s">
        <v>56</v>
      </c>
      <c r="I5" s="112" t="s">
        <v>513</v>
      </c>
      <c r="J5" s="118" t="s">
        <v>210</v>
      </c>
      <c r="K5" s="118">
        <v>5</v>
      </c>
      <c r="L5" s="119">
        <v>41159</v>
      </c>
      <c r="M5" s="16" t="s">
        <v>23</v>
      </c>
      <c r="N5" s="16">
        <v>93</v>
      </c>
      <c r="O5" s="16" t="s">
        <v>213</v>
      </c>
      <c r="P5" s="16" t="s">
        <v>214</v>
      </c>
      <c r="Q5" s="20">
        <v>100</v>
      </c>
      <c r="R5" s="16">
        <v>5</v>
      </c>
      <c r="S5" s="21" t="s">
        <v>128</v>
      </c>
      <c r="T5" s="91" t="s">
        <v>707</v>
      </c>
    </row>
    <row r="6" spans="1:20" s="2" customFormat="1" ht="32.1" customHeight="1">
      <c r="A6" s="98"/>
      <c r="B6" s="98"/>
      <c r="C6" s="98"/>
      <c r="D6" s="98"/>
      <c r="E6" s="98"/>
      <c r="F6" s="112"/>
      <c r="G6" s="90" t="s">
        <v>218</v>
      </c>
      <c r="H6" s="98"/>
      <c r="I6" s="112"/>
      <c r="J6" s="118"/>
      <c r="K6" s="118"/>
      <c r="L6" s="119"/>
      <c r="M6" s="16" t="s">
        <v>23</v>
      </c>
      <c r="N6" s="16">
        <v>23</v>
      </c>
      <c r="O6" s="16" t="s">
        <v>213</v>
      </c>
      <c r="P6" s="16" t="s">
        <v>516</v>
      </c>
      <c r="Q6" s="20">
        <v>100</v>
      </c>
      <c r="R6" s="16">
        <v>63</v>
      </c>
      <c r="S6" s="21" t="s">
        <v>43</v>
      </c>
      <c r="T6" s="91" t="s">
        <v>707</v>
      </c>
    </row>
    <row r="7" spans="1:20" s="2" customFormat="1" ht="32.1" customHeight="1">
      <c r="A7" s="98"/>
      <c r="B7" s="98"/>
      <c r="C7" s="98"/>
      <c r="D7" s="98"/>
      <c r="E7" s="98"/>
      <c r="F7" s="112"/>
      <c r="G7" s="92"/>
      <c r="H7" s="98"/>
      <c r="I7" s="112"/>
      <c r="J7" s="118"/>
      <c r="K7" s="118"/>
      <c r="L7" s="119"/>
      <c r="M7" s="16" t="s">
        <v>23</v>
      </c>
      <c r="N7" s="16">
        <v>24</v>
      </c>
      <c r="O7" s="16" t="s">
        <v>213</v>
      </c>
      <c r="P7" s="16" t="s">
        <v>516</v>
      </c>
      <c r="Q7" s="20">
        <v>100</v>
      </c>
      <c r="R7" s="16">
        <v>29</v>
      </c>
      <c r="S7" s="21" t="s">
        <v>81</v>
      </c>
      <c r="T7" s="91" t="s">
        <v>707</v>
      </c>
    </row>
    <row r="8" spans="1:20" s="2" customFormat="1" ht="32.1" customHeight="1">
      <c r="A8" s="98"/>
      <c r="B8" s="98"/>
      <c r="C8" s="98"/>
      <c r="D8" s="98"/>
      <c r="E8" s="98"/>
      <c r="F8" s="112"/>
      <c r="G8" s="18" t="s">
        <v>501</v>
      </c>
      <c r="H8" s="98"/>
      <c r="I8" s="112"/>
      <c r="J8" s="118"/>
      <c r="K8" s="118"/>
      <c r="L8" s="119"/>
      <c r="M8" s="16" t="s">
        <v>23</v>
      </c>
      <c r="N8" s="16">
        <v>25</v>
      </c>
      <c r="O8" s="16" t="s">
        <v>213</v>
      </c>
      <c r="P8" s="16" t="s">
        <v>514</v>
      </c>
      <c r="Q8" s="20">
        <v>100</v>
      </c>
      <c r="R8" s="16">
        <v>17</v>
      </c>
      <c r="S8" s="21" t="s">
        <v>125</v>
      </c>
      <c r="T8" s="91" t="s">
        <v>707</v>
      </c>
    </row>
    <row r="9" spans="1:20" s="2" customFormat="1" ht="32.1" customHeight="1">
      <c r="A9" s="99"/>
      <c r="B9" s="99"/>
      <c r="C9" s="99"/>
      <c r="D9" s="99"/>
      <c r="E9" s="99"/>
      <c r="F9" s="113"/>
      <c r="G9" s="16" t="s">
        <v>632</v>
      </c>
      <c r="H9" s="99"/>
      <c r="I9" s="113"/>
      <c r="J9" s="103"/>
      <c r="K9" s="103"/>
      <c r="L9" s="105"/>
      <c r="M9" s="16" t="s">
        <v>23</v>
      </c>
      <c r="N9" s="16">
        <v>15</v>
      </c>
      <c r="O9" s="22">
        <v>30965</v>
      </c>
      <c r="P9" s="16" t="s">
        <v>521</v>
      </c>
      <c r="Q9" s="20">
        <v>100</v>
      </c>
      <c r="R9" s="16">
        <v>111</v>
      </c>
      <c r="S9" s="21" t="s">
        <v>27</v>
      </c>
      <c r="T9" s="91" t="s">
        <v>707</v>
      </c>
    </row>
    <row r="10" spans="1:20" s="2" customFormat="1" ht="32.1" customHeight="1">
      <c r="A10" s="97">
        <v>2</v>
      </c>
      <c r="B10" s="97">
        <v>17</v>
      </c>
      <c r="C10" s="97" t="s">
        <v>209</v>
      </c>
      <c r="D10" s="97" t="s">
        <v>210</v>
      </c>
      <c r="E10" s="97" t="s">
        <v>640</v>
      </c>
      <c r="F10" s="111" t="s">
        <v>131</v>
      </c>
      <c r="G10" s="97" t="s">
        <v>215</v>
      </c>
      <c r="H10" s="97" t="s">
        <v>186</v>
      </c>
      <c r="I10" s="109" t="s">
        <v>631</v>
      </c>
      <c r="J10" s="18" t="s">
        <v>216</v>
      </c>
      <c r="K10" s="18">
        <v>14</v>
      </c>
      <c r="L10" s="18" t="s">
        <v>194</v>
      </c>
      <c r="M10" s="97" t="s">
        <v>23</v>
      </c>
      <c r="N10" s="97">
        <v>12</v>
      </c>
      <c r="O10" s="97" t="s">
        <v>213</v>
      </c>
      <c r="P10" s="97" t="s">
        <v>633</v>
      </c>
      <c r="Q10" s="111">
        <v>100</v>
      </c>
      <c r="R10" s="97" t="str">
        <f t="shared" ref="R10:S164" si="0">H10</f>
        <v>32 &amp; Others</v>
      </c>
      <c r="S10" s="109" t="s">
        <v>631</v>
      </c>
      <c r="T10" s="97" t="s">
        <v>707</v>
      </c>
    </row>
    <row r="11" spans="1:20" s="2" customFormat="1" ht="32.1" customHeight="1">
      <c r="A11" s="99"/>
      <c r="B11" s="99"/>
      <c r="C11" s="99"/>
      <c r="D11" s="99"/>
      <c r="E11" s="99"/>
      <c r="F11" s="113"/>
      <c r="G11" s="99"/>
      <c r="H11" s="99"/>
      <c r="I11" s="110"/>
      <c r="J11" s="18" t="s">
        <v>216</v>
      </c>
      <c r="K11" s="18">
        <v>13</v>
      </c>
      <c r="L11" s="18" t="s">
        <v>194</v>
      </c>
      <c r="M11" s="99"/>
      <c r="N11" s="99"/>
      <c r="O11" s="99"/>
      <c r="P11" s="99"/>
      <c r="Q11" s="113"/>
      <c r="R11" s="99"/>
      <c r="S11" s="110"/>
      <c r="T11" s="99"/>
    </row>
    <row r="12" spans="1:20" s="2" customFormat="1" ht="32.1" customHeight="1">
      <c r="A12" s="97">
        <v>3</v>
      </c>
      <c r="B12" s="97">
        <v>16</v>
      </c>
      <c r="C12" s="106">
        <v>42462</v>
      </c>
      <c r="D12" s="97" t="s">
        <v>210</v>
      </c>
      <c r="E12" s="97" t="s">
        <v>217</v>
      </c>
      <c r="F12" s="111">
        <v>50</v>
      </c>
      <c r="G12" s="97" t="s">
        <v>218</v>
      </c>
      <c r="H12" s="97" t="s">
        <v>190</v>
      </c>
      <c r="I12" s="111" t="s">
        <v>634</v>
      </c>
      <c r="J12" s="97" t="s">
        <v>216</v>
      </c>
      <c r="K12" s="18">
        <v>19</v>
      </c>
      <c r="L12" s="97" t="s">
        <v>219</v>
      </c>
      <c r="M12" s="18" t="s">
        <v>23</v>
      </c>
      <c r="N12" s="18">
        <v>8</v>
      </c>
      <c r="O12" s="18" t="s">
        <v>213</v>
      </c>
      <c r="P12" s="18" t="s">
        <v>522</v>
      </c>
      <c r="Q12" s="19">
        <v>100</v>
      </c>
      <c r="R12" s="18">
        <v>25</v>
      </c>
      <c r="S12" s="19">
        <v>438</v>
      </c>
      <c r="T12" s="91" t="s">
        <v>707</v>
      </c>
    </row>
    <row r="13" spans="1:20" s="2" customFormat="1" ht="32.1" customHeight="1">
      <c r="A13" s="98"/>
      <c r="B13" s="98"/>
      <c r="C13" s="107"/>
      <c r="D13" s="98"/>
      <c r="E13" s="98"/>
      <c r="F13" s="112"/>
      <c r="G13" s="98"/>
      <c r="H13" s="98"/>
      <c r="I13" s="112"/>
      <c r="J13" s="98"/>
      <c r="K13" s="18">
        <v>20</v>
      </c>
      <c r="L13" s="98"/>
      <c r="M13" s="18" t="s">
        <v>23</v>
      </c>
      <c r="N13" s="18">
        <v>9</v>
      </c>
      <c r="O13" s="18" t="s">
        <v>213</v>
      </c>
      <c r="P13" s="18" t="s">
        <v>522</v>
      </c>
      <c r="Q13" s="19">
        <v>100</v>
      </c>
      <c r="R13" s="18">
        <v>48</v>
      </c>
      <c r="S13" s="24" t="s">
        <v>5</v>
      </c>
      <c r="T13" s="91" t="s">
        <v>707</v>
      </c>
    </row>
    <row r="14" spans="1:20" s="2" customFormat="1" ht="32.1" customHeight="1">
      <c r="A14" s="98"/>
      <c r="B14" s="98"/>
      <c r="C14" s="107"/>
      <c r="D14" s="98"/>
      <c r="E14" s="98"/>
      <c r="F14" s="112"/>
      <c r="G14" s="98"/>
      <c r="H14" s="98"/>
      <c r="I14" s="112"/>
      <c r="J14" s="98"/>
      <c r="K14" s="27">
        <v>21</v>
      </c>
      <c r="L14" s="98"/>
      <c r="M14" s="27" t="s">
        <v>23</v>
      </c>
      <c r="N14" s="27">
        <v>10</v>
      </c>
      <c r="O14" s="27" t="s">
        <v>213</v>
      </c>
      <c r="P14" s="27" t="s">
        <v>523</v>
      </c>
      <c r="Q14" s="31">
        <v>100</v>
      </c>
      <c r="R14" s="27" t="s">
        <v>36</v>
      </c>
      <c r="S14" s="41" t="s">
        <v>155</v>
      </c>
      <c r="T14" s="91" t="s">
        <v>707</v>
      </c>
    </row>
    <row r="15" spans="1:20" s="2" customFormat="1" ht="30" customHeight="1">
      <c r="A15" s="44"/>
      <c r="B15" s="44"/>
      <c r="C15" s="60"/>
      <c r="D15" s="44"/>
      <c r="E15" s="44"/>
      <c r="F15" s="61"/>
      <c r="G15" s="44"/>
      <c r="H15" s="44"/>
      <c r="I15" s="61"/>
      <c r="J15" s="44"/>
      <c r="K15" s="44"/>
      <c r="L15" s="44"/>
      <c r="M15" s="44"/>
      <c r="N15" s="44"/>
      <c r="O15" s="44"/>
      <c r="P15" s="44"/>
      <c r="Q15" s="61"/>
      <c r="R15" s="44"/>
      <c r="S15" s="62"/>
      <c r="T15" s="44"/>
    </row>
    <row r="16" spans="1:20" s="2" customFormat="1" ht="30" customHeight="1">
      <c r="A16" s="45"/>
      <c r="B16" s="45"/>
      <c r="C16" s="9"/>
      <c r="D16" s="45"/>
      <c r="E16" s="45"/>
      <c r="F16" s="12"/>
      <c r="G16" s="45"/>
      <c r="H16" s="45"/>
      <c r="I16" s="12"/>
      <c r="J16" s="45"/>
      <c r="K16" s="45"/>
      <c r="L16" s="45"/>
      <c r="M16" s="45"/>
      <c r="N16" s="45"/>
      <c r="O16" s="45"/>
      <c r="P16" s="45"/>
      <c r="Q16" s="12"/>
      <c r="R16" s="45"/>
      <c r="S16" s="3"/>
      <c r="T16" s="45"/>
    </row>
    <row r="17" spans="1:20" s="2" customFormat="1" ht="30" customHeight="1">
      <c r="A17" s="45"/>
      <c r="B17" s="100" t="s">
        <v>704</v>
      </c>
      <c r="C17" s="134"/>
      <c r="D17" s="134"/>
      <c r="E17" s="45"/>
      <c r="F17" s="135" t="s">
        <v>705</v>
      </c>
      <c r="G17" s="101"/>
      <c r="H17" s="101"/>
      <c r="I17" s="101"/>
      <c r="J17" s="45"/>
      <c r="K17" s="45"/>
      <c r="L17" s="45"/>
      <c r="M17" s="45"/>
      <c r="N17" s="100" t="s">
        <v>706</v>
      </c>
      <c r="O17" s="101"/>
      <c r="P17" s="101"/>
      <c r="Q17" s="12"/>
      <c r="R17" s="45"/>
      <c r="S17" s="3"/>
      <c r="T17" s="45"/>
    </row>
    <row r="18" spans="1:20" s="2" customFormat="1" ht="30" customHeight="1">
      <c r="A18" s="45"/>
      <c r="B18" s="45"/>
      <c r="C18" s="9"/>
      <c r="D18" s="45"/>
      <c r="E18" s="45"/>
      <c r="F18" s="12"/>
      <c r="G18" s="45"/>
      <c r="H18" s="45"/>
      <c r="I18" s="12"/>
      <c r="J18" s="45"/>
      <c r="K18" s="45"/>
      <c r="L18" s="45"/>
      <c r="M18" s="45"/>
      <c r="N18" s="45"/>
      <c r="O18" s="45"/>
      <c r="P18" s="45"/>
      <c r="Q18" s="12"/>
      <c r="R18" s="45"/>
      <c r="S18" s="3"/>
      <c r="T18" s="45"/>
    </row>
    <row r="19" spans="1:20" s="2" customFormat="1" ht="30" customHeight="1">
      <c r="A19" s="96">
        <v>4</v>
      </c>
      <c r="B19" s="96">
        <v>15</v>
      </c>
      <c r="C19" s="96" t="s">
        <v>220</v>
      </c>
      <c r="D19" s="96" t="s">
        <v>210</v>
      </c>
      <c r="E19" s="96" t="s">
        <v>221</v>
      </c>
      <c r="F19" s="116">
        <v>100</v>
      </c>
      <c r="G19" s="96" t="s">
        <v>187</v>
      </c>
      <c r="H19" s="96" t="s">
        <v>641</v>
      </c>
      <c r="I19" s="117" t="s">
        <v>629</v>
      </c>
      <c r="J19" s="85" t="s">
        <v>210</v>
      </c>
      <c r="K19" s="85">
        <v>10</v>
      </c>
      <c r="L19" s="85" t="s">
        <v>222</v>
      </c>
      <c r="M19" s="85" t="s">
        <v>23</v>
      </c>
      <c r="N19" s="85">
        <v>37</v>
      </c>
      <c r="O19" s="85" t="s">
        <v>213</v>
      </c>
      <c r="P19" s="84" t="s">
        <v>223</v>
      </c>
      <c r="Q19" s="87">
        <v>100</v>
      </c>
      <c r="R19" s="85">
        <v>2</v>
      </c>
      <c r="S19" s="87">
        <v>213</v>
      </c>
      <c r="T19" s="91" t="s">
        <v>707</v>
      </c>
    </row>
    <row r="20" spans="1:20" s="2" customFormat="1" ht="30" customHeight="1">
      <c r="A20" s="96"/>
      <c r="B20" s="96"/>
      <c r="C20" s="96"/>
      <c r="D20" s="96"/>
      <c r="E20" s="96"/>
      <c r="F20" s="116"/>
      <c r="G20" s="96"/>
      <c r="H20" s="96"/>
      <c r="I20" s="117"/>
      <c r="J20" s="85" t="s">
        <v>210</v>
      </c>
      <c r="K20" s="85">
        <v>12</v>
      </c>
      <c r="L20" s="86">
        <v>41916</v>
      </c>
      <c r="M20" s="85" t="s">
        <v>23</v>
      </c>
      <c r="N20" s="85">
        <v>6</v>
      </c>
      <c r="O20" s="85" t="s">
        <v>213</v>
      </c>
      <c r="P20" s="84" t="s">
        <v>525</v>
      </c>
      <c r="Q20" s="87">
        <v>100</v>
      </c>
      <c r="R20" s="85">
        <v>79</v>
      </c>
      <c r="S20" s="83" t="s">
        <v>17</v>
      </c>
      <c r="T20" s="91" t="s">
        <v>707</v>
      </c>
    </row>
    <row r="21" spans="1:20" s="2" customFormat="1" ht="21.95" customHeight="1">
      <c r="A21" s="96"/>
      <c r="B21" s="96"/>
      <c r="C21" s="96"/>
      <c r="D21" s="96"/>
      <c r="E21" s="96"/>
      <c r="F21" s="116"/>
      <c r="G21" s="96"/>
      <c r="H21" s="96"/>
      <c r="I21" s="117"/>
      <c r="J21" s="85" t="s">
        <v>22</v>
      </c>
      <c r="K21" s="85">
        <v>59</v>
      </c>
      <c r="L21" s="85" t="s">
        <v>642</v>
      </c>
      <c r="M21" s="96" t="s">
        <v>23</v>
      </c>
      <c r="N21" s="96">
        <v>15</v>
      </c>
      <c r="O21" s="96" t="s">
        <v>213</v>
      </c>
      <c r="P21" s="123" t="s">
        <v>643</v>
      </c>
      <c r="Q21" s="116">
        <v>100</v>
      </c>
      <c r="R21" s="96">
        <v>32</v>
      </c>
      <c r="S21" s="117" t="s">
        <v>29</v>
      </c>
      <c r="T21" s="96" t="s">
        <v>707</v>
      </c>
    </row>
    <row r="22" spans="1:20" s="2" customFormat="1" ht="21.95" customHeight="1">
      <c r="A22" s="96"/>
      <c r="B22" s="96"/>
      <c r="C22" s="96"/>
      <c r="D22" s="96"/>
      <c r="E22" s="96"/>
      <c r="F22" s="116"/>
      <c r="G22" s="96"/>
      <c r="H22" s="96"/>
      <c r="I22" s="117"/>
      <c r="J22" s="85" t="s">
        <v>22</v>
      </c>
      <c r="K22" s="85">
        <v>113</v>
      </c>
      <c r="L22" s="85" t="s">
        <v>524</v>
      </c>
      <c r="M22" s="96"/>
      <c r="N22" s="96"/>
      <c r="O22" s="96"/>
      <c r="P22" s="123"/>
      <c r="Q22" s="116"/>
      <c r="R22" s="96"/>
      <c r="S22" s="117"/>
      <c r="T22" s="96"/>
    </row>
    <row r="23" spans="1:20" s="2" customFormat="1" ht="21.95" customHeight="1">
      <c r="A23" s="96"/>
      <c r="B23" s="96"/>
      <c r="C23" s="96"/>
      <c r="D23" s="96"/>
      <c r="E23" s="96"/>
      <c r="F23" s="116"/>
      <c r="G23" s="96"/>
      <c r="H23" s="96"/>
      <c r="I23" s="117"/>
      <c r="J23" s="85" t="s">
        <v>22</v>
      </c>
      <c r="K23" s="85">
        <v>111</v>
      </c>
      <c r="L23" s="86">
        <v>42249</v>
      </c>
      <c r="M23" s="96"/>
      <c r="N23" s="96"/>
      <c r="O23" s="96"/>
      <c r="P23" s="123"/>
      <c r="Q23" s="116"/>
      <c r="R23" s="96"/>
      <c r="S23" s="117"/>
      <c r="T23" s="96"/>
    </row>
    <row r="24" spans="1:20" s="2" customFormat="1" ht="39.950000000000003" customHeight="1">
      <c r="A24" s="85">
        <v>5</v>
      </c>
      <c r="B24" s="85">
        <v>14</v>
      </c>
      <c r="C24" s="85" t="s">
        <v>644</v>
      </c>
      <c r="D24" s="85" t="s">
        <v>210</v>
      </c>
      <c r="E24" s="84" t="s">
        <v>224</v>
      </c>
      <c r="F24" s="87">
        <v>16</v>
      </c>
      <c r="G24" s="85" t="s">
        <v>212</v>
      </c>
      <c r="H24" s="85" t="s">
        <v>61</v>
      </c>
      <c r="I24" s="83" t="s">
        <v>28</v>
      </c>
      <c r="J24" s="85"/>
      <c r="K24" s="85"/>
      <c r="L24" s="85"/>
      <c r="M24" s="85" t="s">
        <v>23</v>
      </c>
      <c r="N24" s="85">
        <v>79</v>
      </c>
      <c r="O24" s="85" t="s">
        <v>213</v>
      </c>
      <c r="P24" s="84" t="s">
        <v>515</v>
      </c>
      <c r="Q24" s="87">
        <v>100</v>
      </c>
      <c r="R24" s="85" t="str">
        <f t="shared" si="0"/>
        <v>2 &amp; others</v>
      </c>
      <c r="S24" s="87" t="str">
        <f t="shared" si="0"/>
        <v>5-24</v>
      </c>
      <c r="T24" s="91" t="s">
        <v>707</v>
      </c>
    </row>
    <row r="25" spans="1:20" s="2" customFormat="1" ht="39.950000000000003" customHeight="1">
      <c r="A25" s="96">
        <v>6</v>
      </c>
      <c r="B25" s="96">
        <v>13</v>
      </c>
      <c r="C25" s="96" t="s">
        <v>225</v>
      </c>
      <c r="D25" s="96" t="s">
        <v>210</v>
      </c>
      <c r="E25" s="123" t="s">
        <v>226</v>
      </c>
      <c r="F25" s="116">
        <v>17</v>
      </c>
      <c r="G25" s="96" t="s">
        <v>212</v>
      </c>
      <c r="H25" s="96" t="s">
        <v>61</v>
      </c>
      <c r="I25" s="116" t="s">
        <v>526</v>
      </c>
      <c r="J25" s="85" t="s">
        <v>22</v>
      </c>
      <c r="K25" s="85">
        <v>126</v>
      </c>
      <c r="L25" s="86">
        <v>39758</v>
      </c>
      <c r="M25" s="85" t="s">
        <v>23</v>
      </c>
      <c r="N25" s="85">
        <v>79</v>
      </c>
      <c r="O25" s="85" t="s">
        <v>213</v>
      </c>
      <c r="P25" s="84" t="s">
        <v>515</v>
      </c>
      <c r="Q25" s="87">
        <v>100</v>
      </c>
      <c r="R25" s="85" t="str">
        <f t="shared" si="0"/>
        <v>2 &amp; others</v>
      </c>
      <c r="S25" s="83" t="s">
        <v>28</v>
      </c>
      <c r="T25" s="91" t="s">
        <v>707</v>
      </c>
    </row>
    <row r="26" spans="1:20" s="2" customFormat="1" ht="39.950000000000003" customHeight="1">
      <c r="A26" s="96"/>
      <c r="B26" s="96"/>
      <c r="C26" s="96"/>
      <c r="D26" s="96"/>
      <c r="E26" s="123"/>
      <c r="F26" s="116"/>
      <c r="G26" s="96"/>
      <c r="H26" s="96"/>
      <c r="I26" s="116"/>
      <c r="J26" s="85" t="s">
        <v>22</v>
      </c>
      <c r="K26" s="85">
        <v>120</v>
      </c>
      <c r="L26" s="86" t="s">
        <v>527</v>
      </c>
      <c r="M26" s="85" t="s">
        <v>23</v>
      </c>
      <c r="N26" s="85">
        <v>36</v>
      </c>
      <c r="O26" s="85" t="s">
        <v>213</v>
      </c>
      <c r="P26" s="84" t="s">
        <v>528</v>
      </c>
      <c r="Q26" s="87">
        <v>100</v>
      </c>
      <c r="R26" s="85" t="s">
        <v>106</v>
      </c>
      <c r="S26" s="83" t="s">
        <v>109</v>
      </c>
      <c r="T26" s="91" t="s">
        <v>707</v>
      </c>
    </row>
    <row r="27" spans="1:20" s="2" customFormat="1" ht="39.950000000000003" customHeight="1">
      <c r="A27" s="96"/>
      <c r="B27" s="96"/>
      <c r="C27" s="96"/>
      <c r="D27" s="96"/>
      <c r="E27" s="123"/>
      <c r="F27" s="116"/>
      <c r="G27" s="83"/>
      <c r="H27" s="83">
        <v>199</v>
      </c>
      <c r="I27" s="83" t="s">
        <v>30</v>
      </c>
      <c r="J27" s="85" t="s">
        <v>22</v>
      </c>
      <c r="K27" s="85">
        <v>119</v>
      </c>
      <c r="L27" s="86">
        <v>39364</v>
      </c>
      <c r="M27" s="85"/>
      <c r="N27" s="85"/>
      <c r="O27" s="85"/>
      <c r="P27" s="84"/>
      <c r="Q27" s="87"/>
      <c r="R27" s="85"/>
      <c r="S27" s="83"/>
      <c r="T27" s="85" t="s">
        <v>529</v>
      </c>
    </row>
    <row r="28" spans="1:20" s="2" customFormat="1" ht="39.950000000000003" customHeight="1">
      <c r="A28" s="85">
        <v>7</v>
      </c>
      <c r="B28" s="85">
        <v>12</v>
      </c>
      <c r="C28" s="86">
        <v>41916</v>
      </c>
      <c r="D28" s="85" t="s">
        <v>210</v>
      </c>
      <c r="E28" s="84" t="s">
        <v>227</v>
      </c>
      <c r="F28" s="87">
        <v>100</v>
      </c>
      <c r="G28" s="85" t="s">
        <v>187</v>
      </c>
      <c r="H28" s="85">
        <v>79</v>
      </c>
      <c r="I28" s="87">
        <v>201</v>
      </c>
      <c r="J28" s="85" t="s">
        <v>216</v>
      </c>
      <c r="K28" s="85">
        <v>111</v>
      </c>
      <c r="L28" s="86">
        <v>38597</v>
      </c>
      <c r="M28" s="85" t="s">
        <v>23</v>
      </c>
      <c r="N28" s="85">
        <v>6</v>
      </c>
      <c r="O28" s="85" t="s">
        <v>213</v>
      </c>
      <c r="P28" s="84" t="s">
        <v>645</v>
      </c>
      <c r="Q28" s="87">
        <v>100</v>
      </c>
      <c r="R28" s="85">
        <f t="shared" si="0"/>
        <v>79</v>
      </c>
      <c r="S28" s="87">
        <f t="shared" si="0"/>
        <v>201</v>
      </c>
      <c r="T28" s="91" t="s">
        <v>707</v>
      </c>
    </row>
    <row r="29" spans="1:20" s="44" customFormat="1" ht="27.95" customHeight="1">
      <c r="C29" s="60"/>
      <c r="E29" s="66"/>
      <c r="F29" s="61"/>
      <c r="I29" s="61"/>
      <c r="L29" s="60"/>
      <c r="P29" s="66"/>
      <c r="Q29" s="61"/>
      <c r="S29" s="61"/>
    </row>
    <row r="30" spans="1:20" s="45" customFormat="1" ht="27.95" customHeight="1">
      <c r="C30" s="9"/>
      <c r="E30" s="13"/>
      <c r="F30" s="12"/>
      <c r="I30" s="12"/>
      <c r="L30" s="9"/>
      <c r="P30" s="13"/>
      <c r="Q30" s="12"/>
      <c r="S30" s="12"/>
    </row>
    <row r="31" spans="1:20" s="45" customFormat="1" ht="27.95" customHeight="1">
      <c r="C31" s="9"/>
      <c r="E31" s="13"/>
      <c r="F31" s="12"/>
      <c r="I31" s="12"/>
      <c r="L31" s="9"/>
      <c r="P31" s="13"/>
      <c r="Q31" s="12"/>
      <c r="S31" s="12"/>
    </row>
    <row r="32" spans="1:20" s="45" customFormat="1" ht="27.95" customHeight="1">
      <c r="B32" s="100" t="s">
        <v>704</v>
      </c>
      <c r="C32" s="134"/>
      <c r="D32" s="134"/>
      <c r="E32" s="58"/>
      <c r="F32" s="135" t="s">
        <v>705</v>
      </c>
      <c r="G32" s="101"/>
      <c r="H32" s="101"/>
      <c r="I32" s="101"/>
      <c r="J32" s="58"/>
      <c r="K32" s="58"/>
      <c r="L32" s="58"/>
      <c r="M32" s="58"/>
      <c r="N32" s="100" t="s">
        <v>706</v>
      </c>
      <c r="O32" s="101"/>
      <c r="P32" s="101"/>
      <c r="Q32" s="12"/>
      <c r="S32" s="12"/>
    </row>
    <row r="33" spans="1:20" s="45" customFormat="1" ht="27.95" customHeight="1">
      <c r="C33" s="9"/>
      <c r="E33" s="13"/>
      <c r="F33" s="12"/>
      <c r="I33" s="12"/>
      <c r="L33" s="9"/>
      <c r="P33" s="13"/>
      <c r="Q33" s="12"/>
      <c r="S33" s="12"/>
    </row>
    <row r="34" spans="1:20" s="46" customFormat="1" ht="27.95" customHeight="1">
      <c r="C34" s="63"/>
      <c r="E34" s="67"/>
      <c r="F34" s="64"/>
      <c r="I34" s="64"/>
      <c r="L34" s="63"/>
      <c r="P34" s="67"/>
      <c r="Q34" s="64"/>
      <c r="S34" s="64"/>
    </row>
    <row r="35" spans="1:20" s="2" customFormat="1" ht="30" customHeight="1">
      <c r="A35" s="96">
        <v>8</v>
      </c>
      <c r="B35" s="96">
        <v>11</v>
      </c>
      <c r="C35" s="96" t="s">
        <v>228</v>
      </c>
      <c r="D35" s="96" t="s">
        <v>210</v>
      </c>
      <c r="E35" s="123" t="s">
        <v>229</v>
      </c>
      <c r="F35" s="116">
        <v>34</v>
      </c>
      <c r="G35" s="96" t="s">
        <v>187</v>
      </c>
      <c r="H35" s="96" t="s">
        <v>72</v>
      </c>
      <c r="I35" s="116" t="s">
        <v>635</v>
      </c>
      <c r="J35" s="96" t="s">
        <v>230</v>
      </c>
      <c r="K35" s="96">
        <v>60</v>
      </c>
      <c r="L35" s="96" t="s">
        <v>231</v>
      </c>
      <c r="M35" s="85" t="s">
        <v>23</v>
      </c>
      <c r="N35" s="85">
        <v>7</v>
      </c>
      <c r="O35" s="85" t="s">
        <v>213</v>
      </c>
      <c r="P35" s="84" t="s">
        <v>232</v>
      </c>
      <c r="Q35" s="87">
        <v>100</v>
      </c>
      <c r="R35" s="85" t="str">
        <f t="shared" si="0"/>
        <v>35 &amp; others</v>
      </c>
      <c r="S35" s="83" t="s">
        <v>113</v>
      </c>
      <c r="T35" s="91" t="s">
        <v>707</v>
      </c>
    </row>
    <row r="36" spans="1:20" s="2" customFormat="1" ht="30" customHeight="1">
      <c r="A36" s="96"/>
      <c r="B36" s="96"/>
      <c r="C36" s="96"/>
      <c r="D36" s="96"/>
      <c r="E36" s="123"/>
      <c r="F36" s="116"/>
      <c r="G36" s="96"/>
      <c r="H36" s="96"/>
      <c r="I36" s="116"/>
      <c r="J36" s="96"/>
      <c r="K36" s="96"/>
      <c r="L36" s="96"/>
      <c r="M36" s="85" t="s">
        <v>23</v>
      </c>
      <c r="N36" s="85">
        <v>15</v>
      </c>
      <c r="O36" s="85" t="s">
        <v>213</v>
      </c>
      <c r="P36" s="84" t="s">
        <v>530</v>
      </c>
      <c r="Q36" s="83" t="s">
        <v>13</v>
      </c>
      <c r="R36" s="83" t="s">
        <v>531</v>
      </c>
      <c r="S36" s="83" t="s">
        <v>29</v>
      </c>
      <c r="T36" s="91" t="s">
        <v>707</v>
      </c>
    </row>
    <row r="37" spans="1:20" s="2" customFormat="1" ht="30" customHeight="1">
      <c r="A37" s="96"/>
      <c r="B37" s="96"/>
      <c r="C37" s="96"/>
      <c r="D37" s="96"/>
      <c r="E37" s="123"/>
      <c r="F37" s="116"/>
      <c r="G37" s="96"/>
      <c r="H37" s="96"/>
      <c r="I37" s="116"/>
      <c r="J37" s="96"/>
      <c r="K37" s="96"/>
      <c r="L37" s="96"/>
      <c r="M37" s="85" t="s">
        <v>23</v>
      </c>
      <c r="N37" s="85">
        <v>17</v>
      </c>
      <c r="O37" s="85" t="s">
        <v>213</v>
      </c>
      <c r="P37" s="84" t="s">
        <v>530</v>
      </c>
      <c r="Q37" s="83" t="s">
        <v>13</v>
      </c>
      <c r="R37" s="83" t="s">
        <v>67</v>
      </c>
      <c r="S37" s="83" t="s">
        <v>89</v>
      </c>
      <c r="T37" s="91" t="s">
        <v>707</v>
      </c>
    </row>
    <row r="38" spans="1:20" s="2" customFormat="1" ht="30" customHeight="1">
      <c r="A38" s="96"/>
      <c r="B38" s="96"/>
      <c r="C38" s="96"/>
      <c r="D38" s="96"/>
      <c r="E38" s="123"/>
      <c r="F38" s="116"/>
      <c r="G38" s="96"/>
      <c r="H38" s="96"/>
      <c r="I38" s="116"/>
      <c r="J38" s="96"/>
      <c r="K38" s="96"/>
      <c r="L38" s="96"/>
      <c r="M38" s="85" t="s">
        <v>23</v>
      </c>
      <c r="N38" s="85">
        <v>35</v>
      </c>
      <c r="O38" s="85" t="s">
        <v>213</v>
      </c>
      <c r="P38" s="84" t="s">
        <v>532</v>
      </c>
      <c r="Q38" s="83" t="s">
        <v>13</v>
      </c>
      <c r="R38" s="83" t="s">
        <v>138</v>
      </c>
      <c r="S38" s="83" t="s">
        <v>5</v>
      </c>
      <c r="T38" s="91" t="s">
        <v>707</v>
      </c>
    </row>
    <row r="39" spans="1:20" s="2" customFormat="1" ht="30" customHeight="1">
      <c r="A39" s="96"/>
      <c r="B39" s="96"/>
      <c r="C39" s="96"/>
      <c r="D39" s="96"/>
      <c r="E39" s="123"/>
      <c r="F39" s="116"/>
      <c r="G39" s="96"/>
      <c r="H39" s="96"/>
      <c r="I39" s="116"/>
      <c r="J39" s="96"/>
      <c r="K39" s="96"/>
      <c r="L39" s="96"/>
      <c r="M39" s="85" t="s">
        <v>23</v>
      </c>
      <c r="N39" s="85">
        <v>45</v>
      </c>
      <c r="O39" s="85" t="s">
        <v>213</v>
      </c>
      <c r="P39" s="84" t="s">
        <v>533</v>
      </c>
      <c r="Q39" s="83" t="s">
        <v>13</v>
      </c>
      <c r="R39" s="83" t="s">
        <v>111</v>
      </c>
      <c r="S39" s="83" t="s">
        <v>534</v>
      </c>
      <c r="T39" s="91" t="s">
        <v>707</v>
      </c>
    </row>
    <row r="40" spans="1:20" s="2" customFormat="1" ht="30" customHeight="1">
      <c r="A40" s="96"/>
      <c r="B40" s="96"/>
      <c r="C40" s="96"/>
      <c r="D40" s="96"/>
      <c r="E40" s="123"/>
      <c r="F40" s="116"/>
      <c r="G40" s="96"/>
      <c r="H40" s="96"/>
      <c r="I40" s="116"/>
      <c r="J40" s="96"/>
      <c r="K40" s="96"/>
      <c r="L40" s="96"/>
      <c r="M40" s="85" t="s">
        <v>23</v>
      </c>
      <c r="N40" s="85">
        <v>46</v>
      </c>
      <c r="O40" s="85" t="s">
        <v>213</v>
      </c>
      <c r="P40" s="84" t="s">
        <v>533</v>
      </c>
      <c r="Q40" s="83" t="s">
        <v>13</v>
      </c>
      <c r="R40" s="83" t="s">
        <v>143</v>
      </c>
      <c r="S40" s="83" t="s">
        <v>65</v>
      </c>
      <c r="T40" s="91" t="s">
        <v>707</v>
      </c>
    </row>
    <row r="41" spans="1:20" s="2" customFormat="1" ht="30" customHeight="1">
      <c r="A41" s="96">
        <v>9</v>
      </c>
      <c r="B41" s="96">
        <v>10</v>
      </c>
      <c r="C41" s="96" t="s">
        <v>222</v>
      </c>
      <c r="D41" s="96" t="s">
        <v>210</v>
      </c>
      <c r="E41" s="123" t="s">
        <v>233</v>
      </c>
      <c r="F41" s="116">
        <v>50</v>
      </c>
      <c r="G41" s="96" t="s">
        <v>187</v>
      </c>
      <c r="H41" s="96" t="s">
        <v>108</v>
      </c>
      <c r="I41" s="116" t="s">
        <v>535</v>
      </c>
      <c r="J41" s="96" t="s">
        <v>234</v>
      </c>
      <c r="K41" s="96">
        <v>59</v>
      </c>
      <c r="L41" s="96" t="s">
        <v>231</v>
      </c>
      <c r="M41" s="85" t="s">
        <v>23</v>
      </c>
      <c r="N41" s="85">
        <v>41</v>
      </c>
      <c r="O41" s="85" t="s">
        <v>213</v>
      </c>
      <c r="P41" s="84" t="s">
        <v>223</v>
      </c>
      <c r="Q41" s="87">
        <v>100</v>
      </c>
      <c r="R41" s="85" t="str">
        <f>H41</f>
        <v>29 &amp; others</v>
      </c>
      <c r="S41" s="83" t="s">
        <v>93</v>
      </c>
      <c r="T41" s="91" t="s">
        <v>707</v>
      </c>
    </row>
    <row r="42" spans="1:20" s="2" customFormat="1" ht="30" customHeight="1">
      <c r="A42" s="96"/>
      <c r="B42" s="96"/>
      <c r="C42" s="96"/>
      <c r="D42" s="96"/>
      <c r="E42" s="123"/>
      <c r="F42" s="116"/>
      <c r="G42" s="96"/>
      <c r="H42" s="96"/>
      <c r="I42" s="116"/>
      <c r="J42" s="96"/>
      <c r="K42" s="96"/>
      <c r="L42" s="96"/>
      <c r="M42" s="85" t="s">
        <v>23</v>
      </c>
      <c r="N42" s="85">
        <v>42</v>
      </c>
      <c r="O42" s="85" t="s">
        <v>213</v>
      </c>
      <c r="P42" s="84" t="s">
        <v>223</v>
      </c>
      <c r="Q42" s="87">
        <v>100</v>
      </c>
      <c r="R42" s="83" t="s">
        <v>144</v>
      </c>
      <c r="S42" s="83" t="s">
        <v>7</v>
      </c>
      <c r="T42" s="91" t="s">
        <v>707</v>
      </c>
    </row>
    <row r="43" spans="1:20" s="2" customFormat="1" ht="30" customHeight="1">
      <c r="A43" s="96"/>
      <c r="B43" s="96"/>
      <c r="C43" s="96"/>
      <c r="D43" s="96"/>
      <c r="E43" s="123"/>
      <c r="F43" s="116"/>
      <c r="G43" s="96"/>
      <c r="H43" s="96"/>
      <c r="I43" s="116"/>
      <c r="J43" s="96"/>
      <c r="K43" s="96"/>
      <c r="L43" s="96"/>
      <c r="M43" s="85" t="s">
        <v>23</v>
      </c>
      <c r="N43" s="85">
        <v>37</v>
      </c>
      <c r="O43" s="85" t="s">
        <v>213</v>
      </c>
      <c r="P43" s="84" t="s">
        <v>223</v>
      </c>
      <c r="Q43" s="87">
        <v>100</v>
      </c>
      <c r="R43" s="83" t="s">
        <v>24</v>
      </c>
      <c r="S43" s="83" t="s">
        <v>18</v>
      </c>
      <c r="T43" s="91" t="s">
        <v>707</v>
      </c>
    </row>
    <row r="44" spans="1:20" s="2" customFormat="1" ht="30" customHeight="1">
      <c r="A44" s="96"/>
      <c r="B44" s="96"/>
      <c r="C44" s="96"/>
      <c r="D44" s="96"/>
      <c r="E44" s="123"/>
      <c r="F44" s="116"/>
      <c r="G44" s="96"/>
      <c r="H44" s="96"/>
      <c r="I44" s="116"/>
      <c r="J44" s="96"/>
      <c r="K44" s="96"/>
      <c r="L44" s="96"/>
      <c r="M44" s="85" t="s">
        <v>23</v>
      </c>
      <c r="N44" s="85">
        <v>15</v>
      </c>
      <c r="O44" s="85" t="s">
        <v>213</v>
      </c>
      <c r="P44" s="84" t="s">
        <v>530</v>
      </c>
      <c r="Q44" s="87">
        <v>100</v>
      </c>
      <c r="R44" s="83" t="s">
        <v>531</v>
      </c>
      <c r="S44" s="83" t="s">
        <v>29</v>
      </c>
      <c r="T44" s="91" t="s">
        <v>707</v>
      </c>
    </row>
    <row r="45" spans="1:20" s="2" customFormat="1" ht="30" customHeight="1">
      <c r="A45" s="96"/>
      <c r="B45" s="96"/>
      <c r="C45" s="96"/>
      <c r="D45" s="96"/>
      <c r="E45" s="123"/>
      <c r="F45" s="116"/>
      <c r="G45" s="96"/>
      <c r="H45" s="96"/>
      <c r="I45" s="116"/>
      <c r="J45" s="96"/>
      <c r="K45" s="96"/>
      <c r="L45" s="96"/>
      <c r="M45" s="85" t="s">
        <v>23</v>
      </c>
      <c r="N45" s="85">
        <v>13</v>
      </c>
      <c r="O45" s="85" t="s">
        <v>213</v>
      </c>
      <c r="P45" s="84" t="s">
        <v>536</v>
      </c>
      <c r="Q45" s="87">
        <v>100</v>
      </c>
      <c r="R45" s="83" t="s">
        <v>145</v>
      </c>
      <c r="S45" s="83" t="s">
        <v>35</v>
      </c>
      <c r="T45" s="91" t="s">
        <v>707</v>
      </c>
    </row>
    <row r="46" spans="1:20" s="2" customFormat="1" ht="30" customHeight="1">
      <c r="A46" s="85">
        <v>10</v>
      </c>
      <c r="B46" s="85">
        <v>9</v>
      </c>
      <c r="C46" s="86">
        <v>41466</v>
      </c>
      <c r="D46" s="85" t="s">
        <v>210</v>
      </c>
      <c r="E46" s="84" t="s">
        <v>235</v>
      </c>
      <c r="F46" s="87">
        <v>50</v>
      </c>
      <c r="G46" s="85" t="s">
        <v>187</v>
      </c>
      <c r="H46" s="85" t="s">
        <v>236</v>
      </c>
      <c r="I46" s="87" t="s">
        <v>537</v>
      </c>
      <c r="J46" s="85" t="s">
        <v>210</v>
      </c>
      <c r="K46" s="85">
        <v>6</v>
      </c>
      <c r="L46" s="85" t="s">
        <v>237</v>
      </c>
      <c r="M46" s="85" t="s">
        <v>23</v>
      </c>
      <c r="N46" s="85">
        <v>26</v>
      </c>
      <c r="O46" s="85" t="s">
        <v>213</v>
      </c>
      <c r="P46" s="84" t="s">
        <v>238</v>
      </c>
      <c r="Q46" s="87">
        <v>100</v>
      </c>
      <c r="R46" s="85" t="str">
        <f t="shared" si="0"/>
        <v>49 &amp; Others</v>
      </c>
      <c r="S46" s="87" t="s">
        <v>537</v>
      </c>
      <c r="T46" s="91" t="s">
        <v>707</v>
      </c>
    </row>
    <row r="47" spans="1:20" s="44" customFormat="1" ht="30" customHeight="1">
      <c r="C47" s="60"/>
      <c r="E47" s="66"/>
      <c r="F47" s="61"/>
      <c r="I47" s="61"/>
      <c r="P47" s="66"/>
      <c r="Q47" s="61"/>
      <c r="S47" s="61"/>
    </row>
    <row r="48" spans="1:20" s="45" customFormat="1" ht="30" customHeight="1">
      <c r="C48" s="9"/>
      <c r="E48" s="13"/>
      <c r="F48" s="12"/>
      <c r="I48" s="12"/>
      <c r="P48" s="13"/>
      <c r="Q48" s="12"/>
      <c r="S48" s="12"/>
    </row>
    <row r="49" spans="1:20" s="45" customFormat="1" ht="30" customHeight="1">
      <c r="B49" s="100" t="s">
        <v>704</v>
      </c>
      <c r="C49" s="134"/>
      <c r="D49" s="134"/>
      <c r="E49" s="58"/>
      <c r="F49" s="135" t="s">
        <v>705</v>
      </c>
      <c r="G49" s="101"/>
      <c r="H49" s="101"/>
      <c r="I49" s="101"/>
      <c r="J49" s="58"/>
      <c r="K49" s="58"/>
      <c r="L49" s="58"/>
      <c r="M49" s="58"/>
      <c r="N49" s="100" t="s">
        <v>706</v>
      </c>
      <c r="O49" s="101"/>
      <c r="P49" s="101"/>
      <c r="Q49" s="12"/>
      <c r="S49" s="12"/>
    </row>
    <row r="50" spans="1:20" s="46" customFormat="1" ht="30" customHeight="1">
      <c r="C50" s="63"/>
      <c r="E50" s="67"/>
      <c r="F50" s="64"/>
      <c r="I50" s="64"/>
      <c r="P50" s="67"/>
      <c r="Q50" s="64"/>
      <c r="S50" s="64"/>
    </row>
    <row r="51" spans="1:20" s="2" customFormat="1" ht="39.950000000000003" customHeight="1">
      <c r="A51" s="96">
        <v>11</v>
      </c>
      <c r="B51" s="96">
        <v>8</v>
      </c>
      <c r="C51" s="115">
        <v>41619</v>
      </c>
      <c r="D51" s="96" t="s">
        <v>210</v>
      </c>
      <c r="E51" s="123" t="s">
        <v>239</v>
      </c>
      <c r="F51" s="116">
        <v>33</v>
      </c>
      <c r="G51" s="96" t="s">
        <v>212</v>
      </c>
      <c r="H51" s="85" t="s">
        <v>240</v>
      </c>
      <c r="I51" s="83" t="s">
        <v>538</v>
      </c>
      <c r="J51" s="117" t="s">
        <v>22</v>
      </c>
      <c r="K51" s="96">
        <v>79</v>
      </c>
      <c r="L51" s="115">
        <v>35654</v>
      </c>
      <c r="M51" s="85" t="s">
        <v>23</v>
      </c>
      <c r="N51" s="85">
        <v>22</v>
      </c>
      <c r="O51" s="85" t="s">
        <v>213</v>
      </c>
      <c r="P51" s="84" t="s">
        <v>241</v>
      </c>
      <c r="Q51" s="87">
        <v>100</v>
      </c>
      <c r="R51" s="85" t="str">
        <f t="shared" si="0"/>
        <v>111 &amp; Others</v>
      </c>
      <c r="S51" s="83" t="s">
        <v>538</v>
      </c>
      <c r="T51" s="91" t="s">
        <v>707</v>
      </c>
    </row>
    <row r="52" spans="1:20" s="2" customFormat="1" ht="39.950000000000003" customHeight="1">
      <c r="A52" s="96"/>
      <c r="B52" s="96"/>
      <c r="C52" s="115"/>
      <c r="D52" s="96"/>
      <c r="E52" s="123"/>
      <c r="F52" s="116"/>
      <c r="G52" s="96"/>
      <c r="H52" s="85">
        <v>198</v>
      </c>
      <c r="I52" s="83" t="s">
        <v>25</v>
      </c>
      <c r="J52" s="117"/>
      <c r="K52" s="96"/>
      <c r="L52" s="115"/>
      <c r="M52" s="96"/>
      <c r="N52" s="96"/>
      <c r="O52" s="96"/>
      <c r="P52" s="96"/>
      <c r="Q52" s="96"/>
      <c r="R52" s="96"/>
      <c r="S52" s="96"/>
      <c r="T52" s="85" t="s">
        <v>539</v>
      </c>
    </row>
    <row r="53" spans="1:20" s="2" customFormat="1" ht="21.95" customHeight="1">
      <c r="A53" s="96">
        <v>12</v>
      </c>
      <c r="B53" s="96">
        <v>7</v>
      </c>
      <c r="C53" s="96" t="s">
        <v>242</v>
      </c>
      <c r="D53" s="96" t="s">
        <v>210</v>
      </c>
      <c r="E53" s="123" t="s">
        <v>646</v>
      </c>
      <c r="F53" s="116">
        <v>100</v>
      </c>
      <c r="G53" s="96" t="s">
        <v>212</v>
      </c>
      <c r="H53" s="96" t="s">
        <v>71</v>
      </c>
      <c r="I53" s="117" t="s">
        <v>540</v>
      </c>
      <c r="J53" s="85" t="s">
        <v>243</v>
      </c>
      <c r="K53" s="85">
        <v>123</v>
      </c>
      <c r="L53" s="86">
        <v>39540</v>
      </c>
      <c r="M53" s="96" t="s">
        <v>23</v>
      </c>
      <c r="N53" s="96">
        <v>68</v>
      </c>
      <c r="O53" s="96" t="s">
        <v>213</v>
      </c>
      <c r="P53" s="123" t="s">
        <v>244</v>
      </c>
      <c r="Q53" s="116">
        <v>100</v>
      </c>
      <c r="R53" s="96" t="s">
        <v>71</v>
      </c>
      <c r="S53" s="117" t="s">
        <v>540</v>
      </c>
      <c r="T53" s="96" t="s">
        <v>707</v>
      </c>
    </row>
    <row r="54" spans="1:20" s="2" customFormat="1" ht="21.95" customHeight="1">
      <c r="A54" s="96"/>
      <c r="B54" s="96"/>
      <c r="C54" s="96"/>
      <c r="D54" s="96"/>
      <c r="E54" s="123"/>
      <c r="F54" s="116"/>
      <c r="G54" s="96"/>
      <c r="H54" s="96"/>
      <c r="I54" s="117"/>
      <c r="J54" s="85" t="s">
        <v>243</v>
      </c>
      <c r="K54" s="85">
        <v>110</v>
      </c>
      <c r="L54" s="86">
        <v>38566</v>
      </c>
      <c r="M54" s="96"/>
      <c r="N54" s="96"/>
      <c r="O54" s="96"/>
      <c r="P54" s="123"/>
      <c r="Q54" s="116"/>
      <c r="R54" s="96"/>
      <c r="S54" s="117"/>
      <c r="T54" s="96"/>
    </row>
    <row r="55" spans="1:20" s="2" customFormat="1" ht="39.950000000000003" customHeight="1">
      <c r="A55" s="85">
        <v>13</v>
      </c>
      <c r="B55" s="85">
        <v>6</v>
      </c>
      <c r="C55" s="85" t="s">
        <v>237</v>
      </c>
      <c r="D55" s="85" t="s">
        <v>210</v>
      </c>
      <c r="E55" s="84" t="s">
        <v>245</v>
      </c>
      <c r="F55" s="87">
        <v>50</v>
      </c>
      <c r="G55" s="85" t="s">
        <v>187</v>
      </c>
      <c r="H55" s="85" t="s">
        <v>236</v>
      </c>
      <c r="I55" s="83" t="s">
        <v>537</v>
      </c>
      <c r="J55" s="85" t="s">
        <v>177</v>
      </c>
      <c r="K55" s="85" t="s">
        <v>177</v>
      </c>
      <c r="L55" s="85" t="s">
        <v>177</v>
      </c>
      <c r="M55" s="85" t="s">
        <v>23</v>
      </c>
      <c r="N55" s="85">
        <v>26</v>
      </c>
      <c r="O55" s="85" t="s">
        <v>213</v>
      </c>
      <c r="P55" s="84" t="s">
        <v>246</v>
      </c>
      <c r="Q55" s="87">
        <v>100</v>
      </c>
      <c r="R55" s="85" t="s">
        <v>80</v>
      </c>
      <c r="S55" s="87" t="s">
        <v>537</v>
      </c>
      <c r="T55" s="91" t="s">
        <v>707</v>
      </c>
    </row>
    <row r="56" spans="1:20" s="2" customFormat="1" ht="30" customHeight="1">
      <c r="A56" s="96">
        <v>14</v>
      </c>
      <c r="B56" s="96">
        <v>5</v>
      </c>
      <c r="C56" s="115">
        <v>41159</v>
      </c>
      <c r="D56" s="96" t="s">
        <v>210</v>
      </c>
      <c r="E56" s="123" t="s">
        <v>690</v>
      </c>
      <c r="F56" s="116">
        <v>100</v>
      </c>
      <c r="G56" s="85" t="s">
        <v>212</v>
      </c>
      <c r="H56" s="96" t="s">
        <v>56</v>
      </c>
      <c r="I56" s="116">
        <v>2313</v>
      </c>
      <c r="J56" s="96" t="s">
        <v>247</v>
      </c>
      <c r="K56" s="96">
        <v>68</v>
      </c>
      <c r="L56" s="96" t="s">
        <v>231</v>
      </c>
      <c r="M56" s="85" t="s">
        <v>23</v>
      </c>
      <c r="N56" s="85">
        <v>93</v>
      </c>
      <c r="O56" s="85" t="s">
        <v>213</v>
      </c>
      <c r="P56" s="84" t="s">
        <v>248</v>
      </c>
      <c r="Q56" s="87">
        <v>100</v>
      </c>
      <c r="R56" s="85">
        <v>5</v>
      </c>
      <c r="S56" s="87">
        <v>811</v>
      </c>
      <c r="T56" s="91" t="s">
        <v>707</v>
      </c>
    </row>
    <row r="57" spans="1:20" s="2" customFormat="1" ht="30" customHeight="1">
      <c r="A57" s="96"/>
      <c r="B57" s="96"/>
      <c r="C57" s="115"/>
      <c r="D57" s="96"/>
      <c r="E57" s="123"/>
      <c r="F57" s="116"/>
      <c r="G57" s="85" t="s">
        <v>218</v>
      </c>
      <c r="H57" s="96"/>
      <c r="I57" s="116"/>
      <c r="J57" s="96"/>
      <c r="K57" s="96"/>
      <c r="L57" s="96"/>
      <c r="M57" s="85" t="s">
        <v>23</v>
      </c>
      <c r="N57" s="85">
        <v>23</v>
      </c>
      <c r="O57" s="85" t="s">
        <v>213</v>
      </c>
      <c r="P57" s="85" t="s">
        <v>516</v>
      </c>
      <c r="Q57" s="87">
        <v>100</v>
      </c>
      <c r="R57" s="85">
        <v>63</v>
      </c>
      <c r="S57" s="83" t="s">
        <v>43</v>
      </c>
      <c r="T57" s="91" t="s">
        <v>707</v>
      </c>
    </row>
    <row r="58" spans="1:20" s="2" customFormat="1" ht="30" customHeight="1">
      <c r="A58" s="96"/>
      <c r="B58" s="96"/>
      <c r="C58" s="115"/>
      <c r="D58" s="96"/>
      <c r="E58" s="123"/>
      <c r="F58" s="116"/>
      <c r="G58" s="85" t="s">
        <v>218</v>
      </c>
      <c r="H58" s="96"/>
      <c r="I58" s="116"/>
      <c r="J58" s="96"/>
      <c r="K58" s="96"/>
      <c r="L58" s="96"/>
      <c r="M58" s="85" t="s">
        <v>23</v>
      </c>
      <c r="N58" s="85">
        <v>24</v>
      </c>
      <c r="O58" s="85" t="s">
        <v>213</v>
      </c>
      <c r="P58" s="85" t="s">
        <v>516</v>
      </c>
      <c r="Q58" s="87">
        <v>100</v>
      </c>
      <c r="R58" s="85">
        <v>29</v>
      </c>
      <c r="S58" s="83" t="s">
        <v>81</v>
      </c>
      <c r="T58" s="91" t="s">
        <v>707</v>
      </c>
    </row>
    <row r="59" spans="1:20" s="2" customFormat="1" ht="30" customHeight="1">
      <c r="A59" s="96"/>
      <c r="B59" s="96"/>
      <c r="C59" s="115"/>
      <c r="D59" s="96"/>
      <c r="E59" s="123"/>
      <c r="F59" s="116"/>
      <c r="G59" s="85" t="s">
        <v>501</v>
      </c>
      <c r="H59" s="96"/>
      <c r="I59" s="116"/>
      <c r="J59" s="96"/>
      <c r="K59" s="96"/>
      <c r="L59" s="96"/>
      <c r="M59" s="85" t="s">
        <v>23</v>
      </c>
      <c r="N59" s="85">
        <v>25</v>
      </c>
      <c r="O59" s="85" t="s">
        <v>213</v>
      </c>
      <c r="P59" s="85" t="s">
        <v>514</v>
      </c>
      <c r="Q59" s="87">
        <v>100</v>
      </c>
      <c r="R59" s="85">
        <v>17</v>
      </c>
      <c r="S59" s="83" t="s">
        <v>125</v>
      </c>
      <c r="T59" s="91" t="s">
        <v>707</v>
      </c>
    </row>
    <row r="60" spans="1:20" s="2" customFormat="1" ht="30" customHeight="1">
      <c r="A60" s="96"/>
      <c r="B60" s="96"/>
      <c r="C60" s="115"/>
      <c r="D60" s="96"/>
      <c r="E60" s="123"/>
      <c r="F60" s="116"/>
      <c r="G60" s="85" t="s">
        <v>520</v>
      </c>
      <c r="H60" s="96"/>
      <c r="I60" s="116"/>
      <c r="J60" s="96"/>
      <c r="K60" s="96"/>
      <c r="L60" s="96"/>
      <c r="M60" s="85" t="s">
        <v>23</v>
      </c>
      <c r="N60" s="85">
        <v>15</v>
      </c>
      <c r="O60" s="86">
        <v>30965</v>
      </c>
      <c r="P60" s="85" t="s">
        <v>521</v>
      </c>
      <c r="Q60" s="87">
        <v>100</v>
      </c>
      <c r="R60" s="85">
        <v>111</v>
      </c>
      <c r="S60" s="83" t="s">
        <v>27</v>
      </c>
      <c r="T60" s="91" t="s">
        <v>707</v>
      </c>
    </row>
    <row r="61" spans="1:20" s="2" customFormat="1" ht="30" customHeight="1">
      <c r="A61" s="96">
        <v>15</v>
      </c>
      <c r="B61" s="96">
        <v>4</v>
      </c>
      <c r="C61" s="96" t="s">
        <v>249</v>
      </c>
      <c r="D61" s="96" t="s">
        <v>210</v>
      </c>
      <c r="E61" s="123" t="s">
        <v>647</v>
      </c>
      <c r="F61" s="116">
        <v>100</v>
      </c>
      <c r="G61" s="96" t="s">
        <v>212</v>
      </c>
      <c r="H61" s="96" t="s">
        <v>468</v>
      </c>
      <c r="I61" s="117" t="s">
        <v>507</v>
      </c>
      <c r="J61" s="85" t="s">
        <v>22</v>
      </c>
      <c r="K61" s="85">
        <v>110</v>
      </c>
      <c r="L61" s="86">
        <v>38385</v>
      </c>
      <c r="M61" s="96" t="s">
        <v>23</v>
      </c>
      <c r="N61" s="96">
        <v>69</v>
      </c>
      <c r="O61" s="96" t="s">
        <v>213</v>
      </c>
      <c r="P61" s="123" t="s">
        <v>250</v>
      </c>
      <c r="Q61" s="116">
        <v>100</v>
      </c>
      <c r="R61" s="96" t="s">
        <v>57</v>
      </c>
      <c r="S61" s="117" t="s">
        <v>507</v>
      </c>
      <c r="T61" s="96" t="s">
        <v>707</v>
      </c>
    </row>
    <row r="62" spans="1:20" s="2" customFormat="1" ht="30" customHeight="1">
      <c r="A62" s="96"/>
      <c r="B62" s="96"/>
      <c r="C62" s="96"/>
      <c r="D62" s="96"/>
      <c r="E62" s="123"/>
      <c r="F62" s="116"/>
      <c r="G62" s="96"/>
      <c r="H62" s="96"/>
      <c r="I62" s="117"/>
      <c r="J62" s="85" t="s">
        <v>22</v>
      </c>
      <c r="K62" s="85">
        <v>123</v>
      </c>
      <c r="L62" s="86">
        <v>39540</v>
      </c>
      <c r="M62" s="96"/>
      <c r="N62" s="96"/>
      <c r="O62" s="96"/>
      <c r="P62" s="123"/>
      <c r="Q62" s="116"/>
      <c r="R62" s="96"/>
      <c r="S62" s="117"/>
      <c r="T62" s="96"/>
    </row>
    <row r="63" spans="1:20" s="44" customFormat="1" ht="30" customHeight="1">
      <c r="E63" s="66"/>
      <c r="F63" s="61"/>
      <c r="I63" s="62"/>
      <c r="L63" s="60"/>
      <c r="P63" s="66"/>
      <c r="Q63" s="61"/>
      <c r="S63" s="62"/>
    </row>
    <row r="64" spans="1:20" s="45" customFormat="1" ht="30" customHeight="1">
      <c r="E64" s="13"/>
      <c r="F64" s="12"/>
      <c r="I64" s="3"/>
      <c r="L64" s="9"/>
      <c r="P64" s="13"/>
      <c r="Q64" s="12"/>
      <c r="S64" s="3"/>
    </row>
    <row r="65" spans="1:20" s="45" customFormat="1" ht="30" customHeight="1">
      <c r="B65" s="100" t="s">
        <v>704</v>
      </c>
      <c r="C65" s="134"/>
      <c r="D65" s="134"/>
      <c r="E65" s="58"/>
      <c r="F65" s="135" t="s">
        <v>705</v>
      </c>
      <c r="G65" s="101"/>
      <c r="H65" s="101"/>
      <c r="I65" s="101"/>
      <c r="J65" s="58"/>
      <c r="K65" s="58"/>
      <c r="L65" s="58"/>
      <c r="M65" s="58"/>
      <c r="N65" s="100" t="s">
        <v>706</v>
      </c>
      <c r="O65" s="101"/>
      <c r="P65" s="101"/>
      <c r="Q65" s="12"/>
      <c r="S65" s="3"/>
    </row>
    <row r="66" spans="1:20" s="46" customFormat="1" ht="30" customHeight="1">
      <c r="E66" s="67"/>
      <c r="F66" s="64"/>
      <c r="I66" s="65"/>
      <c r="L66" s="63"/>
      <c r="P66" s="67"/>
      <c r="Q66" s="64"/>
      <c r="S66" s="65"/>
    </row>
    <row r="67" spans="1:20" s="2" customFormat="1" ht="30" customHeight="1">
      <c r="A67" s="97">
        <v>16</v>
      </c>
      <c r="B67" s="97">
        <v>3</v>
      </c>
      <c r="C67" s="97" t="s">
        <v>251</v>
      </c>
      <c r="D67" s="97" t="s">
        <v>210</v>
      </c>
      <c r="E67" s="124" t="s">
        <v>252</v>
      </c>
      <c r="F67" s="111" t="s">
        <v>9</v>
      </c>
      <c r="G67" s="29" t="s">
        <v>212</v>
      </c>
      <c r="H67" s="97" t="s">
        <v>636</v>
      </c>
      <c r="I67" s="109" t="s">
        <v>691</v>
      </c>
      <c r="J67" s="97" t="s">
        <v>22</v>
      </c>
      <c r="K67" s="97">
        <v>96</v>
      </c>
      <c r="L67" s="97" t="s">
        <v>541</v>
      </c>
      <c r="M67" s="29" t="s">
        <v>23</v>
      </c>
      <c r="N67" s="29">
        <v>95</v>
      </c>
      <c r="O67" s="29" t="s">
        <v>213</v>
      </c>
      <c r="P67" s="36" t="s">
        <v>253</v>
      </c>
      <c r="Q67" s="33">
        <v>100</v>
      </c>
      <c r="R67" s="29">
        <v>152</v>
      </c>
      <c r="S67" s="33">
        <v>125</v>
      </c>
      <c r="T67" s="91" t="s">
        <v>707</v>
      </c>
    </row>
    <row r="68" spans="1:20" s="2" customFormat="1" ht="30" customHeight="1">
      <c r="A68" s="98"/>
      <c r="B68" s="98"/>
      <c r="C68" s="98"/>
      <c r="D68" s="98"/>
      <c r="E68" s="130"/>
      <c r="F68" s="112"/>
      <c r="G68" s="18" t="s">
        <v>550</v>
      </c>
      <c r="H68" s="98"/>
      <c r="I68" s="114"/>
      <c r="J68" s="98"/>
      <c r="K68" s="98"/>
      <c r="L68" s="98"/>
      <c r="M68" s="18" t="s">
        <v>23</v>
      </c>
      <c r="N68" s="18">
        <v>20</v>
      </c>
      <c r="O68" s="18" t="s">
        <v>213</v>
      </c>
      <c r="P68" s="17" t="s">
        <v>542</v>
      </c>
      <c r="Q68" s="24" t="s">
        <v>13</v>
      </c>
      <c r="R68" s="24" t="s">
        <v>111</v>
      </c>
      <c r="S68" s="24" t="s">
        <v>505</v>
      </c>
      <c r="T68" s="91" t="s">
        <v>707</v>
      </c>
    </row>
    <row r="69" spans="1:20" s="2" customFormat="1" ht="30" customHeight="1">
      <c r="A69" s="98"/>
      <c r="B69" s="98"/>
      <c r="C69" s="98"/>
      <c r="D69" s="98"/>
      <c r="E69" s="130"/>
      <c r="F69" s="112"/>
      <c r="G69" s="97" t="s">
        <v>187</v>
      </c>
      <c r="H69" s="98"/>
      <c r="I69" s="114"/>
      <c r="J69" s="98"/>
      <c r="K69" s="98"/>
      <c r="L69" s="98"/>
      <c r="M69" s="18" t="s">
        <v>23</v>
      </c>
      <c r="N69" s="18">
        <v>51</v>
      </c>
      <c r="O69" s="18" t="s">
        <v>213</v>
      </c>
      <c r="P69" s="17" t="s">
        <v>542</v>
      </c>
      <c r="Q69" s="24" t="s">
        <v>13</v>
      </c>
      <c r="R69" s="24" t="s">
        <v>56</v>
      </c>
      <c r="S69" s="24" t="s">
        <v>54</v>
      </c>
      <c r="T69" s="91" t="s">
        <v>707</v>
      </c>
    </row>
    <row r="70" spans="1:20" s="2" customFormat="1" ht="30" customHeight="1">
      <c r="A70" s="99"/>
      <c r="B70" s="99"/>
      <c r="C70" s="99"/>
      <c r="D70" s="99"/>
      <c r="E70" s="122"/>
      <c r="F70" s="113"/>
      <c r="G70" s="99"/>
      <c r="H70" s="99"/>
      <c r="I70" s="110"/>
      <c r="J70" s="99"/>
      <c r="K70" s="99"/>
      <c r="L70" s="99"/>
      <c r="M70" s="18" t="s">
        <v>23</v>
      </c>
      <c r="N70" s="18">
        <v>38</v>
      </c>
      <c r="O70" s="18" t="s">
        <v>213</v>
      </c>
      <c r="P70" s="17" t="s">
        <v>542</v>
      </c>
      <c r="Q70" s="24" t="s">
        <v>13</v>
      </c>
      <c r="R70" s="24" t="s">
        <v>74</v>
      </c>
      <c r="S70" s="24" t="s">
        <v>31</v>
      </c>
      <c r="T70" s="91" t="s">
        <v>707</v>
      </c>
    </row>
    <row r="71" spans="1:20" s="2" customFormat="1" ht="30" customHeight="1">
      <c r="A71" s="18">
        <v>17</v>
      </c>
      <c r="B71" s="18">
        <v>2</v>
      </c>
      <c r="C71" s="18" t="s">
        <v>198</v>
      </c>
      <c r="D71" s="18" t="s">
        <v>210</v>
      </c>
      <c r="E71" s="17" t="s">
        <v>254</v>
      </c>
      <c r="F71" s="19">
        <v>100</v>
      </c>
      <c r="G71" s="18" t="s">
        <v>255</v>
      </c>
      <c r="H71" s="18" t="s">
        <v>201</v>
      </c>
      <c r="I71" s="19" t="s">
        <v>637</v>
      </c>
      <c r="J71" s="18" t="s">
        <v>177</v>
      </c>
      <c r="K71" s="18" t="s">
        <v>177</v>
      </c>
      <c r="L71" s="18" t="s">
        <v>177</v>
      </c>
      <c r="M71" s="18" t="s">
        <v>23</v>
      </c>
      <c r="N71" s="18">
        <v>5</v>
      </c>
      <c r="O71" s="18" t="s">
        <v>213</v>
      </c>
      <c r="P71" s="17" t="s">
        <v>648</v>
      </c>
      <c r="Q71" s="19">
        <v>100</v>
      </c>
      <c r="R71" s="18" t="str">
        <f t="shared" si="0"/>
        <v>7 &amp; Others</v>
      </c>
      <c r="S71" s="19" t="str">
        <f t="shared" si="0"/>
        <v>36-36</v>
      </c>
      <c r="T71" s="91" t="s">
        <v>707</v>
      </c>
    </row>
    <row r="72" spans="1:20" s="2" customFormat="1" ht="30" customHeight="1">
      <c r="A72" s="18">
        <v>18</v>
      </c>
      <c r="B72" s="18">
        <v>1</v>
      </c>
      <c r="C72" s="18" t="s">
        <v>649</v>
      </c>
      <c r="D72" s="18" t="s">
        <v>210</v>
      </c>
      <c r="E72" s="17" t="s">
        <v>256</v>
      </c>
      <c r="F72" s="19">
        <v>50</v>
      </c>
      <c r="G72" s="18" t="s">
        <v>212</v>
      </c>
      <c r="H72" s="18">
        <v>43</v>
      </c>
      <c r="I72" s="25" t="s">
        <v>508</v>
      </c>
      <c r="J72" s="18" t="s">
        <v>22</v>
      </c>
      <c r="K72" s="18">
        <v>36</v>
      </c>
      <c r="L72" s="18" t="s">
        <v>178</v>
      </c>
      <c r="M72" s="18" t="s">
        <v>23</v>
      </c>
      <c r="N72" s="18">
        <v>50</v>
      </c>
      <c r="O72" s="18" t="s">
        <v>213</v>
      </c>
      <c r="P72" s="17" t="s">
        <v>257</v>
      </c>
      <c r="Q72" s="19">
        <v>100</v>
      </c>
      <c r="R72" s="18">
        <f t="shared" si="0"/>
        <v>43</v>
      </c>
      <c r="S72" s="19" t="str">
        <f t="shared" si="0"/>
        <v>12-14</v>
      </c>
      <c r="T72" s="91" t="s">
        <v>707</v>
      </c>
    </row>
    <row r="73" spans="1:20" s="2" customFormat="1" ht="30" customHeight="1">
      <c r="A73" s="18">
        <v>19</v>
      </c>
      <c r="B73" s="18">
        <v>142</v>
      </c>
      <c r="C73" s="23">
        <v>39882</v>
      </c>
      <c r="D73" s="18" t="s">
        <v>243</v>
      </c>
      <c r="E73" s="17" t="s">
        <v>258</v>
      </c>
      <c r="F73" s="19">
        <v>100</v>
      </c>
      <c r="G73" s="18" t="s">
        <v>212</v>
      </c>
      <c r="H73" s="18">
        <v>169</v>
      </c>
      <c r="I73" s="24" t="s">
        <v>638</v>
      </c>
      <c r="J73" s="18" t="s">
        <v>177</v>
      </c>
      <c r="K73" s="18" t="s">
        <v>177</v>
      </c>
      <c r="L73" s="18" t="s">
        <v>177</v>
      </c>
      <c r="M73" s="18" t="s">
        <v>23</v>
      </c>
      <c r="N73" s="18">
        <v>57</v>
      </c>
      <c r="O73" s="18" t="s">
        <v>213</v>
      </c>
      <c r="P73" s="17" t="s">
        <v>259</v>
      </c>
      <c r="Q73" s="19">
        <v>100</v>
      </c>
      <c r="R73" s="18">
        <f t="shared" si="0"/>
        <v>169</v>
      </c>
      <c r="S73" s="19" t="str">
        <f t="shared" si="0"/>
        <v>1-33</v>
      </c>
      <c r="T73" s="91" t="s">
        <v>707</v>
      </c>
    </row>
    <row r="74" spans="1:20" s="2" customFormat="1" ht="30" customHeight="1">
      <c r="A74" s="97">
        <v>20</v>
      </c>
      <c r="B74" s="97">
        <v>141</v>
      </c>
      <c r="C74" s="106">
        <v>39854</v>
      </c>
      <c r="D74" s="97" t="s">
        <v>243</v>
      </c>
      <c r="E74" s="124" t="s">
        <v>260</v>
      </c>
      <c r="F74" s="111">
        <v>16</v>
      </c>
      <c r="G74" s="97" t="s">
        <v>187</v>
      </c>
      <c r="H74" s="97" t="s">
        <v>50</v>
      </c>
      <c r="I74" s="109" t="s">
        <v>628</v>
      </c>
      <c r="J74" s="97" t="s">
        <v>177</v>
      </c>
      <c r="K74" s="97" t="s">
        <v>177</v>
      </c>
      <c r="L74" s="97" t="s">
        <v>177</v>
      </c>
      <c r="M74" s="97" t="s">
        <v>23</v>
      </c>
      <c r="N74" s="18">
        <v>15</v>
      </c>
      <c r="O74" s="18" t="s">
        <v>213</v>
      </c>
      <c r="P74" s="17" t="s">
        <v>543</v>
      </c>
      <c r="Q74" s="19">
        <v>100</v>
      </c>
      <c r="R74" s="18" t="str">
        <f>H74</f>
        <v>32 &amp; others</v>
      </c>
      <c r="S74" s="24" t="s">
        <v>29</v>
      </c>
      <c r="T74" s="97" t="s">
        <v>707</v>
      </c>
    </row>
    <row r="75" spans="1:20" s="2" customFormat="1" ht="30" customHeight="1">
      <c r="A75" s="99"/>
      <c r="B75" s="99"/>
      <c r="C75" s="108"/>
      <c r="D75" s="99"/>
      <c r="E75" s="122"/>
      <c r="F75" s="113"/>
      <c r="G75" s="99"/>
      <c r="H75" s="99"/>
      <c r="I75" s="110"/>
      <c r="J75" s="99"/>
      <c r="K75" s="99"/>
      <c r="L75" s="99"/>
      <c r="M75" s="99"/>
      <c r="N75" s="18">
        <v>17</v>
      </c>
      <c r="O75" s="18" t="s">
        <v>213</v>
      </c>
      <c r="P75" s="17" t="s">
        <v>543</v>
      </c>
      <c r="Q75" s="24" t="s">
        <v>13</v>
      </c>
      <c r="R75" s="24" t="s">
        <v>67</v>
      </c>
      <c r="S75" s="24" t="s">
        <v>89</v>
      </c>
      <c r="T75" s="99"/>
    </row>
    <row r="76" spans="1:20" s="2" customFormat="1" ht="30" customHeight="1">
      <c r="A76" s="18">
        <v>21</v>
      </c>
      <c r="B76" s="18">
        <v>140</v>
      </c>
      <c r="C76" s="23" t="s">
        <v>16</v>
      </c>
      <c r="D76" s="18" t="s">
        <v>16</v>
      </c>
      <c r="E76" s="17" t="s">
        <v>261</v>
      </c>
      <c r="F76" s="19"/>
      <c r="G76" s="18"/>
      <c r="H76" s="18"/>
      <c r="I76" s="19"/>
      <c r="J76" s="18"/>
      <c r="K76" s="18"/>
      <c r="L76" s="18"/>
      <c r="M76" s="18" t="s">
        <v>16</v>
      </c>
      <c r="N76" s="18"/>
      <c r="O76" s="18" t="s">
        <v>16</v>
      </c>
      <c r="P76" s="18"/>
      <c r="Q76" s="19" t="s">
        <v>16</v>
      </c>
      <c r="R76" s="18" t="s">
        <v>16</v>
      </c>
      <c r="S76" s="19" t="s">
        <v>16</v>
      </c>
      <c r="T76" s="18" t="s">
        <v>49</v>
      </c>
    </row>
    <row r="77" spans="1:20" s="2" customFormat="1" ht="30" customHeight="1">
      <c r="A77" s="18">
        <v>22</v>
      </c>
      <c r="B77" s="18">
        <v>139</v>
      </c>
      <c r="C77" s="23">
        <v>39854</v>
      </c>
      <c r="D77" s="18" t="s">
        <v>243</v>
      </c>
      <c r="E77" s="17" t="s">
        <v>262</v>
      </c>
      <c r="F77" s="43" t="s">
        <v>16</v>
      </c>
      <c r="G77" s="39" t="s">
        <v>16</v>
      </c>
      <c r="H77" s="18"/>
      <c r="I77" s="19"/>
      <c r="J77" s="18"/>
      <c r="K77" s="18"/>
      <c r="L77" s="18"/>
      <c r="M77" s="18" t="s">
        <v>16</v>
      </c>
      <c r="N77" s="18"/>
      <c r="O77" s="18" t="s">
        <v>16</v>
      </c>
      <c r="P77" s="18"/>
      <c r="Q77" s="19" t="s">
        <v>16</v>
      </c>
      <c r="R77" s="18" t="s">
        <v>16</v>
      </c>
      <c r="S77" s="19" t="s">
        <v>16</v>
      </c>
      <c r="T77" s="18" t="s">
        <v>49</v>
      </c>
    </row>
    <row r="78" spans="1:20" s="2" customFormat="1" ht="30" customHeight="1">
      <c r="A78" s="18">
        <v>23</v>
      </c>
      <c r="B78" s="18">
        <v>138</v>
      </c>
      <c r="C78" s="23">
        <v>39854</v>
      </c>
      <c r="D78" s="18" t="s">
        <v>243</v>
      </c>
      <c r="E78" s="17" t="s">
        <v>263</v>
      </c>
      <c r="F78" s="19"/>
      <c r="G78" s="39" t="s">
        <v>16</v>
      </c>
      <c r="H78" s="18"/>
      <c r="I78" s="19"/>
      <c r="J78" s="18"/>
      <c r="K78" s="18"/>
      <c r="L78" s="18"/>
      <c r="M78" s="18" t="s">
        <v>16</v>
      </c>
      <c r="N78" s="18"/>
      <c r="O78" s="18" t="s">
        <v>16</v>
      </c>
      <c r="P78" s="18"/>
      <c r="Q78" s="19" t="s">
        <v>16</v>
      </c>
      <c r="R78" s="18" t="s">
        <v>16</v>
      </c>
      <c r="S78" s="19" t="s">
        <v>16</v>
      </c>
      <c r="T78" s="18" t="s">
        <v>49</v>
      </c>
    </row>
    <row r="79" spans="1:20" s="2" customFormat="1" ht="30" customHeight="1">
      <c r="A79" s="18">
        <v>24</v>
      </c>
      <c r="B79" s="18">
        <v>137</v>
      </c>
      <c r="C79" s="23">
        <v>39854</v>
      </c>
      <c r="D79" s="18" t="s">
        <v>243</v>
      </c>
      <c r="E79" s="17" t="s">
        <v>264</v>
      </c>
      <c r="F79" s="19"/>
      <c r="G79" s="39" t="s">
        <v>16</v>
      </c>
      <c r="H79" s="18"/>
      <c r="I79" s="19"/>
      <c r="J79" s="18"/>
      <c r="K79" s="18"/>
      <c r="L79" s="18"/>
      <c r="M79" s="18" t="s">
        <v>265</v>
      </c>
      <c r="N79" s="18"/>
      <c r="O79" s="18" t="s">
        <v>16</v>
      </c>
      <c r="P79" s="18"/>
      <c r="Q79" s="19" t="s">
        <v>16</v>
      </c>
      <c r="R79" s="18" t="s">
        <v>16</v>
      </c>
      <c r="S79" s="19" t="s">
        <v>16</v>
      </c>
      <c r="T79" s="18" t="s">
        <v>49</v>
      </c>
    </row>
    <row r="80" spans="1:20" s="2" customFormat="1" ht="30" customHeight="1">
      <c r="A80" s="27">
        <v>25</v>
      </c>
      <c r="B80" s="27">
        <v>136</v>
      </c>
      <c r="C80" s="30">
        <v>39854</v>
      </c>
      <c r="D80" s="27" t="s">
        <v>243</v>
      </c>
      <c r="E80" s="34" t="s">
        <v>266</v>
      </c>
      <c r="F80" s="31">
        <v>100</v>
      </c>
      <c r="G80" s="27" t="s">
        <v>267</v>
      </c>
      <c r="H80" s="27" t="s">
        <v>268</v>
      </c>
      <c r="I80" s="41" t="s">
        <v>26</v>
      </c>
      <c r="J80" s="27" t="s">
        <v>243</v>
      </c>
      <c r="K80" s="27">
        <v>100</v>
      </c>
      <c r="L80" s="27" t="s">
        <v>269</v>
      </c>
      <c r="M80" s="27" t="s">
        <v>23</v>
      </c>
      <c r="N80" s="27">
        <v>16</v>
      </c>
      <c r="O80" s="27" t="s">
        <v>213</v>
      </c>
      <c r="P80" s="27" t="s">
        <v>270</v>
      </c>
      <c r="Q80" s="31">
        <v>100</v>
      </c>
      <c r="R80" s="27" t="str">
        <f t="shared" si="0"/>
        <v>26 &amp; Others</v>
      </c>
      <c r="S80" s="31" t="str">
        <f t="shared" si="0"/>
        <v>4-27</v>
      </c>
      <c r="T80" s="91" t="s">
        <v>707</v>
      </c>
    </row>
    <row r="81" spans="1:20" s="2" customFormat="1" ht="30" customHeight="1">
      <c r="A81" s="44"/>
      <c r="B81" s="44"/>
      <c r="C81" s="60"/>
      <c r="D81" s="44"/>
      <c r="E81" s="66"/>
      <c r="F81" s="61"/>
      <c r="G81" s="44"/>
      <c r="H81" s="44"/>
      <c r="I81" s="62"/>
      <c r="J81" s="44"/>
      <c r="K81" s="44"/>
      <c r="L81" s="44"/>
      <c r="M81" s="44"/>
      <c r="N81" s="44"/>
      <c r="O81" s="44"/>
      <c r="P81" s="44"/>
      <c r="Q81" s="61"/>
      <c r="R81" s="44"/>
      <c r="S81" s="61"/>
      <c r="T81" s="44"/>
    </row>
    <row r="82" spans="1:20" s="2" customFormat="1" ht="30" customHeight="1">
      <c r="A82" s="45"/>
      <c r="B82" s="45"/>
      <c r="C82" s="9"/>
      <c r="D82" s="45"/>
      <c r="E82" s="13"/>
      <c r="F82" s="12"/>
      <c r="G82" s="45"/>
      <c r="H82" s="45"/>
      <c r="I82" s="3"/>
      <c r="J82" s="45"/>
      <c r="K82" s="45"/>
      <c r="L82" s="45"/>
      <c r="M82" s="45"/>
      <c r="N82" s="45"/>
      <c r="O82" s="45"/>
      <c r="P82" s="45"/>
      <c r="Q82" s="12"/>
      <c r="R82" s="45"/>
      <c r="S82" s="12"/>
      <c r="T82" s="45"/>
    </row>
    <row r="83" spans="1:20" s="2" customFormat="1" ht="30" customHeight="1">
      <c r="A83" s="89"/>
      <c r="B83" s="100" t="s">
        <v>704</v>
      </c>
      <c r="C83" s="134"/>
      <c r="D83" s="134"/>
      <c r="E83" s="58"/>
      <c r="F83" s="135" t="s">
        <v>705</v>
      </c>
      <c r="G83" s="101"/>
      <c r="H83" s="101"/>
      <c r="I83" s="101"/>
      <c r="J83" s="58"/>
      <c r="K83" s="58"/>
      <c r="L83" s="58"/>
      <c r="M83" s="58"/>
      <c r="N83" s="100" t="s">
        <v>706</v>
      </c>
      <c r="O83" s="101"/>
      <c r="P83" s="101"/>
      <c r="Q83" s="12"/>
      <c r="R83" s="89"/>
      <c r="S83" s="12"/>
      <c r="T83" s="89"/>
    </row>
    <row r="84" spans="1:20" s="2" customFormat="1" ht="39.950000000000003" customHeight="1">
      <c r="A84" s="85">
        <v>26</v>
      </c>
      <c r="B84" s="85">
        <v>135</v>
      </c>
      <c r="C84" s="86">
        <v>39854</v>
      </c>
      <c r="D84" s="85" t="s">
        <v>243</v>
      </c>
      <c r="E84" s="84" t="s">
        <v>271</v>
      </c>
      <c r="F84" s="87">
        <v>100</v>
      </c>
      <c r="G84" s="85" t="s">
        <v>272</v>
      </c>
      <c r="H84" s="85" t="s">
        <v>97</v>
      </c>
      <c r="I84" s="11" t="s">
        <v>544</v>
      </c>
      <c r="J84" s="85" t="s">
        <v>22</v>
      </c>
      <c r="K84" s="85">
        <v>80</v>
      </c>
      <c r="L84" s="85" t="s">
        <v>205</v>
      </c>
      <c r="M84" s="85" t="s">
        <v>16</v>
      </c>
      <c r="N84" s="88" t="s">
        <v>16</v>
      </c>
      <c r="O84" s="85" t="s">
        <v>16</v>
      </c>
      <c r="P84" s="85"/>
      <c r="Q84" s="87" t="s">
        <v>16</v>
      </c>
      <c r="R84" s="85" t="s">
        <v>16</v>
      </c>
      <c r="S84" s="87" t="s">
        <v>16</v>
      </c>
      <c r="T84" s="85" t="s">
        <v>545</v>
      </c>
    </row>
    <row r="85" spans="1:20" s="2" customFormat="1" ht="30" customHeight="1">
      <c r="A85" s="85">
        <v>27</v>
      </c>
      <c r="B85" s="85">
        <v>134</v>
      </c>
      <c r="C85" s="86">
        <v>39908</v>
      </c>
      <c r="D85" s="85" t="s">
        <v>243</v>
      </c>
      <c r="E85" s="84" t="s">
        <v>273</v>
      </c>
      <c r="F85" s="87">
        <v>21</v>
      </c>
      <c r="G85" s="85" t="s">
        <v>187</v>
      </c>
      <c r="H85" s="85" t="s">
        <v>111</v>
      </c>
      <c r="I85" s="83" t="s">
        <v>509</v>
      </c>
      <c r="J85" s="85" t="s">
        <v>243</v>
      </c>
      <c r="K85" s="85">
        <v>130</v>
      </c>
      <c r="L85" s="85" t="s">
        <v>274</v>
      </c>
      <c r="M85" s="85" t="s">
        <v>23</v>
      </c>
      <c r="N85" s="85">
        <v>45</v>
      </c>
      <c r="O85" s="85" t="s">
        <v>213</v>
      </c>
      <c r="P85" s="85" t="s">
        <v>275</v>
      </c>
      <c r="Q85" s="87">
        <v>100</v>
      </c>
      <c r="R85" s="85" t="str">
        <f t="shared" si="0"/>
        <v>36 &amp; others</v>
      </c>
      <c r="S85" s="83" t="s">
        <v>534</v>
      </c>
      <c r="T85" s="91" t="s">
        <v>707</v>
      </c>
    </row>
    <row r="86" spans="1:20" s="2" customFormat="1" ht="30" customHeight="1">
      <c r="A86" s="85">
        <v>28</v>
      </c>
      <c r="B86" s="85">
        <v>133</v>
      </c>
      <c r="C86" s="86">
        <v>40089</v>
      </c>
      <c r="D86" s="85" t="s">
        <v>243</v>
      </c>
      <c r="E86" s="84" t="s">
        <v>692</v>
      </c>
      <c r="F86" s="87">
        <v>50</v>
      </c>
      <c r="G86" s="85" t="s">
        <v>212</v>
      </c>
      <c r="H86" s="85" t="s">
        <v>182</v>
      </c>
      <c r="I86" s="87" t="s">
        <v>546</v>
      </c>
      <c r="J86" s="85" t="s">
        <v>177</v>
      </c>
      <c r="K86" s="85" t="s">
        <v>176</v>
      </c>
      <c r="L86" s="85" t="s">
        <v>177</v>
      </c>
      <c r="M86" s="85" t="s">
        <v>23</v>
      </c>
      <c r="N86" s="85">
        <v>76</v>
      </c>
      <c r="O86" s="85" t="s">
        <v>213</v>
      </c>
      <c r="P86" s="85" t="s">
        <v>276</v>
      </c>
      <c r="Q86" s="87">
        <v>100</v>
      </c>
      <c r="R86" s="85" t="str">
        <f t="shared" si="0"/>
        <v>1 &amp; Others</v>
      </c>
      <c r="S86" s="87" t="str">
        <f t="shared" si="0"/>
        <v>17-39</v>
      </c>
      <c r="T86" s="91" t="s">
        <v>707</v>
      </c>
    </row>
    <row r="87" spans="1:20" s="2" customFormat="1" ht="30" customHeight="1">
      <c r="A87" s="85">
        <v>29</v>
      </c>
      <c r="B87" s="85">
        <v>132</v>
      </c>
      <c r="C87" s="85" t="s">
        <v>277</v>
      </c>
      <c r="D87" s="85" t="s">
        <v>243</v>
      </c>
      <c r="E87" s="84" t="s">
        <v>278</v>
      </c>
      <c r="F87" s="87">
        <v>100</v>
      </c>
      <c r="G87" s="85" t="s">
        <v>212</v>
      </c>
      <c r="H87" s="85" t="s">
        <v>279</v>
      </c>
      <c r="I87" s="83" t="s">
        <v>41</v>
      </c>
      <c r="J87" s="85" t="s">
        <v>177</v>
      </c>
      <c r="K87" s="85" t="s">
        <v>177</v>
      </c>
      <c r="L87" s="85" t="s">
        <v>177</v>
      </c>
      <c r="M87" s="85" t="s">
        <v>23</v>
      </c>
      <c r="N87" s="85">
        <v>81</v>
      </c>
      <c r="O87" s="85" t="s">
        <v>213</v>
      </c>
      <c r="P87" s="85" t="s">
        <v>280</v>
      </c>
      <c r="Q87" s="87">
        <v>100</v>
      </c>
      <c r="R87" s="85" t="str">
        <f t="shared" si="0"/>
        <v>38 &amp; Others</v>
      </c>
      <c r="S87" s="87" t="str">
        <f t="shared" si="0"/>
        <v>7-35</v>
      </c>
      <c r="T87" s="91" t="s">
        <v>707</v>
      </c>
    </row>
    <row r="88" spans="1:20" s="2" customFormat="1" ht="30" customHeight="1">
      <c r="A88" s="96">
        <v>30</v>
      </c>
      <c r="B88" s="96">
        <v>131</v>
      </c>
      <c r="C88" s="96" t="s">
        <v>274</v>
      </c>
      <c r="D88" s="96" t="s">
        <v>243</v>
      </c>
      <c r="E88" s="123" t="s">
        <v>281</v>
      </c>
      <c r="F88" s="116">
        <v>50</v>
      </c>
      <c r="G88" s="96" t="s">
        <v>187</v>
      </c>
      <c r="H88" s="96" t="s">
        <v>282</v>
      </c>
      <c r="I88" s="116" t="s">
        <v>547</v>
      </c>
      <c r="J88" s="96" t="s">
        <v>177</v>
      </c>
      <c r="K88" s="96" t="s">
        <v>177</v>
      </c>
      <c r="L88" s="96" t="s">
        <v>177</v>
      </c>
      <c r="M88" s="96" t="s">
        <v>23</v>
      </c>
      <c r="N88" s="85">
        <v>47</v>
      </c>
      <c r="O88" s="85" t="s">
        <v>213</v>
      </c>
      <c r="P88" s="85" t="s">
        <v>283</v>
      </c>
      <c r="Q88" s="87">
        <v>100</v>
      </c>
      <c r="R88" s="85" t="str">
        <f t="shared" si="0"/>
        <v>61 &amp; Others</v>
      </c>
      <c r="S88" s="83" t="s">
        <v>134</v>
      </c>
      <c r="T88" s="91" t="s">
        <v>707</v>
      </c>
    </row>
    <row r="89" spans="1:20" s="2" customFormat="1" ht="30" customHeight="1">
      <c r="A89" s="96"/>
      <c r="B89" s="96"/>
      <c r="C89" s="96"/>
      <c r="D89" s="96"/>
      <c r="E89" s="123"/>
      <c r="F89" s="116"/>
      <c r="G89" s="96"/>
      <c r="H89" s="96"/>
      <c r="I89" s="116"/>
      <c r="J89" s="96"/>
      <c r="K89" s="96"/>
      <c r="L89" s="96"/>
      <c r="M89" s="96"/>
      <c r="N89" s="85">
        <v>48</v>
      </c>
      <c r="O89" s="85" t="s">
        <v>213</v>
      </c>
      <c r="P89" s="85" t="s">
        <v>283</v>
      </c>
      <c r="Q89" s="87">
        <v>100</v>
      </c>
      <c r="R89" s="83" t="s">
        <v>708</v>
      </c>
      <c r="S89" s="83" t="s">
        <v>548</v>
      </c>
      <c r="T89" s="91" t="s">
        <v>707</v>
      </c>
    </row>
    <row r="90" spans="1:20" s="2" customFormat="1" ht="30" customHeight="1">
      <c r="A90" s="96"/>
      <c r="B90" s="96"/>
      <c r="C90" s="96"/>
      <c r="D90" s="96"/>
      <c r="E90" s="123"/>
      <c r="F90" s="116"/>
      <c r="G90" s="85" t="s">
        <v>550</v>
      </c>
      <c r="H90" s="96"/>
      <c r="I90" s="116"/>
      <c r="J90" s="96"/>
      <c r="K90" s="96"/>
      <c r="L90" s="96"/>
      <c r="M90" s="96"/>
      <c r="N90" s="85">
        <v>1</v>
      </c>
      <c r="O90" s="85" t="s">
        <v>213</v>
      </c>
      <c r="P90" s="85" t="s">
        <v>549</v>
      </c>
      <c r="Q90" s="87">
        <v>100</v>
      </c>
      <c r="R90" s="83" t="s">
        <v>56</v>
      </c>
      <c r="S90" s="83" t="s">
        <v>63</v>
      </c>
      <c r="T90" s="91" t="s">
        <v>707</v>
      </c>
    </row>
    <row r="91" spans="1:20" s="2" customFormat="1" ht="30" customHeight="1">
      <c r="A91" s="85">
        <v>31</v>
      </c>
      <c r="B91" s="85">
        <v>130</v>
      </c>
      <c r="C91" s="85" t="s">
        <v>274</v>
      </c>
      <c r="D91" s="85" t="s">
        <v>243</v>
      </c>
      <c r="E91" s="84" t="s">
        <v>284</v>
      </c>
      <c r="F91" s="87">
        <v>21</v>
      </c>
      <c r="G91" s="85" t="s">
        <v>187</v>
      </c>
      <c r="H91" s="85" t="s">
        <v>111</v>
      </c>
      <c r="I91" s="83" t="s">
        <v>534</v>
      </c>
      <c r="J91" s="85" t="s">
        <v>177</v>
      </c>
      <c r="K91" s="85" t="s">
        <v>177</v>
      </c>
      <c r="L91" s="85" t="s">
        <v>177</v>
      </c>
      <c r="M91" s="85" t="s">
        <v>23</v>
      </c>
      <c r="N91" s="85">
        <v>45</v>
      </c>
      <c r="O91" s="85" t="s">
        <v>213</v>
      </c>
      <c r="P91" s="85" t="s">
        <v>650</v>
      </c>
      <c r="Q91" s="87">
        <v>100</v>
      </c>
      <c r="R91" s="85" t="str">
        <f t="shared" si="0"/>
        <v>36 &amp; others</v>
      </c>
      <c r="S91" s="87" t="str">
        <f t="shared" si="0"/>
        <v>11-27</v>
      </c>
      <c r="T91" s="91" t="s">
        <v>707</v>
      </c>
    </row>
    <row r="92" spans="1:20" s="2" customFormat="1" ht="30" customHeight="1">
      <c r="A92" s="85">
        <v>32</v>
      </c>
      <c r="B92" s="85">
        <v>129</v>
      </c>
      <c r="C92" s="86">
        <v>39701</v>
      </c>
      <c r="D92" s="85" t="s">
        <v>243</v>
      </c>
      <c r="E92" s="84" t="s">
        <v>285</v>
      </c>
      <c r="F92" s="87">
        <v>17</v>
      </c>
      <c r="G92" s="85" t="s">
        <v>187</v>
      </c>
      <c r="H92" s="85" t="s">
        <v>45</v>
      </c>
      <c r="I92" s="83" t="s">
        <v>120</v>
      </c>
      <c r="J92" s="85" t="s">
        <v>22</v>
      </c>
      <c r="K92" s="85">
        <v>121</v>
      </c>
      <c r="L92" s="85" t="s">
        <v>286</v>
      </c>
      <c r="M92" s="85" t="s">
        <v>23</v>
      </c>
      <c r="N92" s="85">
        <v>8</v>
      </c>
      <c r="O92" s="85" t="s">
        <v>213</v>
      </c>
      <c r="P92" s="85" t="s">
        <v>549</v>
      </c>
      <c r="Q92" s="87">
        <v>100</v>
      </c>
      <c r="R92" s="85" t="str">
        <f t="shared" si="0"/>
        <v>44 &amp; others</v>
      </c>
      <c r="S92" s="87" t="str">
        <f t="shared" si="0"/>
        <v>10-07</v>
      </c>
      <c r="T92" s="91" t="s">
        <v>707</v>
      </c>
    </row>
    <row r="93" spans="1:20" s="2" customFormat="1" ht="30" customHeight="1">
      <c r="A93" s="85">
        <v>33</v>
      </c>
      <c r="B93" s="85">
        <v>128</v>
      </c>
      <c r="C93" s="85"/>
      <c r="D93" s="85" t="s">
        <v>243</v>
      </c>
      <c r="E93" s="84" t="s">
        <v>287</v>
      </c>
      <c r="F93" s="87"/>
      <c r="G93" s="85"/>
      <c r="H93" s="85"/>
      <c r="I93" s="87"/>
      <c r="J93" s="85"/>
      <c r="K93" s="85"/>
      <c r="L93" s="85"/>
      <c r="M93" s="85" t="s">
        <v>16</v>
      </c>
      <c r="N93" s="85"/>
      <c r="O93" s="85" t="s">
        <v>16</v>
      </c>
      <c r="P93" s="85"/>
      <c r="Q93" s="87" t="s">
        <v>16</v>
      </c>
      <c r="R93" s="85" t="s">
        <v>16</v>
      </c>
      <c r="S93" s="87" t="s">
        <v>16</v>
      </c>
      <c r="T93" s="85" t="s">
        <v>651</v>
      </c>
    </row>
    <row r="94" spans="1:20" s="2" customFormat="1" ht="30" customHeight="1">
      <c r="A94" s="85">
        <v>34</v>
      </c>
      <c r="B94" s="85">
        <v>127</v>
      </c>
      <c r="C94" s="86">
        <v>39699</v>
      </c>
      <c r="D94" s="85" t="s">
        <v>243</v>
      </c>
      <c r="E94" s="84" t="s">
        <v>288</v>
      </c>
      <c r="F94" s="87">
        <v>50</v>
      </c>
      <c r="G94" s="85" t="s">
        <v>267</v>
      </c>
      <c r="H94" s="85" t="s">
        <v>201</v>
      </c>
      <c r="I94" s="83" t="s">
        <v>147</v>
      </c>
      <c r="J94" s="85" t="s">
        <v>177</v>
      </c>
      <c r="K94" s="85" t="s">
        <v>177</v>
      </c>
      <c r="L94" s="85" t="s">
        <v>177</v>
      </c>
      <c r="M94" s="85" t="s">
        <v>23</v>
      </c>
      <c r="N94" s="85">
        <v>6</v>
      </c>
      <c r="O94" s="85" t="s">
        <v>213</v>
      </c>
      <c r="P94" s="85" t="s">
        <v>289</v>
      </c>
      <c r="Q94" s="87">
        <v>100</v>
      </c>
      <c r="R94" s="85" t="str">
        <f t="shared" si="0"/>
        <v>7 &amp; Others</v>
      </c>
      <c r="S94" s="87" t="str">
        <f t="shared" si="0"/>
        <v>5-17</v>
      </c>
      <c r="T94" s="91" t="s">
        <v>707</v>
      </c>
    </row>
    <row r="95" spans="1:20" s="2" customFormat="1" ht="39.950000000000003" customHeight="1">
      <c r="A95" s="96">
        <v>35</v>
      </c>
      <c r="B95" s="96">
        <v>126</v>
      </c>
      <c r="C95" s="115">
        <v>39758</v>
      </c>
      <c r="D95" s="96" t="s">
        <v>243</v>
      </c>
      <c r="E95" s="123" t="s">
        <v>290</v>
      </c>
      <c r="F95" s="116">
        <v>50</v>
      </c>
      <c r="G95" s="96" t="s">
        <v>212</v>
      </c>
      <c r="H95" s="85" t="s">
        <v>106</v>
      </c>
      <c r="I95" s="83" t="s">
        <v>109</v>
      </c>
      <c r="J95" s="85" t="s">
        <v>22</v>
      </c>
      <c r="K95" s="85">
        <v>120</v>
      </c>
      <c r="L95" s="85" t="s">
        <v>200</v>
      </c>
      <c r="M95" s="85" t="s">
        <v>23</v>
      </c>
      <c r="N95" s="85">
        <v>36</v>
      </c>
      <c r="O95" s="85" t="s">
        <v>213</v>
      </c>
      <c r="P95" s="85" t="s">
        <v>291</v>
      </c>
      <c r="Q95" s="87">
        <v>100</v>
      </c>
      <c r="R95" s="85" t="str">
        <f t="shared" si="0"/>
        <v>92 &amp; others</v>
      </c>
      <c r="S95" s="87" t="str">
        <f t="shared" si="0"/>
        <v>7-28</v>
      </c>
      <c r="T95" s="91" t="s">
        <v>707</v>
      </c>
    </row>
    <row r="96" spans="1:20" s="2" customFormat="1" ht="39.950000000000003" customHeight="1">
      <c r="A96" s="96"/>
      <c r="B96" s="96"/>
      <c r="C96" s="115"/>
      <c r="D96" s="96"/>
      <c r="E96" s="123"/>
      <c r="F96" s="116"/>
      <c r="G96" s="96"/>
      <c r="H96" s="85">
        <v>199</v>
      </c>
      <c r="I96" s="83" t="s">
        <v>30</v>
      </c>
      <c r="J96" s="85" t="s">
        <v>22</v>
      </c>
      <c r="K96" s="85">
        <v>119</v>
      </c>
      <c r="L96" s="86">
        <v>39364</v>
      </c>
      <c r="M96" s="96"/>
      <c r="N96" s="96"/>
      <c r="O96" s="96"/>
      <c r="P96" s="96"/>
      <c r="Q96" s="96"/>
      <c r="R96" s="96"/>
      <c r="S96" s="96"/>
      <c r="T96" s="85" t="s">
        <v>551</v>
      </c>
    </row>
    <row r="97" spans="1:20" s="2" customFormat="1" ht="27.95" customHeight="1">
      <c r="A97" s="44"/>
      <c r="B97" s="44"/>
      <c r="C97" s="60"/>
      <c r="D97" s="44"/>
      <c r="E97" s="66"/>
      <c r="F97" s="61"/>
      <c r="G97" s="44"/>
      <c r="H97" s="44"/>
      <c r="I97" s="62"/>
      <c r="J97" s="44"/>
      <c r="K97" s="44"/>
      <c r="L97" s="60"/>
      <c r="M97" s="44"/>
      <c r="N97" s="44"/>
      <c r="O97" s="44"/>
      <c r="P97" s="44"/>
      <c r="Q97" s="44"/>
      <c r="R97" s="44"/>
      <c r="S97" s="44"/>
      <c r="T97" s="44"/>
    </row>
    <row r="98" spans="1:20" s="2" customFormat="1" ht="27.95" customHeight="1">
      <c r="A98" s="45"/>
      <c r="B98" s="45"/>
      <c r="C98" s="9"/>
      <c r="D98" s="45"/>
      <c r="E98" s="13"/>
      <c r="F98" s="12"/>
      <c r="G98" s="45"/>
      <c r="H98" s="45"/>
      <c r="I98" s="3"/>
      <c r="J98" s="45"/>
      <c r="K98" s="45"/>
      <c r="L98" s="9"/>
      <c r="M98" s="45"/>
      <c r="N98" s="45"/>
      <c r="O98" s="45"/>
      <c r="P98" s="45"/>
      <c r="Q98" s="45"/>
      <c r="R98" s="45"/>
      <c r="S98" s="45"/>
      <c r="T98" s="45"/>
    </row>
    <row r="99" spans="1:20" s="2" customFormat="1" ht="27.95" customHeight="1">
      <c r="A99" s="89"/>
      <c r="B99" s="100" t="s">
        <v>704</v>
      </c>
      <c r="C99" s="134"/>
      <c r="D99" s="134"/>
      <c r="E99" s="58"/>
      <c r="F99" s="135" t="s">
        <v>705</v>
      </c>
      <c r="G99" s="101"/>
      <c r="H99" s="101"/>
      <c r="I99" s="101"/>
      <c r="J99" s="58"/>
      <c r="K99" s="58"/>
      <c r="L99" s="58"/>
      <c r="M99" s="58"/>
      <c r="N99" s="100" t="s">
        <v>706</v>
      </c>
      <c r="O99" s="101"/>
      <c r="P99" s="101"/>
      <c r="Q99" s="46"/>
      <c r="R99" s="46"/>
      <c r="S99" s="46"/>
      <c r="T99" s="46"/>
    </row>
    <row r="100" spans="1:20" s="2" customFormat="1" ht="39.950000000000003" customHeight="1">
      <c r="A100" s="85">
        <v>36</v>
      </c>
      <c r="B100" s="85">
        <v>125</v>
      </c>
      <c r="C100" s="86">
        <v>39758</v>
      </c>
      <c r="D100" s="85" t="s">
        <v>243</v>
      </c>
      <c r="E100" s="84" t="s">
        <v>292</v>
      </c>
      <c r="F100" s="87">
        <v>100</v>
      </c>
      <c r="G100" s="85" t="s">
        <v>218</v>
      </c>
      <c r="H100" s="85">
        <v>68</v>
      </c>
      <c r="I100" s="87">
        <v>832</v>
      </c>
      <c r="J100" s="96" t="s">
        <v>16</v>
      </c>
      <c r="K100" s="96"/>
      <c r="L100" s="96"/>
      <c r="M100" s="96"/>
      <c r="N100" s="96"/>
      <c r="O100" s="96"/>
      <c r="P100" s="96"/>
      <c r="Q100" s="96"/>
      <c r="R100" s="96"/>
      <c r="S100" s="96"/>
      <c r="T100" s="85" t="s">
        <v>552</v>
      </c>
    </row>
    <row r="101" spans="1:20" s="2" customFormat="1" ht="30" customHeight="1">
      <c r="A101" s="96">
        <v>37</v>
      </c>
      <c r="B101" s="96">
        <v>124</v>
      </c>
      <c r="C101" s="96" t="s">
        <v>202</v>
      </c>
      <c r="D101" s="96" t="s">
        <v>243</v>
      </c>
      <c r="E101" s="123" t="s">
        <v>293</v>
      </c>
      <c r="F101" s="116">
        <v>100</v>
      </c>
      <c r="G101" s="96" t="s">
        <v>218</v>
      </c>
      <c r="H101" s="96" t="s">
        <v>122</v>
      </c>
      <c r="I101" s="116" t="s">
        <v>553</v>
      </c>
      <c r="J101" s="96" t="s">
        <v>177</v>
      </c>
      <c r="K101" s="96" t="s">
        <v>177</v>
      </c>
      <c r="L101" s="96" t="s">
        <v>177</v>
      </c>
      <c r="M101" s="96" t="s">
        <v>23</v>
      </c>
      <c r="N101" s="85">
        <v>2</v>
      </c>
      <c r="O101" s="85" t="s">
        <v>213</v>
      </c>
      <c r="P101" s="85" t="s">
        <v>294</v>
      </c>
      <c r="Q101" s="87">
        <v>100</v>
      </c>
      <c r="R101" s="85">
        <v>73</v>
      </c>
      <c r="S101" s="83" t="s">
        <v>102</v>
      </c>
      <c r="T101" s="91" t="s">
        <v>707</v>
      </c>
    </row>
    <row r="102" spans="1:20" s="2" customFormat="1" ht="30" customHeight="1">
      <c r="A102" s="96"/>
      <c r="B102" s="96"/>
      <c r="C102" s="96"/>
      <c r="D102" s="96"/>
      <c r="E102" s="123"/>
      <c r="F102" s="116"/>
      <c r="G102" s="96"/>
      <c r="H102" s="96"/>
      <c r="I102" s="116"/>
      <c r="J102" s="96"/>
      <c r="K102" s="96"/>
      <c r="L102" s="96"/>
      <c r="M102" s="96"/>
      <c r="N102" s="85">
        <v>7</v>
      </c>
      <c r="O102" s="85" t="s">
        <v>213</v>
      </c>
      <c r="P102" s="85" t="s">
        <v>554</v>
      </c>
      <c r="Q102" s="87">
        <v>100</v>
      </c>
      <c r="R102" s="83" t="s">
        <v>73</v>
      </c>
      <c r="S102" s="83" t="s">
        <v>110</v>
      </c>
      <c r="T102" s="91" t="s">
        <v>707</v>
      </c>
    </row>
    <row r="103" spans="1:20" s="2" customFormat="1" ht="30" customHeight="1">
      <c r="A103" s="96"/>
      <c r="B103" s="96"/>
      <c r="C103" s="96"/>
      <c r="D103" s="96"/>
      <c r="E103" s="123"/>
      <c r="F103" s="116"/>
      <c r="G103" s="96"/>
      <c r="H103" s="96"/>
      <c r="I103" s="116"/>
      <c r="J103" s="96"/>
      <c r="K103" s="96"/>
      <c r="L103" s="96"/>
      <c r="M103" s="96"/>
      <c r="N103" s="85">
        <v>19</v>
      </c>
      <c r="O103" s="85" t="s">
        <v>213</v>
      </c>
      <c r="P103" s="85" t="s">
        <v>555</v>
      </c>
      <c r="Q103" s="87">
        <v>100</v>
      </c>
      <c r="R103" s="83" t="s">
        <v>156</v>
      </c>
      <c r="S103" s="83" t="s">
        <v>5</v>
      </c>
      <c r="T103" s="91" t="s">
        <v>707</v>
      </c>
    </row>
    <row r="104" spans="1:20" s="2" customFormat="1" ht="30" customHeight="1">
      <c r="A104" s="96"/>
      <c r="B104" s="96"/>
      <c r="C104" s="96"/>
      <c r="D104" s="96"/>
      <c r="E104" s="123"/>
      <c r="F104" s="116"/>
      <c r="G104" s="96"/>
      <c r="H104" s="96"/>
      <c r="I104" s="116"/>
      <c r="J104" s="96"/>
      <c r="K104" s="96"/>
      <c r="L104" s="96"/>
      <c r="M104" s="96"/>
      <c r="N104" s="85">
        <v>21</v>
      </c>
      <c r="O104" s="85" t="s">
        <v>213</v>
      </c>
      <c r="P104" s="85" t="s">
        <v>556</v>
      </c>
      <c r="Q104" s="87">
        <v>100</v>
      </c>
      <c r="R104" s="83" t="s">
        <v>46</v>
      </c>
      <c r="S104" s="83" t="s">
        <v>557</v>
      </c>
      <c r="T104" s="91" t="s">
        <v>707</v>
      </c>
    </row>
    <row r="105" spans="1:20" s="2" customFormat="1" ht="30" customHeight="1">
      <c r="A105" s="96"/>
      <c r="B105" s="96"/>
      <c r="C105" s="96"/>
      <c r="D105" s="96"/>
      <c r="E105" s="123"/>
      <c r="F105" s="116"/>
      <c r="G105" s="85" t="s">
        <v>267</v>
      </c>
      <c r="H105" s="96"/>
      <c r="I105" s="116"/>
      <c r="J105" s="96"/>
      <c r="K105" s="96"/>
      <c r="L105" s="96"/>
      <c r="M105" s="96"/>
      <c r="N105" s="85">
        <v>6</v>
      </c>
      <c r="O105" s="85" t="s">
        <v>213</v>
      </c>
      <c r="P105" s="85" t="s">
        <v>558</v>
      </c>
      <c r="Q105" s="87">
        <v>100</v>
      </c>
      <c r="R105" s="83" t="s">
        <v>201</v>
      </c>
      <c r="S105" s="83" t="s">
        <v>147</v>
      </c>
      <c r="T105" s="91" t="s">
        <v>707</v>
      </c>
    </row>
    <row r="106" spans="1:20" s="2" customFormat="1" ht="39.950000000000003" customHeight="1">
      <c r="A106" s="96">
        <v>38</v>
      </c>
      <c r="B106" s="96">
        <v>123</v>
      </c>
      <c r="C106" s="115">
        <v>39540</v>
      </c>
      <c r="D106" s="96" t="s">
        <v>243</v>
      </c>
      <c r="E106" s="123" t="s">
        <v>295</v>
      </c>
      <c r="F106" s="116">
        <v>50</v>
      </c>
      <c r="G106" s="96" t="s">
        <v>212</v>
      </c>
      <c r="H106" s="96" t="s">
        <v>468</v>
      </c>
      <c r="I106" s="116" t="s">
        <v>567</v>
      </c>
      <c r="J106" s="96" t="s">
        <v>22</v>
      </c>
      <c r="K106" s="96">
        <v>110</v>
      </c>
      <c r="L106" s="115">
        <v>38566</v>
      </c>
      <c r="M106" s="85" t="s">
        <v>23</v>
      </c>
      <c r="N106" s="85">
        <v>69</v>
      </c>
      <c r="O106" s="85" t="s">
        <v>213</v>
      </c>
      <c r="P106" s="85" t="s">
        <v>296</v>
      </c>
      <c r="Q106" s="87">
        <v>100</v>
      </c>
      <c r="R106" s="85" t="str">
        <f t="shared" si="0"/>
        <v>24 &amp; Others</v>
      </c>
      <c r="S106" s="83" t="s">
        <v>507</v>
      </c>
      <c r="T106" s="91" t="s">
        <v>707</v>
      </c>
    </row>
    <row r="107" spans="1:20" s="2" customFormat="1" ht="39.950000000000003" customHeight="1">
      <c r="A107" s="96"/>
      <c r="B107" s="96"/>
      <c r="C107" s="115"/>
      <c r="D107" s="96"/>
      <c r="E107" s="123"/>
      <c r="F107" s="116"/>
      <c r="G107" s="96"/>
      <c r="H107" s="96"/>
      <c r="I107" s="116"/>
      <c r="J107" s="96"/>
      <c r="K107" s="96"/>
      <c r="L107" s="115"/>
      <c r="M107" s="85" t="s">
        <v>23</v>
      </c>
      <c r="N107" s="88">
        <v>68</v>
      </c>
      <c r="O107" s="85" t="s">
        <v>213</v>
      </c>
      <c r="P107" s="85" t="s">
        <v>296</v>
      </c>
      <c r="Q107" s="87">
        <v>100</v>
      </c>
      <c r="R107" s="88" t="s">
        <v>71</v>
      </c>
      <c r="S107" s="25" t="s">
        <v>540</v>
      </c>
      <c r="T107" s="91" t="s">
        <v>707</v>
      </c>
    </row>
    <row r="108" spans="1:20" s="2" customFormat="1" ht="32.1" customHeight="1">
      <c r="A108" s="85">
        <v>39</v>
      </c>
      <c r="B108" s="85">
        <v>122</v>
      </c>
      <c r="C108" s="86">
        <v>39305</v>
      </c>
      <c r="D108" s="85" t="s">
        <v>243</v>
      </c>
      <c r="E108" s="84" t="s">
        <v>297</v>
      </c>
      <c r="F108" s="87">
        <v>100</v>
      </c>
      <c r="G108" s="85" t="s">
        <v>187</v>
      </c>
      <c r="H108" s="85" t="s">
        <v>117</v>
      </c>
      <c r="I108" s="83" t="s">
        <v>627</v>
      </c>
      <c r="J108" s="85" t="s">
        <v>216</v>
      </c>
      <c r="K108" s="85" t="s">
        <v>652</v>
      </c>
      <c r="L108" s="85" t="s">
        <v>175</v>
      </c>
      <c r="M108" s="85" t="s">
        <v>23</v>
      </c>
      <c r="N108" s="88">
        <v>23</v>
      </c>
      <c r="O108" s="85" t="s">
        <v>213</v>
      </c>
      <c r="P108" s="85" t="s">
        <v>653</v>
      </c>
      <c r="Q108" s="87">
        <v>100</v>
      </c>
      <c r="R108" s="88" t="s">
        <v>117</v>
      </c>
      <c r="S108" s="25" t="s">
        <v>627</v>
      </c>
      <c r="T108" s="91" t="s">
        <v>707</v>
      </c>
    </row>
    <row r="109" spans="1:20" s="2" customFormat="1" ht="32.1" customHeight="1">
      <c r="A109" s="85">
        <v>40</v>
      </c>
      <c r="B109" s="85">
        <v>121</v>
      </c>
      <c r="C109" s="85" t="s">
        <v>286</v>
      </c>
      <c r="D109" s="85" t="s">
        <v>243</v>
      </c>
      <c r="E109" s="84" t="s">
        <v>298</v>
      </c>
      <c r="F109" s="87">
        <v>13</v>
      </c>
      <c r="G109" s="85" t="s">
        <v>187</v>
      </c>
      <c r="H109" s="85" t="s">
        <v>45</v>
      </c>
      <c r="I109" s="83" t="s">
        <v>120</v>
      </c>
      <c r="J109" s="85" t="s">
        <v>177</v>
      </c>
      <c r="K109" s="85" t="s">
        <v>177</v>
      </c>
      <c r="L109" s="85" t="s">
        <v>177</v>
      </c>
      <c r="M109" s="85" t="s">
        <v>23</v>
      </c>
      <c r="N109" s="85">
        <v>8</v>
      </c>
      <c r="O109" s="85" t="s">
        <v>213</v>
      </c>
      <c r="P109" s="85" t="s">
        <v>549</v>
      </c>
      <c r="Q109" s="87">
        <v>100</v>
      </c>
      <c r="R109" s="85" t="str">
        <f t="shared" si="0"/>
        <v>44 &amp; others</v>
      </c>
      <c r="S109" s="87" t="str">
        <f t="shared" si="0"/>
        <v>10-07</v>
      </c>
      <c r="T109" s="91" t="s">
        <v>707</v>
      </c>
    </row>
    <row r="110" spans="1:20" s="2" customFormat="1" ht="39.950000000000003" customHeight="1">
      <c r="A110" s="96">
        <v>41</v>
      </c>
      <c r="B110" s="96">
        <v>120</v>
      </c>
      <c r="C110" s="96" t="s">
        <v>200</v>
      </c>
      <c r="D110" s="96" t="s">
        <v>243</v>
      </c>
      <c r="E110" s="123" t="s">
        <v>299</v>
      </c>
      <c r="F110" s="116">
        <v>50</v>
      </c>
      <c r="G110" s="96" t="s">
        <v>212</v>
      </c>
      <c r="H110" s="85" t="s">
        <v>106</v>
      </c>
      <c r="I110" s="83" t="s">
        <v>109</v>
      </c>
      <c r="J110" s="85" t="s">
        <v>22</v>
      </c>
      <c r="K110" s="85">
        <v>119</v>
      </c>
      <c r="L110" s="86">
        <v>39364</v>
      </c>
      <c r="M110" s="85" t="s">
        <v>23</v>
      </c>
      <c r="N110" s="26">
        <v>36</v>
      </c>
      <c r="O110" s="85" t="s">
        <v>213</v>
      </c>
      <c r="P110" s="85" t="s">
        <v>291</v>
      </c>
      <c r="Q110" s="87">
        <v>100</v>
      </c>
      <c r="R110" s="85" t="str">
        <f t="shared" si="0"/>
        <v>92 &amp; others</v>
      </c>
      <c r="S110" s="87" t="str">
        <f t="shared" si="0"/>
        <v>7-28</v>
      </c>
      <c r="T110" s="91" t="s">
        <v>707</v>
      </c>
    </row>
    <row r="111" spans="1:20" s="2" customFormat="1" ht="39.950000000000003" customHeight="1">
      <c r="A111" s="96"/>
      <c r="B111" s="96"/>
      <c r="C111" s="96"/>
      <c r="D111" s="96"/>
      <c r="E111" s="123"/>
      <c r="F111" s="116"/>
      <c r="G111" s="96"/>
      <c r="H111" s="85">
        <v>199</v>
      </c>
      <c r="I111" s="87">
        <v>230</v>
      </c>
      <c r="J111" s="96" t="s">
        <v>16</v>
      </c>
      <c r="K111" s="96"/>
      <c r="L111" s="96"/>
      <c r="M111" s="96"/>
      <c r="N111" s="96"/>
      <c r="O111" s="96"/>
      <c r="P111" s="96"/>
      <c r="Q111" s="96"/>
      <c r="R111" s="96"/>
      <c r="S111" s="96"/>
      <c r="T111" s="85" t="s">
        <v>559</v>
      </c>
    </row>
    <row r="112" spans="1:20" s="2" customFormat="1" ht="27.95" customHeight="1">
      <c r="A112" s="44"/>
      <c r="B112" s="44"/>
      <c r="C112" s="44"/>
      <c r="D112" s="44"/>
      <c r="E112" s="66"/>
      <c r="F112" s="61"/>
      <c r="G112" s="44"/>
      <c r="H112" s="44"/>
      <c r="I112" s="61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</row>
    <row r="113" spans="1:20" s="2" customFormat="1" ht="27.95" customHeight="1">
      <c r="A113" s="45"/>
      <c r="B113" s="45"/>
      <c r="C113" s="45"/>
      <c r="D113" s="45"/>
      <c r="E113" s="13"/>
      <c r="F113" s="12"/>
      <c r="G113" s="45"/>
      <c r="H113" s="45"/>
      <c r="I113" s="12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</row>
    <row r="114" spans="1:20" s="2" customFormat="1" ht="27.95" customHeight="1">
      <c r="A114" s="89"/>
      <c r="B114" s="100" t="s">
        <v>704</v>
      </c>
      <c r="C114" s="134"/>
      <c r="D114" s="134"/>
      <c r="E114" s="58"/>
      <c r="F114" s="135" t="s">
        <v>705</v>
      </c>
      <c r="G114" s="101"/>
      <c r="H114" s="101"/>
      <c r="I114" s="101"/>
      <c r="J114" s="58"/>
      <c r="K114" s="58"/>
      <c r="L114" s="58"/>
      <c r="M114" s="58"/>
      <c r="N114" s="100" t="s">
        <v>706</v>
      </c>
      <c r="O114" s="101"/>
      <c r="P114" s="101"/>
      <c r="Q114" s="89"/>
      <c r="R114" s="89"/>
      <c r="S114" s="89"/>
      <c r="T114" s="89"/>
    </row>
    <row r="115" spans="1:20" s="2" customFormat="1" ht="39.950000000000003" customHeight="1">
      <c r="A115" s="85">
        <v>42</v>
      </c>
      <c r="B115" s="85">
        <v>119</v>
      </c>
      <c r="C115" s="86">
        <v>39364</v>
      </c>
      <c r="D115" s="85" t="s">
        <v>243</v>
      </c>
      <c r="E115" s="86" t="s">
        <v>300</v>
      </c>
      <c r="F115" s="87">
        <v>100</v>
      </c>
      <c r="G115" s="85" t="s">
        <v>212</v>
      </c>
      <c r="H115" s="85">
        <v>199</v>
      </c>
      <c r="I115" s="87">
        <v>230</v>
      </c>
      <c r="J115" s="85"/>
      <c r="K115" s="85"/>
      <c r="L115" s="85"/>
      <c r="M115" s="85" t="s">
        <v>16</v>
      </c>
      <c r="N115" s="85"/>
      <c r="O115" s="85" t="s">
        <v>16</v>
      </c>
      <c r="P115" s="85"/>
      <c r="Q115" s="87" t="s">
        <v>16</v>
      </c>
      <c r="R115" s="85" t="s">
        <v>16</v>
      </c>
      <c r="S115" s="87" t="s">
        <v>16</v>
      </c>
      <c r="T115" s="85" t="s">
        <v>559</v>
      </c>
    </row>
    <row r="116" spans="1:20" s="2" customFormat="1" ht="39.950000000000003" customHeight="1">
      <c r="A116" s="96">
        <v>43</v>
      </c>
      <c r="B116" s="96">
        <v>118</v>
      </c>
      <c r="C116" s="115">
        <v>39302</v>
      </c>
      <c r="D116" s="96" t="s">
        <v>243</v>
      </c>
      <c r="E116" s="123" t="s">
        <v>560</v>
      </c>
      <c r="F116" s="116">
        <v>100</v>
      </c>
      <c r="G116" s="96" t="s">
        <v>212</v>
      </c>
      <c r="H116" s="96" t="s">
        <v>301</v>
      </c>
      <c r="I116" s="117" t="s">
        <v>561</v>
      </c>
      <c r="J116" s="96" t="s">
        <v>22</v>
      </c>
      <c r="K116" s="96">
        <v>116</v>
      </c>
      <c r="L116" s="96" t="s">
        <v>302</v>
      </c>
      <c r="M116" s="85" t="s">
        <v>23</v>
      </c>
      <c r="N116" s="85">
        <v>27</v>
      </c>
      <c r="O116" s="85" t="s">
        <v>213</v>
      </c>
      <c r="P116" s="85" t="s">
        <v>303</v>
      </c>
      <c r="Q116" s="87">
        <v>100</v>
      </c>
      <c r="R116" s="85">
        <v>195</v>
      </c>
      <c r="S116" s="83" t="s">
        <v>66</v>
      </c>
      <c r="T116" s="91" t="s">
        <v>707</v>
      </c>
    </row>
    <row r="117" spans="1:20" s="2" customFormat="1" ht="39.950000000000003" customHeight="1">
      <c r="A117" s="96"/>
      <c r="B117" s="96"/>
      <c r="C117" s="115"/>
      <c r="D117" s="96"/>
      <c r="E117" s="123"/>
      <c r="F117" s="116"/>
      <c r="G117" s="96"/>
      <c r="H117" s="96"/>
      <c r="I117" s="117"/>
      <c r="J117" s="96"/>
      <c r="K117" s="96"/>
      <c r="L117" s="96"/>
      <c r="M117" s="85" t="s">
        <v>23</v>
      </c>
      <c r="N117" s="85">
        <v>28</v>
      </c>
      <c r="O117" s="85" t="s">
        <v>213</v>
      </c>
      <c r="P117" s="85" t="s">
        <v>303</v>
      </c>
      <c r="Q117" s="87">
        <v>100</v>
      </c>
      <c r="R117" s="85" t="s">
        <v>129</v>
      </c>
      <c r="S117" s="87" t="s">
        <v>562</v>
      </c>
      <c r="T117" s="91" t="s">
        <v>707</v>
      </c>
    </row>
    <row r="118" spans="1:20" s="2" customFormat="1" ht="39.950000000000003" customHeight="1">
      <c r="A118" s="96">
        <v>44</v>
      </c>
      <c r="B118" s="96">
        <v>117</v>
      </c>
      <c r="C118" s="96" t="s">
        <v>304</v>
      </c>
      <c r="D118" s="96" t="s">
        <v>243</v>
      </c>
      <c r="E118" s="123" t="s">
        <v>305</v>
      </c>
      <c r="F118" s="116">
        <v>100</v>
      </c>
      <c r="G118" s="96" t="s">
        <v>212</v>
      </c>
      <c r="H118" s="85">
        <v>183</v>
      </c>
      <c r="I118" s="87">
        <v>507</v>
      </c>
      <c r="J118" s="85" t="s">
        <v>243</v>
      </c>
      <c r="K118" s="85">
        <v>115</v>
      </c>
      <c r="L118" s="86">
        <v>38940</v>
      </c>
      <c r="M118" s="96" t="s">
        <v>16</v>
      </c>
      <c r="N118" s="96"/>
      <c r="O118" s="96"/>
      <c r="P118" s="96"/>
      <c r="Q118" s="96"/>
      <c r="R118" s="96"/>
      <c r="S118" s="96"/>
      <c r="T118" s="85" t="s">
        <v>563</v>
      </c>
    </row>
    <row r="119" spans="1:20" s="2" customFormat="1" ht="39.950000000000003" customHeight="1">
      <c r="A119" s="96"/>
      <c r="B119" s="96"/>
      <c r="C119" s="96"/>
      <c r="D119" s="96"/>
      <c r="E119" s="123"/>
      <c r="F119" s="116"/>
      <c r="G119" s="96"/>
      <c r="H119" s="85"/>
      <c r="I119" s="87"/>
      <c r="J119" s="85" t="s">
        <v>243</v>
      </c>
      <c r="K119" s="85">
        <v>70</v>
      </c>
      <c r="L119" s="86">
        <v>35127</v>
      </c>
      <c r="M119" s="96"/>
      <c r="N119" s="96"/>
      <c r="O119" s="96"/>
      <c r="P119" s="96"/>
      <c r="Q119" s="96"/>
      <c r="R119" s="96"/>
      <c r="S119" s="96"/>
      <c r="T119" s="85" t="s">
        <v>563</v>
      </c>
    </row>
    <row r="120" spans="1:20" s="2" customFormat="1" ht="26.1" customHeight="1">
      <c r="A120" s="96">
        <v>45</v>
      </c>
      <c r="B120" s="96">
        <v>116</v>
      </c>
      <c r="C120" s="96" t="s">
        <v>302</v>
      </c>
      <c r="D120" s="96" t="s">
        <v>243</v>
      </c>
      <c r="E120" s="123" t="s">
        <v>693</v>
      </c>
      <c r="F120" s="116">
        <v>100</v>
      </c>
      <c r="G120" s="96" t="s">
        <v>212</v>
      </c>
      <c r="H120" s="96" t="s">
        <v>564</v>
      </c>
      <c r="I120" s="116" t="s">
        <v>561</v>
      </c>
      <c r="J120" s="96" t="s">
        <v>177</v>
      </c>
      <c r="K120" s="96" t="s">
        <v>177</v>
      </c>
      <c r="L120" s="96" t="s">
        <v>177</v>
      </c>
      <c r="M120" s="96" t="s">
        <v>23</v>
      </c>
      <c r="N120" s="85">
        <v>27</v>
      </c>
      <c r="O120" s="85" t="s">
        <v>213</v>
      </c>
      <c r="P120" s="85" t="s">
        <v>306</v>
      </c>
      <c r="Q120" s="87">
        <v>100</v>
      </c>
      <c r="R120" s="85">
        <v>195</v>
      </c>
      <c r="S120" s="83" t="s">
        <v>66</v>
      </c>
      <c r="T120" s="91" t="s">
        <v>707</v>
      </c>
    </row>
    <row r="121" spans="1:20" s="2" customFormat="1" ht="26.1" customHeight="1">
      <c r="A121" s="96"/>
      <c r="B121" s="96"/>
      <c r="C121" s="96"/>
      <c r="D121" s="96"/>
      <c r="E121" s="123"/>
      <c r="F121" s="116"/>
      <c r="G121" s="96"/>
      <c r="H121" s="96"/>
      <c r="I121" s="116"/>
      <c r="J121" s="96"/>
      <c r="K121" s="96"/>
      <c r="L121" s="96"/>
      <c r="M121" s="96"/>
      <c r="N121" s="85">
        <v>28</v>
      </c>
      <c r="O121" s="85" t="s">
        <v>213</v>
      </c>
      <c r="P121" s="85" t="s">
        <v>306</v>
      </c>
      <c r="Q121" s="87">
        <v>100</v>
      </c>
      <c r="R121" s="85" t="s">
        <v>129</v>
      </c>
      <c r="S121" s="83" t="s">
        <v>562</v>
      </c>
      <c r="T121" s="91" t="s">
        <v>707</v>
      </c>
    </row>
    <row r="122" spans="1:20" s="2" customFormat="1" ht="39.950000000000003" customHeight="1">
      <c r="A122" s="85">
        <v>46</v>
      </c>
      <c r="B122" s="85">
        <v>115</v>
      </c>
      <c r="C122" s="86">
        <v>38940</v>
      </c>
      <c r="D122" s="85" t="s">
        <v>243</v>
      </c>
      <c r="E122" s="84" t="s">
        <v>307</v>
      </c>
      <c r="F122" s="87">
        <v>100</v>
      </c>
      <c r="G122" s="85" t="s">
        <v>212</v>
      </c>
      <c r="H122" s="85">
        <v>183</v>
      </c>
      <c r="I122" s="87">
        <v>507</v>
      </c>
      <c r="J122" s="85" t="s">
        <v>22</v>
      </c>
      <c r="K122" s="85">
        <v>70</v>
      </c>
      <c r="L122" s="86">
        <v>35127</v>
      </c>
      <c r="M122" s="96" t="s">
        <v>16</v>
      </c>
      <c r="N122" s="96"/>
      <c r="O122" s="96"/>
      <c r="P122" s="96"/>
      <c r="Q122" s="96"/>
      <c r="R122" s="96"/>
      <c r="S122" s="96"/>
      <c r="T122" s="85" t="s">
        <v>563</v>
      </c>
    </row>
    <row r="123" spans="1:20" s="2" customFormat="1" ht="39.950000000000003" customHeight="1">
      <c r="A123" s="85">
        <v>47</v>
      </c>
      <c r="B123" s="85">
        <v>114</v>
      </c>
      <c r="C123" s="85" t="s">
        <v>197</v>
      </c>
      <c r="D123" s="85" t="s">
        <v>243</v>
      </c>
      <c r="E123" s="84" t="s">
        <v>308</v>
      </c>
      <c r="F123" s="87">
        <v>50</v>
      </c>
      <c r="G123" s="87" t="s">
        <v>272</v>
      </c>
      <c r="H123" s="85" t="s">
        <v>73</v>
      </c>
      <c r="I123" s="83" t="s">
        <v>504</v>
      </c>
      <c r="J123" s="85" t="s">
        <v>177</v>
      </c>
      <c r="K123" s="85" t="s">
        <v>177</v>
      </c>
      <c r="L123" s="85" t="s">
        <v>177</v>
      </c>
      <c r="M123" s="85" t="s">
        <v>23</v>
      </c>
      <c r="N123" s="85">
        <v>20</v>
      </c>
      <c r="O123" s="85" t="s">
        <v>213</v>
      </c>
      <c r="P123" s="85" t="s">
        <v>565</v>
      </c>
      <c r="Q123" s="87">
        <v>100</v>
      </c>
      <c r="R123" s="85" t="str">
        <f t="shared" si="0"/>
        <v>18 &amp; others</v>
      </c>
      <c r="S123" s="87" t="str">
        <f t="shared" si="0"/>
        <v>12-32</v>
      </c>
      <c r="T123" s="91" t="s">
        <v>707</v>
      </c>
    </row>
    <row r="124" spans="1:20" s="2" customFormat="1" ht="27.95" customHeight="1">
      <c r="A124" s="96">
        <v>48</v>
      </c>
      <c r="B124" s="96">
        <v>113</v>
      </c>
      <c r="C124" s="96" t="s">
        <v>309</v>
      </c>
      <c r="D124" s="96" t="s">
        <v>243</v>
      </c>
      <c r="E124" s="123" t="s">
        <v>310</v>
      </c>
      <c r="F124" s="116">
        <v>50</v>
      </c>
      <c r="G124" s="96" t="s">
        <v>187</v>
      </c>
      <c r="H124" s="96" t="s">
        <v>61</v>
      </c>
      <c r="I124" s="117" t="s">
        <v>137</v>
      </c>
      <c r="J124" s="96" t="s">
        <v>22</v>
      </c>
      <c r="K124" s="96">
        <v>111</v>
      </c>
      <c r="L124" s="115">
        <v>38598</v>
      </c>
      <c r="M124" s="85" t="s">
        <v>23</v>
      </c>
      <c r="N124" s="85">
        <v>37</v>
      </c>
      <c r="O124" s="85" t="s">
        <v>213</v>
      </c>
      <c r="P124" s="85" t="s">
        <v>311</v>
      </c>
      <c r="Q124" s="87">
        <v>100</v>
      </c>
      <c r="R124" s="85">
        <v>2</v>
      </c>
      <c r="S124" s="83" t="s">
        <v>18</v>
      </c>
      <c r="T124" s="91" t="s">
        <v>707</v>
      </c>
    </row>
    <row r="125" spans="1:20" s="2" customFormat="1" ht="27.95" customHeight="1">
      <c r="A125" s="96"/>
      <c r="B125" s="96"/>
      <c r="C125" s="96"/>
      <c r="D125" s="96"/>
      <c r="E125" s="123"/>
      <c r="F125" s="116"/>
      <c r="G125" s="96"/>
      <c r="H125" s="96"/>
      <c r="I125" s="117"/>
      <c r="J125" s="96"/>
      <c r="K125" s="96"/>
      <c r="L125" s="115"/>
      <c r="M125" s="85" t="s">
        <v>23</v>
      </c>
      <c r="N125" s="85">
        <v>13</v>
      </c>
      <c r="O125" s="85" t="s">
        <v>213</v>
      </c>
      <c r="P125" s="85" t="s">
        <v>311</v>
      </c>
      <c r="Q125" s="87">
        <v>100</v>
      </c>
      <c r="R125" s="85">
        <v>46</v>
      </c>
      <c r="S125" s="83" t="s">
        <v>35</v>
      </c>
      <c r="T125" s="91" t="s">
        <v>707</v>
      </c>
    </row>
    <row r="126" spans="1:20" s="45" customFormat="1" ht="27.95" customHeight="1">
      <c r="A126" s="44"/>
      <c r="B126" s="44"/>
      <c r="C126" s="44"/>
      <c r="D126" s="44"/>
      <c r="E126" s="66"/>
      <c r="F126" s="61"/>
      <c r="G126" s="44"/>
      <c r="H126" s="44"/>
      <c r="I126" s="62"/>
      <c r="J126" s="44"/>
      <c r="K126" s="44"/>
      <c r="L126" s="60"/>
      <c r="M126" s="44"/>
      <c r="N126" s="44"/>
      <c r="O126" s="44"/>
      <c r="P126" s="44"/>
      <c r="Q126" s="61"/>
      <c r="R126" s="44"/>
      <c r="S126" s="62"/>
      <c r="T126" s="44"/>
    </row>
    <row r="127" spans="1:20" s="45" customFormat="1" ht="27.95" customHeight="1">
      <c r="E127" s="13"/>
      <c r="F127" s="12"/>
      <c r="I127" s="3"/>
      <c r="L127" s="9"/>
      <c r="Q127" s="12"/>
      <c r="S127" s="3"/>
    </row>
    <row r="128" spans="1:20" s="45" customFormat="1" ht="27.95" customHeight="1">
      <c r="A128" s="89"/>
      <c r="B128" s="100" t="s">
        <v>704</v>
      </c>
      <c r="C128" s="134"/>
      <c r="D128" s="134"/>
      <c r="E128" s="58"/>
      <c r="F128" s="135" t="s">
        <v>705</v>
      </c>
      <c r="G128" s="101"/>
      <c r="H128" s="101"/>
      <c r="I128" s="101"/>
      <c r="J128" s="58"/>
      <c r="K128" s="58"/>
      <c r="L128" s="58"/>
      <c r="M128" s="58"/>
      <c r="N128" s="100" t="s">
        <v>706</v>
      </c>
      <c r="O128" s="101"/>
      <c r="P128" s="101"/>
      <c r="Q128" s="12"/>
      <c r="R128" s="89"/>
      <c r="S128" s="3"/>
      <c r="T128" s="89"/>
    </row>
    <row r="129" spans="1:20" s="2" customFormat="1" ht="39.950000000000003" customHeight="1">
      <c r="A129" s="85">
        <v>49</v>
      </c>
      <c r="B129" s="85">
        <v>112</v>
      </c>
      <c r="C129" s="86">
        <v>39056</v>
      </c>
      <c r="D129" s="85" t="s">
        <v>243</v>
      </c>
      <c r="E129" s="84" t="s">
        <v>694</v>
      </c>
      <c r="F129" s="87">
        <v>55</v>
      </c>
      <c r="G129" s="85" t="s">
        <v>215</v>
      </c>
      <c r="H129" s="85" t="s">
        <v>136</v>
      </c>
      <c r="I129" s="11" t="s">
        <v>566</v>
      </c>
      <c r="J129" s="85" t="s">
        <v>177</v>
      </c>
      <c r="K129" s="85" t="s">
        <v>177</v>
      </c>
      <c r="L129" s="85" t="s">
        <v>177</v>
      </c>
      <c r="M129" s="85" t="s">
        <v>23</v>
      </c>
      <c r="N129" s="85">
        <v>26</v>
      </c>
      <c r="O129" s="85" t="s">
        <v>213</v>
      </c>
      <c r="P129" s="85" t="s">
        <v>312</v>
      </c>
      <c r="Q129" s="87">
        <v>100</v>
      </c>
      <c r="R129" s="85" t="str">
        <f t="shared" si="0"/>
        <v>23 &amp; Others</v>
      </c>
      <c r="S129" s="87" t="str">
        <f t="shared" si="0"/>
        <v>22-07</v>
      </c>
      <c r="T129" s="91" t="s">
        <v>707</v>
      </c>
    </row>
    <row r="130" spans="1:20" s="2" customFormat="1" ht="30" customHeight="1">
      <c r="A130" s="96">
        <v>50</v>
      </c>
      <c r="B130" s="96">
        <v>111</v>
      </c>
      <c r="C130" s="115">
        <v>38597</v>
      </c>
      <c r="D130" s="96" t="s">
        <v>243</v>
      </c>
      <c r="E130" s="123" t="s">
        <v>284</v>
      </c>
      <c r="F130" s="116">
        <v>25</v>
      </c>
      <c r="G130" s="96" t="s">
        <v>187</v>
      </c>
      <c r="H130" s="96" t="s">
        <v>313</v>
      </c>
      <c r="I130" s="117" t="s">
        <v>105</v>
      </c>
      <c r="J130" s="96"/>
      <c r="K130" s="96"/>
      <c r="L130" s="115"/>
      <c r="M130" s="96" t="s">
        <v>23</v>
      </c>
      <c r="N130" s="85">
        <v>13</v>
      </c>
      <c r="O130" s="85" t="s">
        <v>213</v>
      </c>
      <c r="P130" s="85" t="s">
        <v>314</v>
      </c>
      <c r="Q130" s="87">
        <v>100</v>
      </c>
      <c r="R130" s="85">
        <v>46</v>
      </c>
      <c r="S130" s="87" t="s">
        <v>35</v>
      </c>
      <c r="T130" s="91" t="s">
        <v>707</v>
      </c>
    </row>
    <row r="131" spans="1:20" s="2" customFormat="1" ht="30" customHeight="1">
      <c r="A131" s="96"/>
      <c r="B131" s="96"/>
      <c r="C131" s="115"/>
      <c r="D131" s="96"/>
      <c r="E131" s="123"/>
      <c r="F131" s="116"/>
      <c r="G131" s="96"/>
      <c r="H131" s="96"/>
      <c r="I131" s="117"/>
      <c r="J131" s="96"/>
      <c r="K131" s="96"/>
      <c r="L131" s="115"/>
      <c r="M131" s="96"/>
      <c r="N131" s="85">
        <v>37</v>
      </c>
      <c r="O131" s="85" t="s">
        <v>213</v>
      </c>
      <c r="P131" s="85" t="s">
        <v>314</v>
      </c>
      <c r="Q131" s="87">
        <v>100</v>
      </c>
      <c r="R131" s="83" t="s">
        <v>24</v>
      </c>
      <c r="S131" s="83" t="s">
        <v>18</v>
      </c>
      <c r="T131" s="91" t="s">
        <v>707</v>
      </c>
    </row>
    <row r="132" spans="1:20" s="2" customFormat="1" ht="30" customHeight="1">
      <c r="A132" s="96"/>
      <c r="B132" s="96"/>
      <c r="C132" s="115"/>
      <c r="D132" s="96"/>
      <c r="E132" s="123"/>
      <c r="F132" s="116"/>
      <c r="G132" s="96"/>
      <c r="H132" s="96"/>
      <c r="I132" s="117"/>
      <c r="J132" s="96"/>
      <c r="K132" s="96"/>
      <c r="L132" s="115"/>
      <c r="M132" s="96"/>
      <c r="N132" s="85">
        <v>6</v>
      </c>
      <c r="O132" s="85" t="s">
        <v>213</v>
      </c>
      <c r="P132" s="85" t="s">
        <v>314</v>
      </c>
      <c r="Q132" s="87">
        <v>100</v>
      </c>
      <c r="R132" s="83" t="s">
        <v>157</v>
      </c>
      <c r="S132" s="83" t="s">
        <v>17</v>
      </c>
      <c r="T132" s="91" t="s">
        <v>707</v>
      </c>
    </row>
    <row r="133" spans="1:20" s="2" customFormat="1" ht="30" customHeight="1">
      <c r="A133" s="96">
        <v>51</v>
      </c>
      <c r="B133" s="96">
        <v>110</v>
      </c>
      <c r="C133" s="115">
        <v>38566</v>
      </c>
      <c r="D133" s="96" t="s">
        <v>243</v>
      </c>
      <c r="E133" s="123" t="s">
        <v>315</v>
      </c>
      <c r="F133" s="116">
        <v>100</v>
      </c>
      <c r="G133" s="96" t="s">
        <v>212</v>
      </c>
      <c r="H133" s="96" t="s">
        <v>188</v>
      </c>
      <c r="I133" s="116" t="s">
        <v>567</v>
      </c>
      <c r="J133" s="96" t="s">
        <v>177</v>
      </c>
      <c r="K133" s="96" t="s">
        <v>177</v>
      </c>
      <c r="L133" s="96" t="s">
        <v>177</v>
      </c>
      <c r="M133" s="85" t="s">
        <v>23</v>
      </c>
      <c r="N133" s="85">
        <v>68</v>
      </c>
      <c r="O133" s="85" t="s">
        <v>213</v>
      </c>
      <c r="P133" s="85" t="s">
        <v>316</v>
      </c>
      <c r="Q133" s="87">
        <v>100</v>
      </c>
      <c r="R133" s="85" t="str">
        <f t="shared" si="0"/>
        <v>59 &amp; Others</v>
      </c>
      <c r="S133" s="83" t="s">
        <v>540</v>
      </c>
      <c r="T133" s="91" t="s">
        <v>707</v>
      </c>
    </row>
    <row r="134" spans="1:20" s="2" customFormat="1" ht="30" customHeight="1">
      <c r="A134" s="96"/>
      <c r="B134" s="96"/>
      <c r="C134" s="115"/>
      <c r="D134" s="96"/>
      <c r="E134" s="123"/>
      <c r="F134" s="116"/>
      <c r="G134" s="96"/>
      <c r="H134" s="96"/>
      <c r="I134" s="116"/>
      <c r="J134" s="96"/>
      <c r="K134" s="96"/>
      <c r="L134" s="96"/>
      <c r="M134" s="85" t="s">
        <v>23</v>
      </c>
      <c r="N134" s="85">
        <v>69</v>
      </c>
      <c r="O134" s="85" t="s">
        <v>213</v>
      </c>
      <c r="P134" s="85" t="s">
        <v>316</v>
      </c>
      <c r="Q134" s="87">
        <v>100</v>
      </c>
      <c r="R134" s="85" t="s">
        <v>47</v>
      </c>
      <c r="S134" s="83" t="s">
        <v>507</v>
      </c>
      <c r="T134" s="91" t="s">
        <v>707</v>
      </c>
    </row>
    <row r="135" spans="1:20" s="2" customFormat="1" ht="39.950000000000003" customHeight="1">
      <c r="A135" s="85">
        <v>52</v>
      </c>
      <c r="B135" s="85">
        <v>109</v>
      </c>
      <c r="C135" s="86">
        <v>38413</v>
      </c>
      <c r="D135" s="85" t="s">
        <v>243</v>
      </c>
      <c r="E135" s="84" t="s">
        <v>317</v>
      </c>
      <c r="F135" s="87">
        <v>13</v>
      </c>
      <c r="G135" s="85" t="s">
        <v>212</v>
      </c>
      <c r="H135" s="85" t="s">
        <v>94</v>
      </c>
      <c r="I135" s="83" t="s">
        <v>88</v>
      </c>
      <c r="J135" s="85" t="s">
        <v>177</v>
      </c>
      <c r="K135" s="85" t="s">
        <v>177</v>
      </c>
      <c r="L135" s="86" t="s">
        <v>177</v>
      </c>
      <c r="M135" s="85" t="s">
        <v>23</v>
      </c>
      <c r="N135" s="85">
        <v>60</v>
      </c>
      <c r="O135" s="85" t="s">
        <v>213</v>
      </c>
      <c r="P135" s="85" t="s">
        <v>318</v>
      </c>
      <c r="Q135" s="87">
        <v>100</v>
      </c>
      <c r="R135" s="85" t="str">
        <f t="shared" si="0"/>
        <v>70 &amp; others</v>
      </c>
      <c r="S135" s="87" t="str">
        <f t="shared" si="0"/>
        <v>3-30</v>
      </c>
      <c r="T135" s="91" t="s">
        <v>707</v>
      </c>
    </row>
    <row r="136" spans="1:20" s="2" customFormat="1" ht="39.950000000000003" customHeight="1">
      <c r="A136" s="85">
        <v>53</v>
      </c>
      <c r="B136" s="85">
        <v>108</v>
      </c>
      <c r="C136" s="86">
        <v>38354</v>
      </c>
      <c r="D136" s="85" t="s">
        <v>243</v>
      </c>
      <c r="E136" s="84" t="s">
        <v>319</v>
      </c>
      <c r="F136" s="87">
        <v>8</v>
      </c>
      <c r="G136" s="85" t="s">
        <v>212</v>
      </c>
      <c r="H136" s="85">
        <v>75</v>
      </c>
      <c r="I136" s="87">
        <v>824</v>
      </c>
      <c r="J136" s="85" t="s">
        <v>22</v>
      </c>
      <c r="K136" s="85">
        <v>78</v>
      </c>
      <c r="L136" s="86">
        <v>35654</v>
      </c>
      <c r="M136" s="85" t="s">
        <v>23</v>
      </c>
      <c r="N136" s="85">
        <v>9</v>
      </c>
      <c r="O136" s="85" t="s">
        <v>213</v>
      </c>
      <c r="P136" s="85" t="s">
        <v>320</v>
      </c>
      <c r="Q136" s="87">
        <v>100</v>
      </c>
      <c r="R136" s="85" t="s">
        <v>101</v>
      </c>
      <c r="S136" s="87" t="s">
        <v>570</v>
      </c>
      <c r="T136" s="91" t="s">
        <v>707</v>
      </c>
    </row>
    <row r="137" spans="1:20" s="2" customFormat="1" ht="30" customHeight="1">
      <c r="A137" s="96">
        <v>54</v>
      </c>
      <c r="B137" s="96">
        <v>107</v>
      </c>
      <c r="C137" s="115">
        <v>38354</v>
      </c>
      <c r="D137" s="96" t="s">
        <v>243</v>
      </c>
      <c r="E137" s="123" t="s">
        <v>321</v>
      </c>
      <c r="F137" s="116">
        <v>4</v>
      </c>
      <c r="G137" s="96" t="s">
        <v>212</v>
      </c>
      <c r="H137" s="96" t="s">
        <v>204</v>
      </c>
      <c r="I137" s="116" t="s">
        <v>568</v>
      </c>
      <c r="J137" s="96" t="s">
        <v>177</v>
      </c>
      <c r="K137" s="96" t="s">
        <v>177</v>
      </c>
      <c r="L137" s="115" t="s">
        <v>177</v>
      </c>
      <c r="M137" s="85" t="s">
        <v>23</v>
      </c>
      <c r="N137" s="85">
        <v>9</v>
      </c>
      <c r="O137" s="85" t="s">
        <v>213</v>
      </c>
      <c r="P137" s="85" t="s">
        <v>569</v>
      </c>
      <c r="Q137" s="87">
        <v>100</v>
      </c>
      <c r="R137" s="85" t="str">
        <f t="shared" si="0"/>
        <v>65 &amp; Others</v>
      </c>
      <c r="S137" s="87" t="s">
        <v>570</v>
      </c>
      <c r="T137" s="91" t="s">
        <v>707</v>
      </c>
    </row>
    <row r="138" spans="1:20" s="2" customFormat="1" ht="30" customHeight="1">
      <c r="A138" s="96"/>
      <c r="B138" s="96"/>
      <c r="C138" s="115"/>
      <c r="D138" s="96"/>
      <c r="E138" s="123"/>
      <c r="F138" s="116"/>
      <c r="G138" s="96"/>
      <c r="H138" s="96"/>
      <c r="I138" s="116"/>
      <c r="J138" s="96"/>
      <c r="K138" s="96"/>
      <c r="L138" s="115"/>
      <c r="M138" s="85" t="s">
        <v>23</v>
      </c>
      <c r="N138" s="85">
        <v>8</v>
      </c>
      <c r="O138" s="85" t="s">
        <v>213</v>
      </c>
      <c r="P138" s="85" t="s">
        <v>569</v>
      </c>
      <c r="Q138" s="87">
        <v>100</v>
      </c>
      <c r="R138" s="83" t="s">
        <v>86</v>
      </c>
      <c r="S138" s="83" t="s">
        <v>571</v>
      </c>
      <c r="T138" s="91" t="s">
        <v>707</v>
      </c>
    </row>
    <row r="139" spans="1:20" s="2" customFormat="1" ht="30" customHeight="1">
      <c r="A139" s="96">
        <v>55</v>
      </c>
      <c r="B139" s="96">
        <v>106</v>
      </c>
      <c r="C139" s="115">
        <v>38354</v>
      </c>
      <c r="D139" s="96" t="s">
        <v>243</v>
      </c>
      <c r="E139" s="123" t="s">
        <v>322</v>
      </c>
      <c r="F139" s="116">
        <v>50</v>
      </c>
      <c r="G139" s="96" t="s">
        <v>212</v>
      </c>
      <c r="H139" s="96" t="s">
        <v>323</v>
      </c>
      <c r="I139" s="116" t="s">
        <v>572</v>
      </c>
      <c r="J139" s="96" t="s">
        <v>177</v>
      </c>
      <c r="K139" s="96" t="s">
        <v>177</v>
      </c>
      <c r="L139" s="115" t="s">
        <v>177</v>
      </c>
      <c r="M139" s="96" t="s">
        <v>23</v>
      </c>
      <c r="N139" s="85">
        <v>104</v>
      </c>
      <c r="O139" s="85" t="s">
        <v>213</v>
      </c>
      <c r="P139" s="85" t="s">
        <v>573</v>
      </c>
      <c r="Q139" s="87">
        <v>100</v>
      </c>
      <c r="R139" s="85" t="str">
        <f t="shared" si="0"/>
        <v>149 &amp; Others</v>
      </c>
      <c r="S139" s="83" t="s">
        <v>64</v>
      </c>
      <c r="T139" s="91" t="s">
        <v>707</v>
      </c>
    </row>
    <row r="140" spans="1:20" s="2" customFormat="1" ht="30" customHeight="1">
      <c r="A140" s="96"/>
      <c r="B140" s="96"/>
      <c r="C140" s="115"/>
      <c r="D140" s="96"/>
      <c r="E140" s="123"/>
      <c r="F140" s="116"/>
      <c r="G140" s="96"/>
      <c r="H140" s="96"/>
      <c r="I140" s="116"/>
      <c r="J140" s="96"/>
      <c r="K140" s="96"/>
      <c r="L140" s="115"/>
      <c r="M140" s="96"/>
      <c r="N140" s="85">
        <v>103</v>
      </c>
      <c r="O140" s="85" t="s">
        <v>213</v>
      </c>
      <c r="P140" s="85" t="s">
        <v>573</v>
      </c>
      <c r="Q140" s="87">
        <v>100</v>
      </c>
      <c r="R140" s="83" t="s">
        <v>150</v>
      </c>
      <c r="S140" s="83" t="s">
        <v>17</v>
      </c>
      <c r="T140" s="91" t="s">
        <v>707</v>
      </c>
    </row>
    <row r="141" spans="1:20" s="2" customFormat="1" ht="30" customHeight="1">
      <c r="A141" s="96"/>
      <c r="B141" s="96"/>
      <c r="C141" s="115"/>
      <c r="D141" s="96"/>
      <c r="E141" s="123"/>
      <c r="F141" s="116"/>
      <c r="G141" s="96"/>
      <c r="H141" s="96"/>
      <c r="I141" s="116"/>
      <c r="J141" s="96"/>
      <c r="K141" s="96"/>
      <c r="L141" s="115"/>
      <c r="M141" s="96"/>
      <c r="N141" s="85">
        <v>8</v>
      </c>
      <c r="O141" s="85" t="s">
        <v>213</v>
      </c>
      <c r="P141" s="85" t="s">
        <v>569</v>
      </c>
      <c r="Q141" s="83" t="s">
        <v>13</v>
      </c>
      <c r="R141" s="83" t="s">
        <v>86</v>
      </c>
      <c r="S141" s="83" t="s">
        <v>571</v>
      </c>
      <c r="T141" s="91" t="s">
        <v>707</v>
      </c>
    </row>
    <row r="142" spans="1:20" s="2" customFormat="1" ht="30" customHeight="1">
      <c r="A142" s="96"/>
      <c r="B142" s="96"/>
      <c r="C142" s="115"/>
      <c r="D142" s="96"/>
      <c r="E142" s="123"/>
      <c r="F142" s="116"/>
      <c r="G142" s="96"/>
      <c r="H142" s="96"/>
      <c r="I142" s="116"/>
      <c r="J142" s="96"/>
      <c r="K142" s="96"/>
      <c r="L142" s="115"/>
      <c r="M142" s="96"/>
      <c r="N142" s="85">
        <v>39</v>
      </c>
      <c r="O142" s="85" t="s">
        <v>213</v>
      </c>
      <c r="P142" s="85" t="s">
        <v>574</v>
      </c>
      <c r="Q142" s="83" t="s">
        <v>13</v>
      </c>
      <c r="R142" s="83" t="s">
        <v>75</v>
      </c>
      <c r="S142" s="83" t="s">
        <v>6</v>
      </c>
      <c r="T142" s="91" t="s">
        <v>707</v>
      </c>
    </row>
    <row r="143" spans="1:20" s="2" customFormat="1" ht="18" customHeight="1">
      <c r="A143" s="44"/>
      <c r="B143" s="44"/>
      <c r="C143" s="60"/>
      <c r="D143" s="44"/>
      <c r="E143" s="66"/>
      <c r="F143" s="61"/>
      <c r="G143" s="44"/>
      <c r="H143" s="44"/>
      <c r="I143" s="61"/>
      <c r="J143" s="44"/>
      <c r="K143" s="44"/>
      <c r="L143" s="60"/>
      <c r="M143" s="44"/>
      <c r="N143" s="44"/>
      <c r="O143" s="44"/>
      <c r="P143" s="44"/>
      <c r="Q143" s="62"/>
      <c r="R143" s="62"/>
      <c r="S143" s="62"/>
      <c r="T143" s="44"/>
    </row>
    <row r="144" spans="1:20" s="2" customFormat="1" ht="18" customHeight="1">
      <c r="A144" s="45"/>
      <c r="B144" s="45"/>
      <c r="C144" s="9"/>
      <c r="D144" s="45"/>
      <c r="E144" s="13"/>
      <c r="F144" s="12"/>
      <c r="G144" s="45"/>
      <c r="H144" s="45"/>
      <c r="I144" s="12"/>
      <c r="J144" s="45"/>
      <c r="K144" s="45"/>
      <c r="L144" s="9"/>
      <c r="M144" s="45"/>
      <c r="N144" s="45"/>
      <c r="O144" s="45"/>
      <c r="P144" s="45"/>
      <c r="Q144" s="3"/>
      <c r="R144" s="3"/>
      <c r="S144" s="3"/>
      <c r="T144" s="45"/>
    </row>
    <row r="145" spans="1:20" s="2" customFormat="1" ht="24" customHeight="1">
      <c r="A145" s="46"/>
      <c r="B145" s="100" t="s">
        <v>704</v>
      </c>
      <c r="C145" s="134"/>
      <c r="D145" s="134"/>
      <c r="E145" s="58"/>
      <c r="F145" s="135" t="s">
        <v>705</v>
      </c>
      <c r="G145" s="101"/>
      <c r="H145" s="101"/>
      <c r="I145" s="101"/>
      <c r="J145" s="58"/>
      <c r="K145" s="58"/>
      <c r="L145" s="58"/>
      <c r="M145" s="58"/>
      <c r="N145" s="100" t="s">
        <v>706</v>
      </c>
      <c r="O145" s="101"/>
      <c r="P145" s="101"/>
      <c r="Q145" s="3"/>
      <c r="R145" s="65"/>
      <c r="S145" s="65"/>
      <c r="T145" s="46"/>
    </row>
    <row r="146" spans="1:20" s="2" customFormat="1" ht="30" customHeight="1">
      <c r="A146" s="98">
        <v>56</v>
      </c>
      <c r="B146" s="96">
        <v>105</v>
      </c>
      <c r="C146" s="115">
        <v>38354</v>
      </c>
      <c r="D146" s="96" t="s">
        <v>243</v>
      </c>
      <c r="E146" s="123" t="s">
        <v>324</v>
      </c>
      <c r="F146" s="116">
        <v>5</v>
      </c>
      <c r="G146" s="96" t="s">
        <v>212</v>
      </c>
      <c r="H146" s="96" t="s">
        <v>204</v>
      </c>
      <c r="I146" s="116" t="s">
        <v>568</v>
      </c>
      <c r="J146" s="96" t="s">
        <v>22</v>
      </c>
      <c r="K146" s="96">
        <v>78</v>
      </c>
      <c r="L146" s="115">
        <v>35654</v>
      </c>
      <c r="M146" s="77" t="s">
        <v>23</v>
      </c>
      <c r="N146" s="77">
        <v>9</v>
      </c>
      <c r="O146" s="77" t="s">
        <v>213</v>
      </c>
      <c r="P146" s="77" t="s">
        <v>325</v>
      </c>
      <c r="Q146" s="78">
        <v>100</v>
      </c>
      <c r="R146" s="29" t="str">
        <f t="shared" si="0"/>
        <v>65 &amp; Others</v>
      </c>
      <c r="S146" s="33" t="s">
        <v>570</v>
      </c>
      <c r="T146" s="91" t="s">
        <v>707</v>
      </c>
    </row>
    <row r="147" spans="1:20" s="2" customFormat="1" ht="30" customHeight="1">
      <c r="A147" s="99"/>
      <c r="B147" s="96"/>
      <c r="C147" s="115"/>
      <c r="D147" s="96"/>
      <c r="E147" s="123"/>
      <c r="F147" s="116"/>
      <c r="G147" s="96"/>
      <c r="H147" s="96"/>
      <c r="I147" s="116"/>
      <c r="J147" s="96"/>
      <c r="K147" s="96"/>
      <c r="L147" s="115"/>
      <c r="M147" s="77" t="s">
        <v>23</v>
      </c>
      <c r="N147" s="77">
        <v>8</v>
      </c>
      <c r="O147" s="77" t="s">
        <v>213</v>
      </c>
      <c r="P147" s="77" t="s">
        <v>569</v>
      </c>
      <c r="Q147" s="78">
        <v>100</v>
      </c>
      <c r="R147" s="18" t="s">
        <v>86</v>
      </c>
      <c r="S147" s="19" t="s">
        <v>571</v>
      </c>
      <c r="T147" s="91" t="s">
        <v>707</v>
      </c>
    </row>
    <row r="148" spans="1:20" s="2" customFormat="1" ht="30" customHeight="1">
      <c r="A148" s="18">
        <v>57</v>
      </c>
      <c r="B148" s="18">
        <v>104</v>
      </c>
      <c r="C148" s="23">
        <v>38325</v>
      </c>
      <c r="D148" s="18" t="s">
        <v>243</v>
      </c>
      <c r="E148" s="17" t="s">
        <v>326</v>
      </c>
      <c r="F148" s="19">
        <v>100</v>
      </c>
      <c r="G148" s="18" t="s">
        <v>212</v>
      </c>
      <c r="H148" s="18" t="s">
        <v>327</v>
      </c>
      <c r="I148" s="24" t="s">
        <v>160</v>
      </c>
      <c r="J148" s="18" t="s">
        <v>177</v>
      </c>
      <c r="K148" s="18" t="s">
        <v>177</v>
      </c>
      <c r="L148" s="23" t="s">
        <v>177</v>
      </c>
      <c r="M148" s="18" t="s">
        <v>23</v>
      </c>
      <c r="N148" s="18">
        <v>72</v>
      </c>
      <c r="O148" s="18" t="s">
        <v>213</v>
      </c>
      <c r="P148" s="18" t="s">
        <v>328</v>
      </c>
      <c r="Q148" s="19">
        <v>100</v>
      </c>
      <c r="R148" s="18" t="str">
        <f t="shared" si="0"/>
        <v>125 &amp; Others</v>
      </c>
      <c r="S148" s="19" t="str">
        <f t="shared" si="0"/>
        <v>8-10</v>
      </c>
      <c r="T148" s="91" t="s">
        <v>707</v>
      </c>
    </row>
    <row r="149" spans="1:20" s="2" customFormat="1" ht="30" customHeight="1">
      <c r="A149" s="18">
        <v>58</v>
      </c>
      <c r="B149" s="18">
        <v>103</v>
      </c>
      <c r="C149" s="18" t="s">
        <v>329</v>
      </c>
      <c r="D149" s="18" t="s">
        <v>243</v>
      </c>
      <c r="E149" s="17" t="s">
        <v>330</v>
      </c>
      <c r="F149" s="19">
        <v>100</v>
      </c>
      <c r="G149" s="18" t="s">
        <v>212</v>
      </c>
      <c r="H149" s="18">
        <v>124</v>
      </c>
      <c r="I149" s="19">
        <v>216</v>
      </c>
      <c r="J149" s="18" t="s">
        <v>216</v>
      </c>
      <c r="K149" s="18">
        <v>98</v>
      </c>
      <c r="L149" s="23">
        <v>37294</v>
      </c>
      <c r="M149" s="18" t="s">
        <v>23</v>
      </c>
      <c r="N149" s="18">
        <v>62</v>
      </c>
      <c r="O149" s="18" t="s">
        <v>213</v>
      </c>
      <c r="P149" s="18" t="s">
        <v>331</v>
      </c>
      <c r="Q149" s="19">
        <v>100</v>
      </c>
      <c r="R149" s="18">
        <f t="shared" si="0"/>
        <v>124</v>
      </c>
      <c r="S149" s="19">
        <f t="shared" si="0"/>
        <v>216</v>
      </c>
      <c r="T149" s="91" t="s">
        <v>707</v>
      </c>
    </row>
    <row r="150" spans="1:20" s="2" customFormat="1" ht="30" customHeight="1">
      <c r="A150" s="97">
        <v>59</v>
      </c>
      <c r="B150" s="97">
        <v>102</v>
      </c>
      <c r="C150" s="97" t="s">
        <v>203</v>
      </c>
      <c r="D150" s="97" t="s">
        <v>243</v>
      </c>
      <c r="E150" s="124" t="s">
        <v>332</v>
      </c>
      <c r="F150" s="111">
        <v>100</v>
      </c>
      <c r="G150" s="97" t="s">
        <v>267</v>
      </c>
      <c r="H150" s="97" t="s">
        <v>73</v>
      </c>
      <c r="I150" s="111" t="s">
        <v>575</v>
      </c>
      <c r="J150" s="97" t="s">
        <v>177</v>
      </c>
      <c r="K150" s="97" t="s">
        <v>177</v>
      </c>
      <c r="L150" s="106" t="s">
        <v>177</v>
      </c>
      <c r="M150" s="39" t="s">
        <v>23</v>
      </c>
      <c r="N150" s="39">
        <v>18</v>
      </c>
      <c r="O150" s="39" t="s">
        <v>213</v>
      </c>
      <c r="P150" s="39" t="s">
        <v>333</v>
      </c>
      <c r="Q150" s="43">
        <v>100</v>
      </c>
      <c r="R150" s="39" t="str">
        <f t="shared" si="0"/>
        <v>18 &amp; others</v>
      </c>
      <c r="S150" s="37" t="s">
        <v>82</v>
      </c>
      <c r="T150" s="91" t="s">
        <v>707</v>
      </c>
    </row>
    <row r="151" spans="1:20" s="2" customFormat="1" ht="30" customHeight="1">
      <c r="A151" s="99"/>
      <c r="B151" s="99"/>
      <c r="C151" s="99"/>
      <c r="D151" s="99"/>
      <c r="E151" s="122"/>
      <c r="F151" s="113"/>
      <c r="G151" s="99"/>
      <c r="H151" s="99"/>
      <c r="I151" s="113"/>
      <c r="J151" s="99"/>
      <c r="K151" s="99"/>
      <c r="L151" s="108"/>
      <c r="M151" s="39"/>
      <c r="N151" s="39">
        <v>19</v>
      </c>
      <c r="O151" s="39" t="s">
        <v>213</v>
      </c>
      <c r="P151" s="39" t="s">
        <v>333</v>
      </c>
      <c r="Q151" s="43">
        <v>100</v>
      </c>
      <c r="R151" s="39" t="s">
        <v>52</v>
      </c>
      <c r="S151" s="37" t="s">
        <v>134</v>
      </c>
      <c r="T151" s="91" t="s">
        <v>707</v>
      </c>
    </row>
    <row r="152" spans="1:20" s="2" customFormat="1" ht="30" customHeight="1">
      <c r="A152" s="98">
        <v>60</v>
      </c>
      <c r="B152" s="98">
        <v>101</v>
      </c>
      <c r="C152" s="98" t="s">
        <v>203</v>
      </c>
      <c r="D152" s="98" t="s">
        <v>243</v>
      </c>
      <c r="E152" s="130" t="s">
        <v>576</v>
      </c>
      <c r="F152" s="112">
        <v>17</v>
      </c>
      <c r="G152" s="90" t="s">
        <v>212</v>
      </c>
      <c r="H152" s="99" t="s">
        <v>38</v>
      </c>
      <c r="I152" s="113" t="s">
        <v>695</v>
      </c>
      <c r="J152" s="98" t="s">
        <v>177</v>
      </c>
      <c r="K152" s="98" t="s">
        <v>177</v>
      </c>
      <c r="L152" s="107" t="s">
        <v>177</v>
      </c>
      <c r="M152" s="29" t="s">
        <v>23</v>
      </c>
      <c r="N152" s="29">
        <v>82</v>
      </c>
      <c r="O152" s="29" t="s">
        <v>213</v>
      </c>
      <c r="P152" s="29" t="s">
        <v>334</v>
      </c>
      <c r="Q152" s="33">
        <v>100</v>
      </c>
      <c r="R152" s="29" t="str">
        <f t="shared" si="0"/>
        <v>41 &amp; others</v>
      </c>
      <c r="S152" s="33" t="s">
        <v>709</v>
      </c>
      <c r="T152" s="91" t="s">
        <v>707</v>
      </c>
    </row>
    <row r="153" spans="1:20" s="2" customFormat="1" ht="30" customHeight="1">
      <c r="A153" s="98"/>
      <c r="B153" s="98"/>
      <c r="C153" s="98"/>
      <c r="D153" s="98"/>
      <c r="E153" s="130"/>
      <c r="F153" s="112"/>
      <c r="G153" s="125" t="s">
        <v>267</v>
      </c>
      <c r="H153" s="96"/>
      <c r="I153" s="116"/>
      <c r="J153" s="98"/>
      <c r="K153" s="98"/>
      <c r="L153" s="107"/>
      <c r="M153" s="18" t="s">
        <v>23</v>
      </c>
      <c r="N153" s="18">
        <v>10</v>
      </c>
      <c r="O153" s="18" t="s">
        <v>213</v>
      </c>
      <c r="P153" s="18" t="s">
        <v>334</v>
      </c>
      <c r="Q153" s="19">
        <v>100</v>
      </c>
      <c r="R153" s="18" t="s">
        <v>58</v>
      </c>
      <c r="S153" s="19" t="s">
        <v>577</v>
      </c>
      <c r="T153" s="91" t="s">
        <v>707</v>
      </c>
    </row>
    <row r="154" spans="1:20" s="2" customFormat="1" ht="30" customHeight="1">
      <c r="A154" s="98"/>
      <c r="B154" s="98"/>
      <c r="C154" s="98"/>
      <c r="D154" s="98"/>
      <c r="E154" s="130"/>
      <c r="F154" s="112"/>
      <c r="G154" s="125"/>
      <c r="H154" s="96"/>
      <c r="I154" s="116"/>
      <c r="J154" s="98"/>
      <c r="K154" s="98"/>
      <c r="L154" s="107"/>
      <c r="M154" s="18" t="s">
        <v>23</v>
      </c>
      <c r="N154" s="18">
        <v>19</v>
      </c>
      <c r="O154" s="18" t="s">
        <v>213</v>
      </c>
      <c r="P154" s="18" t="s">
        <v>578</v>
      </c>
      <c r="Q154" s="19">
        <v>100</v>
      </c>
      <c r="R154" s="18" t="s">
        <v>52</v>
      </c>
      <c r="S154" s="24" t="s">
        <v>134</v>
      </c>
      <c r="T154" s="91" t="s">
        <v>707</v>
      </c>
    </row>
    <row r="155" spans="1:20" s="2" customFormat="1" ht="30" customHeight="1">
      <c r="A155" s="98"/>
      <c r="B155" s="98"/>
      <c r="C155" s="98"/>
      <c r="D155" s="98"/>
      <c r="E155" s="130"/>
      <c r="F155" s="112"/>
      <c r="G155" s="125"/>
      <c r="H155" s="96"/>
      <c r="I155" s="116"/>
      <c r="J155" s="98"/>
      <c r="K155" s="98"/>
      <c r="L155" s="107"/>
      <c r="M155" s="18" t="s">
        <v>23</v>
      </c>
      <c r="N155" s="18">
        <v>20</v>
      </c>
      <c r="O155" s="18" t="s">
        <v>213</v>
      </c>
      <c r="P155" s="18" t="s">
        <v>579</v>
      </c>
      <c r="Q155" s="19">
        <v>100</v>
      </c>
      <c r="R155" s="18" t="s">
        <v>46</v>
      </c>
      <c r="S155" s="24" t="s">
        <v>580</v>
      </c>
      <c r="T155" s="91" t="s">
        <v>707</v>
      </c>
    </row>
    <row r="156" spans="1:20" s="2" customFormat="1" ht="46.5" customHeight="1">
      <c r="A156" s="99"/>
      <c r="B156" s="99"/>
      <c r="C156" s="99"/>
      <c r="D156" s="99"/>
      <c r="E156" s="122"/>
      <c r="F156" s="113"/>
      <c r="G156" s="125"/>
      <c r="H156" s="16">
        <v>49</v>
      </c>
      <c r="I156" s="20">
        <v>223</v>
      </c>
      <c r="J156" s="99"/>
      <c r="K156" s="99"/>
      <c r="L156" s="108"/>
      <c r="M156" s="136"/>
      <c r="N156" s="137"/>
      <c r="O156" s="137"/>
      <c r="P156" s="137"/>
      <c r="Q156" s="137"/>
      <c r="R156" s="137"/>
      <c r="S156" s="138"/>
      <c r="T156" s="18" t="s">
        <v>696</v>
      </c>
    </row>
    <row r="157" spans="1:20" s="2" customFormat="1" ht="30" customHeight="1">
      <c r="A157" s="18">
        <v>61</v>
      </c>
      <c r="B157" s="18">
        <v>100</v>
      </c>
      <c r="C157" s="18" t="s">
        <v>269</v>
      </c>
      <c r="D157" s="18" t="s">
        <v>243</v>
      </c>
      <c r="E157" s="17" t="s">
        <v>335</v>
      </c>
      <c r="F157" s="19">
        <v>100</v>
      </c>
      <c r="G157" s="18" t="s">
        <v>267</v>
      </c>
      <c r="H157" s="18" t="s">
        <v>48</v>
      </c>
      <c r="I157" s="24" t="s">
        <v>26</v>
      </c>
      <c r="J157" s="18" t="s">
        <v>177</v>
      </c>
      <c r="K157" s="18" t="s">
        <v>177</v>
      </c>
      <c r="L157" s="23" t="s">
        <v>177</v>
      </c>
      <c r="M157" s="18" t="s">
        <v>23</v>
      </c>
      <c r="N157" s="18">
        <v>16</v>
      </c>
      <c r="O157" s="18" t="s">
        <v>213</v>
      </c>
      <c r="P157" s="18" t="s">
        <v>270</v>
      </c>
      <c r="Q157" s="19">
        <v>100</v>
      </c>
      <c r="R157" s="18" t="str">
        <f t="shared" si="0"/>
        <v>26 &amp; others</v>
      </c>
      <c r="S157" s="19" t="str">
        <f t="shared" si="0"/>
        <v>4-27</v>
      </c>
      <c r="T157" s="91" t="s">
        <v>707</v>
      </c>
    </row>
    <row r="158" spans="1:20" s="2" customFormat="1" ht="30" customHeight="1">
      <c r="A158" s="27">
        <v>62</v>
      </c>
      <c r="B158" s="27">
        <v>99</v>
      </c>
      <c r="C158" s="30">
        <v>37264</v>
      </c>
      <c r="D158" s="27" t="s">
        <v>243</v>
      </c>
      <c r="E158" s="34" t="s">
        <v>336</v>
      </c>
      <c r="F158" s="31">
        <v>37</v>
      </c>
      <c r="G158" s="27" t="s">
        <v>212</v>
      </c>
      <c r="H158" s="27" t="s">
        <v>196</v>
      </c>
      <c r="I158" s="41" t="s">
        <v>654</v>
      </c>
      <c r="J158" s="27" t="s">
        <v>22</v>
      </c>
      <c r="K158" s="27">
        <v>65</v>
      </c>
      <c r="L158" s="30" t="s">
        <v>231</v>
      </c>
      <c r="M158" s="27" t="s">
        <v>23</v>
      </c>
      <c r="N158" s="27">
        <v>51</v>
      </c>
      <c r="O158" s="27" t="s">
        <v>213</v>
      </c>
      <c r="P158" s="27" t="s">
        <v>337</v>
      </c>
      <c r="Q158" s="31">
        <v>100</v>
      </c>
      <c r="R158" s="27" t="str">
        <f t="shared" si="0"/>
        <v>44 &amp; Others</v>
      </c>
      <c r="S158" s="31" t="str">
        <f t="shared" si="0"/>
        <v>11-23</v>
      </c>
      <c r="T158" s="91" t="s">
        <v>707</v>
      </c>
    </row>
    <row r="159" spans="1:20" s="44" customFormat="1" ht="30" customHeight="1">
      <c r="C159" s="60"/>
      <c r="E159" s="66"/>
      <c r="F159" s="61"/>
      <c r="I159" s="62"/>
      <c r="L159" s="60"/>
      <c r="Q159" s="61"/>
      <c r="S159" s="61"/>
    </row>
    <row r="160" spans="1:20" s="45" customFormat="1" ht="30" customHeight="1">
      <c r="C160" s="9"/>
      <c r="E160" s="13"/>
      <c r="F160" s="12"/>
      <c r="I160" s="3"/>
      <c r="L160" s="9"/>
      <c r="Q160" s="12"/>
      <c r="S160" s="12"/>
    </row>
    <row r="161" spans="1:20" s="46" customFormat="1" ht="30" customHeight="1">
      <c r="B161" s="100" t="s">
        <v>704</v>
      </c>
      <c r="C161" s="134"/>
      <c r="D161" s="134"/>
      <c r="E161" s="58"/>
      <c r="F161" s="135" t="s">
        <v>705</v>
      </c>
      <c r="G161" s="101"/>
      <c r="H161" s="101"/>
      <c r="I161" s="101"/>
      <c r="J161" s="58"/>
      <c r="K161" s="58"/>
      <c r="L161" s="58"/>
      <c r="M161" s="58"/>
      <c r="N161" s="100" t="s">
        <v>706</v>
      </c>
      <c r="O161" s="101"/>
      <c r="P161" s="101"/>
      <c r="Q161" s="12"/>
      <c r="S161" s="64"/>
    </row>
    <row r="162" spans="1:20" s="2" customFormat="1" ht="30" customHeight="1">
      <c r="A162" s="85">
        <v>63</v>
      </c>
      <c r="B162" s="85">
        <v>98</v>
      </c>
      <c r="C162" s="86">
        <v>37294</v>
      </c>
      <c r="D162" s="85" t="s">
        <v>243</v>
      </c>
      <c r="E162" s="84" t="s">
        <v>338</v>
      </c>
      <c r="F162" s="87">
        <v>100</v>
      </c>
      <c r="G162" s="85" t="s">
        <v>212</v>
      </c>
      <c r="H162" s="85">
        <v>124</v>
      </c>
      <c r="I162" s="87">
        <v>216</v>
      </c>
      <c r="J162" s="85" t="s">
        <v>177</v>
      </c>
      <c r="K162" s="85" t="s">
        <v>177</v>
      </c>
      <c r="L162" s="86" t="s">
        <v>177</v>
      </c>
      <c r="M162" s="85" t="s">
        <v>23</v>
      </c>
      <c r="N162" s="85">
        <v>62</v>
      </c>
      <c r="O162" s="85" t="s">
        <v>213</v>
      </c>
      <c r="P162" s="85" t="s">
        <v>339</v>
      </c>
      <c r="Q162" s="87">
        <v>100</v>
      </c>
      <c r="R162" s="85">
        <f t="shared" si="0"/>
        <v>124</v>
      </c>
      <c r="S162" s="87">
        <f t="shared" si="0"/>
        <v>216</v>
      </c>
      <c r="T162" s="91" t="s">
        <v>707</v>
      </c>
    </row>
    <row r="163" spans="1:20" s="2" customFormat="1" ht="30" customHeight="1">
      <c r="A163" s="85">
        <v>64</v>
      </c>
      <c r="B163" s="85">
        <v>97</v>
      </c>
      <c r="C163" s="85" t="s">
        <v>340</v>
      </c>
      <c r="D163" s="85" t="s">
        <v>243</v>
      </c>
      <c r="E163" s="84" t="s">
        <v>341</v>
      </c>
      <c r="F163" s="87">
        <v>25</v>
      </c>
      <c r="G163" s="85" t="s">
        <v>218</v>
      </c>
      <c r="H163" s="85">
        <v>42</v>
      </c>
      <c r="I163" s="87">
        <v>107</v>
      </c>
      <c r="J163" s="85" t="s">
        <v>177</v>
      </c>
      <c r="K163" s="85" t="s">
        <v>177</v>
      </c>
      <c r="L163" s="86" t="s">
        <v>177</v>
      </c>
      <c r="M163" s="85" t="s">
        <v>23</v>
      </c>
      <c r="N163" s="85">
        <v>12</v>
      </c>
      <c r="O163" s="85" t="s">
        <v>213</v>
      </c>
      <c r="P163" s="85" t="s">
        <v>342</v>
      </c>
      <c r="Q163" s="87">
        <v>100</v>
      </c>
      <c r="R163" s="85" t="s">
        <v>114</v>
      </c>
      <c r="S163" s="87" t="s">
        <v>710</v>
      </c>
      <c r="T163" s="91" t="s">
        <v>707</v>
      </c>
    </row>
    <row r="164" spans="1:20" s="2" customFormat="1" ht="30" customHeight="1">
      <c r="A164" s="96">
        <v>65</v>
      </c>
      <c r="B164" s="96">
        <v>96</v>
      </c>
      <c r="C164" s="96" t="s">
        <v>343</v>
      </c>
      <c r="D164" s="96" t="s">
        <v>243</v>
      </c>
      <c r="E164" s="123" t="s">
        <v>344</v>
      </c>
      <c r="F164" s="116">
        <v>100</v>
      </c>
      <c r="G164" s="96" t="s">
        <v>187</v>
      </c>
      <c r="H164" s="96" t="s">
        <v>133</v>
      </c>
      <c r="I164" s="117" t="s">
        <v>511</v>
      </c>
      <c r="J164" s="96" t="s">
        <v>177</v>
      </c>
      <c r="K164" s="96" t="s">
        <v>177</v>
      </c>
      <c r="L164" s="115" t="s">
        <v>177</v>
      </c>
      <c r="M164" s="85" t="s">
        <v>23</v>
      </c>
      <c r="N164" s="85">
        <v>51</v>
      </c>
      <c r="O164" s="85" t="s">
        <v>213</v>
      </c>
      <c r="P164" s="85" t="s">
        <v>345</v>
      </c>
      <c r="Q164" s="87">
        <v>100</v>
      </c>
      <c r="R164" s="85" t="str">
        <f t="shared" si="0"/>
        <v>5 &amp; Others</v>
      </c>
      <c r="S164" s="83" t="s">
        <v>54</v>
      </c>
      <c r="T164" s="91" t="s">
        <v>707</v>
      </c>
    </row>
    <row r="165" spans="1:20" s="2" customFormat="1" ht="30" customHeight="1">
      <c r="A165" s="96"/>
      <c r="B165" s="96"/>
      <c r="C165" s="96"/>
      <c r="D165" s="96"/>
      <c r="E165" s="123"/>
      <c r="F165" s="116"/>
      <c r="G165" s="96"/>
      <c r="H165" s="96"/>
      <c r="I165" s="117"/>
      <c r="J165" s="96"/>
      <c r="K165" s="96"/>
      <c r="L165" s="115"/>
      <c r="M165" s="85" t="s">
        <v>23</v>
      </c>
      <c r="N165" s="85">
        <v>38</v>
      </c>
      <c r="O165" s="85" t="s">
        <v>213</v>
      </c>
      <c r="P165" s="85" t="s">
        <v>581</v>
      </c>
      <c r="Q165" s="87">
        <v>100</v>
      </c>
      <c r="R165" s="85">
        <v>6</v>
      </c>
      <c r="S165" s="83" t="s">
        <v>31</v>
      </c>
      <c r="T165" s="91" t="s">
        <v>707</v>
      </c>
    </row>
    <row r="166" spans="1:20" s="2" customFormat="1" ht="30" customHeight="1">
      <c r="A166" s="96"/>
      <c r="B166" s="96"/>
      <c r="C166" s="96"/>
      <c r="D166" s="96"/>
      <c r="E166" s="123"/>
      <c r="F166" s="116"/>
      <c r="G166" s="85" t="s">
        <v>550</v>
      </c>
      <c r="H166" s="96"/>
      <c r="I166" s="117"/>
      <c r="J166" s="96"/>
      <c r="K166" s="96"/>
      <c r="L166" s="115"/>
      <c r="M166" s="85" t="s">
        <v>23</v>
      </c>
      <c r="N166" s="85">
        <v>20</v>
      </c>
      <c r="O166" s="85" t="s">
        <v>213</v>
      </c>
      <c r="P166" s="85" t="s">
        <v>581</v>
      </c>
      <c r="Q166" s="87">
        <v>100</v>
      </c>
      <c r="R166" s="85" t="s">
        <v>111</v>
      </c>
      <c r="S166" s="83" t="s">
        <v>505</v>
      </c>
      <c r="T166" s="91" t="s">
        <v>707</v>
      </c>
    </row>
    <row r="167" spans="1:20" s="2" customFormat="1" ht="30" customHeight="1">
      <c r="A167" s="96">
        <v>66</v>
      </c>
      <c r="B167" s="96">
        <v>95</v>
      </c>
      <c r="C167" s="115">
        <v>37142</v>
      </c>
      <c r="D167" s="96" t="s">
        <v>243</v>
      </c>
      <c r="E167" s="123" t="s">
        <v>346</v>
      </c>
      <c r="F167" s="116">
        <v>5</v>
      </c>
      <c r="G167" s="85" t="s">
        <v>212</v>
      </c>
      <c r="H167" s="96" t="s">
        <v>46</v>
      </c>
      <c r="I167" s="116" t="s">
        <v>656</v>
      </c>
      <c r="J167" s="85" t="s">
        <v>22</v>
      </c>
      <c r="K167" s="85">
        <v>94</v>
      </c>
      <c r="L167" s="86">
        <v>37142</v>
      </c>
      <c r="M167" s="85" t="s">
        <v>23</v>
      </c>
      <c r="N167" s="85">
        <v>82</v>
      </c>
      <c r="O167" s="85" t="s">
        <v>213</v>
      </c>
      <c r="P167" s="85" t="s">
        <v>347</v>
      </c>
      <c r="Q167" s="87">
        <v>100</v>
      </c>
      <c r="R167" s="85" t="s">
        <v>697</v>
      </c>
      <c r="S167" s="83" t="s">
        <v>709</v>
      </c>
      <c r="T167" s="91" t="s">
        <v>707</v>
      </c>
    </row>
    <row r="168" spans="1:20" s="2" customFormat="1" ht="30" customHeight="1">
      <c r="A168" s="96"/>
      <c r="B168" s="96"/>
      <c r="C168" s="115"/>
      <c r="D168" s="96"/>
      <c r="E168" s="123"/>
      <c r="F168" s="116"/>
      <c r="G168" s="96" t="s">
        <v>267</v>
      </c>
      <c r="H168" s="96"/>
      <c r="I168" s="116"/>
      <c r="J168" s="96" t="s">
        <v>22</v>
      </c>
      <c r="K168" s="96">
        <v>93</v>
      </c>
      <c r="L168" s="115">
        <v>37142</v>
      </c>
      <c r="M168" s="85" t="s">
        <v>23</v>
      </c>
      <c r="N168" s="85">
        <v>10</v>
      </c>
      <c r="O168" s="85" t="s">
        <v>213</v>
      </c>
      <c r="P168" s="85" t="s">
        <v>334</v>
      </c>
      <c r="Q168" s="87">
        <v>100</v>
      </c>
      <c r="R168" s="85" t="s">
        <v>58</v>
      </c>
      <c r="S168" s="83" t="s">
        <v>577</v>
      </c>
      <c r="T168" s="91" t="s">
        <v>707</v>
      </c>
    </row>
    <row r="169" spans="1:20" s="2" customFormat="1" ht="30" customHeight="1">
      <c r="A169" s="96"/>
      <c r="B169" s="96"/>
      <c r="C169" s="115"/>
      <c r="D169" s="96"/>
      <c r="E169" s="123"/>
      <c r="F169" s="116"/>
      <c r="G169" s="96"/>
      <c r="H169" s="96"/>
      <c r="I169" s="116"/>
      <c r="J169" s="96"/>
      <c r="K169" s="96"/>
      <c r="L169" s="115"/>
      <c r="M169" s="85" t="s">
        <v>23</v>
      </c>
      <c r="N169" s="85">
        <v>19</v>
      </c>
      <c r="O169" s="85" t="s">
        <v>213</v>
      </c>
      <c r="P169" s="85" t="s">
        <v>578</v>
      </c>
      <c r="Q169" s="87">
        <v>100</v>
      </c>
      <c r="R169" s="85" t="s">
        <v>52</v>
      </c>
      <c r="S169" s="83" t="s">
        <v>134</v>
      </c>
      <c r="T169" s="91" t="s">
        <v>707</v>
      </c>
    </row>
    <row r="170" spans="1:20" s="2" customFormat="1" ht="30" customHeight="1">
      <c r="A170" s="96"/>
      <c r="B170" s="96"/>
      <c r="C170" s="115"/>
      <c r="D170" s="96"/>
      <c r="E170" s="123"/>
      <c r="F170" s="116"/>
      <c r="G170" s="96"/>
      <c r="H170" s="96"/>
      <c r="I170" s="116"/>
      <c r="J170" s="96"/>
      <c r="K170" s="96"/>
      <c r="L170" s="115"/>
      <c r="M170" s="85" t="s">
        <v>23</v>
      </c>
      <c r="N170" s="85">
        <v>20</v>
      </c>
      <c r="O170" s="85" t="s">
        <v>213</v>
      </c>
      <c r="P170" s="85" t="s">
        <v>655</v>
      </c>
      <c r="Q170" s="87">
        <v>100</v>
      </c>
      <c r="R170" s="85" t="s">
        <v>46</v>
      </c>
      <c r="S170" s="83" t="s">
        <v>580</v>
      </c>
      <c r="T170" s="91" t="s">
        <v>707</v>
      </c>
    </row>
    <row r="171" spans="1:20" s="2" customFormat="1" ht="38.25" customHeight="1">
      <c r="A171" s="96"/>
      <c r="B171" s="96"/>
      <c r="C171" s="115"/>
      <c r="D171" s="96"/>
      <c r="E171" s="123"/>
      <c r="F171" s="116"/>
      <c r="G171" s="96"/>
      <c r="H171" s="85" t="s">
        <v>193</v>
      </c>
      <c r="I171" s="87">
        <v>1000</v>
      </c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85" t="s">
        <v>582</v>
      </c>
    </row>
    <row r="172" spans="1:20" s="2" customFormat="1" ht="30" customHeight="1">
      <c r="A172" s="96">
        <v>67</v>
      </c>
      <c r="B172" s="96">
        <v>94</v>
      </c>
      <c r="C172" s="115">
        <v>37142</v>
      </c>
      <c r="D172" s="96" t="s">
        <v>243</v>
      </c>
      <c r="E172" s="123" t="s">
        <v>348</v>
      </c>
      <c r="F172" s="116">
        <v>8</v>
      </c>
      <c r="G172" s="85" t="s">
        <v>212</v>
      </c>
      <c r="H172" s="96" t="s">
        <v>38</v>
      </c>
      <c r="I172" s="116" t="s">
        <v>656</v>
      </c>
      <c r="J172" s="96" t="s">
        <v>177</v>
      </c>
      <c r="K172" s="96" t="s">
        <v>177</v>
      </c>
      <c r="L172" s="115" t="s">
        <v>177</v>
      </c>
      <c r="M172" s="85" t="s">
        <v>23</v>
      </c>
      <c r="N172" s="85">
        <v>82</v>
      </c>
      <c r="O172" s="85" t="s">
        <v>213</v>
      </c>
      <c r="P172" s="85" t="s">
        <v>347</v>
      </c>
      <c r="Q172" s="87">
        <v>100</v>
      </c>
      <c r="R172" s="85" t="str">
        <f t="shared" ref="R172:S369" si="1">H172</f>
        <v>41 &amp; others</v>
      </c>
      <c r="S172" s="83" t="s">
        <v>709</v>
      </c>
      <c r="T172" s="91" t="s">
        <v>707</v>
      </c>
    </row>
    <row r="173" spans="1:20" s="2" customFormat="1" ht="30" customHeight="1">
      <c r="A173" s="96"/>
      <c r="B173" s="96"/>
      <c r="C173" s="115"/>
      <c r="D173" s="96"/>
      <c r="E173" s="123"/>
      <c r="F173" s="116"/>
      <c r="G173" s="96" t="s">
        <v>267</v>
      </c>
      <c r="H173" s="96"/>
      <c r="I173" s="116"/>
      <c r="J173" s="96"/>
      <c r="K173" s="96"/>
      <c r="L173" s="115"/>
      <c r="M173" s="85" t="s">
        <v>23</v>
      </c>
      <c r="N173" s="85">
        <v>10</v>
      </c>
      <c r="O173" s="85" t="s">
        <v>213</v>
      </c>
      <c r="P173" s="85" t="s">
        <v>334</v>
      </c>
      <c r="Q173" s="87">
        <v>100</v>
      </c>
      <c r="R173" s="85" t="s">
        <v>58</v>
      </c>
      <c r="S173" s="83" t="s">
        <v>577</v>
      </c>
      <c r="T173" s="91" t="s">
        <v>707</v>
      </c>
    </row>
    <row r="174" spans="1:20" s="2" customFormat="1" ht="30" customHeight="1">
      <c r="A174" s="96"/>
      <c r="B174" s="96"/>
      <c r="C174" s="115"/>
      <c r="D174" s="96"/>
      <c r="E174" s="123"/>
      <c r="F174" s="116"/>
      <c r="G174" s="96"/>
      <c r="H174" s="96"/>
      <c r="I174" s="116"/>
      <c r="J174" s="96"/>
      <c r="K174" s="96"/>
      <c r="L174" s="115"/>
      <c r="M174" s="85" t="s">
        <v>23</v>
      </c>
      <c r="N174" s="85">
        <v>19</v>
      </c>
      <c r="O174" s="85" t="s">
        <v>213</v>
      </c>
      <c r="P174" s="85" t="s">
        <v>578</v>
      </c>
      <c r="Q174" s="87">
        <v>100</v>
      </c>
      <c r="R174" s="85" t="s">
        <v>52</v>
      </c>
      <c r="S174" s="83" t="s">
        <v>134</v>
      </c>
      <c r="T174" s="91" t="s">
        <v>707</v>
      </c>
    </row>
    <row r="175" spans="1:20" s="2" customFormat="1" ht="30" customHeight="1">
      <c r="A175" s="96"/>
      <c r="B175" s="96"/>
      <c r="C175" s="115"/>
      <c r="D175" s="96"/>
      <c r="E175" s="123"/>
      <c r="F175" s="116"/>
      <c r="G175" s="96"/>
      <c r="H175" s="96"/>
      <c r="I175" s="116"/>
      <c r="J175" s="96"/>
      <c r="K175" s="96"/>
      <c r="L175" s="115"/>
      <c r="M175" s="85" t="s">
        <v>23</v>
      </c>
      <c r="N175" s="85">
        <v>20</v>
      </c>
      <c r="O175" s="85" t="s">
        <v>213</v>
      </c>
      <c r="P175" s="85" t="s">
        <v>655</v>
      </c>
      <c r="Q175" s="87">
        <v>100</v>
      </c>
      <c r="R175" s="85" t="s">
        <v>46</v>
      </c>
      <c r="S175" s="83" t="s">
        <v>580</v>
      </c>
      <c r="T175" s="91" t="s">
        <v>707</v>
      </c>
    </row>
    <row r="176" spans="1:20" s="2" customFormat="1" ht="26.1" customHeight="1">
      <c r="A176" s="44"/>
      <c r="B176" s="44"/>
      <c r="C176" s="60"/>
      <c r="D176" s="44"/>
      <c r="E176" s="66"/>
      <c r="F176" s="61"/>
      <c r="G176" s="44"/>
      <c r="H176" s="44"/>
      <c r="I176" s="61"/>
      <c r="J176" s="44"/>
      <c r="K176" s="44"/>
      <c r="L176" s="60"/>
      <c r="M176" s="44"/>
      <c r="N176" s="44"/>
      <c r="O176" s="44"/>
      <c r="P176" s="44"/>
      <c r="Q176" s="61"/>
      <c r="R176" s="44"/>
      <c r="S176" s="62"/>
      <c r="T176" s="44"/>
    </row>
    <row r="177" spans="1:20" s="2" customFormat="1" ht="26.1" customHeight="1">
      <c r="A177" s="45"/>
      <c r="B177" s="45"/>
      <c r="C177" s="9"/>
      <c r="D177" s="45"/>
      <c r="E177" s="13"/>
      <c r="F177" s="12"/>
      <c r="G177" s="45"/>
      <c r="H177" s="45"/>
      <c r="I177" s="12"/>
      <c r="J177" s="45"/>
      <c r="K177" s="45"/>
      <c r="L177" s="9"/>
      <c r="M177" s="45"/>
      <c r="N177" s="45"/>
      <c r="O177" s="45"/>
      <c r="P177" s="45"/>
      <c r="Q177" s="12"/>
      <c r="R177" s="45"/>
      <c r="S177" s="3"/>
      <c r="T177" s="45"/>
    </row>
    <row r="178" spans="1:20" s="2" customFormat="1" ht="26.1" customHeight="1">
      <c r="A178" s="46"/>
      <c r="B178" s="100" t="s">
        <v>704</v>
      </c>
      <c r="C178" s="134"/>
      <c r="D178" s="134"/>
      <c r="E178" s="58"/>
      <c r="F178" s="135" t="s">
        <v>705</v>
      </c>
      <c r="G178" s="101"/>
      <c r="H178" s="101"/>
      <c r="I178" s="101"/>
      <c r="J178" s="58"/>
      <c r="K178" s="58"/>
      <c r="L178" s="58"/>
      <c r="M178" s="58"/>
      <c r="N178" s="100" t="s">
        <v>706</v>
      </c>
      <c r="O178" s="101"/>
      <c r="P178" s="101"/>
      <c r="Q178" s="12"/>
      <c r="R178" s="81"/>
      <c r="S178" s="3"/>
      <c r="T178" s="81"/>
    </row>
    <row r="179" spans="1:20" s="2" customFormat="1" ht="39.950000000000003" customHeight="1">
      <c r="A179" s="29">
        <v>68</v>
      </c>
      <c r="B179" s="77">
        <v>93</v>
      </c>
      <c r="C179" s="79">
        <v>37142</v>
      </c>
      <c r="D179" s="77" t="s">
        <v>243</v>
      </c>
      <c r="E179" s="76" t="s">
        <v>348</v>
      </c>
      <c r="F179" s="78">
        <v>100</v>
      </c>
      <c r="G179" s="77" t="s">
        <v>267</v>
      </c>
      <c r="H179" s="77" t="s">
        <v>193</v>
      </c>
      <c r="I179" s="80" t="s">
        <v>657</v>
      </c>
      <c r="J179" s="77" t="s">
        <v>22</v>
      </c>
      <c r="K179" s="77">
        <v>76</v>
      </c>
      <c r="L179" s="79" t="s">
        <v>349</v>
      </c>
      <c r="M179" s="96" t="s">
        <v>16</v>
      </c>
      <c r="N179" s="96"/>
      <c r="O179" s="96"/>
      <c r="P179" s="96"/>
      <c r="Q179" s="96"/>
      <c r="R179" s="96"/>
      <c r="S179" s="96"/>
      <c r="T179" s="77" t="s">
        <v>582</v>
      </c>
    </row>
    <row r="180" spans="1:20" s="2" customFormat="1" ht="39.950000000000003" customHeight="1">
      <c r="A180" s="97">
        <v>69</v>
      </c>
      <c r="B180" s="97">
        <v>92</v>
      </c>
      <c r="C180" s="97" t="s">
        <v>207</v>
      </c>
      <c r="D180" s="97" t="s">
        <v>243</v>
      </c>
      <c r="E180" s="124" t="s">
        <v>350</v>
      </c>
      <c r="F180" s="111">
        <v>5</v>
      </c>
      <c r="G180" s="93" t="s">
        <v>212</v>
      </c>
      <c r="H180" s="97" t="s">
        <v>39</v>
      </c>
      <c r="I180" s="111" t="s">
        <v>656</v>
      </c>
      <c r="J180" s="97" t="s">
        <v>22</v>
      </c>
      <c r="K180" s="97">
        <v>90</v>
      </c>
      <c r="L180" s="106" t="s">
        <v>207</v>
      </c>
      <c r="M180" s="39" t="s">
        <v>23</v>
      </c>
      <c r="N180" s="39">
        <v>82</v>
      </c>
      <c r="O180" s="39" t="s">
        <v>213</v>
      </c>
      <c r="P180" s="39" t="s">
        <v>347</v>
      </c>
      <c r="Q180" s="43">
        <v>100</v>
      </c>
      <c r="R180" s="39" t="str">
        <f t="shared" ref="R180" si="2">H180</f>
        <v>41 &amp; Others</v>
      </c>
      <c r="S180" s="37" t="s">
        <v>709</v>
      </c>
      <c r="T180" s="91" t="s">
        <v>707</v>
      </c>
    </row>
    <row r="181" spans="1:20" s="2" customFormat="1" ht="39.950000000000003" customHeight="1">
      <c r="A181" s="98"/>
      <c r="B181" s="98"/>
      <c r="C181" s="98"/>
      <c r="D181" s="98"/>
      <c r="E181" s="130"/>
      <c r="F181" s="112"/>
      <c r="G181" s="95" t="s">
        <v>267</v>
      </c>
      <c r="H181" s="98"/>
      <c r="I181" s="112"/>
      <c r="J181" s="98"/>
      <c r="K181" s="98"/>
      <c r="L181" s="107"/>
      <c r="M181" s="39" t="s">
        <v>23</v>
      </c>
      <c r="N181" s="39">
        <v>10</v>
      </c>
      <c r="O181" s="39" t="s">
        <v>213</v>
      </c>
      <c r="P181" s="39" t="s">
        <v>334</v>
      </c>
      <c r="Q181" s="43">
        <v>100</v>
      </c>
      <c r="R181" s="39" t="s">
        <v>58</v>
      </c>
      <c r="S181" s="37" t="s">
        <v>577</v>
      </c>
      <c r="T181" s="91" t="s">
        <v>707</v>
      </c>
    </row>
    <row r="182" spans="1:20" s="2" customFormat="1" ht="39.950000000000003" customHeight="1">
      <c r="A182" s="98"/>
      <c r="B182" s="98"/>
      <c r="C182" s="98"/>
      <c r="D182" s="98"/>
      <c r="E182" s="130"/>
      <c r="F182" s="112"/>
      <c r="G182" s="95"/>
      <c r="H182" s="98"/>
      <c r="I182" s="112"/>
      <c r="J182" s="98"/>
      <c r="K182" s="98"/>
      <c r="L182" s="107"/>
      <c r="M182" s="39" t="s">
        <v>23</v>
      </c>
      <c r="N182" s="39">
        <v>19</v>
      </c>
      <c r="O182" s="39" t="s">
        <v>213</v>
      </c>
      <c r="P182" s="39" t="s">
        <v>578</v>
      </c>
      <c r="Q182" s="43">
        <v>100</v>
      </c>
      <c r="R182" s="39" t="s">
        <v>52</v>
      </c>
      <c r="S182" s="37" t="s">
        <v>134</v>
      </c>
      <c r="T182" s="91" t="s">
        <v>707</v>
      </c>
    </row>
    <row r="183" spans="1:20" s="2" customFormat="1" ht="39.950000000000003" customHeight="1">
      <c r="A183" s="99"/>
      <c r="B183" s="99"/>
      <c r="C183" s="99"/>
      <c r="D183" s="99"/>
      <c r="E183" s="122"/>
      <c r="F183" s="113"/>
      <c r="G183" s="92"/>
      <c r="H183" s="99"/>
      <c r="I183" s="113"/>
      <c r="J183" s="99"/>
      <c r="K183" s="99"/>
      <c r="L183" s="108"/>
      <c r="M183" s="39" t="s">
        <v>23</v>
      </c>
      <c r="N183" s="39">
        <v>20</v>
      </c>
      <c r="O183" s="39" t="s">
        <v>213</v>
      </c>
      <c r="P183" s="39" t="s">
        <v>655</v>
      </c>
      <c r="Q183" s="43">
        <v>100</v>
      </c>
      <c r="R183" s="39" t="s">
        <v>46</v>
      </c>
      <c r="S183" s="37" t="s">
        <v>580</v>
      </c>
      <c r="T183" s="91" t="s">
        <v>707</v>
      </c>
    </row>
    <row r="184" spans="1:20" s="2" customFormat="1" ht="30" customHeight="1">
      <c r="A184" s="98">
        <v>70</v>
      </c>
      <c r="B184" s="98">
        <v>91</v>
      </c>
      <c r="C184" s="98" t="s">
        <v>207</v>
      </c>
      <c r="D184" s="98" t="s">
        <v>243</v>
      </c>
      <c r="E184" s="130" t="s">
        <v>351</v>
      </c>
      <c r="F184" s="112">
        <v>6</v>
      </c>
      <c r="G184" s="93" t="s">
        <v>212</v>
      </c>
      <c r="H184" s="98" t="s">
        <v>38</v>
      </c>
      <c r="I184" s="112" t="s">
        <v>699</v>
      </c>
      <c r="J184" s="98" t="s">
        <v>22</v>
      </c>
      <c r="K184" s="98">
        <v>90</v>
      </c>
      <c r="L184" s="107" t="s">
        <v>658</v>
      </c>
      <c r="M184" s="29" t="s">
        <v>23</v>
      </c>
      <c r="N184" s="29">
        <v>82</v>
      </c>
      <c r="O184" s="29" t="s">
        <v>213</v>
      </c>
      <c r="P184" s="29" t="s">
        <v>347</v>
      </c>
      <c r="Q184" s="33">
        <v>100</v>
      </c>
      <c r="R184" s="29" t="str">
        <f t="shared" ref="R184" si="3">H184</f>
        <v>41 &amp; others</v>
      </c>
      <c r="S184" s="42" t="s">
        <v>709</v>
      </c>
      <c r="T184" s="91" t="s">
        <v>707</v>
      </c>
    </row>
    <row r="185" spans="1:20" s="2" customFormat="1" ht="30" customHeight="1">
      <c r="A185" s="98"/>
      <c r="B185" s="98"/>
      <c r="C185" s="98"/>
      <c r="D185" s="98"/>
      <c r="E185" s="130"/>
      <c r="F185" s="112"/>
      <c r="G185" s="95" t="s">
        <v>267</v>
      </c>
      <c r="H185" s="98"/>
      <c r="I185" s="112"/>
      <c r="J185" s="98"/>
      <c r="K185" s="98"/>
      <c r="L185" s="107"/>
      <c r="M185" s="18" t="s">
        <v>23</v>
      </c>
      <c r="N185" s="18">
        <v>10</v>
      </c>
      <c r="O185" s="18" t="s">
        <v>213</v>
      </c>
      <c r="P185" s="18" t="s">
        <v>334</v>
      </c>
      <c r="Q185" s="19">
        <v>100</v>
      </c>
      <c r="R185" s="18" t="s">
        <v>58</v>
      </c>
      <c r="S185" s="24" t="s">
        <v>577</v>
      </c>
      <c r="T185" s="91" t="s">
        <v>707</v>
      </c>
    </row>
    <row r="186" spans="1:20" s="2" customFormat="1" ht="30" customHeight="1">
      <c r="A186" s="98"/>
      <c r="B186" s="98"/>
      <c r="C186" s="98"/>
      <c r="D186" s="98"/>
      <c r="E186" s="130"/>
      <c r="F186" s="112"/>
      <c r="G186" s="95"/>
      <c r="H186" s="98"/>
      <c r="I186" s="112"/>
      <c r="J186" s="98"/>
      <c r="K186" s="98"/>
      <c r="L186" s="107"/>
      <c r="M186" s="18" t="s">
        <v>23</v>
      </c>
      <c r="N186" s="18">
        <v>19</v>
      </c>
      <c r="O186" s="18" t="s">
        <v>213</v>
      </c>
      <c r="P186" s="18" t="s">
        <v>578</v>
      </c>
      <c r="Q186" s="19">
        <v>100</v>
      </c>
      <c r="R186" s="18" t="s">
        <v>52</v>
      </c>
      <c r="S186" s="24" t="s">
        <v>134</v>
      </c>
      <c r="T186" s="91" t="s">
        <v>707</v>
      </c>
    </row>
    <row r="187" spans="1:20" s="2" customFormat="1" ht="30" customHeight="1">
      <c r="A187" s="98"/>
      <c r="B187" s="98"/>
      <c r="C187" s="98"/>
      <c r="D187" s="98"/>
      <c r="E187" s="130"/>
      <c r="F187" s="112"/>
      <c r="G187" s="95"/>
      <c r="H187" s="98"/>
      <c r="I187" s="112"/>
      <c r="J187" s="98"/>
      <c r="K187" s="98"/>
      <c r="L187" s="107"/>
      <c r="M187" s="18" t="s">
        <v>23</v>
      </c>
      <c r="N187" s="18">
        <v>20</v>
      </c>
      <c r="O187" s="18" t="s">
        <v>213</v>
      </c>
      <c r="P187" s="18" t="s">
        <v>655</v>
      </c>
      <c r="Q187" s="19">
        <v>100</v>
      </c>
      <c r="R187" s="18" t="s">
        <v>46</v>
      </c>
      <c r="S187" s="24" t="s">
        <v>580</v>
      </c>
      <c r="T187" s="91" t="s">
        <v>707</v>
      </c>
    </row>
    <row r="188" spans="1:20" s="2" customFormat="1" ht="30" customHeight="1">
      <c r="A188" s="98"/>
      <c r="B188" s="98"/>
      <c r="C188" s="98"/>
      <c r="D188" s="98"/>
      <c r="E188" s="130"/>
      <c r="F188" s="112"/>
      <c r="G188" s="92"/>
      <c r="H188" s="98"/>
      <c r="I188" s="112"/>
      <c r="J188" s="98"/>
      <c r="K188" s="98"/>
      <c r="L188" s="107"/>
      <c r="M188" s="27" t="s">
        <v>23</v>
      </c>
      <c r="N188" s="27">
        <v>22</v>
      </c>
      <c r="O188" s="27" t="s">
        <v>213</v>
      </c>
      <c r="P188" s="27" t="s">
        <v>700</v>
      </c>
      <c r="Q188" s="31">
        <v>100</v>
      </c>
      <c r="R188" s="27">
        <v>51</v>
      </c>
      <c r="S188" s="41" t="s">
        <v>112</v>
      </c>
      <c r="T188" s="91" t="s">
        <v>707</v>
      </c>
    </row>
    <row r="189" spans="1:20" s="45" customFormat="1" ht="30" customHeight="1">
      <c r="A189" s="44"/>
      <c r="B189" s="44"/>
      <c r="C189" s="44"/>
      <c r="D189" s="44"/>
      <c r="E189" s="66"/>
      <c r="F189" s="61"/>
      <c r="G189" s="44"/>
      <c r="H189" s="44"/>
      <c r="I189" s="61"/>
      <c r="J189" s="44"/>
      <c r="K189" s="44"/>
      <c r="L189" s="60"/>
      <c r="M189" s="44"/>
      <c r="N189" s="44"/>
      <c r="O189" s="44"/>
      <c r="P189" s="44"/>
      <c r="Q189" s="61"/>
      <c r="R189" s="44"/>
      <c r="S189" s="62"/>
      <c r="T189" s="44"/>
    </row>
    <row r="190" spans="1:20" s="45" customFormat="1" ht="30" customHeight="1">
      <c r="E190" s="13"/>
      <c r="F190" s="12"/>
      <c r="I190" s="12"/>
      <c r="L190" s="9"/>
      <c r="Q190" s="12"/>
      <c r="S190" s="3"/>
    </row>
    <row r="191" spans="1:20" s="45" customFormat="1" ht="30" customHeight="1">
      <c r="E191" s="13"/>
      <c r="F191" s="12"/>
      <c r="I191" s="12"/>
      <c r="L191" s="9"/>
      <c r="Q191" s="12"/>
      <c r="S191" s="3"/>
    </row>
    <row r="192" spans="1:20" s="45" customFormat="1" ht="30" customHeight="1">
      <c r="B192" s="100" t="s">
        <v>704</v>
      </c>
      <c r="C192" s="134"/>
      <c r="D192" s="134"/>
      <c r="E192" s="58"/>
      <c r="F192" s="135" t="s">
        <v>705</v>
      </c>
      <c r="G192" s="101"/>
      <c r="H192" s="101"/>
      <c r="I192" s="101"/>
      <c r="J192" s="58"/>
      <c r="K192" s="58"/>
      <c r="L192" s="58"/>
      <c r="M192" s="58"/>
      <c r="N192" s="100" t="s">
        <v>706</v>
      </c>
      <c r="O192" s="101"/>
      <c r="P192" s="101"/>
      <c r="Q192" s="12"/>
      <c r="S192" s="3"/>
    </row>
    <row r="193" spans="1:20" s="45" customFormat="1" ht="30" customHeight="1">
      <c r="A193" s="46"/>
      <c r="B193" s="46"/>
      <c r="C193" s="46"/>
      <c r="D193" s="46"/>
      <c r="E193" s="67"/>
      <c r="F193" s="64"/>
      <c r="G193" s="46"/>
      <c r="H193" s="46"/>
      <c r="I193" s="64"/>
      <c r="J193" s="46"/>
      <c r="K193" s="46"/>
      <c r="L193" s="63"/>
      <c r="M193" s="46"/>
      <c r="N193" s="46"/>
      <c r="O193" s="46"/>
      <c r="P193" s="46"/>
      <c r="Q193" s="64"/>
      <c r="R193" s="46"/>
      <c r="S193" s="65"/>
      <c r="T193" s="46"/>
    </row>
    <row r="194" spans="1:20" s="2" customFormat="1" ht="30" customHeight="1">
      <c r="A194" s="98">
        <v>71</v>
      </c>
      <c r="B194" s="98">
        <v>90</v>
      </c>
      <c r="C194" s="98" t="s">
        <v>353</v>
      </c>
      <c r="D194" s="98" t="s">
        <v>243</v>
      </c>
      <c r="E194" s="130" t="s">
        <v>352</v>
      </c>
      <c r="F194" s="112">
        <v>4</v>
      </c>
      <c r="G194" s="93" t="s">
        <v>212</v>
      </c>
      <c r="H194" s="98" t="s">
        <v>38</v>
      </c>
      <c r="I194" s="112" t="s">
        <v>656</v>
      </c>
      <c r="J194" s="98" t="s">
        <v>22</v>
      </c>
      <c r="K194" s="98">
        <v>90</v>
      </c>
      <c r="L194" s="107" t="s">
        <v>658</v>
      </c>
      <c r="M194" s="29" t="s">
        <v>23</v>
      </c>
      <c r="N194" s="29">
        <v>82</v>
      </c>
      <c r="O194" s="29" t="s">
        <v>213</v>
      </c>
      <c r="P194" s="29" t="s">
        <v>347</v>
      </c>
      <c r="Q194" s="33">
        <v>100</v>
      </c>
      <c r="R194" s="29" t="str">
        <f t="shared" ref="R194" si="4">H194</f>
        <v>41 &amp; others</v>
      </c>
      <c r="S194" s="42" t="s">
        <v>698</v>
      </c>
      <c r="T194" s="91" t="s">
        <v>707</v>
      </c>
    </row>
    <row r="195" spans="1:20" s="2" customFormat="1" ht="30" customHeight="1">
      <c r="A195" s="98"/>
      <c r="B195" s="98"/>
      <c r="C195" s="98"/>
      <c r="D195" s="98"/>
      <c r="E195" s="130"/>
      <c r="F195" s="112"/>
      <c r="G195" s="95" t="s">
        <v>267</v>
      </c>
      <c r="H195" s="98"/>
      <c r="I195" s="112"/>
      <c r="J195" s="98"/>
      <c r="K195" s="98"/>
      <c r="L195" s="107"/>
      <c r="M195" s="18" t="s">
        <v>23</v>
      </c>
      <c r="N195" s="18">
        <v>10</v>
      </c>
      <c r="O195" s="18" t="s">
        <v>213</v>
      </c>
      <c r="P195" s="18" t="s">
        <v>334</v>
      </c>
      <c r="Q195" s="19">
        <v>100</v>
      </c>
      <c r="R195" s="18" t="s">
        <v>58</v>
      </c>
      <c r="S195" s="24" t="s">
        <v>577</v>
      </c>
      <c r="T195" s="91" t="s">
        <v>707</v>
      </c>
    </row>
    <row r="196" spans="1:20" s="2" customFormat="1" ht="30" customHeight="1">
      <c r="A196" s="98"/>
      <c r="B196" s="98"/>
      <c r="C196" s="98"/>
      <c r="D196" s="98"/>
      <c r="E196" s="130"/>
      <c r="F196" s="112"/>
      <c r="G196" s="95"/>
      <c r="H196" s="98"/>
      <c r="I196" s="112"/>
      <c r="J196" s="98"/>
      <c r="K196" s="98"/>
      <c r="L196" s="107"/>
      <c r="M196" s="18" t="s">
        <v>23</v>
      </c>
      <c r="N196" s="18">
        <v>19</v>
      </c>
      <c r="O196" s="18" t="s">
        <v>213</v>
      </c>
      <c r="P196" s="18" t="s">
        <v>578</v>
      </c>
      <c r="Q196" s="19">
        <v>100</v>
      </c>
      <c r="R196" s="18" t="s">
        <v>52</v>
      </c>
      <c r="S196" s="24" t="s">
        <v>134</v>
      </c>
      <c r="T196" s="91" t="s">
        <v>707</v>
      </c>
    </row>
    <row r="197" spans="1:20" s="2" customFormat="1" ht="30" customHeight="1">
      <c r="A197" s="99"/>
      <c r="B197" s="99"/>
      <c r="C197" s="99"/>
      <c r="D197" s="99"/>
      <c r="E197" s="122"/>
      <c r="F197" s="113"/>
      <c r="G197" s="92"/>
      <c r="H197" s="98"/>
      <c r="I197" s="112"/>
      <c r="J197" s="98"/>
      <c r="K197" s="98"/>
      <c r="L197" s="107"/>
      <c r="M197" s="18" t="s">
        <v>23</v>
      </c>
      <c r="N197" s="18">
        <v>20</v>
      </c>
      <c r="O197" s="18" t="s">
        <v>213</v>
      </c>
      <c r="P197" s="18" t="s">
        <v>655</v>
      </c>
      <c r="Q197" s="19">
        <v>100</v>
      </c>
      <c r="R197" s="18" t="s">
        <v>46</v>
      </c>
      <c r="S197" s="24" t="s">
        <v>580</v>
      </c>
      <c r="T197" s="91" t="s">
        <v>707</v>
      </c>
    </row>
    <row r="198" spans="1:20" s="2" customFormat="1" ht="30" customHeight="1">
      <c r="A198" s="97">
        <v>72</v>
      </c>
      <c r="B198" s="97">
        <v>89</v>
      </c>
      <c r="C198" s="97" t="s">
        <v>189</v>
      </c>
      <c r="D198" s="97" t="s">
        <v>243</v>
      </c>
      <c r="E198" s="124" t="s">
        <v>354</v>
      </c>
      <c r="F198" s="111">
        <v>75</v>
      </c>
      <c r="G198" s="97" t="s">
        <v>212</v>
      </c>
      <c r="H198" s="97">
        <v>23</v>
      </c>
      <c r="I198" s="109" t="s">
        <v>55</v>
      </c>
      <c r="J198" s="97" t="s">
        <v>177</v>
      </c>
      <c r="K198" s="97" t="s">
        <v>177</v>
      </c>
      <c r="L198" s="106" t="s">
        <v>177</v>
      </c>
      <c r="M198" s="18" t="s">
        <v>23</v>
      </c>
      <c r="N198" s="18">
        <v>3</v>
      </c>
      <c r="O198" s="18" t="s">
        <v>213</v>
      </c>
      <c r="P198" s="18" t="s">
        <v>355</v>
      </c>
      <c r="Q198" s="19">
        <v>100</v>
      </c>
      <c r="R198" s="18">
        <v>23</v>
      </c>
      <c r="S198" s="24" t="s">
        <v>659</v>
      </c>
      <c r="T198" s="91" t="s">
        <v>707</v>
      </c>
    </row>
    <row r="199" spans="1:20" s="2" customFormat="1" ht="30" customHeight="1">
      <c r="A199" s="99"/>
      <c r="B199" s="99"/>
      <c r="C199" s="99"/>
      <c r="D199" s="99"/>
      <c r="E199" s="122"/>
      <c r="F199" s="113"/>
      <c r="G199" s="99"/>
      <c r="H199" s="99"/>
      <c r="I199" s="110"/>
      <c r="J199" s="99"/>
      <c r="K199" s="99"/>
      <c r="L199" s="108"/>
      <c r="M199" s="18" t="s">
        <v>23</v>
      </c>
      <c r="N199" s="18">
        <v>4</v>
      </c>
      <c r="O199" s="18" t="s">
        <v>213</v>
      </c>
      <c r="P199" s="18" t="s">
        <v>355</v>
      </c>
      <c r="Q199" s="24" t="s">
        <v>13</v>
      </c>
      <c r="R199" s="18">
        <v>182</v>
      </c>
      <c r="S199" s="24" t="s">
        <v>6</v>
      </c>
      <c r="T199" s="91" t="s">
        <v>707</v>
      </c>
    </row>
    <row r="200" spans="1:20" s="2" customFormat="1" ht="30" customHeight="1">
      <c r="A200" s="18">
        <v>73</v>
      </c>
      <c r="B200" s="18">
        <v>88</v>
      </c>
      <c r="C200" s="18" t="s">
        <v>356</v>
      </c>
      <c r="D200" s="18" t="s">
        <v>243</v>
      </c>
      <c r="E200" s="139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1"/>
      <c r="T200" s="18" t="s">
        <v>140</v>
      </c>
    </row>
    <row r="201" spans="1:20" s="2" customFormat="1" ht="30" customHeight="1">
      <c r="A201" s="18">
        <v>74</v>
      </c>
      <c r="B201" s="18">
        <v>87</v>
      </c>
      <c r="C201" s="18"/>
      <c r="D201" s="18" t="s">
        <v>243</v>
      </c>
      <c r="E201" s="136" t="s">
        <v>16</v>
      </c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8"/>
      <c r="T201" s="18" t="s">
        <v>49</v>
      </c>
    </row>
    <row r="202" spans="1:20" s="2" customFormat="1" ht="30" customHeight="1">
      <c r="A202" s="18">
        <v>75</v>
      </c>
      <c r="B202" s="18">
        <v>86</v>
      </c>
      <c r="C202" s="18"/>
      <c r="D202" s="18" t="s">
        <v>243</v>
      </c>
      <c r="E202" s="136" t="s">
        <v>16</v>
      </c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8"/>
      <c r="T202" s="18" t="s">
        <v>49</v>
      </c>
    </row>
    <row r="203" spans="1:20" s="2" customFormat="1" ht="39.950000000000003" customHeight="1">
      <c r="A203" s="18">
        <v>76</v>
      </c>
      <c r="B203" s="18">
        <v>85</v>
      </c>
      <c r="C203" s="23">
        <v>36591</v>
      </c>
      <c r="D203" s="18" t="s">
        <v>243</v>
      </c>
      <c r="E203" s="17" t="s">
        <v>660</v>
      </c>
      <c r="F203" s="19">
        <v>100</v>
      </c>
      <c r="G203" s="18" t="s">
        <v>267</v>
      </c>
      <c r="H203" s="18" t="s">
        <v>37</v>
      </c>
      <c r="I203" s="24" t="s">
        <v>661</v>
      </c>
      <c r="J203" s="18" t="s">
        <v>22</v>
      </c>
      <c r="K203" s="18">
        <v>8</v>
      </c>
      <c r="L203" s="23" t="s">
        <v>357</v>
      </c>
      <c r="M203" s="18" t="s">
        <v>23</v>
      </c>
      <c r="N203" s="18">
        <v>9</v>
      </c>
      <c r="O203" s="18" t="s">
        <v>213</v>
      </c>
      <c r="P203" s="18" t="s">
        <v>662</v>
      </c>
      <c r="Q203" s="19">
        <v>100</v>
      </c>
      <c r="R203" s="18" t="s">
        <v>37</v>
      </c>
      <c r="S203" s="19" t="str">
        <f t="shared" si="1"/>
        <v>11-15</v>
      </c>
      <c r="T203" s="91" t="s">
        <v>707</v>
      </c>
    </row>
    <row r="204" spans="1:20" s="2" customFormat="1" ht="39.950000000000003" customHeight="1">
      <c r="A204" s="39">
        <v>77</v>
      </c>
      <c r="B204" s="39">
        <v>84</v>
      </c>
      <c r="C204" s="40">
        <v>36230</v>
      </c>
      <c r="D204" s="39" t="s">
        <v>243</v>
      </c>
      <c r="E204" s="38" t="s">
        <v>358</v>
      </c>
      <c r="F204" s="43">
        <v>50</v>
      </c>
      <c r="G204" s="39" t="s">
        <v>267</v>
      </c>
      <c r="H204" s="39">
        <v>12</v>
      </c>
      <c r="I204" s="43">
        <v>818</v>
      </c>
      <c r="J204" s="136" t="s">
        <v>16</v>
      </c>
      <c r="K204" s="137"/>
      <c r="L204" s="137"/>
      <c r="M204" s="137"/>
      <c r="N204" s="137"/>
      <c r="O204" s="137"/>
      <c r="P204" s="137"/>
      <c r="Q204" s="137"/>
      <c r="R204" s="137"/>
      <c r="S204" s="138"/>
      <c r="T204" s="39" t="s">
        <v>583</v>
      </c>
    </row>
    <row r="205" spans="1:20" s="2" customFormat="1" ht="39.950000000000003" customHeight="1">
      <c r="A205" s="28">
        <v>78</v>
      </c>
      <c r="B205" s="28">
        <v>83</v>
      </c>
      <c r="C205" s="28" t="s">
        <v>175</v>
      </c>
      <c r="D205" s="28" t="s">
        <v>243</v>
      </c>
      <c r="E205" s="35" t="s">
        <v>359</v>
      </c>
      <c r="F205" s="32">
        <v>100</v>
      </c>
      <c r="G205" s="28" t="s">
        <v>215</v>
      </c>
      <c r="H205" s="28">
        <v>9</v>
      </c>
      <c r="I205" s="32">
        <v>801</v>
      </c>
      <c r="J205" s="28" t="s">
        <v>177</v>
      </c>
      <c r="K205" s="28" t="s">
        <v>177</v>
      </c>
      <c r="L205" s="28" t="s">
        <v>177</v>
      </c>
      <c r="M205" s="28" t="s">
        <v>23</v>
      </c>
      <c r="N205" s="28">
        <v>13</v>
      </c>
      <c r="O205" s="28" t="s">
        <v>213</v>
      </c>
      <c r="P205" s="28" t="s">
        <v>360</v>
      </c>
      <c r="Q205" s="32">
        <v>100</v>
      </c>
      <c r="R205" s="28">
        <v>9</v>
      </c>
      <c r="S205" s="32">
        <f t="shared" si="1"/>
        <v>801</v>
      </c>
      <c r="T205" s="91" t="s">
        <v>707</v>
      </c>
    </row>
    <row r="206" spans="1:20" s="45" customFormat="1" ht="39.950000000000003" customHeight="1">
      <c r="A206" s="44"/>
      <c r="B206" s="44"/>
      <c r="C206" s="44"/>
      <c r="D206" s="44"/>
      <c r="E206" s="66"/>
      <c r="F206" s="61"/>
      <c r="G206" s="44"/>
      <c r="H206" s="44"/>
      <c r="I206" s="61"/>
      <c r="J206" s="44"/>
      <c r="K206" s="44"/>
      <c r="L206" s="44"/>
      <c r="M206" s="44"/>
      <c r="N206" s="44"/>
      <c r="O206" s="44"/>
      <c r="P206" s="44"/>
      <c r="Q206" s="61"/>
      <c r="R206" s="44"/>
      <c r="S206" s="61"/>
      <c r="T206" s="44"/>
    </row>
    <row r="207" spans="1:20" s="45" customFormat="1" ht="39.950000000000003" customHeight="1">
      <c r="E207" s="13"/>
      <c r="F207" s="12"/>
      <c r="I207" s="12"/>
      <c r="Q207" s="12"/>
      <c r="S207" s="12"/>
    </row>
    <row r="208" spans="1:20" s="45" customFormat="1" ht="39.950000000000003" customHeight="1">
      <c r="A208" s="81"/>
      <c r="B208" s="100" t="s">
        <v>704</v>
      </c>
      <c r="C208" s="134"/>
      <c r="D208" s="134"/>
      <c r="E208" s="58"/>
      <c r="F208" s="135" t="s">
        <v>705</v>
      </c>
      <c r="G208" s="101"/>
      <c r="H208" s="101"/>
      <c r="I208" s="101"/>
      <c r="J208" s="58"/>
      <c r="K208" s="58"/>
      <c r="L208" s="58"/>
      <c r="M208" s="58"/>
      <c r="N208" s="100" t="s">
        <v>706</v>
      </c>
      <c r="O208" s="101"/>
      <c r="P208" s="101"/>
      <c r="Q208" s="12"/>
      <c r="R208" s="46"/>
      <c r="S208" s="64"/>
      <c r="T208" s="46"/>
    </row>
    <row r="209" spans="1:20" s="2" customFormat="1" ht="39.950000000000003" customHeight="1">
      <c r="A209" s="96">
        <v>79</v>
      </c>
      <c r="B209" s="96">
        <v>82</v>
      </c>
      <c r="C209" s="115" t="s">
        <v>503</v>
      </c>
      <c r="D209" s="96" t="s">
        <v>243</v>
      </c>
      <c r="E209" s="123" t="s">
        <v>361</v>
      </c>
      <c r="F209" s="116">
        <v>100</v>
      </c>
      <c r="G209" s="96" t="s">
        <v>212</v>
      </c>
      <c r="H209" s="96" t="s">
        <v>111</v>
      </c>
      <c r="I209" s="116">
        <v>1609</v>
      </c>
      <c r="J209" s="96" t="s">
        <v>177</v>
      </c>
      <c r="K209" s="96" t="s">
        <v>177</v>
      </c>
      <c r="L209" s="96" t="s">
        <v>177</v>
      </c>
      <c r="M209" s="77" t="s">
        <v>23</v>
      </c>
      <c r="N209" s="77">
        <v>67</v>
      </c>
      <c r="O209" s="77" t="s">
        <v>213</v>
      </c>
      <c r="P209" s="77" t="s">
        <v>362</v>
      </c>
      <c r="Q209" s="78">
        <v>100</v>
      </c>
      <c r="R209" s="29" t="s">
        <v>111</v>
      </c>
      <c r="S209" s="42" t="s">
        <v>630</v>
      </c>
      <c r="T209" s="91" t="s">
        <v>707</v>
      </c>
    </row>
    <row r="210" spans="1:20" s="2" customFormat="1" ht="39.950000000000003" customHeight="1">
      <c r="A210" s="96"/>
      <c r="B210" s="96"/>
      <c r="C210" s="115"/>
      <c r="D210" s="96"/>
      <c r="E210" s="123"/>
      <c r="F210" s="116"/>
      <c r="G210" s="96"/>
      <c r="H210" s="96"/>
      <c r="I210" s="116"/>
      <c r="J210" s="96"/>
      <c r="K210" s="96"/>
      <c r="L210" s="96"/>
      <c r="M210" s="77" t="s">
        <v>23</v>
      </c>
      <c r="N210" s="77" t="s">
        <v>663</v>
      </c>
      <c r="O210" s="77" t="s">
        <v>213</v>
      </c>
      <c r="P210" s="77" t="s">
        <v>584</v>
      </c>
      <c r="Q210" s="78">
        <v>100</v>
      </c>
      <c r="R210" s="18">
        <v>210</v>
      </c>
      <c r="S210" s="24" t="s">
        <v>90</v>
      </c>
      <c r="T210" s="91" t="s">
        <v>707</v>
      </c>
    </row>
    <row r="211" spans="1:20" s="2" customFormat="1" ht="39.950000000000003" customHeight="1">
      <c r="A211" s="18">
        <v>80</v>
      </c>
      <c r="B211" s="18">
        <v>81</v>
      </c>
      <c r="C211" s="23">
        <v>36316</v>
      </c>
      <c r="D211" s="18" t="s">
        <v>243</v>
      </c>
      <c r="E211" s="17" t="s">
        <v>363</v>
      </c>
      <c r="F211" s="19">
        <v>100</v>
      </c>
      <c r="G211" s="18" t="s">
        <v>212</v>
      </c>
      <c r="H211" s="18">
        <v>184</v>
      </c>
      <c r="I211" s="19">
        <v>130</v>
      </c>
      <c r="J211" s="136" t="s">
        <v>177</v>
      </c>
      <c r="K211" s="137"/>
      <c r="L211" s="137"/>
      <c r="M211" s="137"/>
      <c r="N211" s="137"/>
      <c r="O211" s="137"/>
      <c r="P211" s="137"/>
      <c r="Q211" s="137"/>
      <c r="R211" s="137"/>
      <c r="S211" s="138"/>
      <c r="T211" s="18" t="s">
        <v>585</v>
      </c>
    </row>
    <row r="212" spans="1:20" s="2" customFormat="1" ht="39.950000000000003" customHeight="1">
      <c r="A212" s="18">
        <v>81</v>
      </c>
      <c r="B212" s="18">
        <v>80</v>
      </c>
      <c r="C212" s="18" t="s">
        <v>205</v>
      </c>
      <c r="D212" s="18" t="s">
        <v>243</v>
      </c>
      <c r="E212" s="17" t="s">
        <v>364</v>
      </c>
      <c r="F212" s="19">
        <v>80</v>
      </c>
      <c r="G212" s="18" t="s">
        <v>255</v>
      </c>
      <c r="H212" s="18">
        <v>41</v>
      </c>
      <c r="I212" s="19">
        <v>438</v>
      </c>
      <c r="J212" s="136" t="s">
        <v>177</v>
      </c>
      <c r="K212" s="137"/>
      <c r="L212" s="137"/>
      <c r="M212" s="137"/>
      <c r="N212" s="137"/>
      <c r="O212" s="137"/>
      <c r="P212" s="137"/>
      <c r="Q212" s="137"/>
      <c r="R212" s="137"/>
      <c r="S212" s="138"/>
      <c r="T212" s="18" t="s">
        <v>586</v>
      </c>
    </row>
    <row r="213" spans="1:20" s="2" customFormat="1" ht="39.950000000000003" customHeight="1">
      <c r="A213" s="18">
        <v>82</v>
      </c>
      <c r="B213" s="18">
        <v>79</v>
      </c>
      <c r="C213" s="23">
        <v>36312</v>
      </c>
      <c r="D213" s="18" t="s">
        <v>243</v>
      </c>
      <c r="E213" s="17" t="s">
        <v>365</v>
      </c>
      <c r="F213" s="19">
        <v>100</v>
      </c>
      <c r="G213" s="18" t="s">
        <v>218</v>
      </c>
      <c r="H213" s="18" t="s">
        <v>51</v>
      </c>
      <c r="I213" s="24" t="s">
        <v>509</v>
      </c>
      <c r="J213" s="136" t="s">
        <v>177</v>
      </c>
      <c r="K213" s="137"/>
      <c r="L213" s="137"/>
      <c r="M213" s="137"/>
      <c r="N213" s="137"/>
      <c r="O213" s="137"/>
      <c r="P213" s="137"/>
      <c r="Q213" s="137"/>
      <c r="R213" s="137"/>
      <c r="S213" s="138"/>
      <c r="T213" s="18" t="s">
        <v>587</v>
      </c>
    </row>
    <row r="214" spans="1:20" s="2" customFormat="1" ht="39.950000000000003" customHeight="1">
      <c r="A214" s="18">
        <v>83</v>
      </c>
      <c r="B214" s="18">
        <v>80</v>
      </c>
      <c r="C214" s="23">
        <v>35654</v>
      </c>
      <c r="D214" s="18" t="s">
        <v>243</v>
      </c>
      <c r="E214" s="17" t="s">
        <v>366</v>
      </c>
      <c r="F214" s="19">
        <v>100</v>
      </c>
      <c r="G214" s="18" t="s">
        <v>272</v>
      </c>
      <c r="H214" s="18" t="s">
        <v>367</v>
      </c>
      <c r="I214" s="19" t="s">
        <v>544</v>
      </c>
      <c r="J214" s="136" t="s">
        <v>177</v>
      </c>
      <c r="K214" s="137"/>
      <c r="L214" s="137"/>
      <c r="M214" s="137"/>
      <c r="N214" s="137"/>
      <c r="O214" s="137"/>
      <c r="P214" s="137"/>
      <c r="Q214" s="137"/>
      <c r="R214" s="137"/>
      <c r="S214" s="138"/>
      <c r="T214" s="18" t="s">
        <v>588</v>
      </c>
    </row>
    <row r="215" spans="1:20" s="2" customFormat="1" ht="39.950000000000003" customHeight="1">
      <c r="A215" s="97">
        <v>84</v>
      </c>
      <c r="B215" s="97">
        <v>79</v>
      </c>
      <c r="C215" s="106">
        <v>35654</v>
      </c>
      <c r="D215" s="97" t="s">
        <v>243</v>
      </c>
      <c r="E215" s="124" t="s">
        <v>368</v>
      </c>
      <c r="F215" s="111">
        <v>100</v>
      </c>
      <c r="G215" s="97" t="s">
        <v>212</v>
      </c>
      <c r="H215" s="18" t="s">
        <v>369</v>
      </c>
      <c r="I215" s="24" t="s">
        <v>538</v>
      </c>
      <c r="J215" s="18" t="s">
        <v>177</v>
      </c>
      <c r="K215" s="18" t="s">
        <v>177</v>
      </c>
      <c r="L215" s="18" t="s">
        <v>177</v>
      </c>
      <c r="M215" s="18" t="s">
        <v>23</v>
      </c>
      <c r="N215" s="18">
        <v>22</v>
      </c>
      <c r="O215" s="18" t="s">
        <v>213</v>
      </c>
      <c r="P215" s="18" t="s">
        <v>370</v>
      </c>
      <c r="Q215" s="19">
        <v>100</v>
      </c>
      <c r="R215" s="18" t="s">
        <v>369</v>
      </c>
      <c r="S215" s="24" t="s">
        <v>538</v>
      </c>
      <c r="T215" s="91" t="s">
        <v>707</v>
      </c>
    </row>
    <row r="216" spans="1:20" s="2" customFormat="1" ht="39.950000000000003" customHeight="1">
      <c r="A216" s="99"/>
      <c r="B216" s="99"/>
      <c r="C216" s="108"/>
      <c r="D216" s="99"/>
      <c r="E216" s="122"/>
      <c r="F216" s="113"/>
      <c r="G216" s="99"/>
      <c r="H216" s="18">
        <v>198</v>
      </c>
      <c r="I216" s="24" t="s">
        <v>25</v>
      </c>
      <c r="J216" s="136"/>
      <c r="K216" s="137"/>
      <c r="L216" s="137"/>
      <c r="M216" s="137"/>
      <c r="N216" s="137"/>
      <c r="O216" s="137"/>
      <c r="P216" s="137"/>
      <c r="Q216" s="137"/>
      <c r="R216" s="137"/>
      <c r="S216" s="138"/>
      <c r="T216" s="18" t="s">
        <v>589</v>
      </c>
    </row>
    <row r="217" spans="1:20" s="2" customFormat="1" ht="30" customHeight="1">
      <c r="A217" s="97">
        <v>85</v>
      </c>
      <c r="B217" s="97">
        <v>78</v>
      </c>
      <c r="C217" s="106">
        <v>35654</v>
      </c>
      <c r="D217" s="97" t="s">
        <v>243</v>
      </c>
      <c r="E217" s="124" t="s">
        <v>371</v>
      </c>
      <c r="F217" s="111">
        <v>17</v>
      </c>
      <c r="G217" s="97" t="s">
        <v>212</v>
      </c>
      <c r="H217" s="97" t="s">
        <v>100</v>
      </c>
      <c r="I217" s="111">
        <v>4603</v>
      </c>
      <c r="J217" s="97" t="s">
        <v>177</v>
      </c>
      <c r="K217" s="97" t="s">
        <v>177</v>
      </c>
      <c r="L217" s="97" t="s">
        <v>177</v>
      </c>
      <c r="M217" s="18" t="s">
        <v>23</v>
      </c>
      <c r="N217" s="18">
        <v>9</v>
      </c>
      <c r="O217" s="18" t="s">
        <v>213</v>
      </c>
      <c r="P217" s="18" t="s">
        <v>372</v>
      </c>
      <c r="Q217" s="19">
        <v>100</v>
      </c>
      <c r="R217" s="18" t="str">
        <f t="shared" si="1"/>
        <v>83 &amp; others</v>
      </c>
      <c r="S217" s="24" t="s">
        <v>570</v>
      </c>
      <c r="T217" s="91" t="s">
        <v>707</v>
      </c>
    </row>
    <row r="218" spans="1:20" s="2" customFormat="1" ht="30" customHeight="1">
      <c r="A218" s="99"/>
      <c r="B218" s="99"/>
      <c r="C218" s="108"/>
      <c r="D218" s="99"/>
      <c r="E218" s="122"/>
      <c r="F218" s="113"/>
      <c r="G218" s="99"/>
      <c r="H218" s="99"/>
      <c r="I218" s="113"/>
      <c r="J218" s="99"/>
      <c r="K218" s="99"/>
      <c r="L218" s="99"/>
      <c r="M218" s="18" t="s">
        <v>23</v>
      </c>
      <c r="N218" s="18">
        <v>8</v>
      </c>
      <c r="O218" s="18" t="s">
        <v>213</v>
      </c>
      <c r="P218" s="18" t="s">
        <v>569</v>
      </c>
      <c r="Q218" s="19"/>
      <c r="R218" s="18" t="s">
        <v>86</v>
      </c>
      <c r="S218" s="19" t="s">
        <v>571</v>
      </c>
      <c r="T218" s="91" t="s">
        <v>707</v>
      </c>
    </row>
    <row r="219" spans="1:20" s="2" customFormat="1" ht="39.950000000000003" customHeight="1">
      <c r="A219" s="27">
        <v>86</v>
      </c>
      <c r="B219" s="27">
        <v>77</v>
      </c>
      <c r="C219" s="30">
        <v>35654</v>
      </c>
      <c r="D219" s="27" t="s">
        <v>243</v>
      </c>
      <c r="E219" s="34" t="s">
        <v>373</v>
      </c>
      <c r="F219" s="31">
        <v>100</v>
      </c>
      <c r="G219" s="27" t="s">
        <v>272</v>
      </c>
      <c r="H219" s="27">
        <v>54</v>
      </c>
      <c r="I219" s="31">
        <v>701</v>
      </c>
      <c r="J219" s="127" t="s">
        <v>177</v>
      </c>
      <c r="K219" s="128"/>
      <c r="L219" s="128"/>
      <c r="M219" s="128"/>
      <c r="N219" s="128"/>
      <c r="O219" s="128"/>
      <c r="P219" s="128"/>
      <c r="Q219" s="128"/>
      <c r="R219" s="128"/>
      <c r="S219" s="129"/>
      <c r="T219" s="27" t="s">
        <v>590</v>
      </c>
    </row>
    <row r="220" spans="1:20" s="2" customFormat="1" ht="30" customHeight="1">
      <c r="A220" s="44"/>
      <c r="B220" s="44"/>
      <c r="C220" s="60"/>
      <c r="D220" s="44"/>
      <c r="E220" s="66"/>
      <c r="F220" s="61"/>
      <c r="G220" s="44"/>
      <c r="H220" s="44"/>
      <c r="I220" s="61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</row>
    <row r="221" spans="1:20" s="2" customFormat="1" ht="30" customHeight="1">
      <c r="A221" s="45"/>
      <c r="B221" s="45"/>
      <c r="C221" s="9"/>
      <c r="D221" s="45"/>
      <c r="E221" s="13"/>
      <c r="F221" s="12"/>
      <c r="G221" s="45"/>
      <c r="H221" s="45"/>
      <c r="I221" s="12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</row>
    <row r="222" spans="1:20" s="2" customFormat="1" ht="30" customHeight="1">
      <c r="A222" s="81"/>
      <c r="B222" s="100" t="s">
        <v>704</v>
      </c>
      <c r="C222" s="134"/>
      <c r="D222" s="134"/>
      <c r="E222" s="58"/>
      <c r="F222" s="135" t="s">
        <v>705</v>
      </c>
      <c r="G222" s="101"/>
      <c r="H222" s="101"/>
      <c r="I222" s="101"/>
      <c r="J222" s="58"/>
      <c r="K222" s="58"/>
      <c r="L222" s="58"/>
      <c r="M222" s="58"/>
      <c r="N222" s="100" t="s">
        <v>706</v>
      </c>
      <c r="O222" s="101"/>
      <c r="P222" s="101"/>
      <c r="Q222" s="81"/>
      <c r="R222" s="81"/>
      <c r="S222" s="81"/>
      <c r="T222" s="81"/>
    </row>
    <row r="223" spans="1:20" s="2" customFormat="1" ht="39.950000000000003" customHeight="1">
      <c r="A223" s="77">
        <v>87</v>
      </c>
      <c r="B223" s="77">
        <v>76</v>
      </c>
      <c r="C223" s="77" t="s">
        <v>349</v>
      </c>
      <c r="D223" s="77" t="s">
        <v>243</v>
      </c>
      <c r="E223" s="76" t="s">
        <v>374</v>
      </c>
      <c r="F223" s="78">
        <v>100</v>
      </c>
      <c r="G223" s="77" t="s">
        <v>267</v>
      </c>
      <c r="H223" s="77" t="s">
        <v>123</v>
      </c>
      <c r="I223" s="80" t="s">
        <v>657</v>
      </c>
      <c r="J223" s="96" t="s">
        <v>177</v>
      </c>
      <c r="K223" s="96"/>
      <c r="L223" s="96"/>
      <c r="M223" s="96"/>
      <c r="N223" s="96"/>
      <c r="O223" s="96"/>
      <c r="P223" s="96"/>
      <c r="Q223" s="96"/>
      <c r="R223" s="96"/>
      <c r="S223" s="96"/>
      <c r="T223" s="77" t="s">
        <v>591</v>
      </c>
    </row>
    <row r="224" spans="1:20" s="2" customFormat="1" ht="30" customHeight="1">
      <c r="A224" s="18">
        <v>88</v>
      </c>
      <c r="B224" s="18">
        <v>75</v>
      </c>
      <c r="C224" s="18" t="s">
        <v>375</v>
      </c>
      <c r="D224" s="18" t="s">
        <v>243</v>
      </c>
      <c r="E224" s="17" t="s">
        <v>376</v>
      </c>
      <c r="F224" s="19">
        <v>50</v>
      </c>
      <c r="G224" s="18" t="s">
        <v>272</v>
      </c>
      <c r="H224" s="18" t="s">
        <v>664</v>
      </c>
      <c r="I224" s="19" t="s">
        <v>625</v>
      </c>
      <c r="J224" s="18" t="s">
        <v>22</v>
      </c>
      <c r="K224" s="18">
        <v>46</v>
      </c>
      <c r="L224" s="23">
        <v>34950</v>
      </c>
      <c r="M224" s="18" t="s">
        <v>23</v>
      </c>
      <c r="N224" s="18">
        <v>11</v>
      </c>
      <c r="O224" s="18" t="s">
        <v>213</v>
      </c>
      <c r="P224" s="18" t="s">
        <v>665</v>
      </c>
      <c r="Q224" s="24" t="s">
        <v>13</v>
      </c>
      <c r="R224" s="18" t="s">
        <v>108</v>
      </c>
      <c r="S224" s="19" t="s">
        <v>625</v>
      </c>
      <c r="T224" s="91" t="s">
        <v>707</v>
      </c>
    </row>
    <row r="225" spans="1:20" s="2" customFormat="1" ht="30" customHeight="1">
      <c r="A225" s="102">
        <v>89</v>
      </c>
      <c r="B225" s="102">
        <v>74</v>
      </c>
      <c r="C225" s="104" t="s">
        <v>378</v>
      </c>
      <c r="D225" s="102" t="s">
        <v>243</v>
      </c>
      <c r="E225" s="131" t="s">
        <v>377</v>
      </c>
      <c r="F225" s="120">
        <v>88</v>
      </c>
      <c r="G225" s="102" t="s">
        <v>212</v>
      </c>
      <c r="H225" s="102" t="s">
        <v>124</v>
      </c>
      <c r="I225" s="120">
        <v>521</v>
      </c>
      <c r="J225" s="102" t="s">
        <v>22</v>
      </c>
      <c r="K225" s="102">
        <v>73</v>
      </c>
      <c r="L225" s="102" t="s">
        <v>378</v>
      </c>
      <c r="M225" s="18" t="s">
        <v>23</v>
      </c>
      <c r="N225" s="18">
        <v>96</v>
      </c>
      <c r="O225" s="18" t="s">
        <v>213</v>
      </c>
      <c r="P225" s="18" t="s">
        <v>379</v>
      </c>
      <c r="Q225" s="19">
        <v>100</v>
      </c>
      <c r="R225" s="18">
        <v>132</v>
      </c>
      <c r="S225" s="24" t="s">
        <v>666</v>
      </c>
      <c r="T225" s="91" t="s">
        <v>707</v>
      </c>
    </row>
    <row r="226" spans="1:20" s="2" customFormat="1" ht="30" customHeight="1">
      <c r="A226" s="103"/>
      <c r="B226" s="103"/>
      <c r="C226" s="105"/>
      <c r="D226" s="103"/>
      <c r="E226" s="126"/>
      <c r="F226" s="121"/>
      <c r="G226" s="103"/>
      <c r="H226" s="103"/>
      <c r="I226" s="121"/>
      <c r="J226" s="103"/>
      <c r="K226" s="103"/>
      <c r="L226" s="103"/>
      <c r="M226" s="18" t="s">
        <v>23</v>
      </c>
      <c r="N226" s="18">
        <v>19</v>
      </c>
      <c r="O226" s="18" t="s">
        <v>213</v>
      </c>
      <c r="P226" s="18" t="s">
        <v>667</v>
      </c>
      <c r="Q226" s="19">
        <v>100</v>
      </c>
      <c r="R226" s="18">
        <v>88</v>
      </c>
      <c r="S226" s="24" t="s">
        <v>15</v>
      </c>
      <c r="T226" s="91" t="s">
        <v>707</v>
      </c>
    </row>
    <row r="227" spans="1:20" s="2" customFormat="1" ht="30" customHeight="1">
      <c r="A227" s="102">
        <v>90</v>
      </c>
      <c r="B227" s="102">
        <v>73</v>
      </c>
      <c r="C227" s="102" t="s">
        <v>378</v>
      </c>
      <c r="D227" s="102" t="s">
        <v>243</v>
      </c>
      <c r="E227" s="131" t="s">
        <v>380</v>
      </c>
      <c r="F227" s="120">
        <v>88</v>
      </c>
      <c r="G227" s="102" t="s">
        <v>212</v>
      </c>
      <c r="H227" s="102" t="s">
        <v>381</v>
      </c>
      <c r="I227" s="120">
        <v>521</v>
      </c>
      <c r="J227" s="102" t="s">
        <v>177</v>
      </c>
      <c r="K227" s="102" t="s">
        <v>177</v>
      </c>
      <c r="L227" s="102" t="s">
        <v>177</v>
      </c>
      <c r="M227" s="18" t="s">
        <v>23</v>
      </c>
      <c r="N227" s="18">
        <v>96</v>
      </c>
      <c r="O227" s="18" t="s">
        <v>213</v>
      </c>
      <c r="P227" s="18" t="s">
        <v>379</v>
      </c>
      <c r="Q227" s="19">
        <v>100</v>
      </c>
      <c r="R227" s="18">
        <v>132</v>
      </c>
      <c r="S227" s="24" t="s">
        <v>666</v>
      </c>
      <c r="T227" s="91" t="s">
        <v>707</v>
      </c>
    </row>
    <row r="228" spans="1:20" s="2" customFormat="1" ht="30" customHeight="1">
      <c r="A228" s="103"/>
      <c r="B228" s="103"/>
      <c r="C228" s="103"/>
      <c r="D228" s="103"/>
      <c r="E228" s="126"/>
      <c r="F228" s="121"/>
      <c r="G228" s="103"/>
      <c r="H228" s="103"/>
      <c r="I228" s="121"/>
      <c r="J228" s="103"/>
      <c r="K228" s="103"/>
      <c r="L228" s="103"/>
      <c r="M228" s="18" t="s">
        <v>23</v>
      </c>
      <c r="N228" s="18">
        <v>19</v>
      </c>
      <c r="O228" s="18" t="s">
        <v>213</v>
      </c>
      <c r="P228" s="18" t="s">
        <v>667</v>
      </c>
      <c r="Q228" s="19">
        <v>100</v>
      </c>
      <c r="R228" s="18">
        <v>88</v>
      </c>
      <c r="S228" s="24" t="s">
        <v>15</v>
      </c>
      <c r="T228" s="91" t="s">
        <v>707</v>
      </c>
    </row>
    <row r="229" spans="1:20" s="2" customFormat="1" ht="30" customHeight="1">
      <c r="A229" s="18">
        <v>91</v>
      </c>
      <c r="B229" s="18">
        <v>72</v>
      </c>
      <c r="C229" s="18" t="s">
        <v>378</v>
      </c>
      <c r="D229" s="18" t="s">
        <v>243</v>
      </c>
      <c r="E229" s="17" t="s">
        <v>382</v>
      </c>
      <c r="F229" s="19">
        <v>100</v>
      </c>
      <c r="G229" s="18" t="s">
        <v>272</v>
      </c>
      <c r="H229" s="18">
        <v>47</v>
      </c>
      <c r="I229" s="19">
        <v>123</v>
      </c>
      <c r="J229" s="18" t="s">
        <v>243</v>
      </c>
      <c r="K229" s="18">
        <v>71</v>
      </c>
      <c r="L229" s="18" t="s">
        <v>378</v>
      </c>
      <c r="M229" s="18" t="s">
        <v>23</v>
      </c>
      <c r="N229" s="18">
        <v>24</v>
      </c>
      <c r="O229" s="18" t="s">
        <v>213</v>
      </c>
      <c r="P229" s="18" t="s">
        <v>383</v>
      </c>
      <c r="Q229" s="19">
        <v>100</v>
      </c>
      <c r="R229" s="18">
        <f t="shared" si="1"/>
        <v>47</v>
      </c>
      <c r="S229" s="19">
        <v>123</v>
      </c>
      <c r="T229" s="91" t="s">
        <v>707</v>
      </c>
    </row>
    <row r="230" spans="1:20" s="2" customFormat="1" ht="30" customHeight="1">
      <c r="A230" s="18">
        <v>92</v>
      </c>
      <c r="B230" s="18">
        <v>71</v>
      </c>
      <c r="C230" s="18" t="s">
        <v>378</v>
      </c>
      <c r="D230" s="18" t="s">
        <v>243</v>
      </c>
      <c r="E230" s="17" t="s">
        <v>384</v>
      </c>
      <c r="F230" s="19">
        <v>100</v>
      </c>
      <c r="G230" s="18" t="s">
        <v>272</v>
      </c>
      <c r="H230" s="18">
        <v>47</v>
      </c>
      <c r="I230" s="19">
        <v>123</v>
      </c>
      <c r="J230" s="18" t="s">
        <v>177</v>
      </c>
      <c r="K230" s="18" t="s">
        <v>177</v>
      </c>
      <c r="L230" s="18" t="s">
        <v>177</v>
      </c>
      <c r="M230" s="18" t="s">
        <v>23</v>
      </c>
      <c r="N230" s="18">
        <v>24</v>
      </c>
      <c r="O230" s="18" t="s">
        <v>213</v>
      </c>
      <c r="P230" s="18" t="s">
        <v>383</v>
      </c>
      <c r="Q230" s="19">
        <v>100</v>
      </c>
      <c r="R230" s="18">
        <f t="shared" si="1"/>
        <v>47</v>
      </c>
      <c r="S230" s="19">
        <f t="shared" si="1"/>
        <v>123</v>
      </c>
      <c r="T230" s="91" t="s">
        <v>707</v>
      </c>
    </row>
    <row r="231" spans="1:20" s="2" customFormat="1" ht="39.950000000000003" customHeight="1">
      <c r="A231" s="18">
        <v>93</v>
      </c>
      <c r="B231" s="18">
        <v>70</v>
      </c>
      <c r="C231" s="23">
        <v>35127</v>
      </c>
      <c r="D231" s="18" t="s">
        <v>243</v>
      </c>
      <c r="E231" s="17" t="s">
        <v>385</v>
      </c>
      <c r="F231" s="19">
        <v>100</v>
      </c>
      <c r="G231" s="18" t="s">
        <v>212</v>
      </c>
      <c r="H231" s="18">
        <v>183</v>
      </c>
      <c r="I231" s="19">
        <v>507</v>
      </c>
      <c r="J231" s="136" t="s">
        <v>177</v>
      </c>
      <c r="K231" s="137"/>
      <c r="L231" s="137"/>
      <c r="M231" s="137"/>
      <c r="N231" s="137"/>
      <c r="O231" s="137"/>
      <c r="P231" s="137"/>
      <c r="Q231" s="137"/>
      <c r="R231" s="137"/>
      <c r="S231" s="138"/>
      <c r="T231" s="18" t="s">
        <v>592</v>
      </c>
    </row>
    <row r="232" spans="1:20" s="2" customFormat="1" ht="39.950000000000003" customHeight="1">
      <c r="A232" s="50">
        <v>94</v>
      </c>
      <c r="B232" s="50">
        <v>69</v>
      </c>
      <c r="C232" s="50" t="s">
        <v>206</v>
      </c>
      <c r="D232" s="50" t="s">
        <v>243</v>
      </c>
      <c r="E232" s="56" t="s">
        <v>386</v>
      </c>
      <c r="F232" s="52">
        <v>100</v>
      </c>
      <c r="G232" s="50" t="s">
        <v>187</v>
      </c>
      <c r="H232" s="50">
        <v>51</v>
      </c>
      <c r="I232" s="54" t="s">
        <v>668</v>
      </c>
      <c r="J232" s="50" t="s">
        <v>216</v>
      </c>
      <c r="K232" s="50">
        <v>22</v>
      </c>
      <c r="L232" s="50" t="s">
        <v>387</v>
      </c>
      <c r="M232" s="50" t="s">
        <v>23</v>
      </c>
      <c r="N232" s="50">
        <v>43</v>
      </c>
      <c r="O232" s="50" t="s">
        <v>213</v>
      </c>
      <c r="P232" s="50" t="s">
        <v>388</v>
      </c>
      <c r="Q232" s="52">
        <v>100</v>
      </c>
      <c r="R232" s="50">
        <f t="shared" si="1"/>
        <v>51</v>
      </c>
      <c r="S232" s="52" t="str">
        <f t="shared" si="1"/>
        <v>6-0</v>
      </c>
      <c r="T232" s="91" t="s">
        <v>707</v>
      </c>
    </row>
    <row r="233" spans="1:20" s="57" customFormat="1" ht="30" customHeight="1">
      <c r="E233" s="66"/>
      <c r="F233" s="61"/>
      <c r="I233" s="62"/>
      <c r="Q233" s="61"/>
      <c r="S233" s="61"/>
    </row>
    <row r="234" spans="1:20" s="58" customFormat="1" ht="30" customHeight="1">
      <c r="E234" s="13"/>
      <c r="F234" s="12"/>
      <c r="I234" s="3"/>
      <c r="Q234" s="12"/>
      <c r="S234" s="12"/>
    </row>
    <row r="235" spans="1:20" s="58" customFormat="1" ht="30" customHeight="1">
      <c r="E235" s="13"/>
      <c r="F235" s="12"/>
      <c r="I235" s="3"/>
      <c r="Q235" s="12"/>
      <c r="S235" s="12"/>
    </row>
    <row r="236" spans="1:20" s="58" customFormat="1" ht="30" customHeight="1">
      <c r="E236" s="13"/>
      <c r="F236" s="12"/>
      <c r="I236" s="3"/>
      <c r="Q236" s="12"/>
      <c r="S236" s="12"/>
    </row>
    <row r="237" spans="1:20" s="58" customFormat="1" ht="30" customHeight="1">
      <c r="B237" s="100" t="s">
        <v>704</v>
      </c>
      <c r="C237" s="134"/>
      <c r="D237" s="134"/>
      <c r="F237" s="135" t="s">
        <v>705</v>
      </c>
      <c r="G237" s="101"/>
      <c r="H237" s="101"/>
      <c r="I237" s="101"/>
      <c r="N237" s="100" t="s">
        <v>706</v>
      </c>
      <c r="O237" s="101"/>
      <c r="P237" s="101"/>
      <c r="Q237" s="12"/>
      <c r="S237" s="12"/>
    </row>
    <row r="238" spans="1:20" s="59" customFormat="1" ht="30" customHeight="1">
      <c r="E238" s="67"/>
      <c r="F238" s="64"/>
      <c r="I238" s="65"/>
      <c r="Q238" s="64"/>
      <c r="S238" s="64"/>
    </row>
    <row r="239" spans="1:20" s="2" customFormat="1" ht="27.95" customHeight="1">
      <c r="A239" s="97">
        <v>95</v>
      </c>
      <c r="B239" s="97">
        <v>68</v>
      </c>
      <c r="C239" s="97" t="s">
        <v>231</v>
      </c>
      <c r="D239" s="97" t="s">
        <v>243</v>
      </c>
      <c r="E239" s="124" t="s">
        <v>211</v>
      </c>
      <c r="F239" s="111">
        <v>100</v>
      </c>
      <c r="G239" s="51" t="s">
        <v>212</v>
      </c>
      <c r="H239" s="97" t="s">
        <v>56</v>
      </c>
      <c r="I239" s="111">
        <v>5801</v>
      </c>
      <c r="J239" s="97" t="s">
        <v>177</v>
      </c>
      <c r="K239" s="97" t="s">
        <v>177</v>
      </c>
      <c r="L239" s="97" t="s">
        <v>177</v>
      </c>
      <c r="M239" s="16" t="s">
        <v>23</v>
      </c>
      <c r="N239" s="16">
        <v>93</v>
      </c>
      <c r="O239" s="16" t="s">
        <v>213</v>
      </c>
      <c r="P239" s="16" t="s">
        <v>214</v>
      </c>
      <c r="Q239" s="20">
        <v>100</v>
      </c>
      <c r="R239" s="16">
        <v>5</v>
      </c>
      <c r="S239" s="21" t="s">
        <v>128</v>
      </c>
      <c r="T239" s="91" t="s">
        <v>707</v>
      </c>
    </row>
    <row r="240" spans="1:20" s="2" customFormat="1" ht="36.75" customHeight="1">
      <c r="A240" s="98"/>
      <c r="B240" s="98"/>
      <c r="C240" s="98"/>
      <c r="D240" s="98"/>
      <c r="E240" s="130"/>
      <c r="F240" s="112"/>
      <c r="G240" s="97" t="s">
        <v>218</v>
      </c>
      <c r="H240" s="98"/>
      <c r="I240" s="112"/>
      <c r="J240" s="98"/>
      <c r="K240" s="98"/>
      <c r="L240" s="98"/>
      <c r="M240" s="16" t="s">
        <v>23</v>
      </c>
      <c r="N240" s="16">
        <v>22</v>
      </c>
      <c r="O240" s="16" t="s">
        <v>213</v>
      </c>
      <c r="P240" s="16" t="s">
        <v>515</v>
      </c>
      <c r="Q240" s="20">
        <v>100</v>
      </c>
      <c r="R240" s="16">
        <v>72</v>
      </c>
      <c r="S240" s="21" t="s">
        <v>11</v>
      </c>
      <c r="T240" s="91" t="s">
        <v>707</v>
      </c>
    </row>
    <row r="241" spans="1:20" s="2" customFormat="1" ht="27.95" customHeight="1">
      <c r="A241" s="98"/>
      <c r="B241" s="98"/>
      <c r="C241" s="98"/>
      <c r="D241" s="98"/>
      <c r="E241" s="130"/>
      <c r="F241" s="112"/>
      <c r="G241" s="98"/>
      <c r="H241" s="98"/>
      <c r="I241" s="112"/>
      <c r="J241" s="98"/>
      <c r="K241" s="98"/>
      <c r="L241" s="98"/>
      <c r="M241" s="16">
        <v>0</v>
      </c>
      <c r="N241" s="16">
        <v>24</v>
      </c>
      <c r="O241" s="16" t="s">
        <v>213</v>
      </c>
      <c r="P241" s="16" t="s">
        <v>516</v>
      </c>
      <c r="Q241" s="20">
        <v>100</v>
      </c>
      <c r="R241" s="16">
        <v>29</v>
      </c>
      <c r="S241" s="21" t="s">
        <v>81</v>
      </c>
      <c r="T241" s="91" t="s">
        <v>707</v>
      </c>
    </row>
    <row r="242" spans="1:20" s="2" customFormat="1" ht="27.95" customHeight="1">
      <c r="A242" s="98"/>
      <c r="B242" s="98"/>
      <c r="C242" s="98"/>
      <c r="D242" s="98"/>
      <c r="E242" s="130"/>
      <c r="F242" s="112"/>
      <c r="G242" s="99"/>
      <c r="H242" s="98"/>
      <c r="I242" s="112"/>
      <c r="J242" s="98"/>
      <c r="K242" s="98"/>
      <c r="L242" s="98"/>
      <c r="M242" s="16" t="s">
        <v>23</v>
      </c>
      <c r="N242" s="16">
        <v>25</v>
      </c>
      <c r="O242" s="16" t="s">
        <v>213</v>
      </c>
      <c r="P242" s="16" t="s">
        <v>517</v>
      </c>
      <c r="Q242" s="20">
        <v>100</v>
      </c>
      <c r="R242" s="16" t="s">
        <v>67</v>
      </c>
      <c r="S242" s="21" t="s">
        <v>518</v>
      </c>
      <c r="T242" s="91" t="s">
        <v>707</v>
      </c>
    </row>
    <row r="243" spans="1:20" s="2" customFormat="1" ht="27.95" customHeight="1">
      <c r="A243" s="98"/>
      <c r="B243" s="98"/>
      <c r="C243" s="98"/>
      <c r="D243" s="98"/>
      <c r="E243" s="130"/>
      <c r="F243" s="112"/>
      <c r="G243" s="96" t="s">
        <v>632</v>
      </c>
      <c r="H243" s="98"/>
      <c r="I243" s="112"/>
      <c r="J243" s="98"/>
      <c r="K243" s="98"/>
      <c r="L243" s="98"/>
      <c r="M243" s="16" t="s">
        <v>23</v>
      </c>
      <c r="N243" s="16">
        <v>15</v>
      </c>
      <c r="O243" s="22">
        <v>30965</v>
      </c>
      <c r="P243" s="16" t="s">
        <v>521</v>
      </c>
      <c r="Q243" s="20">
        <v>100</v>
      </c>
      <c r="R243" s="16">
        <v>111</v>
      </c>
      <c r="S243" s="21" t="s">
        <v>27</v>
      </c>
      <c r="T243" s="91" t="s">
        <v>707</v>
      </c>
    </row>
    <row r="244" spans="1:20" s="2" customFormat="1" ht="27.95" customHeight="1">
      <c r="A244" s="98"/>
      <c r="B244" s="98"/>
      <c r="C244" s="98"/>
      <c r="D244" s="98"/>
      <c r="E244" s="130"/>
      <c r="F244" s="112"/>
      <c r="G244" s="96"/>
      <c r="H244" s="98"/>
      <c r="I244" s="112"/>
      <c r="J244" s="98"/>
      <c r="K244" s="98"/>
      <c r="L244" s="98"/>
      <c r="M244" s="16" t="s">
        <v>23</v>
      </c>
      <c r="N244" s="16">
        <v>11</v>
      </c>
      <c r="O244" s="22">
        <v>30965</v>
      </c>
      <c r="P244" s="16" t="s">
        <v>669</v>
      </c>
      <c r="Q244" s="20">
        <v>100</v>
      </c>
      <c r="R244" s="16" t="s">
        <v>99</v>
      </c>
      <c r="S244" s="21" t="s">
        <v>670</v>
      </c>
      <c r="T244" s="91" t="s">
        <v>707</v>
      </c>
    </row>
    <row r="245" spans="1:20" s="2" customFormat="1" ht="27.95" customHeight="1">
      <c r="A245" s="98"/>
      <c r="B245" s="98"/>
      <c r="C245" s="98"/>
      <c r="D245" s="98"/>
      <c r="E245" s="130"/>
      <c r="F245" s="112"/>
      <c r="G245" s="18" t="s">
        <v>212</v>
      </c>
      <c r="H245" s="98"/>
      <c r="I245" s="112"/>
      <c r="J245" s="98"/>
      <c r="K245" s="98"/>
      <c r="L245" s="98"/>
      <c r="M245" s="16" t="s">
        <v>23</v>
      </c>
      <c r="N245" s="16">
        <v>94</v>
      </c>
      <c r="O245" s="22">
        <v>30965</v>
      </c>
      <c r="P245" s="16" t="s">
        <v>671</v>
      </c>
      <c r="Q245" s="20">
        <v>100</v>
      </c>
      <c r="R245" s="16" t="s">
        <v>672</v>
      </c>
      <c r="S245" s="21" t="s">
        <v>8</v>
      </c>
      <c r="T245" s="91" t="s">
        <v>707</v>
      </c>
    </row>
    <row r="246" spans="1:20" s="2" customFormat="1" ht="27.95" customHeight="1">
      <c r="A246" s="98"/>
      <c r="B246" s="98"/>
      <c r="C246" s="98"/>
      <c r="D246" s="98"/>
      <c r="E246" s="130"/>
      <c r="F246" s="112"/>
      <c r="G246" s="96" t="s">
        <v>218</v>
      </c>
      <c r="H246" s="98"/>
      <c r="I246" s="112"/>
      <c r="J246" s="98"/>
      <c r="K246" s="98"/>
      <c r="L246" s="98"/>
      <c r="M246" s="16" t="s">
        <v>23</v>
      </c>
      <c r="N246" s="16">
        <v>23</v>
      </c>
      <c r="O246" s="22">
        <v>30965</v>
      </c>
      <c r="P246" s="16" t="s">
        <v>671</v>
      </c>
      <c r="Q246" s="20">
        <v>100</v>
      </c>
      <c r="R246" s="16">
        <v>63</v>
      </c>
      <c r="S246" s="21" t="s">
        <v>43</v>
      </c>
      <c r="T246" s="91" t="s">
        <v>707</v>
      </c>
    </row>
    <row r="247" spans="1:20" s="2" customFormat="1" ht="27.95" customHeight="1">
      <c r="A247" s="98"/>
      <c r="B247" s="98"/>
      <c r="C247" s="98"/>
      <c r="D247" s="98"/>
      <c r="E247" s="130"/>
      <c r="F247" s="112"/>
      <c r="G247" s="96"/>
      <c r="H247" s="98"/>
      <c r="I247" s="112"/>
      <c r="J247" s="98"/>
      <c r="K247" s="98"/>
      <c r="L247" s="98"/>
      <c r="M247" s="16" t="s">
        <v>23</v>
      </c>
      <c r="N247" s="16">
        <v>20</v>
      </c>
      <c r="O247" s="22">
        <v>30965</v>
      </c>
      <c r="P247" s="16" t="s">
        <v>673</v>
      </c>
      <c r="Q247" s="20">
        <v>100</v>
      </c>
      <c r="R247" s="16">
        <v>35</v>
      </c>
      <c r="S247" s="21" t="s">
        <v>674</v>
      </c>
      <c r="T247" s="91" t="s">
        <v>707</v>
      </c>
    </row>
    <row r="248" spans="1:20" s="2" customFormat="1" ht="27.95" customHeight="1">
      <c r="A248" s="99"/>
      <c r="B248" s="99"/>
      <c r="C248" s="99"/>
      <c r="D248" s="99"/>
      <c r="E248" s="122"/>
      <c r="F248" s="113"/>
      <c r="G248" s="18" t="s">
        <v>501</v>
      </c>
      <c r="H248" s="99"/>
      <c r="I248" s="113"/>
      <c r="J248" s="99"/>
      <c r="K248" s="99"/>
      <c r="L248" s="99"/>
      <c r="M248" s="16" t="s">
        <v>23</v>
      </c>
      <c r="N248" s="16">
        <v>25</v>
      </c>
      <c r="O248" s="22">
        <v>30965</v>
      </c>
      <c r="P248" s="16" t="s">
        <v>671</v>
      </c>
      <c r="Q248" s="20">
        <v>100</v>
      </c>
      <c r="R248" s="16">
        <v>17</v>
      </c>
      <c r="S248" s="21" t="s">
        <v>125</v>
      </c>
      <c r="T248" s="91" t="s">
        <v>707</v>
      </c>
    </row>
    <row r="249" spans="1:20" s="2" customFormat="1" ht="27.95" customHeight="1">
      <c r="A249" s="97">
        <v>96</v>
      </c>
      <c r="B249" s="97">
        <v>67</v>
      </c>
      <c r="C249" s="97" t="s">
        <v>231</v>
      </c>
      <c r="D249" s="97" t="s">
        <v>243</v>
      </c>
      <c r="E249" s="124" t="s">
        <v>389</v>
      </c>
      <c r="F249" s="111">
        <v>100</v>
      </c>
      <c r="G249" s="18" t="s">
        <v>212</v>
      </c>
      <c r="H249" s="97" t="s">
        <v>390</v>
      </c>
      <c r="I249" s="111">
        <v>1217</v>
      </c>
      <c r="J249" s="97" t="s">
        <v>22</v>
      </c>
      <c r="K249" s="97">
        <v>66</v>
      </c>
      <c r="L249" s="97" t="s">
        <v>231</v>
      </c>
      <c r="M249" s="16" t="s">
        <v>23</v>
      </c>
      <c r="N249" s="18">
        <v>59</v>
      </c>
      <c r="O249" s="18" t="s">
        <v>213</v>
      </c>
      <c r="P249" s="18" t="s">
        <v>391</v>
      </c>
      <c r="Q249" s="19">
        <v>100</v>
      </c>
      <c r="R249" s="18" t="str">
        <f t="shared" si="1"/>
        <v>153 &amp; others</v>
      </c>
      <c r="S249" s="24" t="s">
        <v>130</v>
      </c>
      <c r="T249" s="91" t="s">
        <v>707</v>
      </c>
    </row>
    <row r="250" spans="1:20" s="2" customFormat="1" ht="27.95" customHeight="1">
      <c r="A250" s="98"/>
      <c r="B250" s="98"/>
      <c r="C250" s="98"/>
      <c r="D250" s="98"/>
      <c r="E250" s="130"/>
      <c r="F250" s="112"/>
      <c r="G250" s="97" t="s">
        <v>187</v>
      </c>
      <c r="H250" s="98"/>
      <c r="I250" s="112"/>
      <c r="J250" s="98"/>
      <c r="K250" s="98"/>
      <c r="L250" s="98"/>
      <c r="M250" s="18" t="s">
        <v>23</v>
      </c>
      <c r="N250" s="18">
        <v>28</v>
      </c>
      <c r="O250" s="18" t="s">
        <v>213</v>
      </c>
      <c r="P250" s="18" t="s">
        <v>593</v>
      </c>
      <c r="Q250" s="19">
        <v>100</v>
      </c>
      <c r="R250" s="24" t="s">
        <v>76</v>
      </c>
      <c r="S250" s="24" t="s">
        <v>30</v>
      </c>
      <c r="T250" s="91" t="s">
        <v>707</v>
      </c>
    </row>
    <row r="251" spans="1:20" s="2" customFormat="1" ht="27.95" customHeight="1">
      <c r="A251" s="98"/>
      <c r="B251" s="98"/>
      <c r="C251" s="98"/>
      <c r="D251" s="98"/>
      <c r="E251" s="130"/>
      <c r="F251" s="112"/>
      <c r="G251" s="98"/>
      <c r="H251" s="98"/>
      <c r="I251" s="112"/>
      <c r="J251" s="98"/>
      <c r="K251" s="98"/>
      <c r="L251" s="98"/>
      <c r="M251" s="18" t="s">
        <v>23</v>
      </c>
      <c r="N251" s="18">
        <v>35</v>
      </c>
      <c r="O251" s="18" t="s">
        <v>213</v>
      </c>
      <c r="P251" s="18" t="s">
        <v>594</v>
      </c>
      <c r="Q251" s="19">
        <v>100</v>
      </c>
      <c r="R251" s="24" t="s">
        <v>138</v>
      </c>
      <c r="S251" s="24" t="s">
        <v>5</v>
      </c>
      <c r="T251" s="91" t="s">
        <v>707</v>
      </c>
    </row>
    <row r="252" spans="1:20" s="2" customFormat="1" ht="27.95" customHeight="1">
      <c r="A252" s="98"/>
      <c r="B252" s="98"/>
      <c r="C252" s="98"/>
      <c r="D252" s="98"/>
      <c r="E252" s="130"/>
      <c r="F252" s="112"/>
      <c r="G252" s="98"/>
      <c r="H252" s="98"/>
      <c r="I252" s="112"/>
      <c r="J252" s="98"/>
      <c r="K252" s="98"/>
      <c r="L252" s="98"/>
      <c r="M252" s="50" t="s">
        <v>23</v>
      </c>
      <c r="N252" s="50">
        <v>15</v>
      </c>
      <c r="O252" s="50" t="s">
        <v>213</v>
      </c>
      <c r="P252" s="50" t="s">
        <v>643</v>
      </c>
      <c r="Q252" s="52">
        <v>100</v>
      </c>
      <c r="R252" s="54" t="s">
        <v>531</v>
      </c>
      <c r="S252" s="54" t="s">
        <v>29</v>
      </c>
      <c r="T252" s="91" t="s">
        <v>707</v>
      </c>
    </row>
    <row r="253" spans="1:20" s="2" customFormat="1" ht="27.95" customHeight="1">
      <c r="A253" s="57"/>
      <c r="B253" s="57"/>
      <c r="C253" s="57"/>
      <c r="D253" s="57"/>
      <c r="E253" s="66"/>
      <c r="F253" s="61"/>
      <c r="G253" s="57"/>
      <c r="H253" s="57"/>
      <c r="I253" s="61"/>
      <c r="J253" s="57"/>
      <c r="K253" s="57"/>
      <c r="L253" s="57"/>
      <c r="M253" s="57"/>
      <c r="N253" s="57"/>
      <c r="O253" s="57"/>
      <c r="P253" s="57"/>
      <c r="Q253" s="61"/>
      <c r="R253" s="62"/>
      <c r="S253" s="62"/>
      <c r="T253" s="57"/>
    </row>
    <row r="254" spans="1:20" s="2" customFormat="1" ht="27.95" customHeight="1">
      <c r="A254" s="58"/>
      <c r="B254" s="58"/>
      <c r="C254" s="58"/>
      <c r="D254" s="58"/>
      <c r="E254" s="13"/>
      <c r="F254" s="12"/>
      <c r="G254" s="58"/>
      <c r="H254" s="58"/>
      <c r="I254" s="12"/>
      <c r="J254" s="58"/>
      <c r="K254" s="58"/>
      <c r="L254" s="58"/>
      <c r="M254" s="58"/>
      <c r="N254" s="58"/>
      <c r="O254" s="58"/>
      <c r="P254" s="58"/>
      <c r="Q254" s="12"/>
      <c r="R254" s="3"/>
      <c r="S254" s="3"/>
      <c r="T254" s="58"/>
    </row>
    <row r="255" spans="1:20" s="2" customFormat="1" ht="27.95" customHeight="1">
      <c r="A255" s="81"/>
      <c r="B255" s="100" t="s">
        <v>704</v>
      </c>
      <c r="C255" s="134"/>
      <c r="D255" s="134"/>
      <c r="E255" s="58"/>
      <c r="F255" s="135" t="s">
        <v>705</v>
      </c>
      <c r="G255" s="101"/>
      <c r="H255" s="101"/>
      <c r="I255" s="101"/>
      <c r="J255" s="58"/>
      <c r="K255" s="58"/>
      <c r="L255" s="58"/>
      <c r="M255" s="58"/>
      <c r="N255" s="100" t="s">
        <v>706</v>
      </c>
      <c r="O255" s="101"/>
      <c r="P255" s="101"/>
      <c r="Q255" s="12"/>
      <c r="R255" s="65"/>
      <c r="S255" s="65"/>
      <c r="T255" s="59"/>
    </row>
    <row r="256" spans="1:20" s="2" customFormat="1" ht="30" customHeight="1">
      <c r="A256" s="96">
        <v>97</v>
      </c>
      <c r="B256" s="96">
        <v>66</v>
      </c>
      <c r="C256" s="96" t="s">
        <v>231</v>
      </c>
      <c r="D256" s="96" t="s">
        <v>243</v>
      </c>
      <c r="E256" s="123" t="s">
        <v>392</v>
      </c>
      <c r="F256" s="116">
        <v>70</v>
      </c>
      <c r="G256" s="93" t="s">
        <v>212</v>
      </c>
      <c r="H256" s="96" t="s">
        <v>390</v>
      </c>
      <c r="I256" s="116">
        <v>1216</v>
      </c>
      <c r="J256" s="96" t="s">
        <v>177</v>
      </c>
      <c r="K256" s="96" t="s">
        <v>177</v>
      </c>
      <c r="L256" s="96" t="s">
        <v>177</v>
      </c>
      <c r="M256" s="77" t="s">
        <v>23</v>
      </c>
      <c r="N256" s="77">
        <v>59</v>
      </c>
      <c r="O256" s="77" t="s">
        <v>213</v>
      </c>
      <c r="P256" s="77" t="s">
        <v>393</v>
      </c>
      <c r="Q256" s="78">
        <v>100</v>
      </c>
      <c r="R256" s="51" t="str">
        <f t="shared" si="1"/>
        <v>153 &amp; others</v>
      </c>
      <c r="S256" s="55" t="s">
        <v>130</v>
      </c>
      <c r="T256" s="91" t="s">
        <v>707</v>
      </c>
    </row>
    <row r="257" spans="1:20" s="2" customFormat="1" ht="30" customHeight="1">
      <c r="A257" s="96"/>
      <c r="B257" s="96"/>
      <c r="C257" s="96"/>
      <c r="D257" s="96"/>
      <c r="E257" s="123"/>
      <c r="F257" s="116"/>
      <c r="G257" s="95" t="s">
        <v>187</v>
      </c>
      <c r="H257" s="96"/>
      <c r="I257" s="116"/>
      <c r="J257" s="96"/>
      <c r="K257" s="96"/>
      <c r="L257" s="96"/>
      <c r="M257" s="77" t="s">
        <v>23</v>
      </c>
      <c r="N257" s="77">
        <v>28</v>
      </c>
      <c r="O257" s="77" t="s">
        <v>213</v>
      </c>
      <c r="P257" s="77" t="s">
        <v>593</v>
      </c>
      <c r="Q257" s="78">
        <v>100</v>
      </c>
      <c r="R257" s="24" t="s">
        <v>76</v>
      </c>
      <c r="S257" s="24" t="s">
        <v>30</v>
      </c>
      <c r="T257" s="91" t="s">
        <v>707</v>
      </c>
    </row>
    <row r="258" spans="1:20" s="2" customFormat="1" ht="30" customHeight="1">
      <c r="A258" s="96"/>
      <c r="B258" s="96"/>
      <c r="C258" s="96"/>
      <c r="D258" s="96"/>
      <c r="E258" s="123"/>
      <c r="F258" s="116"/>
      <c r="G258" s="95"/>
      <c r="H258" s="96"/>
      <c r="I258" s="116"/>
      <c r="J258" s="96"/>
      <c r="K258" s="96"/>
      <c r="L258" s="96"/>
      <c r="M258" s="77" t="s">
        <v>23</v>
      </c>
      <c r="N258" s="77">
        <v>15</v>
      </c>
      <c r="O258" s="77" t="s">
        <v>213</v>
      </c>
      <c r="P258" s="77" t="s">
        <v>643</v>
      </c>
      <c r="Q258" s="78">
        <v>100</v>
      </c>
      <c r="R258" s="24" t="s">
        <v>531</v>
      </c>
      <c r="S258" s="24" t="s">
        <v>29</v>
      </c>
      <c r="T258" s="91" t="s">
        <v>707</v>
      </c>
    </row>
    <row r="259" spans="1:20" s="2" customFormat="1" ht="30" customHeight="1">
      <c r="A259" s="96"/>
      <c r="B259" s="96"/>
      <c r="C259" s="96"/>
      <c r="D259" s="96"/>
      <c r="E259" s="123"/>
      <c r="F259" s="116"/>
      <c r="G259" s="92"/>
      <c r="H259" s="96"/>
      <c r="I259" s="116"/>
      <c r="J259" s="96"/>
      <c r="K259" s="96"/>
      <c r="L259" s="96"/>
      <c r="M259" s="77" t="s">
        <v>23</v>
      </c>
      <c r="N259" s="77">
        <v>35</v>
      </c>
      <c r="O259" s="77" t="s">
        <v>213</v>
      </c>
      <c r="P259" s="77" t="s">
        <v>594</v>
      </c>
      <c r="Q259" s="78">
        <v>100</v>
      </c>
      <c r="R259" s="24" t="s">
        <v>138</v>
      </c>
      <c r="S259" s="24" t="s">
        <v>5</v>
      </c>
      <c r="T259" s="91" t="s">
        <v>707</v>
      </c>
    </row>
    <row r="260" spans="1:20" s="2" customFormat="1" ht="39.950000000000003" customHeight="1">
      <c r="A260" s="18">
        <v>98</v>
      </c>
      <c r="B260" s="18">
        <v>65</v>
      </c>
      <c r="C260" s="18" t="s">
        <v>231</v>
      </c>
      <c r="D260" s="18" t="s">
        <v>243</v>
      </c>
      <c r="E260" s="17" t="s">
        <v>394</v>
      </c>
      <c r="F260" s="19">
        <v>100</v>
      </c>
      <c r="G260" s="18" t="s">
        <v>212</v>
      </c>
      <c r="H260" s="18" t="s">
        <v>45</v>
      </c>
      <c r="I260" s="19">
        <v>1123</v>
      </c>
      <c r="J260" s="18" t="s">
        <v>177</v>
      </c>
      <c r="K260" s="18" t="s">
        <v>177</v>
      </c>
      <c r="L260" s="18" t="s">
        <v>177</v>
      </c>
      <c r="M260" s="18" t="s">
        <v>23</v>
      </c>
      <c r="N260" s="18">
        <v>51</v>
      </c>
      <c r="O260" s="18" t="s">
        <v>213</v>
      </c>
      <c r="P260" s="18" t="s">
        <v>337</v>
      </c>
      <c r="Q260" s="19">
        <v>100</v>
      </c>
      <c r="R260" s="18" t="str">
        <f t="shared" si="1"/>
        <v>44 &amp; others</v>
      </c>
      <c r="S260" s="19">
        <f t="shared" si="1"/>
        <v>1123</v>
      </c>
      <c r="T260" s="91" t="s">
        <v>707</v>
      </c>
    </row>
    <row r="261" spans="1:20" s="2" customFormat="1" ht="39.950000000000003" customHeight="1">
      <c r="A261" s="18">
        <v>99</v>
      </c>
      <c r="B261" s="18">
        <v>64</v>
      </c>
      <c r="C261" s="18" t="s">
        <v>231</v>
      </c>
      <c r="D261" s="18" t="s">
        <v>243</v>
      </c>
      <c r="E261" s="17" t="s">
        <v>395</v>
      </c>
      <c r="F261" s="19">
        <v>100</v>
      </c>
      <c r="G261" s="18" t="s">
        <v>212</v>
      </c>
      <c r="H261" s="18" t="s">
        <v>201</v>
      </c>
      <c r="I261" s="19">
        <v>739</v>
      </c>
      <c r="J261" s="18" t="s">
        <v>177</v>
      </c>
      <c r="K261" s="18" t="s">
        <v>177</v>
      </c>
      <c r="L261" s="18" t="s">
        <v>177</v>
      </c>
      <c r="M261" s="18" t="s">
        <v>23</v>
      </c>
      <c r="N261" s="18">
        <v>2</v>
      </c>
      <c r="O261" s="18" t="s">
        <v>213</v>
      </c>
      <c r="P261" s="18" t="s">
        <v>396</v>
      </c>
      <c r="Q261" s="19">
        <v>100</v>
      </c>
      <c r="R261" s="18" t="str">
        <f t="shared" si="1"/>
        <v>7 &amp; Others</v>
      </c>
      <c r="S261" s="19">
        <f t="shared" si="1"/>
        <v>739</v>
      </c>
      <c r="T261" s="91" t="s">
        <v>707</v>
      </c>
    </row>
    <row r="262" spans="1:20" s="2" customFormat="1" ht="39.950000000000003" customHeight="1">
      <c r="A262" s="18">
        <v>100</v>
      </c>
      <c r="B262" s="18">
        <v>63</v>
      </c>
      <c r="C262" s="18" t="s">
        <v>231</v>
      </c>
      <c r="D262" s="18" t="s">
        <v>243</v>
      </c>
      <c r="E262" s="17" t="s">
        <v>397</v>
      </c>
      <c r="F262" s="19">
        <v>100</v>
      </c>
      <c r="G262" s="18" t="s">
        <v>212</v>
      </c>
      <c r="H262" s="18">
        <v>30</v>
      </c>
      <c r="I262" s="19">
        <v>219</v>
      </c>
      <c r="J262" s="18" t="s">
        <v>177</v>
      </c>
      <c r="K262" s="18" t="s">
        <v>177</v>
      </c>
      <c r="L262" s="18" t="s">
        <v>177</v>
      </c>
      <c r="M262" s="18" t="s">
        <v>23</v>
      </c>
      <c r="N262" s="18">
        <v>48</v>
      </c>
      <c r="O262" s="18" t="s">
        <v>213</v>
      </c>
      <c r="P262" s="18" t="s">
        <v>398</v>
      </c>
      <c r="Q262" s="19">
        <v>100</v>
      </c>
      <c r="R262" s="18">
        <f t="shared" si="1"/>
        <v>30</v>
      </c>
      <c r="S262" s="19">
        <f t="shared" si="1"/>
        <v>219</v>
      </c>
      <c r="T262" s="91" t="s">
        <v>707</v>
      </c>
    </row>
    <row r="263" spans="1:20" s="2" customFormat="1" ht="39.950000000000003" customHeight="1">
      <c r="A263" s="97">
        <v>101</v>
      </c>
      <c r="B263" s="97">
        <v>62</v>
      </c>
      <c r="C263" s="97" t="s">
        <v>231</v>
      </c>
      <c r="D263" s="97" t="s">
        <v>243</v>
      </c>
      <c r="E263" s="124" t="s">
        <v>399</v>
      </c>
      <c r="F263" s="111">
        <v>11</v>
      </c>
      <c r="G263" s="97" t="s">
        <v>187</v>
      </c>
      <c r="H263" s="97" t="s">
        <v>59</v>
      </c>
      <c r="I263" s="111">
        <v>1909</v>
      </c>
      <c r="J263" s="97" t="s">
        <v>177</v>
      </c>
      <c r="K263" s="97" t="s">
        <v>177</v>
      </c>
      <c r="L263" s="97" t="s">
        <v>177</v>
      </c>
      <c r="M263" s="18" t="s">
        <v>23</v>
      </c>
      <c r="N263" s="18">
        <v>35</v>
      </c>
      <c r="O263" s="18" t="s">
        <v>213</v>
      </c>
      <c r="P263" s="18" t="s">
        <v>400</v>
      </c>
      <c r="Q263" s="19">
        <v>100</v>
      </c>
      <c r="R263" s="18">
        <v>31</v>
      </c>
      <c r="S263" s="24" t="s">
        <v>5</v>
      </c>
      <c r="T263" s="91" t="s">
        <v>707</v>
      </c>
    </row>
    <row r="264" spans="1:20" s="2" customFormat="1" ht="39.950000000000003" customHeight="1">
      <c r="A264" s="98"/>
      <c r="B264" s="98"/>
      <c r="C264" s="98"/>
      <c r="D264" s="98"/>
      <c r="E264" s="130"/>
      <c r="F264" s="112"/>
      <c r="G264" s="98"/>
      <c r="H264" s="98"/>
      <c r="I264" s="112"/>
      <c r="J264" s="98"/>
      <c r="K264" s="98"/>
      <c r="L264" s="98"/>
      <c r="M264" s="18" t="s">
        <v>23</v>
      </c>
      <c r="N264" s="18">
        <v>45</v>
      </c>
      <c r="O264" s="18" t="s">
        <v>213</v>
      </c>
      <c r="P264" s="18" t="s">
        <v>533</v>
      </c>
      <c r="Q264" s="19">
        <v>100</v>
      </c>
      <c r="R264" s="24" t="s">
        <v>111</v>
      </c>
      <c r="S264" s="24" t="s">
        <v>534</v>
      </c>
      <c r="T264" s="91" t="s">
        <v>707</v>
      </c>
    </row>
    <row r="265" spans="1:20" s="2" customFormat="1" ht="39.950000000000003" customHeight="1">
      <c r="A265" s="99"/>
      <c r="B265" s="99"/>
      <c r="C265" s="99"/>
      <c r="D265" s="99"/>
      <c r="E265" s="122"/>
      <c r="F265" s="113"/>
      <c r="G265" s="99"/>
      <c r="H265" s="99"/>
      <c r="I265" s="113"/>
      <c r="J265" s="99"/>
      <c r="K265" s="99"/>
      <c r="L265" s="99"/>
      <c r="M265" s="50" t="s">
        <v>23</v>
      </c>
      <c r="N265" s="50">
        <v>46</v>
      </c>
      <c r="O265" s="50" t="s">
        <v>213</v>
      </c>
      <c r="P265" s="50" t="s">
        <v>533</v>
      </c>
      <c r="Q265" s="52">
        <v>100</v>
      </c>
      <c r="R265" s="54" t="s">
        <v>143</v>
      </c>
      <c r="S265" s="54" t="s">
        <v>65</v>
      </c>
      <c r="T265" s="91" t="s">
        <v>707</v>
      </c>
    </row>
    <row r="266" spans="1:20" s="57" customFormat="1" ht="39.950000000000003" customHeight="1">
      <c r="E266" s="66"/>
      <c r="F266" s="61"/>
      <c r="I266" s="61"/>
      <c r="Q266" s="61"/>
      <c r="R266" s="62"/>
      <c r="S266" s="62"/>
    </row>
    <row r="267" spans="1:20" s="58" customFormat="1" ht="39.950000000000003" customHeight="1">
      <c r="E267" s="13"/>
      <c r="F267" s="12"/>
      <c r="I267" s="12"/>
      <c r="Q267" s="12"/>
      <c r="R267" s="3"/>
      <c r="S267" s="3"/>
    </row>
    <row r="268" spans="1:20" s="59" customFormat="1" ht="39.950000000000003" customHeight="1">
      <c r="B268" s="100" t="s">
        <v>704</v>
      </c>
      <c r="C268" s="134"/>
      <c r="D268" s="134"/>
      <c r="E268" s="58"/>
      <c r="F268" s="135" t="s">
        <v>705</v>
      </c>
      <c r="G268" s="101"/>
      <c r="H268" s="101"/>
      <c r="I268" s="101"/>
      <c r="J268" s="58"/>
      <c r="K268" s="58"/>
      <c r="L268" s="58"/>
      <c r="M268" s="58"/>
      <c r="N268" s="100" t="s">
        <v>706</v>
      </c>
      <c r="O268" s="101"/>
      <c r="P268" s="101"/>
      <c r="Q268" s="64"/>
      <c r="R268" s="65"/>
      <c r="S268" s="65"/>
    </row>
    <row r="269" spans="1:20" s="2" customFormat="1" ht="39.950000000000003" customHeight="1">
      <c r="A269" s="97">
        <v>102</v>
      </c>
      <c r="B269" s="97">
        <v>61</v>
      </c>
      <c r="C269" s="97" t="s">
        <v>231</v>
      </c>
      <c r="D269" s="97" t="s">
        <v>243</v>
      </c>
      <c r="E269" s="124" t="s">
        <v>401</v>
      </c>
      <c r="F269" s="111">
        <v>7</v>
      </c>
      <c r="G269" s="97" t="s">
        <v>187</v>
      </c>
      <c r="H269" s="97" t="s">
        <v>50</v>
      </c>
      <c r="I269" s="111">
        <v>2329</v>
      </c>
      <c r="J269" s="97" t="s">
        <v>177</v>
      </c>
      <c r="K269" s="97" t="s">
        <v>177</v>
      </c>
      <c r="L269" s="97" t="s">
        <v>177</v>
      </c>
      <c r="M269" s="51" t="s">
        <v>23</v>
      </c>
      <c r="N269" s="51">
        <v>15</v>
      </c>
      <c r="O269" s="51" t="s">
        <v>213</v>
      </c>
      <c r="P269" s="51" t="s">
        <v>402</v>
      </c>
      <c r="Q269" s="53">
        <v>100</v>
      </c>
      <c r="R269" s="51">
        <v>32</v>
      </c>
      <c r="S269" s="21" t="s">
        <v>29</v>
      </c>
      <c r="T269" s="91" t="s">
        <v>707</v>
      </c>
    </row>
    <row r="270" spans="1:20" s="2" customFormat="1" ht="39.950000000000003" customHeight="1">
      <c r="A270" s="98"/>
      <c r="B270" s="98"/>
      <c r="C270" s="98"/>
      <c r="D270" s="98"/>
      <c r="E270" s="130"/>
      <c r="F270" s="112"/>
      <c r="G270" s="98"/>
      <c r="H270" s="98"/>
      <c r="I270" s="112"/>
      <c r="J270" s="98"/>
      <c r="K270" s="98"/>
      <c r="L270" s="98"/>
      <c r="M270" s="18" t="s">
        <v>23</v>
      </c>
      <c r="N270" s="18">
        <v>35</v>
      </c>
      <c r="O270" s="18" t="s">
        <v>213</v>
      </c>
      <c r="P270" s="18" t="s">
        <v>400</v>
      </c>
      <c r="Q270" s="19">
        <v>100</v>
      </c>
      <c r="R270" s="18">
        <v>31</v>
      </c>
      <c r="S270" s="24" t="s">
        <v>5</v>
      </c>
      <c r="T270" s="91" t="s">
        <v>707</v>
      </c>
    </row>
    <row r="271" spans="1:20" s="2" customFormat="1" ht="39.950000000000003" customHeight="1">
      <c r="A271" s="98"/>
      <c r="B271" s="98"/>
      <c r="C271" s="98"/>
      <c r="D271" s="98"/>
      <c r="E271" s="130"/>
      <c r="F271" s="112"/>
      <c r="G271" s="98"/>
      <c r="H271" s="98"/>
      <c r="I271" s="112"/>
      <c r="J271" s="98"/>
      <c r="K271" s="98"/>
      <c r="L271" s="98"/>
      <c r="M271" s="18" t="s">
        <v>23</v>
      </c>
      <c r="N271" s="18">
        <v>46</v>
      </c>
      <c r="O271" s="18" t="s">
        <v>213</v>
      </c>
      <c r="P271" s="18" t="s">
        <v>533</v>
      </c>
      <c r="Q271" s="19">
        <v>100</v>
      </c>
      <c r="R271" s="24" t="s">
        <v>143</v>
      </c>
      <c r="S271" s="24" t="s">
        <v>65</v>
      </c>
      <c r="T271" s="91" t="s">
        <v>707</v>
      </c>
    </row>
    <row r="272" spans="1:20" s="2" customFormat="1" ht="39.950000000000003" customHeight="1">
      <c r="A272" s="99"/>
      <c r="B272" s="99"/>
      <c r="C272" s="99"/>
      <c r="D272" s="99"/>
      <c r="E272" s="122"/>
      <c r="F272" s="113"/>
      <c r="G272" s="99"/>
      <c r="H272" s="99"/>
      <c r="I272" s="113"/>
      <c r="J272" s="99"/>
      <c r="K272" s="99"/>
      <c r="L272" s="99"/>
      <c r="M272" s="18" t="s">
        <v>23</v>
      </c>
      <c r="N272" s="18">
        <v>45</v>
      </c>
      <c r="O272" s="18" t="s">
        <v>213</v>
      </c>
      <c r="P272" s="18" t="s">
        <v>533</v>
      </c>
      <c r="Q272" s="19">
        <v>100</v>
      </c>
      <c r="R272" s="24" t="s">
        <v>111</v>
      </c>
      <c r="S272" s="24" t="s">
        <v>534</v>
      </c>
      <c r="T272" s="91" t="s">
        <v>707</v>
      </c>
    </row>
    <row r="273" spans="1:20" s="2" customFormat="1" ht="39.950000000000003" customHeight="1">
      <c r="A273" s="97">
        <v>103</v>
      </c>
      <c r="B273" s="97">
        <v>60</v>
      </c>
      <c r="C273" s="97" t="s">
        <v>231</v>
      </c>
      <c r="D273" s="97" t="s">
        <v>243</v>
      </c>
      <c r="E273" s="124" t="s">
        <v>403</v>
      </c>
      <c r="F273" s="111">
        <v>100</v>
      </c>
      <c r="G273" s="97" t="s">
        <v>187</v>
      </c>
      <c r="H273" s="97" t="s">
        <v>72</v>
      </c>
      <c r="I273" s="111">
        <v>4418</v>
      </c>
      <c r="J273" s="97" t="s">
        <v>177</v>
      </c>
      <c r="K273" s="97" t="s">
        <v>177</v>
      </c>
      <c r="L273" s="97" t="s">
        <v>177</v>
      </c>
      <c r="M273" s="18" t="s">
        <v>23</v>
      </c>
      <c r="N273" s="18">
        <v>7</v>
      </c>
      <c r="O273" s="18" t="s">
        <v>213</v>
      </c>
      <c r="P273" s="18" t="s">
        <v>232</v>
      </c>
      <c r="Q273" s="19">
        <v>100</v>
      </c>
      <c r="R273" s="18" t="str">
        <f t="shared" si="1"/>
        <v>35 &amp; others</v>
      </c>
      <c r="S273" s="24" t="s">
        <v>113</v>
      </c>
      <c r="T273" s="91" t="s">
        <v>707</v>
      </c>
    </row>
    <row r="274" spans="1:20" s="2" customFormat="1" ht="39.950000000000003" customHeight="1">
      <c r="A274" s="98"/>
      <c r="B274" s="98"/>
      <c r="C274" s="98"/>
      <c r="D274" s="98"/>
      <c r="E274" s="130"/>
      <c r="F274" s="112"/>
      <c r="G274" s="98"/>
      <c r="H274" s="98"/>
      <c r="I274" s="112"/>
      <c r="J274" s="98"/>
      <c r="K274" s="98"/>
      <c r="L274" s="98"/>
      <c r="M274" s="16" t="s">
        <v>23</v>
      </c>
      <c r="N274" s="16">
        <v>15</v>
      </c>
      <c r="O274" s="18" t="s">
        <v>213</v>
      </c>
      <c r="P274" s="16" t="s">
        <v>643</v>
      </c>
      <c r="Q274" s="20">
        <v>100</v>
      </c>
      <c r="R274" s="16">
        <v>32</v>
      </c>
      <c r="S274" s="21" t="s">
        <v>29</v>
      </c>
      <c r="T274" s="91" t="s">
        <v>707</v>
      </c>
    </row>
    <row r="275" spans="1:20" s="2" customFormat="1" ht="39.950000000000003" customHeight="1">
      <c r="A275" s="98"/>
      <c r="B275" s="98"/>
      <c r="C275" s="98"/>
      <c r="D275" s="98"/>
      <c r="E275" s="130"/>
      <c r="F275" s="112"/>
      <c r="G275" s="98"/>
      <c r="H275" s="98"/>
      <c r="I275" s="112"/>
      <c r="J275" s="98"/>
      <c r="K275" s="98"/>
      <c r="L275" s="98"/>
      <c r="M275" s="16" t="s">
        <v>23</v>
      </c>
      <c r="N275" s="18">
        <v>17</v>
      </c>
      <c r="O275" s="18" t="s">
        <v>213</v>
      </c>
      <c r="P275" s="18" t="s">
        <v>595</v>
      </c>
      <c r="Q275" s="20">
        <v>100</v>
      </c>
      <c r="R275" s="24" t="s">
        <v>67</v>
      </c>
      <c r="S275" s="24" t="s">
        <v>89</v>
      </c>
      <c r="T275" s="91" t="s">
        <v>707</v>
      </c>
    </row>
    <row r="276" spans="1:20" s="2" customFormat="1" ht="39.950000000000003" customHeight="1">
      <c r="A276" s="98"/>
      <c r="B276" s="98"/>
      <c r="C276" s="98"/>
      <c r="D276" s="98"/>
      <c r="E276" s="130"/>
      <c r="F276" s="112"/>
      <c r="G276" s="98"/>
      <c r="H276" s="98"/>
      <c r="I276" s="112"/>
      <c r="J276" s="98"/>
      <c r="K276" s="98"/>
      <c r="L276" s="98"/>
      <c r="M276" s="16" t="s">
        <v>23</v>
      </c>
      <c r="N276" s="18">
        <v>35</v>
      </c>
      <c r="O276" s="18" t="s">
        <v>213</v>
      </c>
      <c r="P276" s="18" t="s">
        <v>595</v>
      </c>
      <c r="Q276" s="20">
        <v>100</v>
      </c>
      <c r="R276" s="24" t="s">
        <v>138</v>
      </c>
      <c r="S276" s="24" t="s">
        <v>5</v>
      </c>
      <c r="T276" s="91" t="s">
        <v>707</v>
      </c>
    </row>
    <row r="277" spans="1:20" s="2" customFormat="1" ht="39.950000000000003" customHeight="1">
      <c r="A277" s="98"/>
      <c r="B277" s="98"/>
      <c r="C277" s="98"/>
      <c r="D277" s="98"/>
      <c r="E277" s="130"/>
      <c r="F277" s="112"/>
      <c r="G277" s="98"/>
      <c r="H277" s="98"/>
      <c r="I277" s="112"/>
      <c r="J277" s="98"/>
      <c r="K277" s="98"/>
      <c r="L277" s="98"/>
      <c r="M277" s="18" t="s">
        <v>23</v>
      </c>
      <c r="N277" s="18">
        <v>45</v>
      </c>
      <c r="O277" s="18" t="s">
        <v>213</v>
      </c>
      <c r="P277" s="18" t="s">
        <v>533</v>
      </c>
      <c r="Q277" s="19">
        <v>100</v>
      </c>
      <c r="R277" s="24" t="s">
        <v>111</v>
      </c>
      <c r="S277" s="24" t="s">
        <v>534</v>
      </c>
      <c r="T277" s="91" t="s">
        <v>707</v>
      </c>
    </row>
    <row r="278" spans="1:20" s="2" customFormat="1" ht="39.950000000000003" customHeight="1">
      <c r="A278" s="98"/>
      <c r="B278" s="98"/>
      <c r="C278" s="98"/>
      <c r="D278" s="98"/>
      <c r="E278" s="130"/>
      <c r="F278" s="112"/>
      <c r="G278" s="98"/>
      <c r="H278" s="98"/>
      <c r="I278" s="112"/>
      <c r="J278" s="98"/>
      <c r="K278" s="98"/>
      <c r="L278" s="98"/>
      <c r="M278" s="50" t="s">
        <v>23</v>
      </c>
      <c r="N278" s="50">
        <v>46</v>
      </c>
      <c r="O278" s="50" t="s">
        <v>213</v>
      </c>
      <c r="P278" s="50" t="s">
        <v>533</v>
      </c>
      <c r="Q278" s="52">
        <v>100</v>
      </c>
      <c r="R278" s="54" t="s">
        <v>143</v>
      </c>
      <c r="S278" s="54" t="s">
        <v>65</v>
      </c>
      <c r="T278" s="91" t="s">
        <v>707</v>
      </c>
    </row>
    <row r="279" spans="1:20" s="2" customFormat="1" ht="30" customHeight="1">
      <c r="A279" s="57"/>
      <c r="B279" s="57"/>
      <c r="C279" s="57"/>
      <c r="D279" s="57"/>
      <c r="E279" s="66"/>
      <c r="F279" s="61"/>
      <c r="G279" s="57"/>
      <c r="H279" s="57"/>
      <c r="I279" s="61"/>
      <c r="J279" s="57"/>
      <c r="K279" s="57"/>
      <c r="L279" s="57"/>
      <c r="M279" s="57"/>
      <c r="N279" s="57"/>
      <c r="O279" s="57"/>
      <c r="P279" s="57"/>
      <c r="Q279" s="61"/>
      <c r="R279" s="62"/>
      <c r="S279" s="62"/>
      <c r="T279" s="57"/>
    </row>
    <row r="280" spans="1:20" s="2" customFormat="1" ht="30" customHeight="1">
      <c r="A280" s="58"/>
      <c r="B280" s="58"/>
      <c r="C280" s="58"/>
      <c r="D280" s="58"/>
      <c r="E280" s="13"/>
      <c r="F280" s="12"/>
      <c r="G280" s="58"/>
      <c r="H280" s="58"/>
      <c r="I280" s="12"/>
      <c r="J280" s="58"/>
      <c r="K280" s="58"/>
      <c r="L280" s="58"/>
      <c r="M280" s="58"/>
      <c r="N280" s="58"/>
      <c r="O280" s="58"/>
      <c r="P280" s="58"/>
      <c r="Q280" s="12"/>
      <c r="R280" s="3"/>
      <c r="S280" s="3"/>
      <c r="T280" s="58"/>
    </row>
    <row r="281" spans="1:20" s="2" customFormat="1" ht="30" customHeight="1">
      <c r="A281" s="81"/>
      <c r="B281" s="100" t="s">
        <v>704</v>
      </c>
      <c r="C281" s="134"/>
      <c r="D281" s="134"/>
      <c r="E281" s="58"/>
      <c r="F281" s="135" t="s">
        <v>705</v>
      </c>
      <c r="G281" s="101"/>
      <c r="H281" s="101"/>
      <c r="I281" s="101"/>
      <c r="J281" s="58"/>
      <c r="K281" s="58"/>
      <c r="L281" s="58"/>
      <c r="M281" s="58"/>
      <c r="N281" s="100" t="s">
        <v>706</v>
      </c>
      <c r="O281" s="101"/>
      <c r="P281" s="101"/>
      <c r="Q281" s="12"/>
      <c r="R281" s="3"/>
      <c r="S281" s="3"/>
      <c r="T281" s="81"/>
    </row>
    <row r="282" spans="1:20" s="2" customFormat="1" ht="30" customHeight="1">
      <c r="A282" s="96">
        <v>104</v>
      </c>
      <c r="B282" s="96">
        <v>59</v>
      </c>
      <c r="C282" s="96" t="s">
        <v>231</v>
      </c>
      <c r="D282" s="96" t="s">
        <v>243</v>
      </c>
      <c r="E282" s="123" t="s">
        <v>404</v>
      </c>
      <c r="F282" s="116">
        <v>50</v>
      </c>
      <c r="G282" s="96" t="s">
        <v>187</v>
      </c>
      <c r="H282" s="96" t="s">
        <v>313</v>
      </c>
      <c r="I282" s="116" t="s">
        <v>535</v>
      </c>
      <c r="J282" s="96" t="s">
        <v>177</v>
      </c>
      <c r="K282" s="96" t="s">
        <v>177</v>
      </c>
      <c r="L282" s="96" t="s">
        <v>177</v>
      </c>
      <c r="M282" s="77" t="s">
        <v>23</v>
      </c>
      <c r="N282" s="77">
        <v>13</v>
      </c>
      <c r="O282" s="77" t="s">
        <v>213</v>
      </c>
      <c r="P282" s="77" t="s">
        <v>405</v>
      </c>
      <c r="Q282" s="78">
        <v>100</v>
      </c>
      <c r="R282" s="77">
        <v>46</v>
      </c>
      <c r="S282" s="78" t="s">
        <v>35</v>
      </c>
      <c r="T282" s="91" t="s">
        <v>707</v>
      </c>
    </row>
    <row r="283" spans="1:20" s="2" customFormat="1" ht="30" customHeight="1">
      <c r="A283" s="96"/>
      <c r="B283" s="96"/>
      <c r="C283" s="96"/>
      <c r="D283" s="96"/>
      <c r="E283" s="123"/>
      <c r="F283" s="116"/>
      <c r="G283" s="96"/>
      <c r="H283" s="96"/>
      <c r="I283" s="116"/>
      <c r="J283" s="96"/>
      <c r="K283" s="96"/>
      <c r="L283" s="96"/>
      <c r="M283" s="77" t="s">
        <v>23</v>
      </c>
      <c r="N283" s="77">
        <v>15</v>
      </c>
      <c r="O283" s="77" t="s">
        <v>213</v>
      </c>
      <c r="P283" s="77" t="s">
        <v>405</v>
      </c>
      <c r="Q283" s="78">
        <v>100</v>
      </c>
      <c r="R283" s="80" t="s">
        <v>531</v>
      </c>
      <c r="S283" s="80" t="s">
        <v>29</v>
      </c>
      <c r="T283" s="91" t="s">
        <v>707</v>
      </c>
    </row>
    <row r="284" spans="1:20" s="2" customFormat="1" ht="30" customHeight="1">
      <c r="A284" s="96"/>
      <c r="B284" s="96"/>
      <c r="C284" s="96"/>
      <c r="D284" s="96"/>
      <c r="E284" s="123"/>
      <c r="F284" s="116"/>
      <c r="G284" s="96"/>
      <c r="H284" s="96"/>
      <c r="I284" s="116"/>
      <c r="J284" s="96"/>
      <c r="K284" s="96"/>
      <c r="L284" s="96"/>
      <c r="M284" s="77" t="s">
        <v>23</v>
      </c>
      <c r="N284" s="77">
        <v>37</v>
      </c>
      <c r="O284" s="77" t="s">
        <v>213</v>
      </c>
      <c r="P284" s="77" t="s">
        <v>596</v>
      </c>
      <c r="Q284" s="78">
        <v>100</v>
      </c>
      <c r="R284" s="80" t="s">
        <v>24</v>
      </c>
      <c r="S284" s="80" t="s">
        <v>18</v>
      </c>
      <c r="T284" s="91" t="s">
        <v>707</v>
      </c>
    </row>
    <row r="285" spans="1:20" s="2" customFormat="1" ht="30" customHeight="1">
      <c r="A285" s="96"/>
      <c r="B285" s="96"/>
      <c r="C285" s="96"/>
      <c r="D285" s="96"/>
      <c r="E285" s="123"/>
      <c r="F285" s="116"/>
      <c r="G285" s="96"/>
      <c r="H285" s="96"/>
      <c r="I285" s="116"/>
      <c r="J285" s="96"/>
      <c r="K285" s="96"/>
      <c r="L285" s="96"/>
      <c r="M285" s="77" t="s">
        <v>23</v>
      </c>
      <c r="N285" s="77">
        <v>41</v>
      </c>
      <c r="O285" s="77" t="s">
        <v>213</v>
      </c>
      <c r="P285" s="77" t="s">
        <v>596</v>
      </c>
      <c r="Q285" s="78">
        <v>100</v>
      </c>
      <c r="R285" s="80" t="s">
        <v>108</v>
      </c>
      <c r="S285" s="80" t="s">
        <v>93</v>
      </c>
      <c r="T285" s="91" t="s">
        <v>707</v>
      </c>
    </row>
    <row r="286" spans="1:20" s="2" customFormat="1" ht="30" customHeight="1">
      <c r="A286" s="96"/>
      <c r="B286" s="96"/>
      <c r="C286" s="96"/>
      <c r="D286" s="96"/>
      <c r="E286" s="123"/>
      <c r="F286" s="116"/>
      <c r="G286" s="96"/>
      <c r="H286" s="96"/>
      <c r="I286" s="116"/>
      <c r="J286" s="96"/>
      <c r="K286" s="96"/>
      <c r="L286" s="96"/>
      <c r="M286" s="77" t="s">
        <v>23</v>
      </c>
      <c r="N286" s="77">
        <v>42</v>
      </c>
      <c r="O286" s="77" t="s">
        <v>213</v>
      </c>
      <c r="P286" s="77" t="s">
        <v>596</v>
      </c>
      <c r="Q286" s="78">
        <v>100</v>
      </c>
      <c r="R286" s="80" t="s">
        <v>144</v>
      </c>
      <c r="S286" s="80" t="s">
        <v>7</v>
      </c>
      <c r="T286" s="91" t="s">
        <v>707</v>
      </c>
    </row>
    <row r="287" spans="1:20" s="2" customFormat="1" ht="30" customHeight="1">
      <c r="A287" s="97">
        <v>105</v>
      </c>
      <c r="B287" s="97">
        <v>58</v>
      </c>
      <c r="C287" s="97" t="s">
        <v>231</v>
      </c>
      <c r="D287" s="97" t="s">
        <v>243</v>
      </c>
      <c r="E287" s="124" t="s">
        <v>364</v>
      </c>
      <c r="F287" s="111">
        <v>100</v>
      </c>
      <c r="G287" s="18" t="s">
        <v>255</v>
      </c>
      <c r="H287" s="97" t="s">
        <v>40</v>
      </c>
      <c r="I287" s="109" t="s">
        <v>675</v>
      </c>
      <c r="J287" s="97" t="s">
        <v>177</v>
      </c>
      <c r="K287" s="97" t="s">
        <v>177</v>
      </c>
      <c r="L287" s="97" t="s">
        <v>177</v>
      </c>
      <c r="M287" s="18" t="s">
        <v>23</v>
      </c>
      <c r="N287" s="18">
        <v>4</v>
      </c>
      <c r="O287" s="18" t="s">
        <v>213</v>
      </c>
      <c r="P287" s="18" t="s">
        <v>406</v>
      </c>
      <c r="Q287" s="19">
        <v>100</v>
      </c>
      <c r="R287" s="18">
        <v>34</v>
      </c>
      <c r="S287" s="24" t="s">
        <v>711</v>
      </c>
      <c r="T287" s="91" t="s">
        <v>707</v>
      </c>
    </row>
    <row r="288" spans="1:20" s="2" customFormat="1" ht="30" customHeight="1">
      <c r="A288" s="99"/>
      <c r="B288" s="99"/>
      <c r="C288" s="99"/>
      <c r="D288" s="99"/>
      <c r="E288" s="122"/>
      <c r="F288" s="113"/>
      <c r="G288" s="18" t="s">
        <v>187</v>
      </c>
      <c r="H288" s="99"/>
      <c r="I288" s="110"/>
      <c r="J288" s="99"/>
      <c r="K288" s="99"/>
      <c r="L288" s="99"/>
      <c r="M288" s="18" t="s">
        <v>23</v>
      </c>
      <c r="N288" s="18">
        <v>10</v>
      </c>
      <c r="O288" s="18" t="s">
        <v>213</v>
      </c>
      <c r="P288" s="18" t="s">
        <v>406</v>
      </c>
      <c r="Q288" s="19">
        <v>100</v>
      </c>
      <c r="R288" s="18" t="s">
        <v>42</v>
      </c>
      <c r="S288" s="24" t="s">
        <v>78</v>
      </c>
      <c r="T288" s="91" t="s">
        <v>707</v>
      </c>
    </row>
    <row r="289" spans="1:20" s="2" customFormat="1" ht="30" customHeight="1">
      <c r="A289" s="97">
        <v>106</v>
      </c>
      <c r="B289" s="97">
        <v>57</v>
      </c>
      <c r="C289" s="97" t="s">
        <v>231</v>
      </c>
      <c r="D289" s="97" t="s">
        <v>243</v>
      </c>
      <c r="E289" s="124" t="s">
        <v>407</v>
      </c>
      <c r="F289" s="111">
        <v>25</v>
      </c>
      <c r="G289" s="97" t="s">
        <v>255</v>
      </c>
      <c r="H289" s="97" t="s">
        <v>408</v>
      </c>
      <c r="I289" s="111">
        <v>5402</v>
      </c>
      <c r="J289" s="97" t="s">
        <v>177</v>
      </c>
      <c r="K289" s="97" t="s">
        <v>177</v>
      </c>
      <c r="L289" s="97" t="s">
        <v>177</v>
      </c>
      <c r="M289" s="18" t="s">
        <v>23</v>
      </c>
      <c r="N289" s="18">
        <v>1</v>
      </c>
      <c r="O289" s="18" t="s">
        <v>213</v>
      </c>
      <c r="P289" s="18" t="s">
        <v>409</v>
      </c>
      <c r="Q289" s="19">
        <v>100</v>
      </c>
      <c r="R289" s="18" t="str">
        <f t="shared" si="1"/>
        <v>5 &amp;Others</v>
      </c>
      <c r="S289" s="24" t="s">
        <v>63</v>
      </c>
      <c r="T289" s="91" t="s">
        <v>707</v>
      </c>
    </row>
    <row r="290" spans="1:20" s="2" customFormat="1" ht="30" customHeight="1">
      <c r="A290" s="98"/>
      <c r="B290" s="98"/>
      <c r="C290" s="98"/>
      <c r="D290" s="98"/>
      <c r="E290" s="130"/>
      <c r="F290" s="112"/>
      <c r="G290" s="99"/>
      <c r="H290" s="98"/>
      <c r="I290" s="112"/>
      <c r="J290" s="98"/>
      <c r="K290" s="98"/>
      <c r="L290" s="98"/>
      <c r="M290" s="18" t="s">
        <v>23</v>
      </c>
      <c r="N290" s="18">
        <v>3</v>
      </c>
      <c r="O290" s="18" t="s">
        <v>213</v>
      </c>
      <c r="P290" s="18" t="s">
        <v>409</v>
      </c>
      <c r="Q290" s="19">
        <v>100</v>
      </c>
      <c r="R290" s="24" t="s">
        <v>79</v>
      </c>
      <c r="S290" s="24" t="s">
        <v>154</v>
      </c>
      <c r="T290" s="91" t="s">
        <v>707</v>
      </c>
    </row>
    <row r="291" spans="1:20" s="2" customFormat="1" ht="30" customHeight="1">
      <c r="A291" s="98"/>
      <c r="B291" s="98"/>
      <c r="C291" s="98"/>
      <c r="D291" s="98"/>
      <c r="E291" s="130"/>
      <c r="F291" s="112"/>
      <c r="G291" s="97" t="s">
        <v>187</v>
      </c>
      <c r="H291" s="98"/>
      <c r="I291" s="112"/>
      <c r="J291" s="98"/>
      <c r="K291" s="98"/>
      <c r="L291" s="98"/>
      <c r="M291" s="18" t="s">
        <v>23</v>
      </c>
      <c r="N291" s="18">
        <v>8</v>
      </c>
      <c r="O291" s="18" t="s">
        <v>213</v>
      </c>
      <c r="P291" s="18" t="s">
        <v>409</v>
      </c>
      <c r="Q291" s="19">
        <v>100</v>
      </c>
      <c r="R291" s="24" t="s">
        <v>196</v>
      </c>
      <c r="S291" s="24" t="s">
        <v>120</v>
      </c>
      <c r="T291" s="91" t="s">
        <v>707</v>
      </c>
    </row>
    <row r="292" spans="1:20" s="2" customFormat="1" ht="30" customHeight="1">
      <c r="A292" s="98"/>
      <c r="B292" s="98"/>
      <c r="C292" s="98"/>
      <c r="D292" s="98"/>
      <c r="E292" s="130"/>
      <c r="F292" s="112"/>
      <c r="G292" s="98"/>
      <c r="H292" s="98"/>
      <c r="I292" s="112"/>
      <c r="J292" s="98"/>
      <c r="K292" s="98"/>
      <c r="L292" s="98"/>
      <c r="M292" s="18" t="s">
        <v>23</v>
      </c>
      <c r="N292" s="18">
        <v>9</v>
      </c>
      <c r="O292" s="18" t="s">
        <v>213</v>
      </c>
      <c r="P292" s="18" t="s">
        <v>409</v>
      </c>
      <c r="Q292" s="19">
        <v>100</v>
      </c>
      <c r="R292" s="24" t="s">
        <v>70</v>
      </c>
      <c r="S292" s="24" t="s">
        <v>93</v>
      </c>
      <c r="T292" s="91" t="s">
        <v>707</v>
      </c>
    </row>
    <row r="293" spans="1:20" s="2" customFormat="1" ht="30" customHeight="1">
      <c r="A293" s="98"/>
      <c r="B293" s="98"/>
      <c r="C293" s="98"/>
      <c r="D293" s="98"/>
      <c r="E293" s="130"/>
      <c r="F293" s="112"/>
      <c r="G293" s="98"/>
      <c r="H293" s="98"/>
      <c r="I293" s="112"/>
      <c r="J293" s="98"/>
      <c r="K293" s="98"/>
      <c r="L293" s="98"/>
      <c r="M293" s="18" t="s">
        <v>23</v>
      </c>
      <c r="N293" s="18">
        <v>50</v>
      </c>
      <c r="O293" s="18" t="s">
        <v>213</v>
      </c>
      <c r="P293" s="18" t="s">
        <v>409</v>
      </c>
      <c r="Q293" s="19">
        <v>100</v>
      </c>
      <c r="R293" s="24" t="s">
        <v>87</v>
      </c>
      <c r="S293" s="24" t="s">
        <v>597</v>
      </c>
      <c r="T293" s="91" t="s">
        <v>707</v>
      </c>
    </row>
    <row r="294" spans="1:20" s="2" customFormat="1" ht="30" customHeight="1">
      <c r="A294" s="98"/>
      <c r="B294" s="98"/>
      <c r="C294" s="98"/>
      <c r="D294" s="98"/>
      <c r="E294" s="130"/>
      <c r="F294" s="112"/>
      <c r="G294" s="98"/>
      <c r="H294" s="98"/>
      <c r="I294" s="112"/>
      <c r="J294" s="98"/>
      <c r="K294" s="98"/>
      <c r="L294" s="98"/>
      <c r="M294" s="18" t="s">
        <v>23</v>
      </c>
      <c r="N294" s="18">
        <v>39</v>
      </c>
      <c r="O294" s="18" t="s">
        <v>213</v>
      </c>
      <c r="P294" s="18" t="s">
        <v>409</v>
      </c>
      <c r="Q294" s="19">
        <v>100</v>
      </c>
      <c r="R294" s="24" t="s">
        <v>142</v>
      </c>
      <c r="S294" s="24" t="s">
        <v>6</v>
      </c>
      <c r="T294" s="91" t="s">
        <v>707</v>
      </c>
    </row>
    <row r="295" spans="1:20" s="2" customFormat="1" ht="30" customHeight="1">
      <c r="A295" s="99"/>
      <c r="B295" s="99"/>
      <c r="C295" s="99"/>
      <c r="D295" s="99"/>
      <c r="E295" s="122"/>
      <c r="F295" s="113"/>
      <c r="G295" s="99"/>
      <c r="H295" s="99"/>
      <c r="I295" s="113"/>
      <c r="J295" s="99"/>
      <c r="K295" s="99"/>
      <c r="L295" s="99"/>
      <c r="M295" s="50" t="s">
        <v>23</v>
      </c>
      <c r="N295" s="50">
        <v>16</v>
      </c>
      <c r="O295" s="50" t="s">
        <v>213</v>
      </c>
      <c r="P295" s="50" t="s">
        <v>409</v>
      </c>
      <c r="Q295" s="52">
        <v>100</v>
      </c>
      <c r="R295" s="54" t="s">
        <v>598</v>
      </c>
      <c r="S295" s="54" t="s">
        <v>148</v>
      </c>
      <c r="T295" s="91" t="s">
        <v>707</v>
      </c>
    </row>
    <row r="296" spans="1:20" s="57" customFormat="1" ht="30" customHeight="1">
      <c r="E296" s="66"/>
      <c r="F296" s="61"/>
      <c r="I296" s="61"/>
      <c r="Q296" s="61"/>
      <c r="R296" s="62"/>
      <c r="S296" s="62"/>
    </row>
    <row r="297" spans="1:20" s="58" customFormat="1" ht="30" customHeight="1">
      <c r="E297" s="13"/>
      <c r="F297" s="12"/>
      <c r="I297" s="12"/>
      <c r="Q297" s="12"/>
      <c r="R297" s="3"/>
      <c r="S297" s="3"/>
    </row>
    <row r="298" spans="1:20" s="59" customFormat="1" ht="30" customHeight="1">
      <c r="B298" s="100" t="s">
        <v>704</v>
      </c>
      <c r="C298" s="134"/>
      <c r="D298" s="134"/>
      <c r="E298" s="58"/>
      <c r="F298" s="135" t="s">
        <v>705</v>
      </c>
      <c r="G298" s="101"/>
      <c r="H298" s="101"/>
      <c r="I298" s="101"/>
      <c r="J298" s="58"/>
      <c r="K298" s="58"/>
      <c r="L298" s="58"/>
      <c r="M298" s="58"/>
      <c r="N298" s="100" t="s">
        <v>706</v>
      </c>
      <c r="O298" s="101"/>
      <c r="P298" s="101"/>
      <c r="Q298" s="64"/>
      <c r="R298" s="65"/>
      <c r="S298" s="65"/>
    </row>
    <row r="299" spans="1:20" s="2" customFormat="1" ht="27.95" customHeight="1">
      <c r="A299" s="97">
        <v>107</v>
      </c>
      <c r="B299" s="97">
        <v>56</v>
      </c>
      <c r="C299" s="97" t="s">
        <v>231</v>
      </c>
      <c r="D299" s="97" t="s">
        <v>243</v>
      </c>
      <c r="E299" s="124" t="s">
        <v>410</v>
      </c>
      <c r="F299" s="111">
        <v>100</v>
      </c>
      <c r="G299" s="97" t="s">
        <v>187</v>
      </c>
      <c r="H299" s="97" t="s">
        <v>411</v>
      </c>
      <c r="I299" s="111">
        <v>2114</v>
      </c>
      <c r="J299" s="97" t="s">
        <v>177</v>
      </c>
      <c r="K299" s="97" t="s">
        <v>177</v>
      </c>
      <c r="L299" s="97" t="s">
        <v>177</v>
      </c>
      <c r="M299" s="77" t="s">
        <v>23</v>
      </c>
      <c r="N299" s="77">
        <v>11</v>
      </c>
      <c r="O299" s="77" t="s">
        <v>213</v>
      </c>
      <c r="P299" s="77" t="s">
        <v>412</v>
      </c>
      <c r="Q299" s="53">
        <v>100</v>
      </c>
      <c r="R299" s="51">
        <v>67</v>
      </c>
      <c r="S299" s="55" t="s">
        <v>68</v>
      </c>
      <c r="T299" s="91" t="s">
        <v>707</v>
      </c>
    </row>
    <row r="300" spans="1:20" s="2" customFormat="1" ht="27.95" customHeight="1">
      <c r="A300" s="98"/>
      <c r="B300" s="98"/>
      <c r="C300" s="98"/>
      <c r="D300" s="98"/>
      <c r="E300" s="130"/>
      <c r="F300" s="112"/>
      <c r="G300" s="98"/>
      <c r="H300" s="98"/>
      <c r="I300" s="112"/>
      <c r="J300" s="98"/>
      <c r="K300" s="98"/>
      <c r="L300" s="98"/>
      <c r="M300" s="18" t="s">
        <v>23</v>
      </c>
      <c r="N300" s="18">
        <v>39</v>
      </c>
      <c r="O300" s="18" t="s">
        <v>213</v>
      </c>
      <c r="P300" s="18" t="s">
        <v>409</v>
      </c>
      <c r="Q300" s="19">
        <v>100</v>
      </c>
      <c r="R300" s="24" t="s">
        <v>142</v>
      </c>
      <c r="S300" s="24" t="s">
        <v>6</v>
      </c>
      <c r="T300" s="91" t="s">
        <v>707</v>
      </c>
    </row>
    <row r="301" spans="1:20" s="2" customFormat="1" ht="27.95" customHeight="1">
      <c r="A301" s="98"/>
      <c r="B301" s="98"/>
      <c r="C301" s="98"/>
      <c r="D301" s="98"/>
      <c r="E301" s="130"/>
      <c r="F301" s="112"/>
      <c r="G301" s="99"/>
      <c r="H301" s="98"/>
      <c r="I301" s="112"/>
      <c r="J301" s="98"/>
      <c r="K301" s="98"/>
      <c r="L301" s="98"/>
      <c r="M301" s="18" t="s">
        <v>23</v>
      </c>
      <c r="N301" s="18">
        <v>16</v>
      </c>
      <c r="O301" s="18" t="s">
        <v>213</v>
      </c>
      <c r="P301" s="18" t="s">
        <v>676</v>
      </c>
      <c r="Q301" s="19">
        <v>100</v>
      </c>
      <c r="R301" s="24" t="s">
        <v>598</v>
      </c>
      <c r="S301" s="24" t="s">
        <v>148</v>
      </c>
      <c r="T301" s="91" t="s">
        <v>707</v>
      </c>
    </row>
    <row r="302" spans="1:20" s="2" customFormat="1" ht="27.95" customHeight="1">
      <c r="A302" s="99"/>
      <c r="B302" s="99"/>
      <c r="C302" s="99"/>
      <c r="D302" s="99"/>
      <c r="E302" s="122"/>
      <c r="F302" s="113"/>
      <c r="G302" s="18" t="s">
        <v>550</v>
      </c>
      <c r="H302" s="99"/>
      <c r="I302" s="113"/>
      <c r="J302" s="99"/>
      <c r="K302" s="99"/>
      <c r="L302" s="99"/>
      <c r="M302" s="18" t="s">
        <v>23</v>
      </c>
      <c r="N302" s="18">
        <v>7</v>
      </c>
      <c r="O302" s="18" t="s">
        <v>213</v>
      </c>
      <c r="P302" s="18" t="s">
        <v>599</v>
      </c>
      <c r="Q302" s="19">
        <v>100</v>
      </c>
      <c r="R302" s="18" t="s">
        <v>48</v>
      </c>
      <c r="S302" s="24" t="s">
        <v>600</v>
      </c>
      <c r="T302" s="91" t="s">
        <v>707</v>
      </c>
    </row>
    <row r="303" spans="1:20" s="2" customFormat="1" ht="27.95" customHeight="1">
      <c r="A303" s="18">
        <v>108</v>
      </c>
      <c r="B303" s="18">
        <v>55</v>
      </c>
      <c r="C303" s="18" t="s">
        <v>231</v>
      </c>
      <c r="D303" s="18" t="s">
        <v>243</v>
      </c>
      <c r="E303" s="17" t="s">
        <v>413</v>
      </c>
      <c r="F303" s="19">
        <v>100</v>
      </c>
      <c r="G303" s="18" t="s">
        <v>187</v>
      </c>
      <c r="H303" s="18">
        <v>40</v>
      </c>
      <c r="I303" s="19">
        <v>838</v>
      </c>
      <c r="J303" s="18" t="s">
        <v>177</v>
      </c>
      <c r="K303" s="18" t="s">
        <v>177</v>
      </c>
      <c r="L303" s="18" t="s">
        <v>177</v>
      </c>
      <c r="M303" s="18" t="s">
        <v>23</v>
      </c>
      <c r="N303" s="18">
        <v>33</v>
      </c>
      <c r="O303" s="18" t="s">
        <v>213</v>
      </c>
      <c r="P303" s="18" t="s">
        <v>414</v>
      </c>
      <c r="Q303" s="19">
        <v>100</v>
      </c>
      <c r="R303" s="18" t="s">
        <v>107</v>
      </c>
      <c r="S303" s="19">
        <f t="shared" si="1"/>
        <v>838</v>
      </c>
      <c r="T303" s="91" t="s">
        <v>707</v>
      </c>
    </row>
    <row r="304" spans="1:20" s="2" customFormat="1" ht="27.95" customHeight="1">
      <c r="A304" s="97">
        <v>109</v>
      </c>
      <c r="B304" s="97">
        <v>54</v>
      </c>
      <c r="C304" s="97" t="s">
        <v>231</v>
      </c>
      <c r="D304" s="97" t="s">
        <v>243</v>
      </c>
      <c r="E304" s="124" t="s">
        <v>386</v>
      </c>
      <c r="F304" s="111">
        <v>100</v>
      </c>
      <c r="G304" s="97" t="s">
        <v>255</v>
      </c>
      <c r="H304" s="97" t="s">
        <v>279</v>
      </c>
      <c r="I304" s="111">
        <v>4923</v>
      </c>
      <c r="J304" s="97" t="s">
        <v>177</v>
      </c>
      <c r="K304" s="97" t="s">
        <v>177</v>
      </c>
      <c r="L304" s="97" t="s">
        <v>177</v>
      </c>
      <c r="M304" s="18" t="s">
        <v>23</v>
      </c>
      <c r="N304" s="18">
        <v>22</v>
      </c>
      <c r="O304" s="18" t="s">
        <v>213</v>
      </c>
      <c r="P304" s="18" t="s">
        <v>415</v>
      </c>
      <c r="Q304" s="19">
        <v>100</v>
      </c>
      <c r="R304" s="18" t="str">
        <f t="shared" si="1"/>
        <v>38 &amp; Others</v>
      </c>
      <c r="S304" s="24" t="s">
        <v>5</v>
      </c>
      <c r="T304" s="91" t="s">
        <v>707</v>
      </c>
    </row>
    <row r="305" spans="1:20" s="2" customFormat="1" ht="27.95" customHeight="1">
      <c r="A305" s="98"/>
      <c r="B305" s="98"/>
      <c r="C305" s="98"/>
      <c r="D305" s="98"/>
      <c r="E305" s="130"/>
      <c r="F305" s="112"/>
      <c r="G305" s="99"/>
      <c r="H305" s="98"/>
      <c r="I305" s="112"/>
      <c r="J305" s="98"/>
      <c r="K305" s="98"/>
      <c r="L305" s="98"/>
      <c r="M305" s="18" t="s">
        <v>23</v>
      </c>
      <c r="N305" s="18">
        <v>15</v>
      </c>
      <c r="O305" s="18" t="s">
        <v>213</v>
      </c>
      <c r="P305" s="18" t="s">
        <v>601</v>
      </c>
      <c r="Q305" s="19">
        <v>100</v>
      </c>
      <c r="R305" s="24" t="s">
        <v>92</v>
      </c>
      <c r="S305" s="24" t="s">
        <v>602</v>
      </c>
      <c r="T305" s="91" t="s">
        <v>707</v>
      </c>
    </row>
    <row r="306" spans="1:20" s="2" customFormat="1" ht="27.95" customHeight="1">
      <c r="A306" s="98"/>
      <c r="B306" s="98"/>
      <c r="C306" s="98"/>
      <c r="D306" s="98"/>
      <c r="E306" s="130"/>
      <c r="F306" s="112"/>
      <c r="G306" s="97" t="s">
        <v>187</v>
      </c>
      <c r="H306" s="98"/>
      <c r="I306" s="112"/>
      <c r="J306" s="98"/>
      <c r="K306" s="98"/>
      <c r="L306" s="98"/>
      <c r="M306" s="18" t="s">
        <v>23</v>
      </c>
      <c r="N306" s="18">
        <v>32</v>
      </c>
      <c r="O306" s="18" t="s">
        <v>213</v>
      </c>
      <c r="P306" s="18" t="s">
        <v>603</v>
      </c>
      <c r="Q306" s="19">
        <v>100</v>
      </c>
      <c r="R306" s="24" t="s">
        <v>149</v>
      </c>
      <c r="S306" s="24" t="s">
        <v>116</v>
      </c>
      <c r="T306" s="91" t="s">
        <v>707</v>
      </c>
    </row>
    <row r="307" spans="1:20" s="2" customFormat="1" ht="27.95" customHeight="1">
      <c r="A307" s="98"/>
      <c r="B307" s="98"/>
      <c r="C307" s="98"/>
      <c r="D307" s="98"/>
      <c r="E307" s="130"/>
      <c r="F307" s="112"/>
      <c r="G307" s="98"/>
      <c r="H307" s="98"/>
      <c r="I307" s="112"/>
      <c r="J307" s="98"/>
      <c r="K307" s="98"/>
      <c r="L307" s="98"/>
      <c r="M307" s="18" t="s">
        <v>23</v>
      </c>
      <c r="N307" s="18">
        <v>43</v>
      </c>
      <c r="O307" s="18" t="s">
        <v>213</v>
      </c>
      <c r="P307" s="18" t="s">
        <v>388</v>
      </c>
      <c r="Q307" s="19">
        <v>100</v>
      </c>
      <c r="R307" s="24" t="s">
        <v>139</v>
      </c>
      <c r="S307" s="24" t="s">
        <v>89</v>
      </c>
      <c r="T307" s="91" t="s">
        <v>707</v>
      </c>
    </row>
    <row r="308" spans="1:20" s="2" customFormat="1" ht="27.95" customHeight="1">
      <c r="A308" s="98"/>
      <c r="B308" s="98"/>
      <c r="C308" s="98"/>
      <c r="D308" s="98"/>
      <c r="E308" s="130"/>
      <c r="F308" s="112"/>
      <c r="G308" s="98"/>
      <c r="H308" s="98"/>
      <c r="I308" s="112"/>
      <c r="J308" s="98"/>
      <c r="K308" s="98"/>
      <c r="L308" s="98"/>
      <c r="M308" s="18" t="s">
        <v>23</v>
      </c>
      <c r="N308" s="18">
        <v>40</v>
      </c>
      <c r="O308" s="18" t="s">
        <v>213</v>
      </c>
      <c r="P308" s="18" t="s">
        <v>415</v>
      </c>
      <c r="Q308" s="19">
        <v>100</v>
      </c>
      <c r="R308" s="24" t="s">
        <v>141</v>
      </c>
      <c r="S308" s="24" t="s">
        <v>115</v>
      </c>
      <c r="T308" s="91" t="s">
        <v>707</v>
      </c>
    </row>
    <row r="309" spans="1:20" s="2" customFormat="1" ht="27.95" customHeight="1">
      <c r="A309" s="99"/>
      <c r="B309" s="99"/>
      <c r="C309" s="99"/>
      <c r="D309" s="99"/>
      <c r="E309" s="122"/>
      <c r="F309" s="113"/>
      <c r="G309" s="99"/>
      <c r="H309" s="99"/>
      <c r="I309" s="113"/>
      <c r="J309" s="99"/>
      <c r="K309" s="99"/>
      <c r="L309" s="99"/>
      <c r="M309" s="18" t="s">
        <v>23</v>
      </c>
      <c r="N309" s="18">
        <v>10</v>
      </c>
      <c r="O309" s="18" t="s">
        <v>213</v>
      </c>
      <c r="P309" s="18" t="s">
        <v>605</v>
      </c>
      <c r="Q309" s="19">
        <v>100</v>
      </c>
      <c r="R309" s="24" t="s">
        <v>42</v>
      </c>
      <c r="S309" s="24" t="s">
        <v>78</v>
      </c>
      <c r="T309" s="91" t="s">
        <v>707</v>
      </c>
    </row>
    <row r="310" spans="1:20" s="2" customFormat="1" ht="27.95" customHeight="1">
      <c r="A310" s="97">
        <v>110</v>
      </c>
      <c r="B310" s="97">
        <v>53</v>
      </c>
      <c r="C310" s="97" t="s">
        <v>231</v>
      </c>
      <c r="D310" s="97" t="s">
        <v>243</v>
      </c>
      <c r="E310" s="124" t="s">
        <v>416</v>
      </c>
      <c r="F310" s="111">
        <v>34</v>
      </c>
      <c r="G310" s="18" t="s">
        <v>255</v>
      </c>
      <c r="H310" s="97" t="s">
        <v>192</v>
      </c>
      <c r="I310" s="111">
        <v>2631</v>
      </c>
      <c r="J310" s="97" t="s">
        <v>177</v>
      </c>
      <c r="K310" s="97" t="s">
        <v>177</v>
      </c>
      <c r="L310" s="97" t="s">
        <v>177</v>
      </c>
      <c r="M310" s="18" t="s">
        <v>23</v>
      </c>
      <c r="N310" s="18">
        <v>20</v>
      </c>
      <c r="O310" s="18" t="s">
        <v>213</v>
      </c>
      <c r="P310" s="18" t="s">
        <v>417</v>
      </c>
      <c r="Q310" s="19">
        <v>100</v>
      </c>
      <c r="R310" s="18" t="str">
        <f t="shared" si="1"/>
        <v>36 &amp; Others</v>
      </c>
      <c r="S310" s="24" t="s">
        <v>505</v>
      </c>
      <c r="T310" s="91" t="s">
        <v>707</v>
      </c>
    </row>
    <row r="311" spans="1:20" s="2" customFormat="1" ht="27.95" customHeight="1">
      <c r="A311" s="98"/>
      <c r="B311" s="98"/>
      <c r="C311" s="98"/>
      <c r="D311" s="98"/>
      <c r="E311" s="130"/>
      <c r="F311" s="112"/>
      <c r="G311" s="97" t="s">
        <v>187</v>
      </c>
      <c r="H311" s="98"/>
      <c r="I311" s="112"/>
      <c r="J311" s="98"/>
      <c r="K311" s="98"/>
      <c r="L311" s="98"/>
      <c r="M311" s="18" t="s">
        <v>23</v>
      </c>
      <c r="N311" s="18">
        <v>38</v>
      </c>
      <c r="O311" s="18" t="s">
        <v>213</v>
      </c>
      <c r="P311" s="18" t="s">
        <v>417</v>
      </c>
      <c r="Q311" s="19">
        <v>100</v>
      </c>
      <c r="R311" s="18">
        <v>6</v>
      </c>
      <c r="S311" s="24" t="s">
        <v>31</v>
      </c>
      <c r="T311" s="91" t="s">
        <v>707</v>
      </c>
    </row>
    <row r="312" spans="1:20" s="2" customFormat="1" ht="27.95" customHeight="1">
      <c r="A312" s="98"/>
      <c r="B312" s="98"/>
      <c r="C312" s="98"/>
      <c r="D312" s="98"/>
      <c r="E312" s="130"/>
      <c r="F312" s="112"/>
      <c r="G312" s="99"/>
      <c r="H312" s="98"/>
      <c r="I312" s="112"/>
      <c r="J312" s="98"/>
      <c r="K312" s="98"/>
      <c r="L312" s="98"/>
      <c r="M312" s="18" t="s">
        <v>23</v>
      </c>
      <c r="N312" s="18">
        <v>50</v>
      </c>
      <c r="O312" s="18" t="s">
        <v>213</v>
      </c>
      <c r="P312" s="18" t="s">
        <v>417</v>
      </c>
      <c r="Q312" s="19">
        <v>100</v>
      </c>
      <c r="R312" s="18" t="s">
        <v>87</v>
      </c>
      <c r="S312" s="24" t="s">
        <v>597</v>
      </c>
      <c r="T312" s="91" t="s">
        <v>707</v>
      </c>
    </row>
    <row r="313" spans="1:20" s="2" customFormat="1" ht="27.95" customHeight="1">
      <c r="A313" s="99"/>
      <c r="B313" s="99"/>
      <c r="C313" s="99"/>
      <c r="D313" s="99"/>
      <c r="E313" s="122"/>
      <c r="F313" s="113"/>
      <c r="G313" s="50" t="s">
        <v>212</v>
      </c>
      <c r="H313" s="99"/>
      <c r="I313" s="113"/>
      <c r="J313" s="99"/>
      <c r="K313" s="99"/>
      <c r="L313" s="99"/>
      <c r="M313" s="50" t="s">
        <v>23</v>
      </c>
      <c r="N313" s="50">
        <v>38</v>
      </c>
      <c r="O313" s="50" t="s">
        <v>213</v>
      </c>
      <c r="P313" s="50" t="s">
        <v>417</v>
      </c>
      <c r="Q313" s="52">
        <v>100</v>
      </c>
      <c r="R313" s="50">
        <v>73</v>
      </c>
      <c r="S313" s="54" t="s">
        <v>19</v>
      </c>
      <c r="T313" s="91" t="s">
        <v>707</v>
      </c>
    </row>
    <row r="314" spans="1:20" s="57" customFormat="1" ht="27.95" customHeight="1">
      <c r="E314" s="66"/>
      <c r="F314" s="61"/>
      <c r="I314" s="61"/>
      <c r="Q314" s="61"/>
      <c r="S314" s="62"/>
    </row>
    <row r="315" spans="1:20" s="58" customFormat="1" ht="27.95" customHeight="1">
      <c r="E315" s="13"/>
      <c r="F315" s="12"/>
      <c r="I315" s="12"/>
      <c r="Q315" s="12"/>
      <c r="S315" s="3"/>
    </row>
    <row r="316" spans="1:20" s="59" customFormat="1" ht="27.95" customHeight="1">
      <c r="B316" s="100" t="s">
        <v>704</v>
      </c>
      <c r="C316" s="134"/>
      <c r="D316" s="134"/>
      <c r="E316" s="58"/>
      <c r="F316" s="135" t="s">
        <v>705</v>
      </c>
      <c r="G316" s="101"/>
      <c r="H316" s="101"/>
      <c r="I316" s="101"/>
      <c r="J316" s="58"/>
      <c r="K316" s="58"/>
      <c r="L316" s="58"/>
      <c r="M316" s="58"/>
      <c r="N316" s="100" t="s">
        <v>706</v>
      </c>
      <c r="O316" s="101"/>
      <c r="P316" s="101"/>
      <c r="Q316" s="64"/>
      <c r="S316" s="65"/>
    </row>
    <row r="317" spans="1:20" s="2" customFormat="1" ht="27.95" customHeight="1">
      <c r="A317" s="97">
        <v>111</v>
      </c>
      <c r="B317" s="97">
        <v>52</v>
      </c>
      <c r="C317" s="97" t="s">
        <v>231</v>
      </c>
      <c r="D317" s="97" t="s">
        <v>243</v>
      </c>
      <c r="E317" s="124" t="s">
        <v>418</v>
      </c>
      <c r="F317" s="111">
        <v>20</v>
      </c>
      <c r="G317" s="97" t="s">
        <v>255</v>
      </c>
      <c r="H317" s="97" t="s">
        <v>38</v>
      </c>
      <c r="I317" s="111">
        <v>3325</v>
      </c>
      <c r="J317" s="97" t="s">
        <v>16</v>
      </c>
      <c r="K317" s="97" t="s">
        <v>16</v>
      </c>
      <c r="L317" s="97" t="s">
        <v>16</v>
      </c>
      <c r="M317" s="51" t="s">
        <v>23</v>
      </c>
      <c r="N317" s="51">
        <v>6</v>
      </c>
      <c r="O317" s="51" t="s">
        <v>213</v>
      </c>
      <c r="P317" s="51" t="s">
        <v>419</v>
      </c>
      <c r="Q317" s="53">
        <v>100</v>
      </c>
      <c r="R317" s="51">
        <v>41</v>
      </c>
      <c r="S317" s="55" t="s">
        <v>32</v>
      </c>
      <c r="T317" s="91" t="s">
        <v>707</v>
      </c>
    </row>
    <row r="318" spans="1:20" s="2" customFormat="1" ht="27.95" customHeight="1">
      <c r="A318" s="98"/>
      <c r="B318" s="98"/>
      <c r="C318" s="98"/>
      <c r="D318" s="98"/>
      <c r="E318" s="130"/>
      <c r="F318" s="112"/>
      <c r="G318" s="99"/>
      <c r="H318" s="98"/>
      <c r="I318" s="112"/>
      <c r="J318" s="98"/>
      <c r="K318" s="98"/>
      <c r="L318" s="98"/>
      <c r="M318" s="18" t="s">
        <v>23</v>
      </c>
      <c r="N318" s="18">
        <v>14</v>
      </c>
      <c r="O318" s="18" t="s">
        <v>213</v>
      </c>
      <c r="P318" s="18" t="s">
        <v>419</v>
      </c>
      <c r="Q318" s="19">
        <v>100</v>
      </c>
      <c r="R318" s="18">
        <v>4</v>
      </c>
      <c r="S318" s="24" t="s">
        <v>13</v>
      </c>
      <c r="T318" s="91" t="s">
        <v>707</v>
      </c>
    </row>
    <row r="319" spans="1:20" s="2" customFormat="1" ht="27.95" customHeight="1">
      <c r="A319" s="98"/>
      <c r="B319" s="98"/>
      <c r="C319" s="98"/>
      <c r="D319" s="98"/>
      <c r="E319" s="130"/>
      <c r="F319" s="112"/>
      <c r="G319" s="16"/>
      <c r="H319" s="98"/>
      <c r="I319" s="112"/>
      <c r="J319" s="98"/>
      <c r="K319" s="98"/>
      <c r="L319" s="98"/>
      <c r="M319" s="18" t="s">
        <v>23</v>
      </c>
      <c r="N319" s="18">
        <v>29</v>
      </c>
      <c r="O319" s="18" t="s">
        <v>213</v>
      </c>
      <c r="P319" s="18" t="s">
        <v>419</v>
      </c>
      <c r="Q319" s="19">
        <v>100</v>
      </c>
      <c r="R319" s="18">
        <v>3</v>
      </c>
      <c r="S319" s="24" t="s">
        <v>701</v>
      </c>
      <c r="T319" s="91" t="s">
        <v>707</v>
      </c>
    </row>
    <row r="320" spans="1:20" s="2" customFormat="1" ht="27.95" customHeight="1">
      <c r="A320" s="98"/>
      <c r="B320" s="98"/>
      <c r="C320" s="98"/>
      <c r="D320" s="98"/>
      <c r="E320" s="130"/>
      <c r="F320" s="112"/>
      <c r="G320" s="18" t="s">
        <v>604</v>
      </c>
      <c r="H320" s="98"/>
      <c r="I320" s="112"/>
      <c r="J320" s="98"/>
      <c r="K320" s="98"/>
      <c r="L320" s="98"/>
      <c r="M320" s="18" t="s">
        <v>23</v>
      </c>
      <c r="N320" s="18">
        <v>14</v>
      </c>
      <c r="O320" s="18" t="s">
        <v>213</v>
      </c>
      <c r="P320" s="18" t="s">
        <v>419</v>
      </c>
      <c r="Q320" s="19">
        <v>100</v>
      </c>
      <c r="R320" s="18" t="s">
        <v>47</v>
      </c>
      <c r="S320" s="24" t="s">
        <v>626</v>
      </c>
      <c r="T320" s="91" t="s">
        <v>707</v>
      </c>
    </row>
    <row r="321" spans="1:20" s="2" customFormat="1" ht="27.95" customHeight="1">
      <c r="A321" s="99"/>
      <c r="B321" s="99"/>
      <c r="C321" s="99"/>
      <c r="D321" s="99"/>
      <c r="E321" s="122"/>
      <c r="F321" s="113"/>
      <c r="G321" s="18" t="s">
        <v>183</v>
      </c>
      <c r="H321" s="99"/>
      <c r="I321" s="113"/>
      <c r="J321" s="99"/>
      <c r="K321" s="99"/>
      <c r="L321" s="99"/>
      <c r="M321" s="18" t="s">
        <v>23</v>
      </c>
      <c r="N321" s="18">
        <v>37</v>
      </c>
      <c r="O321" s="18" t="s">
        <v>184</v>
      </c>
      <c r="P321" s="18" t="s">
        <v>419</v>
      </c>
      <c r="Q321" s="19">
        <v>100</v>
      </c>
      <c r="R321" s="18" t="s">
        <v>73</v>
      </c>
      <c r="S321" s="24" t="s">
        <v>506</v>
      </c>
      <c r="T321" s="91" t="s">
        <v>707</v>
      </c>
    </row>
    <row r="322" spans="1:20" s="2" customFormat="1" ht="39.950000000000003" customHeight="1">
      <c r="A322" s="97">
        <v>112</v>
      </c>
      <c r="B322" s="97">
        <v>51</v>
      </c>
      <c r="C322" s="97" t="s">
        <v>231</v>
      </c>
      <c r="D322" s="97" t="s">
        <v>243</v>
      </c>
      <c r="E322" s="124" t="s">
        <v>420</v>
      </c>
      <c r="F322" s="19">
        <v>100</v>
      </c>
      <c r="G322" s="97" t="s">
        <v>187</v>
      </c>
      <c r="H322" s="18" t="s">
        <v>421</v>
      </c>
      <c r="I322" s="24" t="s">
        <v>14</v>
      </c>
      <c r="J322" s="18" t="s">
        <v>177</v>
      </c>
      <c r="K322" s="18" t="s">
        <v>177</v>
      </c>
      <c r="L322" s="18" t="s">
        <v>177</v>
      </c>
      <c r="M322" s="18" t="s">
        <v>23</v>
      </c>
      <c r="N322" s="18">
        <v>34</v>
      </c>
      <c r="O322" s="18" t="s">
        <v>213</v>
      </c>
      <c r="P322" s="18" t="s">
        <v>422</v>
      </c>
      <c r="Q322" s="19">
        <v>100</v>
      </c>
      <c r="R322" s="18" t="str">
        <f t="shared" si="1"/>
        <v>54 &amp;  Others</v>
      </c>
      <c r="S322" s="24" t="s">
        <v>14</v>
      </c>
      <c r="T322" s="91" t="s">
        <v>707</v>
      </c>
    </row>
    <row r="323" spans="1:20" s="2" customFormat="1" ht="39.950000000000003" customHeight="1">
      <c r="A323" s="99"/>
      <c r="B323" s="99"/>
      <c r="C323" s="99"/>
      <c r="D323" s="99"/>
      <c r="E323" s="122"/>
      <c r="F323" s="24" t="s">
        <v>13</v>
      </c>
      <c r="G323" s="99"/>
      <c r="H323" s="24" t="s">
        <v>159</v>
      </c>
      <c r="I323" s="24" t="s">
        <v>10</v>
      </c>
      <c r="J323" s="136"/>
      <c r="K323" s="137"/>
      <c r="L323" s="137"/>
      <c r="M323" s="137"/>
      <c r="N323" s="137"/>
      <c r="O323" s="137"/>
      <c r="P323" s="137"/>
      <c r="Q323" s="137"/>
      <c r="R323" s="137"/>
      <c r="S323" s="138"/>
      <c r="T323" s="18" t="s">
        <v>607</v>
      </c>
    </row>
    <row r="324" spans="1:20" s="2" customFormat="1" ht="39.950000000000003" customHeight="1">
      <c r="A324" s="18">
        <v>113</v>
      </c>
      <c r="B324" s="18">
        <v>50</v>
      </c>
      <c r="C324" s="18" t="s">
        <v>231</v>
      </c>
      <c r="D324" s="18" t="s">
        <v>243</v>
      </c>
      <c r="E324" s="17" t="s">
        <v>423</v>
      </c>
      <c r="F324" s="19">
        <v>100</v>
      </c>
      <c r="G324" s="18" t="s">
        <v>218</v>
      </c>
      <c r="H324" s="18">
        <v>12</v>
      </c>
      <c r="I324" s="19">
        <v>815</v>
      </c>
      <c r="J324" s="136" t="s">
        <v>177</v>
      </c>
      <c r="K324" s="137"/>
      <c r="L324" s="137"/>
      <c r="M324" s="137"/>
      <c r="N324" s="137"/>
      <c r="O324" s="137"/>
      <c r="P324" s="137"/>
      <c r="Q324" s="137"/>
      <c r="R324" s="137"/>
      <c r="S324" s="138"/>
      <c r="T324" s="18" t="s">
        <v>606</v>
      </c>
    </row>
    <row r="325" spans="1:20" s="2" customFormat="1" ht="30" customHeight="1">
      <c r="A325" s="18">
        <v>114</v>
      </c>
      <c r="B325" s="18">
        <v>49</v>
      </c>
      <c r="C325" s="23">
        <v>34861</v>
      </c>
      <c r="D325" s="18" t="s">
        <v>243</v>
      </c>
      <c r="E325" s="17" t="s">
        <v>424</v>
      </c>
      <c r="F325" s="19">
        <v>25</v>
      </c>
      <c r="G325" s="18" t="s">
        <v>212</v>
      </c>
      <c r="H325" s="18">
        <v>84</v>
      </c>
      <c r="I325" s="19">
        <v>614</v>
      </c>
      <c r="J325" s="18" t="s">
        <v>247</v>
      </c>
      <c r="K325" s="18">
        <v>48</v>
      </c>
      <c r="L325" s="18" t="s">
        <v>180</v>
      </c>
      <c r="M325" s="18" t="s">
        <v>23</v>
      </c>
      <c r="N325" s="18">
        <v>101</v>
      </c>
      <c r="O325" s="18" t="s">
        <v>213</v>
      </c>
      <c r="P325" s="18" t="s">
        <v>425</v>
      </c>
      <c r="Q325" s="19">
        <v>100</v>
      </c>
      <c r="R325" s="18">
        <f t="shared" si="1"/>
        <v>84</v>
      </c>
      <c r="S325" s="19">
        <f t="shared" si="1"/>
        <v>614</v>
      </c>
      <c r="T325" s="91" t="s">
        <v>707</v>
      </c>
    </row>
    <row r="326" spans="1:20" s="2" customFormat="1" ht="30" customHeight="1">
      <c r="A326" s="97">
        <v>115</v>
      </c>
      <c r="B326" s="97">
        <v>48</v>
      </c>
      <c r="C326" s="97" t="s">
        <v>180</v>
      </c>
      <c r="D326" s="97" t="s">
        <v>243</v>
      </c>
      <c r="E326" s="124" t="s">
        <v>426</v>
      </c>
      <c r="F326" s="111">
        <v>28</v>
      </c>
      <c r="G326" s="97" t="s">
        <v>608</v>
      </c>
      <c r="H326" s="97" t="s">
        <v>62</v>
      </c>
      <c r="I326" s="109" t="s">
        <v>609</v>
      </c>
      <c r="J326" s="97" t="s">
        <v>177</v>
      </c>
      <c r="K326" s="97" t="s">
        <v>177</v>
      </c>
      <c r="L326" s="97" t="s">
        <v>177</v>
      </c>
      <c r="M326" s="18" t="s">
        <v>23</v>
      </c>
      <c r="N326" s="18">
        <v>22</v>
      </c>
      <c r="O326" s="18" t="s">
        <v>213</v>
      </c>
      <c r="P326" s="18" t="s">
        <v>427</v>
      </c>
      <c r="Q326" s="19">
        <v>100</v>
      </c>
      <c r="R326" s="18" t="str">
        <f t="shared" si="1"/>
        <v>46 &amp; others</v>
      </c>
      <c r="S326" s="24" t="s">
        <v>77</v>
      </c>
      <c r="T326" s="91" t="s">
        <v>707</v>
      </c>
    </row>
    <row r="327" spans="1:20" s="2" customFormat="1" ht="30" customHeight="1">
      <c r="A327" s="98"/>
      <c r="B327" s="98"/>
      <c r="C327" s="98"/>
      <c r="D327" s="98"/>
      <c r="E327" s="130"/>
      <c r="F327" s="112"/>
      <c r="G327" s="99"/>
      <c r="H327" s="98"/>
      <c r="I327" s="114"/>
      <c r="J327" s="98"/>
      <c r="K327" s="98"/>
      <c r="L327" s="98"/>
      <c r="M327" s="18" t="s">
        <v>23</v>
      </c>
      <c r="N327" s="18">
        <v>26</v>
      </c>
      <c r="O327" s="18" t="s">
        <v>213</v>
      </c>
      <c r="P327" s="18" t="s">
        <v>427</v>
      </c>
      <c r="Q327" s="19">
        <v>100</v>
      </c>
      <c r="R327" s="24" t="s">
        <v>152</v>
      </c>
      <c r="S327" s="24" t="s">
        <v>5</v>
      </c>
      <c r="T327" s="91" t="s">
        <v>707</v>
      </c>
    </row>
    <row r="328" spans="1:20" s="2" customFormat="1" ht="30" customHeight="1">
      <c r="A328" s="98"/>
      <c r="B328" s="98"/>
      <c r="C328" s="98"/>
      <c r="D328" s="98"/>
      <c r="E328" s="130"/>
      <c r="F328" s="112"/>
      <c r="G328" s="18" t="s">
        <v>215</v>
      </c>
      <c r="H328" s="98"/>
      <c r="I328" s="114"/>
      <c r="J328" s="98"/>
      <c r="K328" s="98"/>
      <c r="L328" s="98"/>
      <c r="M328" s="18" t="s">
        <v>23</v>
      </c>
      <c r="N328" s="18">
        <v>15</v>
      </c>
      <c r="O328" s="18" t="s">
        <v>213</v>
      </c>
      <c r="P328" s="18" t="s">
        <v>427</v>
      </c>
      <c r="Q328" s="19">
        <v>100</v>
      </c>
      <c r="R328" s="24" t="s">
        <v>163</v>
      </c>
      <c r="S328" s="24" t="s">
        <v>6</v>
      </c>
      <c r="T328" s="91" t="s">
        <v>707</v>
      </c>
    </row>
    <row r="329" spans="1:20" s="2" customFormat="1" ht="30" customHeight="1">
      <c r="A329" s="99"/>
      <c r="B329" s="99"/>
      <c r="C329" s="99"/>
      <c r="D329" s="99"/>
      <c r="E329" s="122"/>
      <c r="F329" s="113"/>
      <c r="G329" s="50" t="s">
        <v>212</v>
      </c>
      <c r="H329" s="99"/>
      <c r="I329" s="110"/>
      <c r="J329" s="99"/>
      <c r="K329" s="99"/>
      <c r="L329" s="99"/>
      <c r="M329" s="50" t="s">
        <v>23</v>
      </c>
      <c r="N329" s="50">
        <v>101</v>
      </c>
      <c r="O329" s="50" t="s">
        <v>213</v>
      </c>
      <c r="P329" s="50" t="s">
        <v>677</v>
      </c>
      <c r="Q329" s="52">
        <v>100</v>
      </c>
      <c r="R329" s="54" t="s">
        <v>98</v>
      </c>
      <c r="S329" s="54" t="s">
        <v>34</v>
      </c>
      <c r="T329" s="91" t="s">
        <v>707</v>
      </c>
    </row>
    <row r="330" spans="1:20" s="57" customFormat="1" ht="30" customHeight="1">
      <c r="E330" s="66"/>
      <c r="F330" s="61"/>
      <c r="I330" s="62"/>
      <c r="Q330" s="61"/>
      <c r="R330" s="62"/>
      <c r="S330" s="62"/>
    </row>
    <row r="331" spans="1:20" s="58" customFormat="1" ht="30" customHeight="1">
      <c r="E331" s="13"/>
      <c r="F331" s="12"/>
      <c r="I331" s="3"/>
      <c r="Q331" s="12"/>
      <c r="R331" s="3"/>
      <c r="S331" s="3"/>
    </row>
    <row r="332" spans="1:20" s="59" customFormat="1" ht="30" customHeight="1">
      <c r="A332" s="89"/>
      <c r="B332" s="100" t="s">
        <v>704</v>
      </c>
      <c r="C332" s="134"/>
      <c r="D332" s="134"/>
      <c r="E332" s="58"/>
      <c r="F332" s="135" t="s">
        <v>705</v>
      </c>
      <c r="G332" s="101"/>
      <c r="H332" s="101"/>
      <c r="I332" s="101"/>
      <c r="J332" s="58"/>
      <c r="K332" s="58"/>
      <c r="L332" s="58"/>
      <c r="M332" s="58"/>
      <c r="N332" s="100" t="s">
        <v>706</v>
      </c>
      <c r="O332" s="101"/>
      <c r="P332" s="101"/>
      <c r="Q332" s="12"/>
      <c r="R332" s="3"/>
      <c r="S332" s="3"/>
      <c r="T332" s="89"/>
    </row>
    <row r="333" spans="1:20" s="2" customFormat="1" ht="30" customHeight="1">
      <c r="A333" s="85">
        <v>116</v>
      </c>
      <c r="B333" s="85">
        <v>47</v>
      </c>
      <c r="C333" s="86">
        <v>34950</v>
      </c>
      <c r="D333" s="85" t="s">
        <v>243</v>
      </c>
      <c r="E333" s="84" t="s">
        <v>428</v>
      </c>
      <c r="F333" s="87">
        <v>50</v>
      </c>
      <c r="G333" s="85" t="s">
        <v>272</v>
      </c>
      <c r="H333" s="85" t="s">
        <v>108</v>
      </c>
      <c r="I333" s="87">
        <v>2136</v>
      </c>
      <c r="J333" s="85" t="s">
        <v>22</v>
      </c>
      <c r="K333" s="85">
        <v>46</v>
      </c>
      <c r="L333" s="86">
        <v>34950</v>
      </c>
      <c r="M333" s="85" t="s">
        <v>23</v>
      </c>
      <c r="N333" s="85">
        <v>11</v>
      </c>
      <c r="O333" s="85" t="s">
        <v>213</v>
      </c>
      <c r="P333" s="85" t="s">
        <v>665</v>
      </c>
      <c r="Q333" s="87">
        <v>100</v>
      </c>
      <c r="R333" s="85" t="s">
        <v>108</v>
      </c>
      <c r="S333" s="87" t="s">
        <v>625</v>
      </c>
      <c r="T333" s="91" t="s">
        <v>707</v>
      </c>
    </row>
    <row r="334" spans="1:20" s="2" customFormat="1" ht="30" customHeight="1">
      <c r="A334" s="85">
        <v>117</v>
      </c>
      <c r="B334" s="85">
        <v>46</v>
      </c>
      <c r="C334" s="86">
        <v>34950</v>
      </c>
      <c r="D334" s="85" t="s">
        <v>243</v>
      </c>
      <c r="E334" s="84" t="s">
        <v>429</v>
      </c>
      <c r="F334" s="87">
        <v>100</v>
      </c>
      <c r="G334" s="85" t="s">
        <v>272</v>
      </c>
      <c r="H334" s="85" t="s">
        <v>108</v>
      </c>
      <c r="I334" s="87">
        <v>2136</v>
      </c>
      <c r="J334" s="85" t="s">
        <v>177</v>
      </c>
      <c r="K334" s="85" t="s">
        <v>177</v>
      </c>
      <c r="L334" s="85" t="s">
        <v>177</v>
      </c>
      <c r="M334" s="85" t="s">
        <v>23</v>
      </c>
      <c r="N334" s="85">
        <v>11</v>
      </c>
      <c r="O334" s="85" t="s">
        <v>213</v>
      </c>
      <c r="P334" s="85" t="s">
        <v>665</v>
      </c>
      <c r="Q334" s="87">
        <v>100</v>
      </c>
      <c r="R334" s="85" t="s">
        <v>108</v>
      </c>
      <c r="S334" s="87" t="s">
        <v>625</v>
      </c>
      <c r="T334" s="91" t="s">
        <v>707</v>
      </c>
    </row>
    <row r="335" spans="1:20" s="2" customFormat="1" ht="30" customHeight="1">
      <c r="A335" s="85">
        <v>118</v>
      </c>
      <c r="B335" s="85">
        <v>45</v>
      </c>
      <c r="C335" s="86">
        <v>34553</v>
      </c>
      <c r="D335" s="85" t="s">
        <v>243</v>
      </c>
      <c r="E335" s="84" t="s">
        <v>430</v>
      </c>
      <c r="F335" s="87">
        <v>50</v>
      </c>
      <c r="G335" s="85" t="s">
        <v>187</v>
      </c>
      <c r="H335" s="85">
        <v>76</v>
      </c>
      <c r="I335" s="87">
        <v>230</v>
      </c>
      <c r="J335" s="85" t="s">
        <v>177</v>
      </c>
      <c r="K335" s="85" t="s">
        <v>177</v>
      </c>
      <c r="L335" s="85" t="s">
        <v>177</v>
      </c>
      <c r="M335" s="85" t="s">
        <v>23</v>
      </c>
      <c r="N335" s="85">
        <v>28</v>
      </c>
      <c r="O335" s="85" t="s">
        <v>213</v>
      </c>
      <c r="P335" s="85" t="s">
        <v>431</v>
      </c>
      <c r="Q335" s="87">
        <v>100</v>
      </c>
      <c r="R335" s="85">
        <f t="shared" si="1"/>
        <v>76</v>
      </c>
      <c r="S335" s="87">
        <f t="shared" si="1"/>
        <v>230</v>
      </c>
      <c r="T335" s="91" t="s">
        <v>707</v>
      </c>
    </row>
    <row r="336" spans="1:20" s="2" customFormat="1" ht="30" customHeight="1">
      <c r="A336" s="85">
        <v>119</v>
      </c>
      <c r="B336" s="85">
        <v>44</v>
      </c>
      <c r="C336" s="85" t="s">
        <v>178</v>
      </c>
      <c r="D336" s="85" t="s">
        <v>243</v>
      </c>
      <c r="E336" s="84" t="s">
        <v>432</v>
      </c>
      <c r="F336" s="87">
        <v>100</v>
      </c>
      <c r="G336" s="85" t="s">
        <v>187</v>
      </c>
      <c r="H336" s="85">
        <v>69</v>
      </c>
      <c r="I336" s="87">
        <v>119</v>
      </c>
      <c r="J336" s="85" t="s">
        <v>177</v>
      </c>
      <c r="K336" s="85" t="s">
        <v>177</v>
      </c>
      <c r="L336" s="85" t="s">
        <v>177</v>
      </c>
      <c r="M336" s="85" t="s">
        <v>23</v>
      </c>
      <c r="N336" s="85">
        <v>18</v>
      </c>
      <c r="O336" s="85" t="s">
        <v>213</v>
      </c>
      <c r="P336" s="85" t="s">
        <v>433</v>
      </c>
      <c r="Q336" s="87">
        <v>100</v>
      </c>
      <c r="R336" s="85">
        <f t="shared" si="1"/>
        <v>69</v>
      </c>
      <c r="S336" s="87">
        <f t="shared" si="1"/>
        <v>119</v>
      </c>
      <c r="T336" s="91" t="s">
        <v>707</v>
      </c>
    </row>
    <row r="337" spans="1:20" s="2" customFormat="1" ht="30" customHeight="1">
      <c r="A337" s="96">
        <v>120</v>
      </c>
      <c r="B337" s="96">
        <v>43</v>
      </c>
      <c r="C337" s="96" t="s">
        <v>178</v>
      </c>
      <c r="D337" s="96" t="s">
        <v>243</v>
      </c>
      <c r="E337" s="123" t="s">
        <v>434</v>
      </c>
      <c r="F337" s="116">
        <v>100</v>
      </c>
      <c r="G337" s="96" t="s">
        <v>212</v>
      </c>
      <c r="H337" s="96" t="s">
        <v>84</v>
      </c>
      <c r="I337" s="117" t="s">
        <v>678</v>
      </c>
      <c r="J337" s="96" t="s">
        <v>22</v>
      </c>
      <c r="K337" s="96">
        <v>42</v>
      </c>
      <c r="L337" s="96" t="s">
        <v>178</v>
      </c>
      <c r="M337" s="85" t="s">
        <v>23</v>
      </c>
      <c r="N337" s="85">
        <v>30</v>
      </c>
      <c r="O337" s="85" t="s">
        <v>213</v>
      </c>
      <c r="P337" s="85" t="s">
        <v>435</v>
      </c>
      <c r="Q337" s="87">
        <v>100</v>
      </c>
      <c r="R337" s="85">
        <v>62</v>
      </c>
      <c r="S337" s="83" t="s">
        <v>18</v>
      </c>
      <c r="T337" s="91" t="s">
        <v>707</v>
      </c>
    </row>
    <row r="338" spans="1:20" s="2" customFormat="1" ht="30" customHeight="1">
      <c r="A338" s="96"/>
      <c r="B338" s="96"/>
      <c r="C338" s="96"/>
      <c r="D338" s="96"/>
      <c r="E338" s="123"/>
      <c r="F338" s="116"/>
      <c r="G338" s="96"/>
      <c r="H338" s="96"/>
      <c r="I338" s="117"/>
      <c r="J338" s="96"/>
      <c r="K338" s="96"/>
      <c r="L338" s="96"/>
      <c r="M338" s="85" t="s">
        <v>23</v>
      </c>
      <c r="N338" s="85">
        <v>63</v>
      </c>
      <c r="O338" s="85" t="s">
        <v>213</v>
      </c>
      <c r="P338" s="85" t="s">
        <v>679</v>
      </c>
      <c r="Q338" s="87">
        <v>100</v>
      </c>
      <c r="R338" s="85">
        <v>137</v>
      </c>
      <c r="S338" s="83" t="s">
        <v>96</v>
      </c>
      <c r="T338" s="91" t="s">
        <v>707</v>
      </c>
    </row>
    <row r="339" spans="1:20" s="2" customFormat="1" ht="30" customHeight="1">
      <c r="A339" s="96"/>
      <c r="B339" s="96"/>
      <c r="C339" s="96"/>
      <c r="D339" s="96"/>
      <c r="E339" s="123"/>
      <c r="F339" s="116"/>
      <c r="G339" s="96"/>
      <c r="H339" s="96"/>
      <c r="I339" s="117"/>
      <c r="J339" s="96"/>
      <c r="K339" s="96"/>
      <c r="L339" s="96"/>
      <c r="M339" s="85" t="s">
        <v>23</v>
      </c>
      <c r="N339" s="85">
        <v>64</v>
      </c>
      <c r="O339" s="85" t="s">
        <v>213</v>
      </c>
      <c r="P339" s="85" t="s">
        <v>679</v>
      </c>
      <c r="Q339" s="87">
        <v>100</v>
      </c>
      <c r="R339" s="85" t="s">
        <v>117</v>
      </c>
      <c r="S339" s="83" t="s">
        <v>126</v>
      </c>
      <c r="T339" s="91" t="s">
        <v>707</v>
      </c>
    </row>
    <row r="340" spans="1:20" s="2" customFormat="1" ht="30" customHeight="1">
      <c r="A340" s="96"/>
      <c r="B340" s="96"/>
      <c r="C340" s="96"/>
      <c r="D340" s="96"/>
      <c r="E340" s="123"/>
      <c r="F340" s="116"/>
      <c r="G340" s="96"/>
      <c r="H340" s="96"/>
      <c r="I340" s="117"/>
      <c r="J340" s="96"/>
      <c r="K340" s="96"/>
      <c r="L340" s="96"/>
      <c r="M340" s="85" t="s">
        <v>23</v>
      </c>
      <c r="N340" s="85">
        <v>65</v>
      </c>
      <c r="O340" s="85" t="s">
        <v>213</v>
      </c>
      <c r="P340" s="85" t="s">
        <v>679</v>
      </c>
      <c r="Q340" s="87">
        <v>100</v>
      </c>
      <c r="R340" s="85">
        <v>57</v>
      </c>
      <c r="S340" s="83" t="s">
        <v>103</v>
      </c>
      <c r="T340" s="91" t="s">
        <v>707</v>
      </c>
    </row>
    <row r="341" spans="1:20" s="2" customFormat="1" ht="30" customHeight="1">
      <c r="A341" s="96"/>
      <c r="B341" s="96"/>
      <c r="C341" s="96"/>
      <c r="D341" s="96"/>
      <c r="E341" s="123"/>
      <c r="F341" s="116"/>
      <c r="G341" s="96"/>
      <c r="H341" s="96"/>
      <c r="I341" s="117"/>
      <c r="J341" s="96"/>
      <c r="K341" s="96"/>
      <c r="L341" s="96"/>
      <c r="M341" s="85" t="s">
        <v>23</v>
      </c>
      <c r="N341" s="85">
        <v>70</v>
      </c>
      <c r="O341" s="85" t="s">
        <v>213</v>
      </c>
      <c r="P341" s="85" t="s">
        <v>611</v>
      </c>
      <c r="Q341" s="87">
        <v>100</v>
      </c>
      <c r="R341" s="85">
        <v>51</v>
      </c>
      <c r="S341" s="83" t="s">
        <v>53</v>
      </c>
      <c r="T341" s="91" t="s">
        <v>707</v>
      </c>
    </row>
    <row r="342" spans="1:20" s="2" customFormat="1" ht="30" customHeight="1">
      <c r="A342" s="96">
        <v>121</v>
      </c>
      <c r="B342" s="96">
        <v>42</v>
      </c>
      <c r="C342" s="96" t="s">
        <v>178</v>
      </c>
      <c r="D342" s="96" t="s">
        <v>243</v>
      </c>
      <c r="E342" s="123" t="s">
        <v>434</v>
      </c>
      <c r="F342" s="116">
        <v>100</v>
      </c>
      <c r="G342" s="96" t="s">
        <v>212</v>
      </c>
      <c r="H342" s="96" t="s">
        <v>191</v>
      </c>
      <c r="I342" s="116" t="s">
        <v>678</v>
      </c>
      <c r="J342" s="96" t="s">
        <v>177</v>
      </c>
      <c r="K342" s="96" t="s">
        <v>177</v>
      </c>
      <c r="L342" s="96" t="s">
        <v>177</v>
      </c>
      <c r="M342" s="85" t="s">
        <v>23</v>
      </c>
      <c r="N342" s="85">
        <v>30</v>
      </c>
      <c r="O342" s="85" t="s">
        <v>213</v>
      </c>
      <c r="P342" s="85" t="s">
        <v>436</v>
      </c>
      <c r="Q342" s="87">
        <v>100</v>
      </c>
      <c r="R342" s="85">
        <v>62</v>
      </c>
      <c r="S342" s="87">
        <v>42779</v>
      </c>
      <c r="T342" s="91" t="s">
        <v>707</v>
      </c>
    </row>
    <row r="343" spans="1:20" s="2" customFormat="1" ht="30" customHeight="1">
      <c r="A343" s="96"/>
      <c r="B343" s="96"/>
      <c r="C343" s="96"/>
      <c r="D343" s="96"/>
      <c r="E343" s="123"/>
      <c r="F343" s="116"/>
      <c r="G343" s="96"/>
      <c r="H343" s="96"/>
      <c r="I343" s="116"/>
      <c r="J343" s="96"/>
      <c r="K343" s="96"/>
      <c r="L343" s="96"/>
      <c r="M343" s="85" t="s">
        <v>23</v>
      </c>
      <c r="N343" s="85">
        <v>63</v>
      </c>
      <c r="O343" s="85" t="s">
        <v>213</v>
      </c>
      <c r="P343" s="85" t="s">
        <v>610</v>
      </c>
      <c r="Q343" s="87">
        <v>100</v>
      </c>
      <c r="R343" s="83" t="s">
        <v>153</v>
      </c>
      <c r="S343" s="83" t="s">
        <v>96</v>
      </c>
      <c r="T343" s="91" t="s">
        <v>707</v>
      </c>
    </row>
    <row r="344" spans="1:20" s="2" customFormat="1" ht="30" customHeight="1">
      <c r="A344" s="96"/>
      <c r="B344" s="96"/>
      <c r="C344" s="96"/>
      <c r="D344" s="96"/>
      <c r="E344" s="123"/>
      <c r="F344" s="116"/>
      <c r="G344" s="96"/>
      <c r="H344" s="96"/>
      <c r="I344" s="116"/>
      <c r="J344" s="96"/>
      <c r="K344" s="96"/>
      <c r="L344" s="96"/>
      <c r="M344" s="85" t="s">
        <v>23</v>
      </c>
      <c r="N344" s="85">
        <v>64</v>
      </c>
      <c r="O344" s="85" t="s">
        <v>213</v>
      </c>
      <c r="P344" s="85" t="s">
        <v>610</v>
      </c>
      <c r="Q344" s="87">
        <v>100</v>
      </c>
      <c r="R344" s="83" t="s">
        <v>117</v>
      </c>
      <c r="S344" s="83" t="s">
        <v>126</v>
      </c>
      <c r="T344" s="91" t="s">
        <v>707</v>
      </c>
    </row>
    <row r="345" spans="1:20" s="2" customFormat="1" ht="30" customHeight="1">
      <c r="A345" s="96"/>
      <c r="B345" s="96"/>
      <c r="C345" s="96"/>
      <c r="D345" s="96"/>
      <c r="E345" s="123"/>
      <c r="F345" s="116"/>
      <c r="G345" s="96"/>
      <c r="H345" s="96"/>
      <c r="I345" s="116"/>
      <c r="J345" s="96"/>
      <c r="K345" s="96"/>
      <c r="L345" s="96"/>
      <c r="M345" s="85" t="s">
        <v>23</v>
      </c>
      <c r="N345" s="85">
        <v>65</v>
      </c>
      <c r="O345" s="85" t="s">
        <v>213</v>
      </c>
      <c r="P345" s="85" t="s">
        <v>610</v>
      </c>
      <c r="Q345" s="87">
        <v>100</v>
      </c>
      <c r="R345" s="83" t="s">
        <v>161</v>
      </c>
      <c r="S345" s="83" t="s">
        <v>103</v>
      </c>
      <c r="T345" s="91" t="s">
        <v>707</v>
      </c>
    </row>
    <row r="346" spans="1:20" s="2" customFormat="1" ht="30" customHeight="1">
      <c r="A346" s="96"/>
      <c r="B346" s="96"/>
      <c r="C346" s="96"/>
      <c r="D346" s="96"/>
      <c r="E346" s="123"/>
      <c r="F346" s="116"/>
      <c r="G346" s="96"/>
      <c r="H346" s="96"/>
      <c r="I346" s="116"/>
      <c r="J346" s="96"/>
      <c r="K346" s="96"/>
      <c r="L346" s="96"/>
      <c r="M346" s="85" t="s">
        <v>23</v>
      </c>
      <c r="N346" s="85">
        <v>70</v>
      </c>
      <c r="O346" s="85" t="s">
        <v>213</v>
      </c>
      <c r="P346" s="85" t="s">
        <v>611</v>
      </c>
      <c r="Q346" s="87">
        <v>100</v>
      </c>
      <c r="R346" s="83" t="s">
        <v>139</v>
      </c>
      <c r="S346" s="83" t="s">
        <v>53</v>
      </c>
      <c r="T346" s="91" t="s">
        <v>707</v>
      </c>
    </row>
    <row r="347" spans="1:20" s="57" customFormat="1" ht="30" customHeight="1">
      <c r="E347" s="66"/>
      <c r="F347" s="61"/>
      <c r="I347" s="61"/>
      <c r="Q347" s="61"/>
      <c r="R347" s="62"/>
      <c r="S347" s="62"/>
    </row>
    <row r="348" spans="1:20" s="58" customFormat="1" ht="30" customHeight="1">
      <c r="E348" s="13"/>
      <c r="F348" s="12"/>
      <c r="I348" s="12"/>
      <c r="Q348" s="12"/>
      <c r="R348" s="3"/>
      <c r="S348" s="3"/>
    </row>
    <row r="349" spans="1:20" s="59" customFormat="1" ht="30" customHeight="1">
      <c r="A349" s="89"/>
      <c r="B349" s="100" t="s">
        <v>704</v>
      </c>
      <c r="C349" s="134"/>
      <c r="D349" s="134"/>
      <c r="E349" s="58"/>
      <c r="F349" s="135" t="s">
        <v>705</v>
      </c>
      <c r="G349" s="101"/>
      <c r="H349" s="101"/>
      <c r="I349" s="101"/>
      <c r="J349" s="58"/>
      <c r="K349" s="58"/>
      <c r="L349" s="58"/>
      <c r="M349" s="58"/>
      <c r="N349" s="100" t="s">
        <v>706</v>
      </c>
      <c r="O349" s="101"/>
      <c r="P349" s="101"/>
      <c r="Q349" s="12"/>
      <c r="R349" s="3"/>
      <c r="S349" s="3"/>
      <c r="T349" s="89"/>
    </row>
    <row r="350" spans="1:20" s="2" customFormat="1" ht="30" customHeight="1">
      <c r="A350" s="96">
        <v>122</v>
      </c>
      <c r="B350" s="96">
        <v>41</v>
      </c>
      <c r="C350" s="96" t="s">
        <v>437</v>
      </c>
      <c r="D350" s="96" t="s">
        <v>243</v>
      </c>
      <c r="E350" s="123" t="s">
        <v>181</v>
      </c>
      <c r="F350" s="116">
        <v>50</v>
      </c>
      <c r="G350" s="96" t="s">
        <v>212</v>
      </c>
      <c r="H350" s="96" t="s">
        <v>37</v>
      </c>
      <c r="I350" s="116" t="s">
        <v>680</v>
      </c>
      <c r="J350" s="96" t="s">
        <v>22</v>
      </c>
      <c r="K350" s="96">
        <v>23</v>
      </c>
      <c r="L350" s="115">
        <v>34428</v>
      </c>
      <c r="M350" s="85" t="s">
        <v>23</v>
      </c>
      <c r="N350" s="85">
        <v>35</v>
      </c>
      <c r="O350" s="85" t="s">
        <v>213</v>
      </c>
      <c r="P350" s="85" t="s">
        <v>681</v>
      </c>
      <c r="Q350" s="87">
        <v>100</v>
      </c>
      <c r="R350" s="83" t="s">
        <v>682</v>
      </c>
      <c r="S350" s="83" t="s">
        <v>68</v>
      </c>
      <c r="T350" s="91" t="s">
        <v>707</v>
      </c>
    </row>
    <row r="351" spans="1:20" s="2" customFormat="1" ht="30" customHeight="1">
      <c r="A351" s="96"/>
      <c r="B351" s="96"/>
      <c r="C351" s="96"/>
      <c r="D351" s="96"/>
      <c r="E351" s="123"/>
      <c r="F351" s="116"/>
      <c r="G351" s="96"/>
      <c r="H351" s="96"/>
      <c r="I351" s="116"/>
      <c r="J351" s="96"/>
      <c r="K351" s="96"/>
      <c r="L351" s="115"/>
      <c r="M351" s="85" t="s">
        <v>23</v>
      </c>
      <c r="N351" s="85">
        <v>36</v>
      </c>
      <c r="O351" s="85" t="s">
        <v>213</v>
      </c>
      <c r="P351" s="85" t="s">
        <v>158</v>
      </c>
      <c r="Q351" s="87">
        <v>100</v>
      </c>
      <c r="R351" s="85" t="s">
        <v>106</v>
      </c>
      <c r="S351" s="83" t="s">
        <v>109</v>
      </c>
      <c r="T351" s="91" t="s">
        <v>707</v>
      </c>
    </row>
    <row r="352" spans="1:20" s="2" customFormat="1" ht="30" customHeight="1">
      <c r="A352" s="96"/>
      <c r="B352" s="96"/>
      <c r="C352" s="96"/>
      <c r="D352" s="96"/>
      <c r="E352" s="123"/>
      <c r="F352" s="116"/>
      <c r="G352" s="96"/>
      <c r="H352" s="96"/>
      <c r="I352" s="116"/>
      <c r="J352" s="96"/>
      <c r="K352" s="96"/>
      <c r="L352" s="115"/>
      <c r="M352" s="85" t="s">
        <v>23</v>
      </c>
      <c r="N352" s="85">
        <v>23</v>
      </c>
      <c r="O352" s="85" t="s">
        <v>612</v>
      </c>
      <c r="P352" s="85" t="s">
        <v>613</v>
      </c>
      <c r="Q352" s="83" t="s">
        <v>13</v>
      </c>
      <c r="R352" s="83" t="s">
        <v>146</v>
      </c>
      <c r="S352" s="83" t="s">
        <v>88</v>
      </c>
      <c r="T352" s="91" t="s">
        <v>707</v>
      </c>
    </row>
    <row r="353" spans="1:20" s="2" customFormat="1" ht="30" customHeight="1">
      <c r="A353" s="96"/>
      <c r="B353" s="96"/>
      <c r="C353" s="96"/>
      <c r="D353" s="96"/>
      <c r="E353" s="123"/>
      <c r="F353" s="116"/>
      <c r="G353" s="85" t="s">
        <v>215</v>
      </c>
      <c r="H353" s="96"/>
      <c r="I353" s="116"/>
      <c r="J353" s="96"/>
      <c r="K353" s="96"/>
      <c r="L353" s="115"/>
      <c r="M353" s="85" t="s">
        <v>23</v>
      </c>
      <c r="N353" s="85">
        <v>3</v>
      </c>
      <c r="O353" s="85" t="s">
        <v>612</v>
      </c>
      <c r="P353" s="85" t="s">
        <v>613</v>
      </c>
      <c r="Q353" s="83" t="s">
        <v>13</v>
      </c>
      <c r="R353" s="83" t="s">
        <v>111</v>
      </c>
      <c r="S353" s="83" t="s">
        <v>614</v>
      </c>
      <c r="T353" s="91" t="s">
        <v>707</v>
      </c>
    </row>
    <row r="354" spans="1:20" s="2" customFormat="1" ht="30" customHeight="1">
      <c r="A354" s="85">
        <v>123</v>
      </c>
      <c r="B354" s="85">
        <v>40</v>
      </c>
      <c r="C354" s="85" t="s">
        <v>178</v>
      </c>
      <c r="D354" s="85" t="s">
        <v>243</v>
      </c>
      <c r="E354" s="84" t="s">
        <v>438</v>
      </c>
      <c r="F354" s="87">
        <v>100</v>
      </c>
      <c r="G354" s="85" t="s">
        <v>212</v>
      </c>
      <c r="H354" s="85" t="s">
        <v>114</v>
      </c>
      <c r="I354" s="87">
        <v>1428</v>
      </c>
      <c r="J354" s="85" t="s">
        <v>177</v>
      </c>
      <c r="K354" s="85" t="s">
        <v>177</v>
      </c>
      <c r="L354" s="85" t="s">
        <v>177</v>
      </c>
      <c r="M354" s="85" t="s">
        <v>23</v>
      </c>
      <c r="N354" s="85">
        <v>6</v>
      </c>
      <c r="O354" s="85" t="s">
        <v>213</v>
      </c>
      <c r="P354" s="85" t="s">
        <v>439</v>
      </c>
      <c r="Q354" s="87">
        <v>100</v>
      </c>
      <c r="R354" s="85" t="str">
        <f t="shared" si="1"/>
        <v>42 &amp; others</v>
      </c>
      <c r="S354" s="87">
        <f t="shared" si="1"/>
        <v>1428</v>
      </c>
      <c r="T354" s="91" t="s">
        <v>707</v>
      </c>
    </row>
    <row r="355" spans="1:20" s="2" customFormat="1" ht="30" customHeight="1">
      <c r="A355" s="96">
        <v>124</v>
      </c>
      <c r="B355" s="96">
        <v>39</v>
      </c>
      <c r="C355" s="96" t="s">
        <v>178</v>
      </c>
      <c r="D355" s="96" t="s">
        <v>243</v>
      </c>
      <c r="E355" s="123" t="s">
        <v>440</v>
      </c>
      <c r="F355" s="116">
        <v>100</v>
      </c>
      <c r="G355" s="96" t="s">
        <v>272</v>
      </c>
      <c r="H355" s="85" t="s">
        <v>502</v>
      </c>
      <c r="I355" s="87" t="s">
        <v>683</v>
      </c>
      <c r="J355" s="85" t="s">
        <v>22</v>
      </c>
      <c r="K355" s="85">
        <v>38</v>
      </c>
      <c r="L355" s="85" t="s">
        <v>178</v>
      </c>
      <c r="M355" s="85" t="s">
        <v>23</v>
      </c>
      <c r="N355" s="85">
        <v>7</v>
      </c>
      <c r="O355" s="85" t="s">
        <v>213</v>
      </c>
      <c r="P355" s="85" t="s">
        <v>441</v>
      </c>
      <c r="Q355" s="87">
        <v>100</v>
      </c>
      <c r="R355" s="85" t="str">
        <f t="shared" si="1"/>
        <v>34 &amp; Others</v>
      </c>
      <c r="S355" s="87" t="str">
        <f t="shared" si="1"/>
        <v>14-05</v>
      </c>
      <c r="T355" s="91" t="s">
        <v>707</v>
      </c>
    </row>
    <row r="356" spans="1:20" s="2" customFormat="1" ht="30" customHeight="1">
      <c r="A356" s="96"/>
      <c r="B356" s="96"/>
      <c r="C356" s="96"/>
      <c r="D356" s="96"/>
      <c r="E356" s="123"/>
      <c r="F356" s="116"/>
      <c r="G356" s="96"/>
      <c r="H356" s="85">
        <v>79</v>
      </c>
      <c r="I356" s="87">
        <v>500</v>
      </c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85" t="s">
        <v>639</v>
      </c>
    </row>
    <row r="357" spans="1:20" s="2" customFormat="1" ht="30" customHeight="1">
      <c r="A357" s="96">
        <v>125</v>
      </c>
      <c r="B357" s="96">
        <v>38</v>
      </c>
      <c r="C357" s="96" t="s">
        <v>178</v>
      </c>
      <c r="D357" s="96" t="s">
        <v>243</v>
      </c>
      <c r="E357" s="123" t="s">
        <v>442</v>
      </c>
      <c r="F357" s="116">
        <v>100</v>
      </c>
      <c r="G357" s="96" t="s">
        <v>272</v>
      </c>
      <c r="H357" s="85" t="s">
        <v>502</v>
      </c>
      <c r="I357" s="87" t="s">
        <v>683</v>
      </c>
      <c r="J357" s="85" t="s">
        <v>22</v>
      </c>
      <c r="K357" s="85">
        <v>38</v>
      </c>
      <c r="L357" s="85" t="s">
        <v>178</v>
      </c>
      <c r="M357" s="85" t="s">
        <v>23</v>
      </c>
      <c r="N357" s="85">
        <v>7</v>
      </c>
      <c r="O357" s="85" t="s">
        <v>213</v>
      </c>
      <c r="P357" s="85" t="s">
        <v>441</v>
      </c>
      <c r="Q357" s="87">
        <v>100</v>
      </c>
      <c r="R357" s="85" t="str">
        <f t="shared" si="1"/>
        <v>34 &amp; Others</v>
      </c>
      <c r="S357" s="87" t="str">
        <f t="shared" si="1"/>
        <v>14-05</v>
      </c>
      <c r="T357" s="91" t="s">
        <v>707</v>
      </c>
    </row>
    <row r="358" spans="1:20" s="2" customFormat="1" ht="30" customHeight="1">
      <c r="A358" s="96"/>
      <c r="B358" s="96"/>
      <c r="C358" s="96"/>
      <c r="D358" s="96"/>
      <c r="E358" s="123"/>
      <c r="F358" s="116"/>
      <c r="G358" s="96"/>
      <c r="H358" s="85">
        <v>79</v>
      </c>
      <c r="I358" s="87">
        <v>500</v>
      </c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85" t="s">
        <v>639</v>
      </c>
    </row>
    <row r="359" spans="1:20" s="2" customFormat="1" ht="30" customHeight="1">
      <c r="A359" s="96">
        <v>126</v>
      </c>
      <c r="B359" s="96">
        <v>37</v>
      </c>
      <c r="C359" s="96" t="s">
        <v>178</v>
      </c>
      <c r="D359" s="96" t="s">
        <v>243</v>
      </c>
      <c r="E359" s="123" t="s">
        <v>443</v>
      </c>
      <c r="F359" s="116">
        <v>46</v>
      </c>
      <c r="G359" s="96" t="s">
        <v>212</v>
      </c>
      <c r="H359" s="96" t="s">
        <v>444</v>
      </c>
      <c r="I359" s="117" t="s">
        <v>684</v>
      </c>
      <c r="J359" s="96" t="s">
        <v>177</v>
      </c>
      <c r="K359" s="96" t="s">
        <v>177</v>
      </c>
      <c r="L359" s="96" t="s">
        <v>177</v>
      </c>
      <c r="M359" s="85" t="s">
        <v>23</v>
      </c>
      <c r="N359" s="85">
        <v>102</v>
      </c>
      <c r="O359" s="85" t="s">
        <v>213</v>
      </c>
      <c r="P359" s="85" t="s">
        <v>445</v>
      </c>
      <c r="Q359" s="87">
        <v>100</v>
      </c>
      <c r="R359" s="85" t="str">
        <f t="shared" si="1"/>
        <v>105 &amp; Others</v>
      </c>
      <c r="S359" s="83" t="s">
        <v>33</v>
      </c>
      <c r="T359" s="91" t="s">
        <v>707</v>
      </c>
    </row>
    <row r="360" spans="1:20" s="2" customFormat="1" ht="30" customHeight="1">
      <c r="A360" s="96"/>
      <c r="B360" s="96"/>
      <c r="C360" s="96"/>
      <c r="D360" s="96"/>
      <c r="E360" s="123"/>
      <c r="F360" s="116"/>
      <c r="G360" s="96"/>
      <c r="H360" s="96"/>
      <c r="I360" s="117"/>
      <c r="J360" s="96"/>
      <c r="K360" s="96"/>
      <c r="L360" s="96"/>
      <c r="M360" s="85" t="s">
        <v>23</v>
      </c>
      <c r="N360" s="85">
        <v>105</v>
      </c>
      <c r="O360" s="85" t="s">
        <v>213</v>
      </c>
      <c r="P360" s="85" t="s">
        <v>445</v>
      </c>
      <c r="Q360" s="87">
        <v>100</v>
      </c>
      <c r="R360" s="83" t="s">
        <v>615</v>
      </c>
      <c r="S360" s="83" t="s">
        <v>118</v>
      </c>
      <c r="T360" s="91" t="s">
        <v>707</v>
      </c>
    </row>
    <row r="361" spans="1:20" s="2" customFormat="1" ht="30" customHeight="1">
      <c r="A361" s="96"/>
      <c r="B361" s="96"/>
      <c r="C361" s="96"/>
      <c r="D361" s="96"/>
      <c r="E361" s="123"/>
      <c r="F361" s="116"/>
      <c r="G361" s="96"/>
      <c r="H361" s="96"/>
      <c r="I361" s="117"/>
      <c r="J361" s="96"/>
      <c r="K361" s="96"/>
      <c r="L361" s="96"/>
      <c r="M361" s="85" t="s">
        <v>23</v>
      </c>
      <c r="N361" s="85">
        <v>71</v>
      </c>
      <c r="O361" s="85" t="s">
        <v>213</v>
      </c>
      <c r="P361" s="85" t="s">
        <v>616</v>
      </c>
      <c r="Q361" s="87">
        <v>100</v>
      </c>
      <c r="R361" s="83" t="s">
        <v>51</v>
      </c>
      <c r="S361" s="83" t="s">
        <v>85</v>
      </c>
      <c r="T361" s="91" t="s">
        <v>707</v>
      </c>
    </row>
    <row r="362" spans="1:20" s="2" customFormat="1" ht="30" customHeight="1">
      <c r="A362" s="96"/>
      <c r="B362" s="96"/>
      <c r="C362" s="96"/>
      <c r="D362" s="96"/>
      <c r="E362" s="123"/>
      <c r="F362" s="116"/>
      <c r="G362" s="85" t="s">
        <v>608</v>
      </c>
      <c r="H362" s="96"/>
      <c r="I362" s="117"/>
      <c r="J362" s="96"/>
      <c r="K362" s="96"/>
      <c r="L362" s="96"/>
      <c r="M362" s="85" t="s">
        <v>23</v>
      </c>
      <c r="N362" s="85">
        <v>43</v>
      </c>
      <c r="O362" s="85" t="s">
        <v>213</v>
      </c>
      <c r="P362" s="85" t="s">
        <v>445</v>
      </c>
      <c r="Q362" s="87">
        <v>100</v>
      </c>
      <c r="R362" s="83" t="s">
        <v>44</v>
      </c>
      <c r="S362" s="83" t="s">
        <v>95</v>
      </c>
      <c r="T362" s="91" t="s">
        <v>707</v>
      </c>
    </row>
    <row r="363" spans="1:20" s="2" customFormat="1" ht="30" customHeight="1">
      <c r="A363" s="85">
        <v>127</v>
      </c>
      <c r="B363" s="85">
        <v>36</v>
      </c>
      <c r="C363" s="85" t="s">
        <v>178</v>
      </c>
      <c r="D363" s="85" t="s">
        <v>243</v>
      </c>
      <c r="E363" s="84" t="s">
        <v>446</v>
      </c>
      <c r="F363" s="87">
        <v>100</v>
      </c>
      <c r="G363" s="85" t="s">
        <v>212</v>
      </c>
      <c r="H363" s="85">
        <v>43</v>
      </c>
      <c r="I363" s="87">
        <v>1214</v>
      </c>
      <c r="J363" s="85" t="s">
        <v>177</v>
      </c>
      <c r="K363" s="85" t="s">
        <v>177</v>
      </c>
      <c r="L363" s="85" t="s">
        <v>177</v>
      </c>
      <c r="M363" s="85" t="s">
        <v>23</v>
      </c>
      <c r="N363" s="85">
        <v>50</v>
      </c>
      <c r="O363" s="85" t="s">
        <v>213</v>
      </c>
      <c r="P363" s="85" t="s">
        <v>447</v>
      </c>
      <c r="Q363" s="87">
        <v>100</v>
      </c>
      <c r="R363" s="85">
        <f t="shared" si="1"/>
        <v>43</v>
      </c>
      <c r="S363" s="87">
        <f t="shared" si="1"/>
        <v>1214</v>
      </c>
      <c r="T363" s="91" t="s">
        <v>707</v>
      </c>
    </row>
    <row r="364" spans="1:20" s="57" customFormat="1" ht="30" customHeight="1">
      <c r="E364" s="66"/>
      <c r="F364" s="61"/>
      <c r="I364" s="61"/>
      <c r="Q364" s="61"/>
      <c r="S364" s="61"/>
    </row>
    <row r="365" spans="1:20" s="58" customFormat="1" ht="30" customHeight="1">
      <c r="E365" s="13"/>
      <c r="F365" s="12"/>
      <c r="I365" s="12"/>
      <c r="Q365" s="12"/>
      <c r="S365" s="12"/>
    </row>
    <row r="366" spans="1:20" s="59" customFormat="1" ht="30" customHeight="1">
      <c r="A366" s="89"/>
      <c r="B366" s="100" t="s">
        <v>704</v>
      </c>
      <c r="C366" s="134"/>
      <c r="D366" s="134"/>
      <c r="E366" s="58"/>
      <c r="F366" s="135" t="s">
        <v>705</v>
      </c>
      <c r="G366" s="101"/>
      <c r="H366" s="101"/>
      <c r="I366" s="101"/>
      <c r="J366" s="58"/>
      <c r="K366" s="58"/>
      <c r="L366" s="58"/>
      <c r="M366" s="58"/>
      <c r="N366" s="100" t="s">
        <v>706</v>
      </c>
      <c r="O366" s="101"/>
      <c r="P366" s="101"/>
      <c r="Q366" s="12"/>
      <c r="R366" s="89"/>
      <c r="S366" s="12"/>
      <c r="T366" s="89"/>
    </row>
    <row r="367" spans="1:20" s="2" customFormat="1" ht="30" customHeight="1">
      <c r="A367" s="96">
        <v>128</v>
      </c>
      <c r="B367" s="96">
        <v>35</v>
      </c>
      <c r="C367" s="96" t="s">
        <v>178</v>
      </c>
      <c r="D367" s="96" t="s">
        <v>243</v>
      </c>
      <c r="E367" s="123" t="s">
        <v>448</v>
      </c>
      <c r="F367" s="116">
        <v>100</v>
      </c>
      <c r="G367" s="96" t="s">
        <v>272</v>
      </c>
      <c r="H367" s="96" t="s">
        <v>188</v>
      </c>
      <c r="I367" s="117" t="s">
        <v>78</v>
      </c>
      <c r="J367" s="96" t="s">
        <v>177</v>
      </c>
      <c r="K367" s="96" t="s">
        <v>177</v>
      </c>
      <c r="L367" s="96" t="s">
        <v>177</v>
      </c>
      <c r="M367" s="85" t="s">
        <v>23</v>
      </c>
      <c r="N367" s="85">
        <v>1</v>
      </c>
      <c r="O367" s="85" t="s">
        <v>213</v>
      </c>
      <c r="P367" s="85" t="s">
        <v>449</v>
      </c>
      <c r="Q367" s="87">
        <v>100</v>
      </c>
      <c r="R367" s="85">
        <v>59</v>
      </c>
      <c r="S367" s="87">
        <v>36526</v>
      </c>
      <c r="T367" s="91" t="s">
        <v>707</v>
      </c>
    </row>
    <row r="368" spans="1:20" s="2" customFormat="1" ht="30" customHeight="1">
      <c r="A368" s="96"/>
      <c r="B368" s="96"/>
      <c r="C368" s="96"/>
      <c r="D368" s="96"/>
      <c r="E368" s="123"/>
      <c r="F368" s="116"/>
      <c r="G368" s="96"/>
      <c r="H368" s="96"/>
      <c r="I368" s="117"/>
      <c r="J368" s="96"/>
      <c r="K368" s="96"/>
      <c r="L368" s="96"/>
      <c r="M368" s="85" t="s">
        <v>23</v>
      </c>
      <c r="N368" s="85">
        <v>29</v>
      </c>
      <c r="O368" s="85" t="s">
        <v>213</v>
      </c>
      <c r="P368" s="85" t="s">
        <v>617</v>
      </c>
      <c r="Q368" s="87">
        <v>100</v>
      </c>
      <c r="R368" s="85">
        <v>23</v>
      </c>
      <c r="S368" s="83" t="s">
        <v>83</v>
      </c>
      <c r="T368" s="91" t="s">
        <v>707</v>
      </c>
    </row>
    <row r="369" spans="1:20" s="2" customFormat="1" ht="30" customHeight="1">
      <c r="A369" s="85">
        <v>129</v>
      </c>
      <c r="B369" s="85">
        <v>34</v>
      </c>
      <c r="C369" s="85" t="s">
        <v>178</v>
      </c>
      <c r="D369" s="85" t="s">
        <v>243</v>
      </c>
      <c r="E369" s="84" t="s">
        <v>450</v>
      </c>
      <c r="F369" s="87">
        <v>50</v>
      </c>
      <c r="G369" s="85" t="s">
        <v>187</v>
      </c>
      <c r="H369" s="85">
        <v>23</v>
      </c>
      <c r="I369" s="87">
        <v>437</v>
      </c>
      <c r="J369" s="85" t="s">
        <v>177</v>
      </c>
      <c r="K369" s="85" t="s">
        <v>177</v>
      </c>
      <c r="L369" s="85" t="s">
        <v>177</v>
      </c>
      <c r="M369" s="85" t="s">
        <v>23</v>
      </c>
      <c r="N369" s="85">
        <v>20</v>
      </c>
      <c r="O369" s="85" t="s">
        <v>213</v>
      </c>
      <c r="P369" s="85" t="s">
        <v>451</v>
      </c>
      <c r="Q369" s="87">
        <v>100</v>
      </c>
      <c r="R369" s="85">
        <f t="shared" si="1"/>
        <v>23</v>
      </c>
      <c r="S369" s="87">
        <f t="shared" si="1"/>
        <v>437</v>
      </c>
      <c r="T369" s="91" t="s">
        <v>707</v>
      </c>
    </row>
    <row r="370" spans="1:20" s="2" customFormat="1" ht="30" customHeight="1">
      <c r="A370" s="96">
        <v>130</v>
      </c>
      <c r="B370" s="96">
        <v>33</v>
      </c>
      <c r="C370" s="96" t="s">
        <v>178</v>
      </c>
      <c r="D370" s="96" t="s">
        <v>243</v>
      </c>
      <c r="E370" s="123" t="s">
        <v>452</v>
      </c>
      <c r="F370" s="116">
        <v>66</v>
      </c>
      <c r="G370" s="96" t="s">
        <v>218</v>
      </c>
      <c r="H370" s="96" t="s">
        <v>199</v>
      </c>
      <c r="I370" s="116">
        <v>831</v>
      </c>
      <c r="J370" s="96" t="s">
        <v>177</v>
      </c>
      <c r="K370" s="96" t="s">
        <v>177</v>
      </c>
      <c r="L370" s="96" t="s">
        <v>177</v>
      </c>
      <c r="M370" s="85" t="s">
        <v>23</v>
      </c>
      <c r="N370" s="85">
        <v>16</v>
      </c>
      <c r="O370" s="85" t="s">
        <v>213</v>
      </c>
      <c r="P370" s="85" t="s">
        <v>618</v>
      </c>
      <c r="Q370" s="87">
        <v>100</v>
      </c>
      <c r="R370" s="85" t="str">
        <f t="shared" ref="R370:S421" si="5">H370</f>
        <v>39 &amp; Others</v>
      </c>
      <c r="S370" s="83" t="s">
        <v>619</v>
      </c>
      <c r="T370" s="91" t="s">
        <v>707</v>
      </c>
    </row>
    <row r="371" spans="1:20" s="2" customFormat="1" ht="30" customHeight="1">
      <c r="A371" s="96"/>
      <c r="B371" s="96"/>
      <c r="C371" s="96"/>
      <c r="D371" s="96"/>
      <c r="E371" s="123"/>
      <c r="F371" s="116"/>
      <c r="G371" s="96"/>
      <c r="H371" s="96"/>
      <c r="I371" s="116"/>
      <c r="J371" s="96"/>
      <c r="K371" s="96"/>
      <c r="L371" s="96"/>
      <c r="M371" s="85" t="s">
        <v>23</v>
      </c>
      <c r="N371" s="85">
        <v>4</v>
      </c>
      <c r="O371" s="85" t="s">
        <v>213</v>
      </c>
      <c r="P371" s="85" t="s">
        <v>620</v>
      </c>
      <c r="Q371" s="87">
        <v>100</v>
      </c>
      <c r="R371" s="85">
        <v>51</v>
      </c>
      <c r="S371" s="83" t="s">
        <v>6</v>
      </c>
      <c r="T371" s="91" t="s">
        <v>707</v>
      </c>
    </row>
    <row r="372" spans="1:20" s="2" customFormat="1" ht="30" customHeight="1">
      <c r="A372" s="85">
        <v>131</v>
      </c>
      <c r="B372" s="85">
        <v>32</v>
      </c>
      <c r="C372" s="85" t="s">
        <v>178</v>
      </c>
      <c r="D372" s="85" t="s">
        <v>243</v>
      </c>
      <c r="E372" s="84" t="s">
        <v>453</v>
      </c>
      <c r="F372" s="87">
        <v>50</v>
      </c>
      <c r="G372" s="85" t="s">
        <v>212</v>
      </c>
      <c r="H372" s="85" t="s">
        <v>135</v>
      </c>
      <c r="I372" s="87">
        <v>720</v>
      </c>
      <c r="J372" s="85" t="s">
        <v>22</v>
      </c>
      <c r="K372" s="85">
        <v>31</v>
      </c>
      <c r="L372" s="85" t="s">
        <v>178</v>
      </c>
      <c r="M372" s="85" t="s">
        <v>23</v>
      </c>
      <c r="N372" s="85">
        <v>43</v>
      </c>
      <c r="O372" s="85" t="s">
        <v>213</v>
      </c>
      <c r="P372" s="85" t="s">
        <v>454</v>
      </c>
      <c r="Q372" s="87">
        <v>100</v>
      </c>
      <c r="R372" s="85" t="str">
        <f t="shared" si="5"/>
        <v>138 &amp; others</v>
      </c>
      <c r="S372" s="87">
        <f t="shared" si="5"/>
        <v>720</v>
      </c>
      <c r="T372" s="91" t="s">
        <v>707</v>
      </c>
    </row>
    <row r="373" spans="1:20" s="2" customFormat="1" ht="30" customHeight="1">
      <c r="A373" s="85">
        <v>132</v>
      </c>
      <c r="B373" s="85">
        <v>31</v>
      </c>
      <c r="C373" s="85" t="s">
        <v>178</v>
      </c>
      <c r="D373" s="85" t="s">
        <v>243</v>
      </c>
      <c r="E373" s="84" t="s">
        <v>455</v>
      </c>
      <c r="F373" s="87">
        <v>50</v>
      </c>
      <c r="G373" s="85" t="s">
        <v>212</v>
      </c>
      <c r="H373" s="85" t="s">
        <v>179</v>
      </c>
      <c r="I373" s="87">
        <v>720</v>
      </c>
      <c r="J373" s="85" t="s">
        <v>177</v>
      </c>
      <c r="K373" s="85" t="s">
        <v>177</v>
      </c>
      <c r="L373" s="85" t="s">
        <v>177</v>
      </c>
      <c r="M373" s="85" t="s">
        <v>23</v>
      </c>
      <c r="N373" s="85">
        <v>43</v>
      </c>
      <c r="O373" s="85" t="s">
        <v>213</v>
      </c>
      <c r="P373" s="85" t="s">
        <v>454</v>
      </c>
      <c r="Q373" s="87">
        <v>100</v>
      </c>
      <c r="R373" s="85" t="str">
        <f t="shared" si="5"/>
        <v>138 &amp; Others</v>
      </c>
      <c r="S373" s="87">
        <f t="shared" si="5"/>
        <v>720</v>
      </c>
      <c r="T373" s="91" t="s">
        <v>707</v>
      </c>
    </row>
    <row r="374" spans="1:20" s="2" customFormat="1" ht="30" customHeight="1">
      <c r="A374" s="85">
        <v>133</v>
      </c>
      <c r="B374" s="85">
        <v>30</v>
      </c>
      <c r="C374" s="85" t="s">
        <v>456</v>
      </c>
      <c r="D374" s="85" t="s">
        <v>243</v>
      </c>
      <c r="E374" s="84" t="s">
        <v>457</v>
      </c>
      <c r="F374" s="87">
        <v>12</v>
      </c>
      <c r="G374" s="85" t="s">
        <v>215</v>
      </c>
      <c r="H374" s="85">
        <v>22</v>
      </c>
      <c r="I374" s="87">
        <v>230</v>
      </c>
      <c r="J374" s="85" t="s">
        <v>22</v>
      </c>
      <c r="K374" s="85">
        <v>29</v>
      </c>
      <c r="L374" s="85" t="s">
        <v>456</v>
      </c>
      <c r="M374" s="85" t="s">
        <v>23</v>
      </c>
      <c r="N374" s="85">
        <v>18</v>
      </c>
      <c r="O374" s="85" t="s">
        <v>213</v>
      </c>
      <c r="P374" s="85" t="s">
        <v>458</v>
      </c>
      <c r="Q374" s="87">
        <v>100</v>
      </c>
      <c r="R374" s="85">
        <f t="shared" si="5"/>
        <v>22</v>
      </c>
      <c r="S374" s="87">
        <f t="shared" si="5"/>
        <v>230</v>
      </c>
      <c r="T374" s="91" t="s">
        <v>707</v>
      </c>
    </row>
    <row r="375" spans="1:20" s="2" customFormat="1" ht="30" customHeight="1">
      <c r="A375" s="85">
        <v>134</v>
      </c>
      <c r="B375" s="85">
        <v>29</v>
      </c>
      <c r="C375" s="85" t="s">
        <v>456</v>
      </c>
      <c r="D375" s="85" t="s">
        <v>243</v>
      </c>
      <c r="E375" s="84" t="s">
        <v>457</v>
      </c>
      <c r="F375" s="87">
        <v>100</v>
      </c>
      <c r="G375" s="85" t="s">
        <v>215</v>
      </c>
      <c r="H375" s="85">
        <v>22</v>
      </c>
      <c r="I375" s="87">
        <v>230</v>
      </c>
      <c r="J375" s="85" t="s">
        <v>177</v>
      </c>
      <c r="K375" s="85" t="s">
        <v>177</v>
      </c>
      <c r="L375" s="85" t="s">
        <v>177</v>
      </c>
      <c r="M375" s="85" t="s">
        <v>23</v>
      </c>
      <c r="N375" s="85">
        <v>18</v>
      </c>
      <c r="O375" s="85" t="s">
        <v>213</v>
      </c>
      <c r="P375" s="85" t="s">
        <v>459</v>
      </c>
      <c r="Q375" s="87">
        <v>100</v>
      </c>
      <c r="R375" s="85">
        <f t="shared" si="5"/>
        <v>22</v>
      </c>
      <c r="S375" s="87">
        <f t="shared" si="5"/>
        <v>230</v>
      </c>
      <c r="T375" s="91" t="s">
        <v>707</v>
      </c>
    </row>
    <row r="376" spans="1:20" s="2" customFormat="1" ht="39.950000000000003" customHeight="1">
      <c r="A376" s="85">
        <v>135</v>
      </c>
      <c r="B376" s="85">
        <v>25</v>
      </c>
      <c r="C376" s="86">
        <v>34428</v>
      </c>
      <c r="D376" s="85" t="s">
        <v>243</v>
      </c>
      <c r="E376" s="84" t="s">
        <v>460</v>
      </c>
      <c r="F376" s="87">
        <v>100</v>
      </c>
      <c r="G376" s="85" t="s">
        <v>212</v>
      </c>
      <c r="H376" s="85" t="s">
        <v>461</v>
      </c>
      <c r="I376" s="87">
        <v>2220</v>
      </c>
      <c r="J376" s="96" t="s">
        <v>16</v>
      </c>
      <c r="K376" s="96"/>
      <c r="L376" s="96"/>
      <c r="M376" s="96"/>
      <c r="N376" s="96"/>
      <c r="O376" s="96"/>
      <c r="P376" s="96"/>
      <c r="Q376" s="96"/>
      <c r="R376" s="96"/>
      <c r="S376" s="96"/>
      <c r="T376" s="85" t="s">
        <v>621</v>
      </c>
    </row>
    <row r="377" spans="1:20" s="2" customFormat="1" ht="39.950000000000003" customHeight="1">
      <c r="A377" s="85">
        <v>136</v>
      </c>
      <c r="B377" s="85">
        <v>24</v>
      </c>
      <c r="C377" s="86">
        <v>34428</v>
      </c>
      <c r="D377" s="85" t="s">
        <v>243</v>
      </c>
      <c r="E377" s="84" t="s">
        <v>462</v>
      </c>
      <c r="F377" s="87">
        <v>100</v>
      </c>
      <c r="G377" s="85" t="s">
        <v>215</v>
      </c>
      <c r="H377" s="85" t="s">
        <v>107</v>
      </c>
      <c r="I377" s="87">
        <v>200</v>
      </c>
      <c r="J377" s="96" t="s">
        <v>177</v>
      </c>
      <c r="K377" s="96"/>
      <c r="L377" s="96"/>
      <c r="M377" s="96"/>
      <c r="N377" s="96"/>
      <c r="O377" s="96"/>
      <c r="P377" s="96"/>
      <c r="Q377" s="96"/>
      <c r="R377" s="96"/>
      <c r="S377" s="96"/>
      <c r="T377" s="85" t="s">
        <v>621</v>
      </c>
    </row>
    <row r="378" spans="1:20" s="2" customFormat="1" ht="39.950000000000003" customHeight="1">
      <c r="A378" s="125">
        <v>137</v>
      </c>
      <c r="B378" s="125">
        <v>23</v>
      </c>
      <c r="C378" s="133">
        <v>34428</v>
      </c>
      <c r="D378" s="125" t="s">
        <v>243</v>
      </c>
      <c r="E378" s="123" t="s">
        <v>463</v>
      </c>
      <c r="F378" s="132">
        <v>100</v>
      </c>
      <c r="G378" s="125" t="s">
        <v>212</v>
      </c>
      <c r="H378" s="125" t="s">
        <v>464</v>
      </c>
      <c r="I378" s="132">
        <v>1006</v>
      </c>
      <c r="J378" s="125"/>
      <c r="K378" s="125"/>
      <c r="L378" s="125"/>
      <c r="M378" s="125" t="s">
        <v>23</v>
      </c>
      <c r="N378" s="85">
        <v>35</v>
      </c>
      <c r="O378" s="85" t="s">
        <v>213</v>
      </c>
      <c r="P378" s="85" t="s">
        <v>681</v>
      </c>
      <c r="Q378" s="87">
        <v>100</v>
      </c>
      <c r="R378" s="83" t="s">
        <v>682</v>
      </c>
      <c r="S378" s="83" t="s">
        <v>68</v>
      </c>
      <c r="T378" s="91" t="s">
        <v>707</v>
      </c>
    </row>
    <row r="379" spans="1:20" s="2" customFormat="1" ht="39.950000000000003" customHeight="1">
      <c r="A379" s="125"/>
      <c r="B379" s="125"/>
      <c r="C379" s="133"/>
      <c r="D379" s="125"/>
      <c r="E379" s="123"/>
      <c r="F379" s="132"/>
      <c r="G379" s="125"/>
      <c r="H379" s="125"/>
      <c r="I379" s="132"/>
      <c r="J379" s="125"/>
      <c r="K379" s="125"/>
      <c r="L379" s="125"/>
      <c r="M379" s="125"/>
      <c r="N379" s="85">
        <v>36</v>
      </c>
      <c r="O379" s="85" t="s">
        <v>213</v>
      </c>
      <c r="P379" s="85" t="s">
        <v>158</v>
      </c>
      <c r="Q379" s="87">
        <v>100</v>
      </c>
      <c r="R379" s="85" t="s">
        <v>106</v>
      </c>
      <c r="S379" s="83" t="s">
        <v>109</v>
      </c>
      <c r="T379" s="91" t="s">
        <v>707</v>
      </c>
    </row>
    <row r="380" spans="1:20" s="2" customFormat="1" ht="26.1" customHeight="1">
      <c r="A380" s="73"/>
      <c r="B380" s="73"/>
      <c r="C380" s="74"/>
      <c r="D380" s="73"/>
      <c r="E380" s="66"/>
      <c r="F380" s="75"/>
      <c r="G380" s="73"/>
      <c r="H380" s="73"/>
      <c r="I380" s="75"/>
      <c r="J380" s="73"/>
      <c r="K380" s="73"/>
      <c r="L380" s="73"/>
      <c r="M380" s="73"/>
      <c r="N380" s="57"/>
      <c r="O380" s="57"/>
      <c r="P380" s="57"/>
      <c r="Q380" s="61"/>
      <c r="R380" s="57"/>
      <c r="S380" s="62"/>
      <c r="T380" s="57"/>
    </row>
    <row r="381" spans="1:20" s="2" customFormat="1" ht="26.1" customHeight="1">
      <c r="A381" s="10"/>
      <c r="B381" s="10"/>
      <c r="C381" s="72"/>
      <c r="D381" s="10"/>
      <c r="E381" s="13"/>
      <c r="F381" s="14"/>
      <c r="G381" s="10"/>
      <c r="H381" s="10"/>
      <c r="I381" s="14"/>
      <c r="J381" s="10"/>
      <c r="K381" s="10"/>
      <c r="L381" s="10"/>
      <c r="M381" s="10"/>
      <c r="N381" s="58"/>
      <c r="O381" s="58"/>
      <c r="P381" s="58"/>
      <c r="Q381" s="12"/>
      <c r="R381" s="58"/>
      <c r="S381" s="3"/>
      <c r="T381" s="58"/>
    </row>
    <row r="382" spans="1:20" s="2" customFormat="1" ht="26.1" customHeight="1">
      <c r="A382" s="10"/>
      <c r="B382" s="100" t="s">
        <v>704</v>
      </c>
      <c r="C382" s="134"/>
      <c r="D382" s="134"/>
      <c r="E382" s="58"/>
      <c r="F382" s="135" t="s">
        <v>705</v>
      </c>
      <c r="G382" s="101"/>
      <c r="H382" s="101"/>
      <c r="I382" s="101"/>
      <c r="J382" s="58"/>
      <c r="K382" s="58"/>
      <c r="L382" s="58"/>
      <c r="M382" s="58"/>
      <c r="N382" s="100" t="s">
        <v>706</v>
      </c>
      <c r="O382" s="101"/>
      <c r="P382" s="101"/>
      <c r="Q382" s="12"/>
      <c r="R382" s="89"/>
      <c r="S382" s="3"/>
      <c r="T382" s="89"/>
    </row>
    <row r="383" spans="1:20" s="2" customFormat="1" ht="30" customHeight="1">
      <c r="A383" s="96">
        <v>138</v>
      </c>
      <c r="B383" s="96">
        <v>22</v>
      </c>
      <c r="C383" s="96" t="s">
        <v>219</v>
      </c>
      <c r="D383" s="96" t="s">
        <v>243</v>
      </c>
      <c r="E383" s="123" t="s">
        <v>465</v>
      </c>
      <c r="F383" s="116">
        <v>25</v>
      </c>
      <c r="G383" s="96" t="s">
        <v>218</v>
      </c>
      <c r="H383" s="96" t="s">
        <v>190</v>
      </c>
      <c r="I383" s="116">
        <v>1923</v>
      </c>
      <c r="J383" s="85" t="s">
        <v>22</v>
      </c>
      <c r="K383" s="85">
        <v>19</v>
      </c>
      <c r="L383" s="85" t="s">
        <v>219</v>
      </c>
      <c r="M383" s="85" t="s">
        <v>23</v>
      </c>
      <c r="N383" s="85">
        <v>8</v>
      </c>
      <c r="O383" s="85" t="s">
        <v>213</v>
      </c>
      <c r="P383" s="85" t="s">
        <v>466</v>
      </c>
      <c r="Q383" s="87">
        <v>100</v>
      </c>
      <c r="R383" s="85" t="str">
        <f t="shared" si="5"/>
        <v>25 &amp; Others</v>
      </c>
      <c r="S383" s="83" t="s">
        <v>32</v>
      </c>
      <c r="T383" s="91" t="s">
        <v>707</v>
      </c>
    </row>
    <row r="384" spans="1:20" s="2" customFormat="1" ht="30" customHeight="1">
      <c r="A384" s="96"/>
      <c r="B384" s="96"/>
      <c r="C384" s="96"/>
      <c r="D384" s="96"/>
      <c r="E384" s="123"/>
      <c r="F384" s="116"/>
      <c r="G384" s="96"/>
      <c r="H384" s="96"/>
      <c r="I384" s="116"/>
      <c r="J384" s="85" t="s">
        <v>22</v>
      </c>
      <c r="K384" s="85">
        <v>20</v>
      </c>
      <c r="L384" s="85" t="s">
        <v>219</v>
      </c>
      <c r="M384" s="85" t="s">
        <v>23</v>
      </c>
      <c r="N384" s="85">
        <v>9</v>
      </c>
      <c r="O384" s="85" t="s">
        <v>213</v>
      </c>
      <c r="P384" s="85" t="s">
        <v>466</v>
      </c>
      <c r="Q384" s="87">
        <v>100</v>
      </c>
      <c r="R384" s="85">
        <v>48</v>
      </c>
      <c r="S384" s="83" t="s">
        <v>5</v>
      </c>
      <c r="T384" s="91" t="s">
        <v>707</v>
      </c>
    </row>
    <row r="385" spans="1:20" s="2" customFormat="1" ht="30" customHeight="1">
      <c r="A385" s="96"/>
      <c r="B385" s="96"/>
      <c r="C385" s="96"/>
      <c r="D385" s="96"/>
      <c r="E385" s="123"/>
      <c r="F385" s="116"/>
      <c r="G385" s="96"/>
      <c r="H385" s="96"/>
      <c r="I385" s="116"/>
      <c r="J385" s="85" t="s">
        <v>22</v>
      </c>
      <c r="K385" s="85">
        <v>21</v>
      </c>
      <c r="L385" s="85" t="s">
        <v>219</v>
      </c>
      <c r="M385" s="85" t="s">
        <v>23</v>
      </c>
      <c r="N385" s="85">
        <v>10</v>
      </c>
      <c r="O385" s="85" t="s">
        <v>213</v>
      </c>
      <c r="P385" s="85" t="s">
        <v>466</v>
      </c>
      <c r="Q385" s="87">
        <v>100</v>
      </c>
      <c r="R385" s="85" t="s">
        <v>468</v>
      </c>
      <c r="S385" s="83" t="s">
        <v>155</v>
      </c>
      <c r="T385" s="91" t="s">
        <v>707</v>
      </c>
    </row>
    <row r="386" spans="1:20" s="2" customFormat="1" ht="30" customHeight="1">
      <c r="A386" s="85">
        <v>139</v>
      </c>
      <c r="B386" s="85">
        <v>21</v>
      </c>
      <c r="C386" s="85" t="s">
        <v>219</v>
      </c>
      <c r="D386" s="85" t="s">
        <v>243</v>
      </c>
      <c r="E386" s="84" t="s">
        <v>467</v>
      </c>
      <c r="F386" s="87">
        <v>33</v>
      </c>
      <c r="G386" s="85" t="s">
        <v>218</v>
      </c>
      <c r="H386" s="85" t="s">
        <v>468</v>
      </c>
      <c r="I386" s="87">
        <v>202</v>
      </c>
      <c r="J386" s="85" t="s">
        <v>177</v>
      </c>
      <c r="K386" s="85" t="s">
        <v>177</v>
      </c>
      <c r="L386" s="85" t="s">
        <v>177</v>
      </c>
      <c r="M386" s="85" t="s">
        <v>23</v>
      </c>
      <c r="N386" s="85">
        <v>10</v>
      </c>
      <c r="O386" s="85" t="s">
        <v>213</v>
      </c>
      <c r="P386" s="85" t="s">
        <v>466</v>
      </c>
      <c r="Q386" s="87">
        <v>100</v>
      </c>
      <c r="R386" s="85" t="str">
        <f t="shared" si="5"/>
        <v>24 &amp; Others</v>
      </c>
      <c r="S386" s="83" t="s">
        <v>155</v>
      </c>
      <c r="T386" s="91" t="s">
        <v>707</v>
      </c>
    </row>
    <row r="387" spans="1:20" s="2" customFormat="1" ht="30" customHeight="1">
      <c r="A387" s="85">
        <v>140</v>
      </c>
      <c r="B387" s="85">
        <v>20</v>
      </c>
      <c r="C387" s="85" t="s">
        <v>219</v>
      </c>
      <c r="D387" s="85" t="s">
        <v>243</v>
      </c>
      <c r="E387" s="84" t="s">
        <v>469</v>
      </c>
      <c r="F387" s="87">
        <v>50</v>
      </c>
      <c r="G387" s="85" t="s">
        <v>218</v>
      </c>
      <c r="H387" s="85">
        <v>48</v>
      </c>
      <c r="I387" s="87">
        <v>507</v>
      </c>
      <c r="J387" s="85"/>
      <c r="K387" s="85"/>
      <c r="L387" s="85"/>
      <c r="M387" s="85" t="s">
        <v>23</v>
      </c>
      <c r="N387" s="85">
        <v>9</v>
      </c>
      <c r="O387" s="85" t="s">
        <v>213</v>
      </c>
      <c r="P387" s="85" t="s">
        <v>466</v>
      </c>
      <c r="Q387" s="87">
        <v>100</v>
      </c>
      <c r="R387" s="85">
        <f t="shared" si="5"/>
        <v>48</v>
      </c>
      <c r="S387" s="87">
        <f t="shared" si="5"/>
        <v>507</v>
      </c>
      <c r="T387" s="91" t="s">
        <v>707</v>
      </c>
    </row>
    <row r="388" spans="1:20" s="2" customFormat="1" ht="30" customHeight="1">
      <c r="A388" s="85">
        <v>141</v>
      </c>
      <c r="B388" s="85">
        <v>19</v>
      </c>
      <c r="C388" s="85" t="s">
        <v>219</v>
      </c>
      <c r="D388" s="85" t="s">
        <v>243</v>
      </c>
      <c r="E388" s="84" t="s">
        <v>467</v>
      </c>
      <c r="F388" s="87">
        <v>67</v>
      </c>
      <c r="G388" s="85" t="s">
        <v>218</v>
      </c>
      <c r="H388" s="85">
        <v>25</v>
      </c>
      <c r="I388" s="87">
        <v>438</v>
      </c>
      <c r="J388" s="85" t="s">
        <v>177</v>
      </c>
      <c r="K388" s="85" t="s">
        <v>177</v>
      </c>
      <c r="L388" s="85" t="s">
        <v>177</v>
      </c>
      <c r="M388" s="85" t="s">
        <v>23</v>
      </c>
      <c r="N388" s="85">
        <v>8</v>
      </c>
      <c r="O388" s="85" t="s">
        <v>213</v>
      </c>
      <c r="P388" s="85" t="s">
        <v>470</v>
      </c>
      <c r="Q388" s="87">
        <v>100</v>
      </c>
      <c r="R388" s="85">
        <f t="shared" si="5"/>
        <v>25</v>
      </c>
      <c r="S388" s="87">
        <f t="shared" si="5"/>
        <v>438</v>
      </c>
      <c r="T388" s="91" t="s">
        <v>707</v>
      </c>
    </row>
    <row r="389" spans="1:20" s="2" customFormat="1" ht="30" customHeight="1">
      <c r="A389" s="96">
        <v>142</v>
      </c>
      <c r="B389" s="96">
        <v>18</v>
      </c>
      <c r="C389" s="96" t="s">
        <v>471</v>
      </c>
      <c r="D389" s="96" t="s">
        <v>243</v>
      </c>
      <c r="E389" s="123" t="s">
        <v>472</v>
      </c>
      <c r="F389" s="116">
        <v>100</v>
      </c>
      <c r="G389" s="96" t="s">
        <v>272</v>
      </c>
      <c r="H389" s="85" t="s">
        <v>685</v>
      </c>
      <c r="I389" s="83" t="s">
        <v>119</v>
      </c>
      <c r="J389" s="96"/>
      <c r="K389" s="96"/>
      <c r="L389" s="96"/>
      <c r="M389" s="96" t="s">
        <v>23</v>
      </c>
      <c r="N389" s="96">
        <v>14</v>
      </c>
      <c r="O389" s="96" t="s">
        <v>213</v>
      </c>
      <c r="P389" s="96" t="s">
        <v>686</v>
      </c>
      <c r="Q389" s="116">
        <v>100</v>
      </c>
      <c r="R389" s="96">
        <v>43</v>
      </c>
      <c r="S389" s="116">
        <v>439</v>
      </c>
      <c r="T389" s="91" t="s">
        <v>707</v>
      </c>
    </row>
    <row r="390" spans="1:20" s="2" customFormat="1" ht="40.5" customHeight="1">
      <c r="A390" s="96"/>
      <c r="B390" s="96"/>
      <c r="C390" s="96"/>
      <c r="D390" s="96"/>
      <c r="E390" s="123"/>
      <c r="F390" s="116"/>
      <c r="G390" s="96"/>
      <c r="H390" s="85" t="s">
        <v>91</v>
      </c>
      <c r="I390" s="83" t="s">
        <v>162</v>
      </c>
      <c r="J390" s="96"/>
      <c r="K390" s="96"/>
      <c r="L390" s="96"/>
      <c r="M390" s="96"/>
      <c r="N390" s="96"/>
      <c r="O390" s="96"/>
      <c r="P390" s="96"/>
      <c r="Q390" s="116"/>
      <c r="R390" s="96"/>
      <c r="S390" s="116"/>
      <c r="T390" s="85" t="s">
        <v>687</v>
      </c>
    </row>
    <row r="391" spans="1:20" s="2" customFormat="1" ht="30" customHeight="1">
      <c r="A391" s="85">
        <v>143</v>
      </c>
      <c r="B391" s="85">
        <v>17</v>
      </c>
      <c r="C391" s="86">
        <v>34033</v>
      </c>
      <c r="D391" s="85" t="s">
        <v>243</v>
      </c>
      <c r="E391" s="84" t="s">
        <v>473</v>
      </c>
      <c r="F391" s="87">
        <v>82</v>
      </c>
      <c r="G391" s="85" t="s">
        <v>272</v>
      </c>
      <c r="H391" s="85" t="s">
        <v>60</v>
      </c>
      <c r="I391" s="87">
        <v>1003</v>
      </c>
      <c r="J391" s="85" t="s">
        <v>22</v>
      </c>
      <c r="K391" s="85">
        <v>16</v>
      </c>
      <c r="L391" s="86">
        <v>34033</v>
      </c>
      <c r="M391" s="85" t="s">
        <v>23</v>
      </c>
      <c r="N391" s="85">
        <v>2</v>
      </c>
      <c r="O391" s="85" t="s">
        <v>213</v>
      </c>
      <c r="P391" s="85" t="s">
        <v>474</v>
      </c>
      <c r="Q391" s="87">
        <v>100</v>
      </c>
      <c r="R391" s="85" t="str">
        <f t="shared" si="5"/>
        <v>17 &amp; others</v>
      </c>
      <c r="S391" s="83" t="s">
        <v>104</v>
      </c>
      <c r="T391" s="91" t="s">
        <v>707</v>
      </c>
    </row>
    <row r="392" spans="1:20" s="2" customFormat="1" ht="30" customHeight="1">
      <c r="A392" s="85">
        <v>144</v>
      </c>
      <c r="B392" s="85">
        <v>16</v>
      </c>
      <c r="C392" s="86">
        <v>34763</v>
      </c>
      <c r="D392" s="85" t="s">
        <v>243</v>
      </c>
      <c r="E392" s="84" t="s">
        <v>473</v>
      </c>
      <c r="F392" s="87">
        <v>100</v>
      </c>
      <c r="G392" s="85" t="s">
        <v>272</v>
      </c>
      <c r="H392" s="85" t="s">
        <v>151</v>
      </c>
      <c r="I392" s="87">
        <v>1003</v>
      </c>
      <c r="J392" s="85" t="s">
        <v>177</v>
      </c>
      <c r="K392" s="85" t="s">
        <v>177</v>
      </c>
      <c r="L392" s="85" t="s">
        <v>177</v>
      </c>
      <c r="M392" s="85" t="s">
        <v>23</v>
      </c>
      <c r="N392" s="85">
        <v>2</v>
      </c>
      <c r="O392" s="85" t="s">
        <v>213</v>
      </c>
      <c r="P392" s="85" t="s">
        <v>474</v>
      </c>
      <c r="Q392" s="87">
        <v>100</v>
      </c>
      <c r="R392" s="85" t="str">
        <f t="shared" si="5"/>
        <v>17 &amp; Others</v>
      </c>
      <c r="S392" s="87">
        <f t="shared" si="5"/>
        <v>1003</v>
      </c>
      <c r="T392" s="91" t="s">
        <v>707</v>
      </c>
    </row>
    <row r="393" spans="1:20" s="2" customFormat="1" ht="30" customHeight="1">
      <c r="A393" s="85">
        <v>145</v>
      </c>
      <c r="B393" s="85">
        <v>15</v>
      </c>
      <c r="C393" s="86">
        <v>33880</v>
      </c>
      <c r="D393" s="85" t="s">
        <v>243</v>
      </c>
      <c r="E393" s="84" t="s">
        <v>475</v>
      </c>
      <c r="F393" s="87">
        <v>50</v>
      </c>
      <c r="G393" s="85" t="s">
        <v>272</v>
      </c>
      <c r="H393" s="85">
        <v>13</v>
      </c>
      <c r="I393" s="87">
        <v>616</v>
      </c>
      <c r="J393" s="85" t="s">
        <v>177</v>
      </c>
      <c r="K393" s="85" t="s">
        <v>177</v>
      </c>
      <c r="L393" s="85" t="s">
        <v>177</v>
      </c>
      <c r="M393" s="85" t="s">
        <v>23</v>
      </c>
      <c r="N393" s="94">
        <v>27</v>
      </c>
      <c r="O393" s="85" t="s">
        <v>213</v>
      </c>
      <c r="P393" s="85" t="s">
        <v>476</v>
      </c>
      <c r="Q393" s="87">
        <v>100</v>
      </c>
      <c r="R393" s="85">
        <f t="shared" si="5"/>
        <v>13</v>
      </c>
      <c r="S393" s="87">
        <f t="shared" si="5"/>
        <v>616</v>
      </c>
      <c r="T393" s="91" t="s">
        <v>707</v>
      </c>
    </row>
    <row r="394" spans="1:20" s="2" customFormat="1" ht="30" customHeight="1">
      <c r="A394" s="85">
        <v>146</v>
      </c>
      <c r="B394" s="85">
        <v>14</v>
      </c>
      <c r="C394" s="85" t="s">
        <v>194</v>
      </c>
      <c r="D394" s="85" t="s">
        <v>243</v>
      </c>
      <c r="E394" s="84" t="s">
        <v>477</v>
      </c>
      <c r="F394" s="87">
        <v>100</v>
      </c>
      <c r="G394" s="85" t="s">
        <v>215</v>
      </c>
      <c r="H394" s="85" t="s">
        <v>186</v>
      </c>
      <c r="I394" s="83" t="s">
        <v>631</v>
      </c>
      <c r="J394" s="85" t="s">
        <v>216</v>
      </c>
      <c r="K394" s="85">
        <v>13</v>
      </c>
      <c r="L394" s="85" t="s">
        <v>194</v>
      </c>
      <c r="M394" s="85" t="s">
        <v>23</v>
      </c>
      <c r="N394" s="85">
        <v>12</v>
      </c>
      <c r="O394" s="85" t="s">
        <v>213</v>
      </c>
      <c r="P394" s="85" t="s">
        <v>478</v>
      </c>
      <c r="Q394" s="87">
        <v>100</v>
      </c>
      <c r="R394" s="85" t="str">
        <f t="shared" si="5"/>
        <v>32 &amp; Others</v>
      </c>
      <c r="S394" s="87" t="str">
        <f t="shared" si="5"/>
        <v>11-07</v>
      </c>
      <c r="T394" s="91" t="s">
        <v>707</v>
      </c>
    </row>
    <row r="395" spans="1:20" s="2" customFormat="1" ht="30" customHeight="1">
      <c r="A395" s="85">
        <v>147</v>
      </c>
      <c r="B395" s="85">
        <v>13</v>
      </c>
      <c r="C395" s="85" t="s">
        <v>479</v>
      </c>
      <c r="D395" s="85" t="s">
        <v>243</v>
      </c>
      <c r="E395" s="84" t="s">
        <v>480</v>
      </c>
      <c r="F395" s="87">
        <v>100</v>
      </c>
      <c r="G395" s="85" t="s">
        <v>215</v>
      </c>
      <c r="H395" s="85">
        <v>32</v>
      </c>
      <c r="I395" s="87">
        <v>1107</v>
      </c>
      <c r="J395" s="85" t="s">
        <v>177</v>
      </c>
      <c r="K395" s="85" t="s">
        <v>177</v>
      </c>
      <c r="L395" s="85" t="s">
        <v>177</v>
      </c>
      <c r="M395" s="85" t="s">
        <v>23</v>
      </c>
      <c r="N395" s="85">
        <v>12</v>
      </c>
      <c r="O395" s="85" t="s">
        <v>213</v>
      </c>
      <c r="P395" s="85" t="s">
        <v>478</v>
      </c>
      <c r="Q395" s="87">
        <v>100</v>
      </c>
      <c r="R395" s="85">
        <f t="shared" si="5"/>
        <v>32</v>
      </c>
      <c r="S395" s="87">
        <f t="shared" si="5"/>
        <v>1107</v>
      </c>
      <c r="T395" s="91" t="s">
        <v>707</v>
      </c>
    </row>
    <row r="396" spans="1:20" s="57" customFormat="1" ht="30" customHeight="1">
      <c r="E396" s="66"/>
      <c r="F396" s="61"/>
      <c r="I396" s="61"/>
      <c r="Q396" s="61"/>
      <c r="S396" s="61"/>
    </row>
    <row r="397" spans="1:20" s="58" customFormat="1" ht="30" customHeight="1">
      <c r="E397" s="13"/>
      <c r="F397" s="12"/>
      <c r="I397" s="12"/>
      <c r="Q397" s="12"/>
      <c r="S397" s="12"/>
    </row>
    <row r="398" spans="1:20" s="59" customFormat="1" ht="30" customHeight="1">
      <c r="A398" s="89"/>
      <c r="B398" s="100" t="s">
        <v>704</v>
      </c>
      <c r="C398" s="134"/>
      <c r="D398" s="134"/>
      <c r="E398" s="58"/>
      <c r="F398" s="135" t="s">
        <v>705</v>
      </c>
      <c r="G398" s="101"/>
      <c r="H398" s="101"/>
      <c r="I398" s="101"/>
      <c r="J398" s="58"/>
      <c r="K398" s="58"/>
      <c r="L398" s="58"/>
      <c r="M398" s="58"/>
      <c r="N398" s="100" t="s">
        <v>706</v>
      </c>
      <c r="O398" s="101"/>
      <c r="P398" s="101"/>
      <c r="Q398" s="12"/>
      <c r="R398" s="89"/>
      <c r="S398" s="12"/>
      <c r="T398" s="89"/>
    </row>
    <row r="399" spans="1:20" s="2" customFormat="1" ht="30" customHeight="1">
      <c r="A399" s="85">
        <v>148</v>
      </c>
      <c r="B399" s="85">
        <v>11</v>
      </c>
      <c r="C399" s="85" t="s">
        <v>481</v>
      </c>
      <c r="D399" s="85" t="s">
        <v>243</v>
      </c>
      <c r="E399" s="84" t="s">
        <v>482</v>
      </c>
      <c r="F399" s="87">
        <v>100</v>
      </c>
      <c r="G399" s="85" t="s">
        <v>267</v>
      </c>
      <c r="H399" s="85">
        <v>32</v>
      </c>
      <c r="I399" s="87">
        <v>535</v>
      </c>
      <c r="J399" s="85" t="s">
        <v>22</v>
      </c>
      <c r="K399" s="85">
        <v>10</v>
      </c>
      <c r="L399" s="85" t="s">
        <v>481</v>
      </c>
      <c r="M399" s="85" t="s">
        <v>23</v>
      </c>
      <c r="N399" s="85">
        <v>8</v>
      </c>
      <c r="O399" s="85" t="s">
        <v>213</v>
      </c>
      <c r="P399" s="85" t="s">
        <v>483</v>
      </c>
      <c r="Q399" s="87">
        <v>100</v>
      </c>
      <c r="R399" s="85">
        <f t="shared" si="5"/>
        <v>32</v>
      </c>
      <c r="S399" s="87">
        <f t="shared" si="5"/>
        <v>535</v>
      </c>
      <c r="T399" s="91" t="s">
        <v>707</v>
      </c>
    </row>
    <row r="400" spans="1:20" s="2" customFormat="1" ht="30" customHeight="1">
      <c r="A400" s="85">
        <v>149</v>
      </c>
      <c r="B400" s="85">
        <v>10</v>
      </c>
      <c r="C400" s="85" t="s">
        <v>481</v>
      </c>
      <c r="D400" s="85" t="s">
        <v>243</v>
      </c>
      <c r="E400" s="84" t="s">
        <v>484</v>
      </c>
      <c r="F400" s="87">
        <v>100</v>
      </c>
      <c r="G400" s="85" t="s">
        <v>267</v>
      </c>
      <c r="H400" s="85">
        <v>32</v>
      </c>
      <c r="I400" s="87">
        <v>535</v>
      </c>
      <c r="J400" s="85" t="s">
        <v>177</v>
      </c>
      <c r="K400" s="85" t="s">
        <v>177</v>
      </c>
      <c r="L400" s="85" t="s">
        <v>177</v>
      </c>
      <c r="M400" s="85" t="s">
        <v>23</v>
      </c>
      <c r="N400" s="85">
        <v>8</v>
      </c>
      <c r="O400" s="85" t="s">
        <v>213</v>
      </c>
      <c r="P400" s="85" t="s">
        <v>483</v>
      </c>
      <c r="Q400" s="87">
        <v>100</v>
      </c>
      <c r="R400" s="85">
        <f t="shared" si="5"/>
        <v>32</v>
      </c>
      <c r="S400" s="87">
        <f t="shared" si="5"/>
        <v>535</v>
      </c>
      <c r="T400" s="91" t="s">
        <v>707</v>
      </c>
    </row>
    <row r="401" spans="1:20" s="2" customFormat="1" ht="30" customHeight="1">
      <c r="A401" s="85">
        <v>150</v>
      </c>
      <c r="B401" s="85">
        <v>9</v>
      </c>
      <c r="C401" s="85" t="s">
        <v>481</v>
      </c>
      <c r="D401" s="85" t="s">
        <v>243</v>
      </c>
      <c r="E401" s="84" t="s">
        <v>485</v>
      </c>
      <c r="F401" s="87">
        <v>100</v>
      </c>
      <c r="G401" s="85" t="s">
        <v>267</v>
      </c>
      <c r="H401" s="85" t="s">
        <v>468</v>
      </c>
      <c r="I401" s="83" t="s">
        <v>127</v>
      </c>
      <c r="J401" s="85" t="s">
        <v>177</v>
      </c>
      <c r="K401" s="85" t="s">
        <v>177</v>
      </c>
      <c r="L401" s="85" t="s">
        <v>177</v>
      </c>
      <c r="M401" s="85" t="s">
        <v>23</v>
      </c>
      <c r="N401" s="85">
        <v>7</v>
      </c>
      <c r="O401" s="85" t="s">
        <v>213</v>
      </c>
      <c r="P401" s="85" t="s">
        <v>486</v>
      </c>
      <c r="Q401" s="87">
        <v>100</v>
      </c>
      <c r="R401" s="85" t="str">
        <f t="shared" si="5"/>
        <v>24 &amp; Others</v>
      </c>
      <c r="S401" s="87" t="str">
        <f t="shared" si="5"/>
        <v>12-34</v>
      </c>
      <c r="T401" s="91" t="s">
        <v>707</v>
      </c>
    </row>
    <row r="402" spans="1:20" s="2" customFormat="1" ht="30" customHeight="1">
      <c r="A402" s="85">
        <v>151</v>
      </c>
      <c r="B402" s="85">
        <v>8</v>
      </c>
      <c r="C402" s="85" t="s">
        <v>357</v>
      </c>
      <c r="D402" s="85" t="s">
        <v>243</v>
      </c>
      <c r="E402" s="84" t="s">
        <v>688</v>
      </c>
      <c r="F402" s="87">
        <v>100</v>
      </c>
      <c r="G402" s="85" t="s">
        <v>267</v>
      </c>
      <c r="H402" s="85" t="s">
        <v>132</v>
      </c>
      <c r="I402" s="87">
        <v>1115</v>
      </c>
      <c r="J402" s="85" t="s">
        <v>177</v>
      </c>
      <c r="K402" s="85" t="s">
        <v>177</v>
      </c>
      <c r="L402" s="85" t="s">
        <v>177</v>
      </c>
      <c r="M402" s="85" t="s">
        <v>23</v>
      </c>
      <c r="N402" s="85">
        <v>9</v>
      </c>
      <c r="O402" s="85" t="s">
        <v>213</v>
      </c>
      <c r="P402" s="85" t="s">
        <v>487</v>
      </c>
      <c r="Q402" s="87">
        <v>100</v>
      </c>
      <c r="R402" s="85" t="str">
        <f t="shared" si="5"/>
        <v>22 &amp; Others</v>
      </c>
      <c r="S402" s="87">
        <f t="shared" si="5"/>
        <v>1115</v>
      </c>
      <c r="T402" s="91" t="s">
        <v>707</v>
      </c>
    </row>
    <row r="403" spans="1:20" s="2" customFormat="1" ht="30" customHeight="1">
      <c r="A403" s="85">
        <v>152</v>
      </c>
      <c r="B403" s="85">
        <v>7</v>
      </c>
      <c r="C403" s="85" t="s">
        <v>488</v>
      </c>
      <c r="D403" s="85" t="s">
        <v>243</v>
      </c>
      <c r="E403" s="84" t="s">
        <v>489</v>
      </c>
      <c r="F403" s="87">
        <v>17</v>
      </c>
      <c r="G403" s="85" t="s">
        <v>255</v>
      </c>
      <c r="H403" s="85" t="s">
        <v>61</v>
      </c>
      <c r="I403" s="83" t="s">
        <v>69</v>
      </c>
      <c r="J403" s="85" t="s">
        <v>177</v>
      </c>
      <c r="K403" s="85" t="s">
        <v>177</v>
      </c>
      <c r="L403" s="85" t="s">
        <v>177</v>
      </c>
      <c r="M403" s="85" t="s">
        <v>23</v>
      </c>
      <c r="N403" s="85">
        <v>11</v>
      </c>
      <c r="O403" s="85" t="s">
        <v>213</v>
      </c>
      <c r="P403" s="85" t="s">
        <v>490</v>
      </c>
      <c r="Q403" s="87">
        <v>100</v>
      </c>
      <c r="R403" s="85" t="str">
        <f t="shared" si="5"/>
        <v>2 &amp; others</v>
      </c>
      <c r="S403" s="87" t="str">
        <f t="shared" si="5"/>
        <v>3-24</v>
      </c>
      <c r="T403" s="91" t="s">
        <v>707</v>
      </c>
    </row>
    <row r="404" spans="1:20" s="2" customFormat="1" ht="30" customHeight="1">
      <c r="A404" s="85">
        <v>153</v>
      </c>
      <c r="B404" s="85">
        <v>6</v>
      </c>
      <c r="C404" s="85" t="s">
        <v>195</v>
      </c>
      <c r="D404" s="85" t="s">
        <v>243</v>
      </c>
      <c r="E404" s="84" t="s">
        <v>491</v>
      </c>
      <c r="F404" s="87">
        <v>100</v>
      </c>
      <c r="G404" s="85" t="s">
        <v>255</v>
      </c>
      <c r="H404" s="85">
        <v>40</v>
      </c>
      <c r="I404" s="87">
        <v>1013</v>
      </c>
      <c r="J404" s="85" t="s">
        <v>177</v>
      </c>
      <c r="K404" s="85" t="s">
        <v>177</v>
      </c>
      <c r="L404" s="85" t="s">
        <v>177</v>
      </c>
      <c r="M404" s="85" t="s">
        <v>23</v>
      </c>
      <c r="N404" s="85">
        <v>10</v>
      </c>
      <c r="O404" s="85" t="s">
        <v>213</v>
      </c>
      <c r="P404" s="85" t="s">
        <v>492</v>
      </c>
      <c r="Q404" s="87">
        <v>100</v>
      </c>
      <c r="R404" s="85">
        <f t="shared" si="5"/>
        <v>40</v>
      </c>
      <c r="S404" s="87">
        <f t="shared" si="5"/>
        <v>1013</v>
      </c>
      <c r="T404" s="91" t="s">
        <v>707</v>
      </c>
    </row>
    <row r="405" spans="1:20" s="2" customFormat="1" ht="30" customHeight="1">
      <c r="A405" s="85">
        <v>154</v>
      </c>
      <c r="B405" s="85">
        <v>5</v>
      </c>
      <c r="C405" s="85"/>
      <c r="D405" s="85" t="s">
        <v>243</v>
      </c>
      <c r="E405" s="96" t="s">
        <v>16</v>
      </c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85" t="s">
        <v>703</v>
      </c>
    </row>
    <row r="406" spans="1:20" s="2" customFormat="1" ht="30" customHeight="1">
      <c r="A406" s="85">
        <v>155</v>
      </c>
      <c r="B406" s="85">
        <v>4</v>
      </c>
      <c r="C406" s="85"/>
      <c r="D406" s="85" t="s">
        <v>243</v>
      </c>
      <c r="E406" s="96" t="s">
        <v>16</v>
      </c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85" t="s">
        <v>703</v>
      </c>
    </row>
    <row r="407" spans="1:20" s="2" customFormat="1" ht="30" customHeight="1">
      <c r="A407" s="96">
        <v>156</v>
      </c>
      <c r="B407" s="96">
        <v>3</v>
      </c>
      <c r="C407" s="96" t="s">
        <v>493</v>
      </c>
      <c r="D407" s="96" t="s">
        <v>243</v>
      </c>
      <c r="E407" s="123" t="s">
        <v>494</v>
      </c>
      <c r="F407" s="116">
        <v>100</v>
      </c>
      <c r="G407" s="96" t="s">
        <v>212</v>
      </c>
      <c r="H407" s="96" t="s">
        <v>495</v>
      </c>
      <c r="I407" s="117" t="s">
        <v>702</v>
      </c>
      <c r="J407" s="96" t="s">
        <v>177</v>
      </c>
      <c r="K407" s="96" t="s">
        <v>177</v>
      </c>
      <c r="L407" s="96" t="s">
        <v>177</v>
      </c>
      <c r="M407" s="85" t="s">
        <v>23</v>
      </c>
      <c r="N407" s="85">
        <v>42</v>
      </c>
      <c r="O407" s="85" t="s">
        <v>213</v>
      </c>
      <c r="P407" s="85" t="s">
        <v>623</v>
      </c>
      <c r="Q407" s="87">
        <v>100</v>
      </c>
      <c r="R407" s="85">
        <v>162</v>
      </c>
      <c r="S407" s="83" t="s">
        <v>6</v>
      </c>
      <c r="T407" s="91" t="s">
        <v>707</v>
      </c>
    </row>
    <row r="408" spans="1:20" s="2" customFormat="1" ht="30" customHeight="1">
      <c r="A408" s="96"/>
      <c r="B408" s="96"/>
      <c r="C408" s="96"/>
      <c r="D408" s="96"/>
      <c r="E408" s="123"/>
      <c r="F408" s="116"/>
      <c r="G408" s="96"/>
      <c r="H408" s="96"/>
      <c r="I408" s="117"/>
      <c r="J408" s="96"/>
      <c r="K408" s="96"/>
      <c r="L408" s="96"/>
      <c r="M408" s="85" t="s">
        <v>23</v>
      </c>
      <c r="N408" s="85">
        <v>77</v>
      </c>
      <c r="O408" s="85" t="s">
        <v>213</v>
      </c>
      <c r="P408" s="85" t="s">
        <v>623</v>
      </c>
      <c r="Q408" s="87">
        <v>100</v>
      </c>
      <c r="R408" s="85" t="s">
        <v>99</v>
      </c>
      <c r="S408" s="83" t="s">
        <v>505</v>
      </c>
      <c r="T408" s="91" t="s">
        <v>707</v>
      </c>
    </row>
    <row r="409" spans="1:20" s="2" customFormat="1" ht="30" customHeight="1">
      <c r="A409" s="96"/>
      <c r="B409" s="96"/>
      <c r="C409" s="96"/>
      <c r="D409" s="96"/>
      <c r="E409" s="123"/>
      <c r="F409" s="116"/>
      <c r="G409" s="85" t="s">
        <v>622</v>
      </c>
      <c r="H409" s="96"/>
      <c r="I409" s="117"/>
      <c r="J409" s="96"/>
      <c r="K409" s="96"/>
      <c r="L409" s="96"/>
      <c r="M409" s="85" t="s">
        <v>23</v>
      </c>
      <c r="N409" s="85">
        <v>15</v>
      </c>
      <c r="O409" s="85" t="s">
        <v>213</v>
      </c>
      <c r="P409" s="85" t="s">
        <v>623</v>
      </c>
      <c r="Q409" s="87">
        <v>100</v>
      </c>
      <c r="R409" s="85">
        <v>24</v>
      </c>
      <c r="S409" s="83" t="s">
        <v>121</v>
      </c>
      <c r="T409" s="91" t="s">
        <v>707</v>
      </c>
    </row>
    <row r="410" spans="1:20" s="2" customFormat="1" ht="30" customHeight="1">
      <c r="A410" s="96"/>
      <c r="B410" s="96"/>
      <c r="C410" s="96"/>
      <c r="D410" s="96"/>
      <c r="E410" s="123"/>
      <c r="F410" s="116"/>
      <c r="G410" s="96" t="s">
        <v>187</v>
      </c>
      <c r="H410" s="96"/>
      <c r="I410" s="117"/>
      <c r="J410" s="96"/>
      <c r="K410" s="96"/>
      <c r="L410" s="96"/>
      <c r="M410" s="85" t="s">
        <v>23</v>
      </c>
      <c r="N410" s="85">
        <v>22</v>
      </c>
      <c r="O410" s="85" t="s">
        <v>213</v>
      </c>
      <c r="P410" s="85" t="s">
        <v>623</v>
      </c>
      <c r="Q410" s="87">
        <v>100</v>
      </c>
      <c r="R410" s="85">
        <v>16</v>
      </c>
      <c r="S410" s="83" t="s">
        <v>5</v>
      </c>
      <c r="T410" s="91" t="s">
        <v>707</v>
      </c>
    </row>
    <row r="411" spans="1:20" s="2" customFormat="1" ht="30" customHeight="1">
      <c r="A411" s="96"/>
      <c r="B411" s="96"/>
      <c r="C411" s="96"/>
      <c r="D411" s="96"/>
      <c r="E411" s="123"/>
      <c r="F411" s="116"/>
      <c r="G411" s="96"/>
      <c r="H411" s="96"/>
      <c r="I411" s="117"/>
      <c r="J411" s="96"/>
      <c r="K411" s="96"/>
      <c r="L411" s="96"/>
      <c r="M411" s="85" t="s">
        <v>23</v>
      </c>
      <c r="N411" s="85">
        <v>5</v>
      </c>
      <c r="O411" s="85" t="s">
        <v>213</v>
      </c>
      <c r="P411" s="85" t="s">
        <v>623</v>
      </c>
      <c r="Q411" s="87">
        <v>100</v>
      </c>
      <c r="R411" s="85">
        <v>14</v>
      </c>
      <c r="S411" s="83" t="s">
        <v>119</v>
      </c>
      <c r="T411" s="91" t="s">
        <v>707</v>
      </c>
    </row>
    <row r="412" spans="1:20" s="2" customFormat="1" ht="30" customHeight="1">
      <c r="A412" s="96"/>
      <c r="B412" s="96"/>
      <c r="C412" s="96"/>
      <c r="D412" s="96"/>
      <c r="E412" s="123"/>
      <c r="F412" s="116"/>
      <c r="G412" s="85" t="s">
        <v>185</v>
      </c>
      <c r="H412" s="96"/>
      <c r="I412" s="117"/>
      <c r="J412" s="96"/>
      <c r="K412" s="96"/>
      <c r="L412" s="96"/>
      <c r="M412" s="85" t="s">
        <v>23</v>
      </c>
      <c r="N412" s="85">
        <v>16</v>
      </c>
      <c r="O412" s="85" t="s">
        <v>213</v>
      </c>
      <c r="P412" s="85" t="s">
        <v>623</v>
      </c>
      <c r="Q412" s="87">
        <v>100</v>
      </c>
      <c r="R412" s="85">
        <v>59</v>
      </c>
      <c r="S412" s="83" t="s">
        <v>20</v>
      </c>
      <c r="T412" s="91" t="s">
        <v>707</v>
      </c>
    </row>
    <row r="413" spans="1:20" s="57" customFormat="1" ht="30" customHeight="1">
      <c r="E413" s="66"/>
      <c r="F413" s="61"/>
      <c r="I413" s="62"/>
      <c r="Q413" s="61"/>
      <c r="S413" s="62"/>
    </row>
    <row r="414" spans="1:20" s="58" customFormat="1" ht="30" customHeight="1">
      <c r="E414" s="13"/>
      <c r="F414" s="12"/>
      <c r="I414" s="3"/>
      <c r="Q414" s="12"/>
      <c r="S414" s="3"/>
    </row>
    <row r="415" spans="1:20" s="59" customFormat="1" ht="30" customHeight="1">
      <c r="A415" s="89"/>
      <c r="B415" s="100" t="s">
        <v>704</v>
      </c>
      <c r="C415" s="134"/>
      <c r="D415" s="134"/>
      <c r="E415" s="58"/>
      <c r="F415" s="135" t="s">
        <v>705</v>
      </c>
      <c r="G415" s="101"/>
      <c r="H415" s="101"/>
      <c r="I415" s="101"/>
      <c r="J415" s="58"/>
      <c r="K415" s="58"/>
      <c r="L415" s="58"/>
      <c r="M415" s="58"/>
      <c r="N415" s="100" t="s">
        <v>706</v>
      </c>
      <c r="O415" s="101"/>
      <c r="P415" s="101"/>
      <c r="Q415" s="12"/>
      <c r="R415" s="89"/>
      <c r="S415" s="3"/>
      <c r="T415" s="89"/>
    </row>
    <row r="416" spans="1:20" s="2" customFormat="1" ht="30" customHeight="1">
      <c r="A416" s="96">
        <v>157</v>
      </c>
      <c r="B416" s="96">
        <v>2</v>
      </c>
      <c r="C416" s="96" t="s">
        <v>493</v>
      </c>
      <c r="D416" s="96" t="s">
        <v>243</v>
      </c>
      <c r="E416" s="123" t="s">
        <v>496</v>
      </c>
      <c r="F416" s="116">
        <v>34</v>
      </c>
      <c r="G416" s="96" t="s">
        <v>212</v>
      </c>
      <c r="H416" s="96" t="s">
        <v>497</v>
      </c>
      <c r="I416" s="116" t="s">
        <v>702</v>
      </c>
      <c r="J416" s="96" t="s">
        <v>177</v>
      </c>
      <c r="K416" s="96" t="s">
        <v>177</v>
      </c>
      <c r="L416" s="96" t="s">
        <v>177</v>
      </c>
      <c r="M416" s="85" t="s">
        <v>23</v>
      </c>
      <c r="N416" s="85">
        <v>77</v>
      </c>
      <c r="O416" s="85" t="s">
        <v>213</v>
      </c>
      <c r="P416" s="85" t="s">
        <v>498</v>
      </c>
      <c r="Q416" s="87">
        <v>100</v>
      </c>
      <c r="R416" s="85" t="str">
        <f t="shared" si="5"/>
        <v>63 &amp; Others</v>
      </c>
      <c r="S416" s="87">
        <v>932</v>
      </c>
      <c r="T416" s="91" t="s">
        <v>707</v>
      </c>
    </row>
    <row r="417" spans="1:20" s="2" customFormat="1" ht="30" customHeight="1">
      <c r="A417" s="96"/>
      <c r="B417" s="96"/>
      <c r="C417" s="96"/>
      <c r="D417" s="96"/>
      <c r="E417" s="123"/>
      <c r="F417" s="116"/>
      <c r="G417" s="96"/>
      <c r="H417" s="96"/>
      <c r="I417" s="116"/>
      <c r="J417" s="96"/>
      <c r="K417" s="96"/>
      <c r="L417" s="96"/>
      <c r="M417" s="85" t="s">
        <v>23</v>
      </c>
      <c r="N417" s="85">
        <v>41</v>
      </c>
      <c r="O417" s="85" t="s">
        <v>213</v>
      </c>
      <c r="P417" s="85" t="s">
        <v>498</v>
      </c>
      <c r="Q417" s="87">
        <v>100</v>
      </c>
      <c r="R417" s="85" t="s">
        <v>62</v>
      </c>
      <c r="S417" s="83" t="s">
        <v>510</v>
      </c>
      <c r="T417" s="91" t="s">
        <v>707</v>
      </c>
    </row>
    <row r="418" spans="1:20" s="2" customFormat="1" ht="30" customHeight="1">
      <c r="A418" s="96"/>
      <c r="B418" s="96"/>
      <c r="C418" s="96"/>
      <c r="D418" s="96"/>
      <c r="E418" s="123"/>
      <c r="F418" s="116"/>
      <c r="G418" s="85" t="s">
        <v>622</v>
      </c>
      <c r="H418" s="96"/>
      <c r="I418" s="116"/>
      <c r="J418" s="96"/>
      <c r="K418" s="96"/>
      <c r="L418" s="96"/>
      <c r="M418" s="85" t="s">
        <v>23</v>
      </c>
      <c r="N418" s="85">
        <v>15</v>
      </c>
      <c r="O418" s="85" t="s">
        <v>213</v>
      </c>
      <c r="P418" s="85" t="s">
        <v>623</v>
      </c>
      <c r="Q418" s="87">
        <v>100</v>
      </c>
      <c r="R418" s="85">
        <v>24</v>
      </c>
      <c r="S418" s="83" t="s">
        <v>121</v>
      </c>
      <c r="T418" s="91" t="s">
        <v>707</v>
      </c>
    </row>
    <row r="419" spans="1:20" s="2" customFormat="1" ht="30" customHeight="1">
      <c r="A419" s="96"/>
      <c r="B419" s="96"/>
      <c r="C419" s="96"/>
      <c r="D419" s="96"/>
      <c r="E419" s="123"/>
      <c r="F419" s="116"/>
      <c r="G419" s="96" t="s">
        <v>187</v>
      </c>
      <c r="H419" s="96"/>
      <c r="I419" s="116"/>
      <c r="J419" s="96"/>
      <c r="K419" s="96"/>
      <c r="L419" s="96"/>
      <c r="M419" s="85" t="s">
        <v>23</v>
      </c>
      <c r="N419" s="85">
        <v>22</v>
      </c>
      <c r="O419" s="85" t="s">
        <v>213</v>
      </c>
      <c r="P419" s="85" t="s">
        <v>623</v>
      </c>
      <c r="Q419" s="87">
        <v>100</v>
      </c>
      <c r="R419" s="85">
        <v>16</v>
      </c>
      <c r="S419" s="83" t="s">
        <v>5</v>
      </c>
      <c r="T419" s="91" t="s">
        <v>707</v>
      </c>
    </row>
    <row r="420" spans="1:20" s="2" customFormat="1" ht="30" customHeight="1">
      <c r="A420" s="96"/>
      <c r="B420" s="96"/>
      <c r="C420" s="96"/>
      <c r="D420" s="96"/>
      <c r="E420" s="123"/>
      <c r="F420" s="116"/>
      <c r="G420" s="96"/>
      <c r="H420" s="96"/>
      <c r="I420" s="116"/>
      <c r="J420" s="96"/>
      <c r="K420" s="96"/>
      <c r="L420" s="96"/>
      <c r="M420" s="85" t="s">
        <v>23</v>
      </c>
      <c r="N420" s="85">
        <v>5</v>
      </c>
      <c r="O420" s="85" t="s">
        <v>213</v>
      </c>
      <c r="P420" s="85" t="s">
        <v>623</v>
      </c>
      <c r="Q420" s="87">
        <v>100</v>
      </c>
      <c r="R420" s="85">
        <v>14</v>
      </c>
      <c r="S420" s="83" t="s">
        <v>119</v>
      </c>
      <c r="T420" s="91" t="s">
        <v>707</v>
      </c>
    </row>
    <row r="421" spans="1:20" s="2" customFormat="1" ht="30" customHeight="1">
      <c r="A421" s="96">
        <v>158</v>
      </c>
      <c r="B421" s="96">
        <v>1</v>
      </c>
      <c r="C421" s="96" t="s">
        <v>499</v>
      </c>
      <c r="D421" s="96" t="s">
        <v>243</v>
      </c>
      <c r="E421" s="123" t="s">
        <v>500</v>
      </c>
      <c r="F421" s="116">
        <v>100</v>
      </c>
      <c r="G421" s="96" t="s">
        <v>215</v>
      </c>
      <c r="H421" s="96" t="s">
        <v>268</v>
      </c>
      <c r="I421" s="117" t="s">
        <v>689</v>
      </c>
      <c r="J421" s="96" t="s">
        <v>177</v>
      </c>
      <c r="K421" s="96" t="s">
        <v>177</v>
      </c>
      <c r="L421" s="96" t="s">
        <v>177</v>
      </c>
      <c r="M421" s="85" t="s">
        <v>23</v>
      </c>
      <c r="N421" s="85">
        <v>27</v>
      </c>
      <c r="O421" s="85" t="s">
        <v>213</v>
      </c>
      <c r="P421" s="85" t="s">
        <v>624</v>
      </c>
      <c r="Q421" s="87">
        <v>100</v>
      </c>
      <c r="R421" s="85" t="str">
        <f t="shared" si="5"/>
        <v>26 &amp; Others</v>
      </c>
      <c r="S421" s="87">
        <v>1133</v>
      </c>
      <c r="T421" s="91" t="s">
        <v>707</v>
      </c>
    </row>
    <row r="422" spans="1:20" s="49" customFormat="1" ht="30" customHeight="1">
      <c r="A422" s="96"/>
      <c r="B422" s="96"/>
      <c r="C422" s="96"/>
      <c r="D422" s="96"/>
      <c r="E422" s="123"/>
      <c r="F422" s="116"/>
      <c r="G422" s="96"/>
      <c r="H422" s="96"/>
      <c r="I422" s="117"/>
      <c r="J422" s="96"/>
      <c r="K422" s="96"/>
      <c r="L422" s="96"/>
      <c r="M422" s="85" t="s">
        <v>23</v>
      </c>
      <c r="N422" s="47">
        <v>28</v>
      </c>
      <c r="O422" s="85" t="s">
        <v>213</v>
      </c>
      <c r="P422" s="85" t="s">
        <v>624</v>
      </c>
      <c r="Q422" s="87">
        <v>100</v>
      </c>
      <c r="R422" s="47">
        <v>60</v>
      </c>
      <c r="S422" s="48" t="s">
        <v>21</v>
      </c>
      <c r="T422" s="91" t="s">
        <v>707</v>
      </c>
    </row>
    <row r="423" spans="1:20" s="8" customFormat="1" ht="30" customHeight="1"/>
    <row r="425" spans="1:20" ht="30" customHeight="1">
      <c r="B425" s="100" t="s">
        <v>704</v>
      </c>
      <c r="C425" s="134"/>
      <c r="D425" s="134"/>
      <c r="E425" s="58"/>
      <c r="F425" s="135" t="s">
        <v>705</v>
      </c>
      <c r="G425" s="101"/>
      <c r="H425" s="101"/>
      <c r="I425" s="101"/>
      <c r="J425" s="58"/>
      <c r="K425" s="58"/>
      <c r="L425" s="58"/>
      <c r="M425" s="58"/>
      <c r="N425" s="100" t="s">
        <v>706</v>
      </c>
      <c r="O425" s="101"/>
      <c r="P425" s="101"/>
    </row>
  </sheetData>
  <mergeCells count="944">
    <mergeCell ref="T10:T11"/>
    <mergeCell ref="F10:F11"/>
    <mergeCell ref="G10:G11"/>
    <mergeCell ref="H10:H11"/>
    <mergeCell ref="A5:A9"/>
    <mergeCell ref="B5:B9"/>
    <mergeCell ref="C5:C9"/>
    <mergeCell ref="D5:D9"/>
    <mergeCell ref="E5:E9"/>
    <mergeCell ref="A10:A11"/>
    <mergeCell ref="B10:B11"/>
    <mergeCell ref="C10:C11"/>
    <mergeCell ref="D10:D11"/>
    <mergeCell ref="E10:E11"/>
    <mergeCell ref="O10:O11"/>
    <mergeCell ref="P10:P11"/>
    <mergeCell ref="Q10:Q11"/>
    <mergeCell ref="R10:R11"/>
    <mergeCell ref="S10:S11"/>
    <mergeCell ref="A1:T1"/>
    <mergeCell ref="P2:S2"/>
    <mergeCell ref="A3:I3"/>
    <mergeCell ref="J3:L3"/>
    <mergeCell ref="M3:S3"/>
    <mergeCell ref="T3:T4"/>
    <mergeCell ref="H5:H9"/>
    <mergeCell ref="I5:I9"/>
    <mergeCell ref="F5:F9"/>
    <mergeCell ref="J5:J9"/>
    <mergeCell ref="K5:K9"/>
    <mergeCell ref="L5:L9"/>
    <mergeCell ref="F12:F14"/>
    <mergeCell ref="E19:E23"/>
    <mergeCell ref="F19:F23"/>
    <mergeCell ref="G19:G23"/>
    <mergeCell ref="H19:H23"/>
    <mergeCell ref="B17:D17"/>
    <mergeCell ref="F17:I17"/>
    <mergeCell ref="G225:G226"/>
    <mergeCell ref="H225:H226"/>
    <mergeCell ref="I225:I226"/>
    <mergeCell ref="G12:G14"/>
    <mergeCell ref="H12:H14"/>
    <mergeCell ref="I12:I14"/>
    <mergeCell ref="C101:C105"/>
    <mergeCell ref="D101:D105"/>
    <mergeCell ref="E101:E105"/>
    <mergeCell ref="F101:F105"/>
    <mergeCell ref="G101:G104"/>
    <mergeCell ref="I88:I90"/>
    <mergeCell ref="F95:F96"/>
    <mergeCell ref="G95:G96"/>
    <mergeCell ref="I74:I75"/>
    <mergeCell ref="B99:D99"/>
    <mergeCell ref="F99:I99"/>
    <mergeCell ref="J12:J14"/>
    <mergeCell ref="L12:L14"/>
    <mergeCell ref="I10:I11"/>
    <mergeCell ref="M10:M11"/>
    <mergeCell ref="N10:N11"/>
    <mergeCell ref="A25:A27"/>
    <mergeCell ref="B25:B27"/>
    <mergeCell ref="C25:C27"/>
    <mergeCell ref="D25:D27"/>
    <mergeCell ref="E25:E27"/>
    <mergeCell ref="G25:G26"/>
    <mergeCell ref="H25:H26"/>
    <mergeCell ref="I25:I26"/>
    <mergeCell ref="F25:F27"/>
    <mergeCell ref="N17:P17"/>
    <mergeCell ref="A19:A23"/>
    <mergeCell ref="B19:B23"/>
    <mergeCell ref="C19:C23"/>
    <mergeCell ref="D19:D23"/>
    <mergeCell ref="A12:A14"/>
    <mergeCell ref="B12:B14"/>
    <mergeCell ref="C12:C14"/>
    <mergeCell ref="D12:D14"/>
    <mergeCell ref="E12:E14"/>
    <mergeCell ref="A35:A40"/>
    <mergeCell ref="B35:B40"/>
    <mergeCell ref="C35:C40"/>
    <mergeCell ref="D35:D40"/>
    <mergeCell ref="E35:E40"/>
    <mergeCell ref="F35:F40"/>
    <mergeCell ref="G35:G40"/>
    <mergeCell ref="H35:H40"/>
    <mergeCell ref="I35:I40"/>
    <mergeCell ref="A41:A45"/>
    <mergeCell ref="B41:B45"/>
    <mergeCell ref="C41:C45"/>
    <mergeCell ref="D41:D45"/>
    <mergeCell ref="E41:E45"/>
    <mergeCell ref="L41:L45"/>
    <mergeCell ref="F41:F45"/>
    <mergeCell ref="G41:G45"/>
    <mergeCell ref="H41:H45"/>
    <mergeCell ref="I41:I45"/>
    <mergeCell ref="J41:J45"/>
    <mergeCell ref="K41:K45"/>
    <mergeCell ref="A67:A70"/>
    <mergeCell ref="F61:F62"/>
    <mergeCell ref="F67:F70"/>
    <mergeCell ref="H67:H70"/>
    <mergeCell ref="I67:I70"/>
    <mergeCell ref="J67:J70"/>
    <mergeCell ref="L51:L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A51:A52"/>
    <mergeCell ref="B51:B52"/>
    <mergeCell ref="C51:C52"/>
    <mergeCell ref="D51:D52"/>
    <mergeCell ref="E51:E52"/>
    <mergeCell ref="F51:F52"/>
    <mergeCell ref="G51:G52"/>
    <mergeCell ref="J51:J52"/>
    <mergeCell ref="A88:A90"/>
    <mergeCell ref="B88:B90"/>
    <mergeCell ref="C88:C90"/>
    <mergeCell ref="D88:D90"/>
    <mergeCell ref="E88:E90"/>
    <mergeCell ref="F88:F90"/>
    <mergeCell ref="G88:G89"/>
    <mergeCell ref="H88:H90"/>
    <mergeCell ref="G74:G75"/>
    <mergeCell ref="H74:H75"/>
    <mergeCell ref="A74:A75"/>
    <mergeCell ref="B74:B75"/>
    <mergeCell ref="C74:C75"/>
    <mergeCell ref="D74:D75"/>
    <mergeCell ref="E74:E75"/>
    <mergeCell ref="F74:F75"/>
    <mergeCell ref="A95:A96"/>
    <mergeCell ref="B95:B96"/>
    <mergeCell ref="C95:C96"/>
    <mergeCell ref="D95:D96"/>
    <mergeCell ref="E95:E96"/>
    <mergeCell ref="K67:K70"/>
    <mergeCell ref="L67:L70"/>
    <mergeCell ref="G69:G70"/>
    <mergeCell ref="P61:P62"/>
    <mergeCell ref="B67:B70"/>
    <mergeCell ref="C67:C70"/>
    <mergeCell ref="D67:D70"/>
    <mergeCell ref="E67:E70"/>
    <mergeCell ref="G61:G62"/>
    <mergeCell ref="H61:H62"/>
    <mergeCell ref="I61:I62"/>
    <mergeCell ref="M61:M62"/>
    <mergeCell ref="N61:N62"/>
    <mergeCell ref="O61:O62"/>
    <mergeCell ref="A61:A62"/>
    <mergeCell ref="B61:B62"/>
    <mergeCell ref="C61:C62"/>
    <mergeCell ref="D61:D62"/>
    <mergeCell ref="E61:E62"/>
    <mergeCell ref="A110:A111"/>
    <mergeCell ref="A118:A119"/>
    <mergeCell ref="B118:B119"/>
    <mergeCell ref="C118:C119"/>
    <mergeCell ref="D118:D119"/>
    <mergeCell ref="E118:E119"/>
    <mergeCell ref="H101:H105"/>
    <mergeCell ref="I101:I105"/>
    <mergeCell ref="J101:J105"/>
    <mergeCell ref="H106:H107"/>
    <mergeCell ref="G106:G107"/>
    <mergeCell ref="F106:F107"/>
    <mergeCell ref="E106:E107"/>
    <mergeCell ref="D106:D107"/>
    <mergeCell ref="C106:C107"/>
    <mergeCell ref="B106:B107"/>
    <mergeCell ref="A106:A107"/>
    <mergeCell ref="B110:B111"/>
    <mergeCell ref="C110:C111"/>
    <mergeCell ref="D110:D111"/>
    <mergeCell ref="E110:E111"/>
    <mergeCell ref="F110:F111"/>
    <mergeCell ref="G110:G111"/>
    <mergeCell ref="J111:S111"/>
    <mergeCell ref="I120:I121"/>
    <mergeCell ref="J120:J121"/>
    <mergeCell ref="K120:K121"/>
    <mergeCell ref="L120:L121"/>
    <mergeCell ref="M120:M121"/>
    <mergeCell ref="F118:F119"/>
    <mergeCell ref="G118:G119"/>
    <mergeCell ref="A120:A121"/>
    <mergeCell ref="B120:B121"/>
    <mergeCell ref="C120:C121"/>
    <mergeCell ref="D120:D121"/>
    <mergeCell ref="E120:E121"/>
    <mergeCell ref="F120:F121"/>
    <mergeCell ref="G120:G121"/>
    <mergeCell ref="A130:A132"/>
    <mergeCell ref="B130:B132"/>
    <mergeCell ref="C130:C132"/>
    <mergeCell ref="D130:D132"/>
    <mergeCell ref="E130:E132"/>
    <mergeCell ref="F130:F132"/>
    <mergeCell ref="J133:J134"/>
    <mergeCell ref="K133:K134"/>
    <mergeCell ref="G124:G125"/>
    <mergeCell ref="H124:H125"/>
    <mergeCell ref="I124:I125"/>
    <mergeCell ref="J124:J125"/>
    <mergeCell ref="K124:K125"/>
    <mergeCell ref="A124:A125"/>
    <mergeCell ref="B124:B125"/>
    <mergeCell ref="C124:C125"/>
    <mergeCell ref="D124:D125"/>
    <mergeCell ref="E124:E125"/>
    <mergeCell ref="F124:F125"/>
    <mergeCell ref="A133:A134"/>
    <mergeCell ref="B133:B134"/>
    <mergeCell ref="C133:C134"/>
    <mergeCell ref="D133:D134"/>
    <mergeCell ref="E133:E134"/>
    <mergeCell ref="A150:A151"/>
    <mergeCell ref="B150:B151"/>
    <mergeCell ref="C150:C151"/>
    <mergeCell ref="D150:D151"/>
    <mergeCell ref="E150:E151"/>
    <mergeCell ref="F133:F134"/>
    <mergeCell ref="G133:G134"/>
    <mergeCell ref="H133:H134"/>
    <mergeCell ref="I133:I134"/>
    <mergeCell ref="A137:A138"/>
    <mergeCell ref="B137:B138"/>
    <mergeCell ref="C137:C138"/>
    <mergeCell ref="D137:D138"/>
    <mergeCell ref="E137:E138"/>
    <mergeCell ref="F137:F138"/>
    <mergeCell ref="G137:G138"/>
    <mergeCell ref="H137:H138"/>
    <mergeCell ref="I137:I138"/>
    <mergeCell ref="M139:M142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F139:F142"/>
    <mergeCell ref="G139:G142"/>
    <mergeCell ref="H139:H142"/>
    <mergeCell ref="I139:I142"/>
    <mergeCell ref="J139:J142"/>
    <mergeCell ref="K139:K142"/>
    <mergeCell ref="I146:I147"/>
    <mergeCell ref="A139:A142"/>
    <mergeCell ref="B139:B142"/>
    <mergeCell ref="C139:C142"/>
    <mergeCell ref="D139:D142"/>
    <mergeCell ref="E139:E142"/>
    <mergeCell ref="J146:J147"/>
    <mergeCell ref="K146:K147"/>
    <mergeCell ref="L146:L147"/>
    <mergeCell ref="J152:J156"/>
    <mergeCell ref="K152:K156"/>
    <mergeCell ref="L152:L156"/>
    <mergeCell ref="F150:F151"/>
    <mergeCell ref="G150:G151"/>
    <mergeCell ref="H150:H151"/>
    <mergeCell ref="I150:I151"/>
    <mergeCell ref="J150:J151"/>
    <mergeCell ref="K150:K151"/>
    <mergeCell ref="L150:L151"/>
    <mergeCell ref="A152:A156"/>
    <mergeCell ref="B152:B156"/>
    <mergeCell ref="C152:C156"/>
    <mergeCell ref="D152:D156"/>
    <mergeCell ref="E152:E156"/>
    <mergeCell ref="F152:F156"/>
    <mergeCell ref="G164:G165"/>
    <mergeCell ref="H164:H166"/>
    <mergeCell ref="I164:I166"/>
    <mergeCell ref="B161:D161"/>
    <mergeCell ref="F161:I161"/>
    <mergeCell ref="G153:G156"/>
    <mergeCell ref="H152:H155"/>
    <mergeCell ref="I152:I155"/>
    <mergeCell ref="J168:J170"/>
    <mergeCell ref="K168:K170"/>
    <mergeCell ref="J164:J166"/>
    <mergeCell ref="K164:K166"/>
    <mergeCell ref="L164:L166"/>
    <mergeCell ref="A164:A166"/>
    <mergeCell ref="B164:B166"/>
    <mergeCell ref="C164:C166"/>
    <mergeCell ref="D164:D166"/>
    <mergeCell ref="E164:E166"/>
    <mergeCell ref="F164:F166"/>
    <mergeCell ref="I167:I170"/>
    <mergeCell ref="H167:H170"/>
    <mergeCell ref="G168:G171"/>
    <mergeCell ref="F167:F171"/>
    <mergeCell ref="E167:E171"/>
    <mergeCell ref="D167:D171"/>
    <mergeCell ref="C167:C171"/>
    <mergeCell ref="B167:B171"/>
    <mergeCell ref="A167:A171"/>
    <mergeCell ref="H172:H175"/>
    <mergeCell ref="I172:I175"/>
    <mergeCell ref="J172:J175"/>
    <mergeCell ref="K172:K175"/>
    <mergeCell ref="L172:L175"/>
    <mergeCell ref="G173:G175"/>
    <mergeCell ref="A172:A175"/>
    <mergeCell ref="B172:B175"/>
    <mergeCell ref="C172:C175"/>
    <mergeCell ref="D172:D175"/>
    <mergeCell ref="E172:E175"/>
    <mergeCell ref="F172:F175"/>
    <mergeCell ref="E184:E188"/>
    <mergeCell ref="D184:D188"/>
    <mergeCell ref="C184:C188"/>
    <mergeCell ref="B184:B188"/>
    <mergeCell ref="A184:A188"/>
    <mergeCell ref="F180:F183"/>
    <mergeCell ref="E180:E183"/>
    <mergeCell ref="D180:D183"/>
    <mergeCell ref="C180:C183"/>
    <mergeCell ref="B180:B183"/>
    <mergeCell ref="A180:A183"/>
    <mergeCell ref="A198:A199"/>
    <mergeCell ref="B198:B199"/>
    <mergeCell ref="C198:C199"/>
    <mergeCell ref="D198:D199"/>
    <mergeCell ref="E198:E199"/>
    <mergeCell ref="F198:F199"/>
    <mergeCell ref="H194:H197"/>
    <mergeCell ref="I194:I197"/>
    <mergeCell ref="A194:A197"/>
    <mergeCell ref="B194:B197"/>
    <mergeCell ref="C194:C197"/>
    <mergeCell ref="D194:D197"/>
    <mergeCell ref="E194:E197"/>
    <mergeCell ref="F194:F197"/>
    <mergeCell ref="G209:G210"/>
    <mergeCell ref="H209:H210"/>
    <mergeCell ref="I209:I210"/>
    <mergeCell ref="J209:J210"/>
    <mergeCell ref="K209:K210"/>
    <mergeCell ref="L209:L210"/>
    <mergeCell ref="A209:A210"/>
    <mergeCell ref="B209:B210"/>
    <mergeCell ref="C209:C210"/>
    <mergeCell ref="D209:D210"/>
    <mergeCell ref="E209:E210"/>
    <mergeCell ref="F209:F210"/>
    <mergeCell ref="J217:J218"/>
    <mergeCell ref="K217:K218"/>
    <mergeCell ref="L217:L218"/>
    <mergeCell ref="G215:G216"/>
    <mergeCell ref="A217:A218"/>
    <mergeCell ref="B217:B218"/>
    <mergeCell ref="C217:C218"/>
    <mergeCell ref="D217:D218"/>
    <mergeCell ref="E217:E218"/>
    <mergeCell ref="F217:F218"/>
    <mergeCell ref="A215:A216"/>
    <mergeCell ref="B215:B216"/>
    <mergeCell ref="C215:C216"/>
    <mergeCell ref="D215:D216"/>
    <mergeCell ref="E215:E216"/>
    <mergeCell ref="F215:F216"/>
    <mergeCell ref="B239:B248"/>
    <mergeCell ref="A239:A248"/>
    <mergeCell ref="D249:D252"/>
    <mergeCell ref="C249:C252"/>
    <mergeCell ref="B249:B252"/>
    <mergeCell ref="A249:A252"/>
    <mergeCell ref="G217:G218"/>
    <mergeCell ref="H217:H218"/>
    <mergeCell ref="I217:I218"/>
    <mergeCell ref="A227:A228"/>
    <mergeCell ref="B227:B228"/>
    <mergeCell ref="C227:C228"/>
    <mergeCell ref="D227:D228"/>
    <mergeCell ref="E227:E228"/>
    <mergeCell ref="F227:F228"/>
    <mergeCell ref="G227:G228"/>
    <mergeCell ref="H227:H228"/>
    <mergeCell ref="I227:I228"/>
    <mergeCell ref="A225:A226"/>
    <mergeCell ref="B225:B226"/>
    <mergeCell ref="C225:C226"/>
    <mergeCell ref="D225:D226"/>
    <mergeCell ref="E225:E226"/>
    <mergeCell ref="F225:F226"/>
    <mergeCell ref="G250:G252"/>
    <mergeCell ref="E249:E252"/>
    <mergeCell ref="G240:G242"/>
    <mergeCell ref="G243:G244"/>
    <mergeCell ref="G246:G247"/>
    <mergeCell ref="C239:C248"/>
    <mergeCell ref="E239:E248"/>
    <mergeCell ref="F239:F248"/>
    <mergeCell ref="D239:D248"/>
    <mergeCell ref="J256:J259"/>
    <mergeCell ref="I256:I259"/>
    <mergeCell ref="H256:H259"/>
    <mergeCell ref="F256:F259"/>
    <mergeCell ref="E256:E259"/>
    <mergeCell ref="D256:D259"/>
    <mergeCell ref="C256:C259"/>
    <mergeCell ref="B256:B259"/>
    <mergeCell ref="A256:A259"/>
    <mergeCell ref="G263:G265"/>
    <mergeCell ref="H263:H265"/>
    <mergeCell ref="I263:I265"/>
    <mergeCell ref="J263:J265"/>
    <mergeCell ref="K263:K265"/>
    <mergeCell ref="L263:L265"/>
    <mergeCell ref="A263:A265"/>
    <mergeCell ref="B263:B265"/>
    <mergeCell ref="C263:C265"/>
    <mergeCell ref="D263:D265"/>
    <mergeCell ref="E263:E265"/>
    <mergeCell ref="F263:F265"/>
    <mergeCell ref="G269:G272"/>
    <mergeCell ref="H269:H272"/>
    <mergeCell ref="I269:I272"/>
    <mergeCell ref="J269:J272"/>
    <mergeCell ref="K269:K272"/>
    <mergeCell ref="L269:L272"/>
    <mergeCell ref="A269:A272"/>
    <mergeCell ref="B269:B272"/>
    <mergeCell ref="C269:C272"/>
    <mergeCell ref="D269:D272"/>
    <mergeCell ref="E269:E272"/>
    <mergeCell ref="F269:F272"/>
    <mergeCell ref="J273:J278"/>
    <mergeCell ref="K273:K278"/>
    <mergeCell ref="L273:L278"/>
    <mergeCell ref="A273:A278"/>
    <mergeCell ref="B273:B278"/>
    <mergeCell ref="C273:C278"/>
    <mergeCell ref="D273:D278"/>
    <mergeCell ref="E273:E278"/>
    <mergeCell ref="F273:F278"/>
    <mergeCell ref="A282:A286"/>
    <mergeCell ref="B282:B286"/>
    <mergeCell ref="C282:C286"/>
    <mergeCell ref="D282:D286"/>
    <mergeCell ref="E282:E286"/>
    <mergeCell ref="F282:F286"/>
    <mergeCell ref="G273:G278"/>
    <mergeCell ref="H273:H278"/>
    <mergeCell ref="I273:I278"/>
    <mergeCell ref="A289:A295"/>
    <mergeCell ref="B289:B295"/>
    <mergeCell ref="C289:C295"/>
    <mergeCell ref="D289:D295"/>
    <mergeCell ref="E289:E295"/>
    <mergeCell ref="F289:F295"/>
    <mergeCell ref="G289:G290"/>
    <mergeCell ref="A287:A288"/>
    <mergeCell ref="B287:B288"/>
    <mergeCell ref="C287:C288"/>
    <mergeCell ref="D287:D288"/>
    <mergeCell ref="E287:E288"/>
    <mergeCell ref="F287:F288"/>
    <mergeCell ref="G299:G301"/>
    <mergeCell ref="H299:H302"/>
    <mergeCell ref="I299:I302"/>
    <mergeCell ref="J299:J302"/>
    <mergeCell ref="K299:K302"/>
    <mergeCell ref="L299:L302"/>
    <mergeCell ref="A299:A302"/>
    <mergeCell ref="B299:B302"/>
    <mergeCell ref="C299:C302"/>
    <mergeCell ref="D299:D302"/>
    <mergeCell ref="E299:E302"/>
    <mergeCell ref="F299:F302"/>
    <mergeCell ref="G304:G305"/>
    <mergeCell ref="H304:H309"/>
    <mergeCell ref="I304:I309"/>
    <mergeCell ref="J304:J309"/>
    <mergeCell ref="K304:K309"/>
    <mergeCell ref="L304:L309"/>
    <mergeCell ref="G306:G309"/>
    <mergeCell ref="A304:A309"/>
    <mergeCell ref="B304:B309"/>
    <mergeCell ref="C304:C309"/>
    <mergeCell ref="D304:D309"/>
    <mergeCell ref="E304:E309"/>
    <mergeCell ref="F304:F309"/>
    <mergeCell ref="H310:H313"/>
    <mergeCell ref="I310:I313"/>
    <mergeCell ref="J310:J313"/>
    <mergeCell ref="B316:D316"/>
    <mergeCell ref="F316:I316"/>
    <mergeCell ref="K310:K313"/>
    <mergeCell ref="L310:L313"/>
    <mergeCell ref="G311:G312"/>
    <mergeCell ref="A310:A313"/>
    <mergeCell ref="B310:B313"/>
    <mergeCell ref="C310:C313"/>
    <mergeCell ref="D310:D313"/>
    <mergeCell ref="E310:E313"/>
    <mergeCell ref="F310:F313"/>
    <mergeCell ref="A322:A323"/>
    <mergeCell ref="B322:B323"/>
    <mergeCell ref="C322:C323"/>
    <mergeCell ref="D322:D323"/>
    <mergeCell ref="E322:E323"/>
    <mergeCell ref="G322:G323"/>
    <mergeCell ref="H326:H329"/>
    <mergeCell ref="I326:I329"/>
    <mergeCell ref="J326:J329"/>
    <mergeCell ref="G317:G318"/>
    <mergeCell ref="H317:H321"/>
    <mergeCell ref="I317:I321"/>
    <mergeCell ref="J317:J321"/>
    <mergeCell ref="K317:K321"/>
    <mergeCell ref="L317:L321"/>
    <mergeCell ref="A317:A321"/>
    <mergeCell ref="B317:B321"/>
    <mergeCell ref="C317:C321"/>
    <mergeCell ref="D317:D321"/>
    <mergeCell ref="E317:E321"/>
    <mergeCell ref="F317:F321"/>
    <mergeCell ref="I342:I346"/>
    <mergeCell ref="J342:J346"/>
    <mergeCell ref="K342:K346"/>
    <mergeCell ref="A326:A329"/>
    <mergeCell ref="B326:B329"/>
    <mergeCell ref="C326:C329"/>
    <mergeCell ref="D326:D329"/>
    <mergeCell ref="E326:E329"/>
    <mergeCell ref="F326:F329"/>
    <mergeCell ref="G326:G327"/>
    <mergeCell ref="K326:K329"/>
    <mergeCell ref="D337:D341"/>
    <mergeCell ref="A342:A346"/>
    <mergeCell ref="B342:B346"/>
    <mergeCell ref="C342:C346"/>
    <mergeCell ref="D342:D346"/>
    <mergeCell ref="E342:E346"/>
    <mergeCell ref="B332:D332"/>
    <mergeCell ref="F332:I332"/>
    <mergeCell ref="A421:A422"/>
    <mergeCell ref="B421:B422"/>
    <mergeCell ref="C421:C422"/>
    <mergeCell ref="D421:D422"/>
    <mergeCell ref="E421:E422"/>
    <mergeCell ref="J370:J371"/>
    <mergeCell ref="K370:K371"/>
    <mergeCell ref="L370:L371"/>
    <mergeCell ref="E378:E379"/>
    <mergeCell ref="A383:A385"/>
    <mergeCell ref="B383:B385"/>
    <mergeCell ref="C383:C385"/>
    <mergeCell ref="D383:D385"/>
    <mergeCell ref="E383:E385"/>
    <mergeCell ref="F383:F385"/>
    <mergeCell ref="G383:G385"/>
    <mergeCell ref="H383:H385"/>
    <mergeCell ref="I383:I385"/>
    <mergeCell ref="A370:A371"/>
    <mergeCell ref="B370:B371"/>
    <mergeCell ref="C370:C371"/>
    <mergeCell ref="D370:D371"/>
    <mergeCell ref="E370:E371"/>
    <mergeCell ref="F370:F371"/>
    <mergeCell ref="A416:A420"/>
    <mergeCell ref="B416:B420"/>
    <mergeCell ref="C416:C420"/>
    <mergeCell ref="D416:D420"/>
    <mergeCell ref="E416:E420"/>
    <mergeCell ref="F416:F420"/>
    <mergeCell ref="G416:G417"/>
    <mergeCell ref="H416:H420"/>
    <mergeCell ref="F407:F412"/>
    <mergeCell ref="G407:G408"/>
    <mergeCell ref="H407:H412"/>
    <mergeCell ref="A407:A412"/>
    <mergeCell ref="B407:B412"/>
    <mergeCell ref="C407:C412"/>
    <mergeCell ref="D407:D412"/>
    <mergeCell ref="E407:E412"/>
    <mergeCell ref="G410:G411"/>
    <mergeCell ref="G419:G420"/>
    <mergeCell ref="L407:L412"/>
    <mergeCell ref="I407:I412"/>
    <mergeCell ref="J407:J412"/>
    <mergeCell ref="K407:K412"/>
    <mergeCell ref="G389:G390"/>
    <mergeCell ref="G370:G371"/>
    <mergeCell ref="H370:H371"/>
    <mergeCell ref="I370:I371"/>
    <mergeCell ref="A337:A341"/>
    <mergeCell ref="L350:L353"/>
    <mergeCell ref="K350:K353"/>
    <mergeCell ref="J350:J353"/>
    <mergeCell ref="H350:H353"/>
    <mergeCell ref="F350:F353"/>
    <mergeCell ref="D350:D353"/>
    <mergeCell ref="C350:C353"/>
    <mergeCell ref="L337:L341"/>
    <mergeCell ref="K337:K341"/>
    <mergeCell ref="J337:J341"/>
    <mergeCell ref="I337:I341"/>
    <mergeCell ref="H337:H341"/>
    <mergeCell ref="G337:G341"/>
    <mergeCell ref="F337:F341"/>
    <mergeCell ref="E337:E341"/>
    <mergeCell ref="A378:A379"/>
    <mergeCell ref="B378:B379"/>
    <mergeCell ref="C378:C379"/>
    <mergeCell ref="J356:S356"/>
    <mergeCell ref="J358:S358"/>
    <mergeCell ref="G357:G358"/>
    <mergeCell ref="F357:F358"/>
    <mergeCell ref="E357:E358"/>
    <mergeCell ref="D357:D358"/>
    <mergeCell ref="C357:C358"/>
    <mergeCell ref="A355:A356"/>
    <mergeCell ref="B355:B356"/>
    <mergeCell ref="C355:C356"/>
    <mergeCell ref="D355:D356"/>
    <mergeCell ref="E355:E356"/>
    <mergeCell ref="F355:F356"/>
    <mergeCell ref="G355:G356"/>
    <mergeCell ref="B357:B358"/>
    <mergeCell ref="A357:A358"/>
    <mergeCell ref="J359:J362"/>
    <mergeCell ref="K359:K362"/>
    <mergeCell ref="A359:A362"/>
    <mergeCell ref="K367:K368"/>
    <mergeCell ref="J376:S376"/>
    <mergeCell ref="Q21:Q23"/>
    <mergeCell ref="R21:R23"/>
    <mergeCell ref="S21:S23"/>
    <mergeCell ref="T21:T23"/>
    <mergeCell ref="A389:A390"/>
    <mergeCell ref="B389:B390"/>
    <mergeCell ref="C389:C390"/>
    <mergeCell ref="D389:D390"/>
    <mergeCell ref="F389:F390"/>
    <mergeCell ref="J389:J390"/>
    <mergeCell ref="E389:E390"/>
    <mergeCell ref="L359:L362"/>
    <mergeCell ref="A367:A368"/>
    <mergeCell ref="B367:B368"/>
    <mergeCell ref="C367:C368"/>
    <mergeCell ref="D367:D368"/>
    <mergeCell ref="E367:E368"/>
    <mergeCell ref="L367:L368"/>
    <mergeCell ref="F367:F368"/>
    <mergeCell ref="G367:G368"/>
    <mergeCell ref="H367:H368"/>
    <mergeCell ref="I367:I368"/>
    <mergeCell ref="L342:L346"/>
    <mergeCell ref="A350:A353"/>
    <mergeCell ref="N161:P161"/>
    <mergeCell ref="N316:P316"/>
    <mergeCell ref="N332:P332"/>
    <mergeCell ref="L326:L329"/>
    <mergeCell ref="K282:K286"/>
    <mergeCell ref="L282:L286"/>
    <mergeCell ref="L256:L259"/>
    <mergeCell ref="K256:K259"/>
    <mergeCell ref="M52:S52"/>
    <mergeCell ref="M53:M54"/>
    <mergeCell ref="N53:N54"/>
    <mergeCell ref="O53:O54"/>
    <mergeCell ref="P53:P54"/>
    <mergeCell ref="Q53:Q54"/>
    <mergeCell ref="R53:R54"/>
    <mergeCell ref="S53:S54"/>
    <mergeCell ref="L239:L248"/>
    <mergeCell ref="Q61:Q62"/>
    <mergeCell ref="M74:M75"/>
    <mergeCell ref="K51:K52"/>
    <mergeCell ref="K74:K75"/>
    <mergeCell ref="L74:L75"/>
    <mergeCell ref="R61:R62"/>
    <mergeCell ref="L139:L142"/>
    <mergeCell ref="T53:T54"/>
    <mergeCell ref="K56:K60"/>
    <mergeCell ref="L56:L60"/>
    <mergeCell ref="M96:S96"/>
    <mergeCell ref="J100:S100"/>
    <mergeCell ref="L106:L107"/>
    <mergeCell ref="K106:K107"/>
    <mergeCell ref="J106:J107"/>
    <mergeCell ref="N83:P83"/>
    <mergeCell ref="N99:P99"/>
    <mergeCell ref="J88:J90"/>
    <mergeCell ref="K88:K90"/>
    <mergeCell ref="L88:L90"/>
    <mergeCell ref="M88:M90"/>
    <mergeCell ref="I106:I107"/>
    <mergeCell ref="K101:K105"/>
    <mergeCell ref="L101:L105"/>
    <mergeCell ref="M101:M105"/>
    <mergeCell ref="T74:T75"/>
    <mergeCell ref="J74:J75"/>
    <mergeCell ref="S61:S62"/>
    <mergeCell ref="T61:T62"/>
    <mergeCell ref="A56:A60"/>
    <mergeCell ref="B56:B60"/>
    <mergeCell ref="C56:C60"/>
    <mergeCell ref="D56:D60"/>
    <mergeCell ref="E56:E60"/>
    <mergeCell ref="F56:F60"/>
    <mergeCell ref="H56:H60"/>
    <mergeCell ref="I56:I60"/>
    <mergeCell ref="J56:J60"/>
    <mergeCell ref="A101:A105"/>
    <mergeCell ref="B101:B105"/>
    <mergeCell ref="B65:D65"/>
    <mergeCell ref="F65:I65"/>
    <mergeCell ref="N65:P65"/>
    <mergeCell ref="B83:D83"/>
    <mergeCell ref="F83:I83"/>
    <mergeCell ref="A116:A117"/>
    <mergeCell ref="M118:S118"/>
    <mergeCell ref="M119:S119"/>
    <mergeCell ref="M122:S122"/>
    <mergeCell ref="M156:S156"/>
    <mergeCell ref="E200:S200"/>
    <mergeCell ref="E201:S201"/>
    <mergeCell ref="L116:L117"/>
    <mergeCell ref="K116:K117"/>
    <mergeCell ref="J116:J117"/>
    <mergeCell ref="I116:I117"/>
    <mergeCell ref="H116:H117"/>
    <mergeCell ref="G116:G117"/>
    <mergeCell ref="F116:F117"/>
    <mergeCell ref="E116:E117"/>
    <mergeCell ref="D116:D117"/>
    <mergeCell ref="L168:L170"/>
    <mergeCell ref="J171:S171"/>
    <mergeCell ref="M179:S179"/>
    <mergeCell ref="L180:L183"/>
    <mergeCell ref="K180:K183"/>
    <mergeCell ref="J180:J183"/>
    <mergeCell ref="H180:H183"/>
    <mergeCell ref="B178:D178"/>
    <mergeCell ref="J377:S377"/>
    <mergeCell ref="E405:S405"/>
    <mergeCell ref="E202:S202"/>
    <mergeCell ref="J204:S204"/>
    <mergeCell ref="J211:S211"/>
    <mergeCell ref="J212:S212"/>
    <mergeCell ref="J213:S213"/>
    <mergeCell ref="J214:S214"/>
    <mergeCell ref="J216:S216"/>
    <mergeCell ref="J219:S219"/>
    <mergeCell ref="K389:K390"/>
    <mergeCell ref="L389:L390"/>
    <mergeCell ref="M389:M390"/>
    <mergeCell ref="N389:N390"/>
    <mergeCell ref="O389:O390"/>
    <mergeCell ref="P389:P390"/>
    <mergeCell ref="Q389:Q390"/>
    <mergeCell ref="R389:R390"/>
    <mergeCell ref="S389:S390"/>
    <mergeCell ref="J239:J248"/>
    <mergeCell ref="K239:K248"/>
    <mergeCell ref="J367:J368"/>
    <mergeCell ref="L249:L252"/>
    <mergeCell ref="H342:H346"/>
    <mergeCell ref="D378:D379"/>
    <mergeCell ref="F378:F379"/>
    <mergeCell ref="G378:G379"/>
    <mergeCell ref="H378:H379"/>
    <mergeCell ref="I378:I379"/>
    <mergeCell ref="J378:J379"/>
    <mergeCell ref="K378:K379"/>
    <mergeCell ref="L378:L379"/>
    <mergeCell ref="M378:M379"/>
    <mergeCell ref="B32:D32"/>
    <mergeCell ref="F32:I32"/>
    <mergeCell ref="N32:P32"/>
    <mergeCell ref="B49:D49"/>
    <mergeCell ref="F49:I49"/>
    <mergeCell ref="N49:P49"/>
    <mergeCell ref="I19:I23"/>
    <mergeCell ref="M21:M23"/>
    <mergeCell ref="N21:N23"/>
    <mergeCell ref="O21:O23"/>
    <mergeCell ref="P21:P23"/>
    <mergeCell ref="J35:J40"/>
    <mergeCell ref="K35:K40"/>
    <mergeCell ref="L35:L40"/>
    <mergeCell ref="B114:D114"/>
    <mergeCell ref="F114:I114"/>
    <mergeCell ref="N114:P114"/>
    <mergeCell ref="B128:D128"/>
    <mergeCell ref="F128:I128"/>
    <mergeCell ref="N128:P128"/>
    <mergeCell ref="B145:D145"/>
    <mergeCell ref="F145:I145"/>
    <mergeCell ref="N145:P145"/>
    <mergeCell ref="C116:C117"/>
    <mergeCell ref="B116:B117"/>
    <mergeCell ref="L133:L134"/>
    <mergeCell ref="J137:J138"/>
    <mergeCell ref="K137:K138"/>
    <mergeCell ref="L137:L138"/>
    <mergeCell ref="M130:M132"/>
    <mergeCell ref="G130:G132"/>
    <mergeCell ref="H130:H132"/>
    <mergeCell ref="I130:I132"/>
    <mergeCell ref="J130:J132"/>
    <mergeCell ref="K130:K132"/>
    <mergeCell ref="L130:L132"/>
    <mergeCell ref="L124:L125"/>
    <mergeCell ref="H120:H121"/>
    <mergeCell ref="F178:I178"/>
    <mergeCell ref="N178:P178"/>
    <mergeCell ref="B192:D192"/>
    <mergeCell ref="F192:I192"/>
    <mergeCell ref="N192:P192"/>
    <mergeCell ref="B208:D208"/>
    <mergeCell ref="F208:I208"/>
    <mergeCell ref="N208:P208"/>
    <mergeCell ref="G198:G199"/>
    <mergeCell ref="H198:H199"/>
    <mergeCell ref="I198:I199"/>
    <mergeCell ref="J198:J199"/>
    <mergeCell ref="K198:K199"/>
    <mergeCell ref="L198:L199"/>
    <mergeCell ref="J194:J197"/>
    <mergeCell ref="K194:K197"/>
    <mergeCell ref="L194:L197"/>
    <mergeCell ref="L184:L188"/>
    <mergeCell ref="K184:K188"/>
    <mergeCell ref="J184:J188"/>
    <mergeCell ref="I184:I188"/>
    <mergeCell ref="H184:H188"/>
    <mergeCell ref="I180:I183"/>
    <mergeCell ref="F184:F188"/>
    <mergeCell ref="B222:D222"/>
    <mergeCell ref="F222:I222"/>
    <mergeCell ref="N222:P222"/>
    <mergeCell ref="B237:D237"/>
    <mergeCell ref="F237:I237"/>
    <mergeCell ref="N237:P237"/>
    <mergeCell ref="B255:D255"/>
    <mergeCell ref="F255:I255"/>
    <mergeCell ref="N255:P255"/>
    <mergeCell ref="J223:S223"/>
    <mergeCell ref="J231:S231"/>
    <mergeCell ref="K249:K252"/>
    <mergeCell ref="J249:J252"/>
    <mergeCell ref="I249:I252"/>
    <mergeCell ref="H249:H252"/>
    <mergeCell ref="F249:F252"/>
    <mergeCell ref="H239:H248"/>
    <mergeCell ref="I239:I248"/>
    <mergeCell ref="J225:J226"/>
    <mergeCell ref="K225:K226"/>
    <mergeCell ref="L225:L226"/>
    <mergeCell ref="J227:J228"/>
    <mergeCell ref="K227:K228"/>
    <mergeCell ref="L227:L228"/>
    <mergeCell ref="B268:D268"/>
    <mergeCell ref="F268:I268"/>
    <mergeCell ref="N268:P268"/>
    <mergeCell ref="B281:D281"/>
    <mergeCell ref="F281:I281"/>
    <mergeCell ref="N281:P281"/>
    <mergeCell ref="B298:D298"/>
    <mergeCell ref="F298:I298"/>
    <mergeCell ref="N298:P298"/>
    <mergeCell ref="H289:H295"/>
    <mergeCell ref="I289:I295"/>
    <mergeCell ref="J289:J295"/>
    <mergeCell ref="K289:K295"/>
    <mergeCell ref="L289:L295"/>
    <mergeCell ref="G291:G295"/>
    <mergeCell ref="J287:J288"/>
    <mergeCell ref="K287:K288"/>
    <mergeCell ref="L287:L288"/>
    <mergeCell ref="I287:I288"/>
    <mergeCell ref="H287:H288"/>
    <mergeCell ref="G282:G286"/>
    <mergeCell ref="H282:H286"/>
    <mergeCell ref="I282:I286"/>
    <mergeCell ref="J282:J286"/>
    <mergeCell ref="B349:D349"/>
    <mergeCell ref="F349:I349"/>
    <mergeCell ref="N349:P349"/>
    <mergeCell ref="B366:D366"/>
    <mergeCell ref="F366:I366"/>
    <mergeCell ref="N366:P366"/>
    <mergeCell ref="J323:S323"/>
    <mergeCell ref="J324:S324"/>
    <mergeCell ref="C337:C341"/>
    <mergeCell ref="B337:B341"/>
    <mergeCell ref="D359:D362"/>
    <mergeCell ref="E359:E362"/>
    <mergeCell ref="F359:F362"/>
    <mergeCell ref="G359:G361"/>
    <mergeCell ref="H359:H362"/>
    <mergeCell ref="I359:I362"/>
    <mergeCell ref="B350:B353"/>
    <mergeCell ref="E350:E353"/>
    <mergeCell ref="G350:G352"/>
    <mergeCell ref="I350:I353"/>
    <mergeCell ref="B359:B362"/>
    <mergeCell ref="C359:C362"/>
    <mergeCell ref="F342:F346"/>
    <mergeCell ref="G342:G346"/>
    <mergeCell ref="B425:D425"/>
    <mergeCell ref="F425:I425"/>
    <mergeCell ref="N425:P425"/>
    <mergeCell ref="B382:D382"/>
    <mergeCell ref="F382:I382"/>
    <mergeCell ref="N382:P382"/>
    <mergeCell ref="B398:D398"/>
    <mergeCell ref="F398:I398"/>
    <mergeCell ref="N398:P398"/>
    <mergeCell ref="B415:D415"/>
    <mergeCell ref="F415:I415"/>
    <mergeCell ref="N415:P415"/>
    <mergeCell ref="E406:S406"/>
    <mergeCell ref="L421:L422"/>
    <mergeCell ref="F421:F422"/>
    <mergeCell ref="G421:G422"/>
    <mergeCell ref="H421:H422"/>
    <mergeCell ref="I421:I422"/>
    <mergeCell ref="J421:J422"/>
    <mergeCell ref="K421:K422"/>
    <mergeCell ref="I416:I420"/>
    <mergeCell ref="J416:J420"/>
    <mergeCell ref="K416:K420"/>
    <mergeCell ref="L416:L420"/>
  </mergeCells>
  <pageMargins left="1.25" right="0.25" top="0.25" bottom="0.25" header="0.19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Balhiyari New</vt:lpstr>
      <vt:lpstr>'Balhiyari New'!Print_Titles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mukhtiarkar</dc:creator>
  <cp:lastModifiedBy>MS_COMPUTER</cp:lastModifiedBy>
  <cp:lastPrinted>2017-05-30T08:19:38Z</cp:lastPrinted>
  <dcterms:created xsi:type="dcterms:W3CDTF">2016-08-10T13:16:20Z</dcterms:created>
  <dcterms:modified xsi:type="dcterms:W3CDTF">2017-08-03T15:23:39Z</dcterms:modified>
</cp:coreProperties>
</file>