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5480" windowHeight="79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Sheet1!$A$1:$S$74</definedName>
    <definedName name="_xlnm.Print_Titles" localSheetId="0">Sheet1!$1:$7</definedName>
  </definedNames>
  <calcPr calcId="124519"/>
</workbook>
</file>

<file path=xl/calcChain.xml><?xml version="1.0" encoding="utf-8"?>
<calcChain xmlns="http://schemas.openxmlformats.org/spreadsheetml/2006/main">
  <c r="Q22" i="1"/>
  <c r="Q51"/>
  <c r="Q52"/>
  <c r="Q53"/>
  <c r="Q54"/>
  <c r="Q55"/>
  <c r="Q56"/>
  <c r="Q57"/>
  <c r="Q60"/>
  <c r="Q61"/>
  <c r="R56"/>
  <c r="R55"/>
  <c r="R54"/>
  <c r="R53"/>
  <c r="R51"/>
  <c r="R49"/>
  <c r="R46"/>
  <c r="R45"/>
  <c r="R44"/>
  <c r="R43"/>
  <c r="R42"/>
  <c r="R40"/>
  <c r="R38"/>
  <c r="R37"/>
  <c r="R36"/>
  <c r="R35"/>
  <c r="R34"/>
  <c r="R33"/>
  <c r="R32"/>
  <c r="R31"/>
  <c r="R30"/>
  <c r="R28"/>
  <c r="R26"/>
  <c r="R25"/>
  <c r="R24"/>
  <c r="R23"/>
  <c r="R22"/>
  <c r="R17"/>
  <c r="R16"/>
  <c r="R15"/>
  <c r="R14"/>
  <c r="R13"/>
  <c r="R12"/>
  <c r="R11"/>
  <c r="R10"/>
  <c r="R9"/>
  <c r="R8"/>
  <c r="R63"/>
  <c r="Q70"/>
  <c r="Q73"/>
  <c r="Q72"/>
  <c r="Q71"/>
  <c r="Q69"/>
  <c r="Q68"/>
  <c r="Q67"/>
  <c r="Q66"/>
  <c r="Q65"/>
  <c r="Q64"/>
  <c r="Q63"/>
  <c r="Q62"/>
  <c r="Q74"/>
  <c r="A73"/>
  <c r="A72" s="1"/>
  <c r="A71" s="1"/>
  <c r="A70" s="1"/>
  <c r="A69" s="1"/>
  <c r="A68" s="1"/>
  <c r="A67" s="1"/>
  <c r="A66" s="1"/>
  <c r="A65" s="1"/>
  <c r="A64" s="1"/>
  <c r="A63" s="1"/>
  <c r="A62" s="1"/>
  <c r="A61" s="1"/>
  <c r="A60" s="1"/>
  <c r="A59" s="1"/>
  <c r="A58" s="1"/>
  <c r="A57" s="1"/>
  <c r="A56" s="1"/>
  <c r="A55" s="1"/>
  <c r="A54" s="1"/>
  <c r="A53" s="1"/>
  <c r="A52" s="1"/>
  <c r="A51" s="1"/>
  <c r="A50" s="1"/>
  <c r="A49" s="1"/>
  <c r="A48" s="1"/>
  <c r="A47" s="1"/>
  <c r="A46" s="1"/>
  <c r="A45" s="1"/>
  <c r="A44" s="1"/>
  <c r="A43" s="1"/>
  <c r="A42" s="1"/>
  <c r="A41" s="1"/>
  <c r="A40" s="1"/>
  <c r="A39" s="1"/>
  <c r="A38" s="1"/>
  <c r="A37" s="1"/>
  <c r="A36" s="1"/>
  <c r="A35" s="1"/>
  <c r="A34" s="1"/>
  <c r="A33" s="1"/>
  <c r="A32" s="1"/>
  <c r="A31" s="1"/>
  <c r="A30" s="1"/>
  <c r="A29" s="1"/>
  <c r="A28" s="1"/>
  <c r="A27" s="1"/>
  <c r="A26" s="1"/>
  <c r="A25" s="1"/>
  <c r="A24" s="1"/>
  <c r="A23" s="1"/>
  <c r="A22" s="1"/>
  <c r="A21" s="1"/>
  <c r="A20" s="1"/>
  <c r="A19" s="1"/>
  <c r="A18" s="1"/>
  <c r="A17" s="1"/>
  <c r="A16" s="1"/>
  <c r="A15" s="1"/>
  <c r="A14" s="1"/>
  <c r="A13" s="1"/>
  <c r="A12" s="1"/>
  <c r="A11" s="1"/>
  <c r="A10" s="1"/>
  <c r="A9" s="1"/>
  <c r="A8" s="1"/>
</calcChain>
</file>

<file path=xl/sharedStrings.xml><?xml version="1.0" encoding="utf-8"?>
<sst xmlns="http://schemas.openxmlformats.org/spreadsheetml/2006/main" count="6782" uniqueCount="1475">
  <si>
    <t xml:space="preserve">STATEMENT SHOWING THE POSITION AS PER AVALABLE RECORD INCLUDING MICROFILMED VF-VII-A PREPARED </t>
  </si>
  <si>
    <t>DURING RE-WRITTEN PROCESS IN 1985-86 AND ONWARDS VIZ-A-VIZ THE COMPUTERIZED RECORD OF RIGHTS</t>
  </si>
  <si>
    <t xml:space="preserve">Name of District:-  MIRPURKHAS </t>
  </si>
  <si>
    <t>Name of Taluka:- SINDHRI</t>
  </si>
  <si>
    <t>POSITION PER AVAILABLE RECORD IN MUKHTIARKAR OFFICE</t>
  </si>
  <si>
    <t>POSITION OF ENTRY NOS &amp; DATE OF PREVIOUS TRANSACTION</t>
  </si>
  <si>
    <t>POSITION AS PER MICROFILMED VF-VII-A (1985-86) SUPPLIED BY THE BOARD OF REVENUE</t>
  </si>
  <si>
    <t>S. No</t>
  </si>
  <si>
    <t>Latest Entry  No.</t>
  </si>
  <si>
    <t>Date  dd/mm/yy</t>
  </si>
  <si>
    <t>Register</t>
  </si>
  <si>
    <t xml:space="preserve">Name of Owner </t>
  </si>
  <si>
    <t>Share</t>
  </si>
  <si>
    <t>Survey No</t>
  </si>
  <si>
    <t>Area</t>
  </si>
  <si>
    <t>Entry No.</t>
  </si>
  <si>
    <t xml:space="preserve">Entry No. </t>
  </si>
  <si>
    <t>1-00</t>
  </si>
  <si>
    <t>Inconformity with VF-VII-A (1986-1987)</t>
  </si>
  <si>
    <t>1-00
1-00</t>
  </si>
  <si>
    <t>8-00</t>
  </si>
  <si>
    <t>16-00</t>
  </si>
  <si>
    <t>VII B</t>
  </si>
  <si>
    <t>VII A</t>
  </si>
  <si>
    <t>161/1-16</t>
  </si>
  <si>
    <t>Name of Deh:- 73</t>
  </si>
  <si>
    <t>00702</t>
  </si>
  <si>
    <t>Mashooq Ali 
S/o Wazir Al
Irfan s/o Ali Gohari</t>
  </si>
  <si>
    <t>62.50
37.50</t>
  </si>
  <si>
    <t>41
76
2</t>
  </si>
  <si>
    <t>02-11-2009
31-10-93
26-3-89</t>
  </si>
  <si>
    <t>Provencial 
Govt Pakistan</t>
  </si>
  <si>
    <t>G.Rasool
S/o M.Kamil</t>
  </si>
  <si>
    <t>70/13
70/14/15</t>
  </si>
  <si>
    <t>215
2</t>
  </si>
  <si>
    <t>16-1-99
26-3-89</t>
  </si>
  <si>
    <t>23-8-0211</t>
  </si>
  <si>
    <t>M.Sohrab
Pasand Khan</t>
  </si>
  <si>
    <t>30/1,2,3</t>
  </si>
  <si>
    <t>3-00</t>
  </si>
  <si>
    <t>19
196
2</t>
  </si>
  <si>
    <t>16-7-2008
7-12-99
26-3-89</t>
  </si>
  <si>
    <t>Noor M  s/o
Rozi Mari</t>
  </si>
  <si>
    <t>30/7,8
30/10/20</t>
  </si>
  <si>
    <t>2-20</t>
  </si>
  <si>
    <t>2-30</t>
  </si>
  <si>
    <t>Ali bux
S/o Rozi MARI</t>
  </si>
  <si>
    <t>30/15.16
30/10/20</t>
  </si>
  <si>
    <t>Khadim Hussain
s/o Mahiro Mari</t>
  </si>
  <si>
    <t>46/1,2,7,8,9</t>
  </si>
  <si>
    <t>5-00</t>
  </si>
  <si>
    <t>15
2</t>
  </si>
  <si>
    <t>25-10-2013
26-3-89</t>
  </si>
  <si>
    <t>Sain bux
s/o Bhagio Mari</t>
  </si>
  <si>
    <t>54/1-3,6-11
14,15,16</t>
  </si>
  <si>
    <t>12-00</t>
  </si>
  <si>
    <t>174
2</t>
  </si>
  <si>
    <t>9-1-99
26-3-89</t>
  </si>
  <si>
    <t>Allah Juriyo 
s/o Umer Khan</t>
  </si>
  <si>
    <t>30/6,11,14</t>
  </si>
  <si>
    <t>Inayat Ali 
s/o Jalal</t>
  </si>
  <si>
    <t>167/7</t>
  </si>
  <si>
    <t>10
172
02</t>
  </si>
  <si>
    <t>20-9-07
26-4-06
26-3-89</t>
  </si>
  <si>
    <t>Juriyo s/o
Hashim</t>
  </si>
  <si>
    <t>30/4</t>
  </si>
  <si>
    <t>Sanwan s/o
M.Qasim</t>
  </si>
  <si>
    <t>31/1,2</t>
  </si>
  <si>
    <t>2-00</t>
  </si>
  <si>
    <t>19
20
20</t>
  </si>
  <si>
    <t xml:space="preserve">Jala din 
s/o Jamal din </t>
  </si>
  <si>
    <t>122/13-16
123/13-16</t>
  </si>
  <si>
    <t>31-10-93
26-3-89</t>
  </si>
  <si>
    <t>56
2</t>
  </si>
  <si>
    <t>Murad Ali
s/o Ameer Bux</t>
  </si>
  <si>
    <t>120/1-16</t>
  </si>
  <si>
    <t>173
2</t>
  </si>
  <si>
    <t>6-1-99
26-3-89</t>
  </si>
  <si>
    <t>Thakriyo
s/o Moti Bhaat</t>
  </si>
  <si>
    <t>145,1,4,8,9,16
164/1-7,11,12,13,</t>
  </si>
  <si>
    <t>15-00</t>
  </si>
  <si>
    <t>9
11</t>
  </si>
  <si>
    <t>17-1-86
17-1-86</t>
  </si>
  <si>
    <t>Mohsin s/o 
Umed Ali
Muhammad 
s/o Bijar</t>
  </si>
  <si>
    <t>5-00
10</t>
  </si>
  <si>
    <t>G.Hyder
S/o Samoon Khan</t>
  </si>
  <si>
    <t>152/16
153/4,5,6
11-15
137/9,10,16
151/12/13</t>
  </si>
  <si>
    <t>13-30</t>
  </si>
  <si>
    <t>17-1-86
17-1-86
17-1-86
17-1-86</t>
  </si>
  <si>
    <t>Provencial 
Govt Pakistan
&amp; Other</t>
  </si>
  <si>
    <t xml:space="preserve">1-00
50
50
50
50
1-00
</t>
  </si>
  <si>
    <t>3-00
1-00
2-00
7-30</t>
  </si>
  <si>
    <t>Shahoo
s/o Munhar Lal</t>
  </si>
  <si>
    <t>169/1-16</t>
  </si>
  <si>
    <t>151
2</t>
  </si>
  <si>
    <t>03-03-2007
26-3-89</t>
  </si>
  <si>
    <t>14
09</t>
  </si>
  <si>
    <t>14
13
10
4</t>
  </si>
  <si>
    <t>169/1-16
1-14
169/1,2,7-10
15,16</t>
  </si>
  <si>
    <t>8-00
8-00</t>
  </si>
  <si>
    <t>Mohan s/o Sarto</t>
  </si>
  <si>
    <t>172/3-611-14
183/1,4,5
1-15</t>
  </si>
  <si>
    <r>
      <t xml:space="preserve">VII A
</t>
    </r>
    <r>
      <rPr>
        <b/>
        <sz val="8"/>
        <color theme="1"/>
        <rFont val="Calibri"/>
        <family val="2"/>
        <scheme val="minor"/>
      </rPr>
      <t>VII A</t>
    </r>
  </si>
  <si>
    <t>14
5</t>
  </si>
  <si>
    <t>Warjang s/o
Gomda</t>
  </si>
  <si>
    <t>140/9-16
149/1,2
6-16</t>
  </si>
  <si>
    <t>147
124
2</t>
  </si>
  <si>
    <t>03-03-2007
03-03-2007
26-3-89</t>
  </si>
  <si>
    <t>14
13</t>
  </si>
  <si>
    <t>1-00
00-50
00-50</t>
  </si>
  <si>
    <t>13-00
2-00</t>
  </si>
  <si>
    <t>G.Shabir
Gul M Pahnwar</t>
  </si>
  <si>
    <t>150/4,5
151/1-11
14-16</t>
  </si>
  <si>
    <t>00-50
00-50</t>
  </si>
  <si>
    <t>Lotiyo s/o Dongar</t>
  </si>
  <si>
    <t>132/1-46</t>
  </si>
  <si>
    <t>72
2</t>
  </si>
  <si>
    <t>Narain s/o Molo</t>
  </si>
  <si>
    <t>139/2-7,11,12,13
140/1-3,6,7,8,10</t>
  </si>
  <si>
    <t>139
2</t>
  </si>
  <si>
    <t>3-3-07
26-3-89</t>
  </si>
  <si>
    <t>17-1-86
26-3-89</t>
  </si>
  <si>
    <t>Provencial 
Govt Pakistan &amp; Other</t>
  </si>
  <si>
    <t>Narain s/o Ratmal</t>
  </si>
  <si>
    <t>138/1-16</t>
  </si>
  <si>
    <t>125
120</t>
  </si>
  <si>
    <t>03-03-2007
3-3-2007</t>
  </si>
  <si>
    <t>Fayaz s/o
M.Usman</t>
  </si>
  <si>
    <t>168/1-16</t>
  </si>
  <si>
    <t>45
25</t>
  </si>
  <si>
    <t>31-10-93
26-3-93</t>
  </si>
  <si>
    <t>14
9</t>
  </si>
  <si>
    <t>17-01-1986
17-1-86</t>
  </si>
  <si>
    <t>12-00
4-00</t>
  </si>
  <si>
    <t>Teakam s/o
Har Lal</t>
  </si>
  <si>
    <t>177/5,6,12,13,14</t>
  </si>
  <si>
    <t>149
2</t>
  </si>
  <si>
    <t>03-03-2016
26-3-89</t>
  </si>
  <si>
    <t>Arjun s/o 
Faqeero</t>
  </si>
  <si>
    <t>133/1-16</t>
  </si>
  <si>
    <t>14
04</t>
  </si>
  <si>
    <t>17-01-1986
17-01-1986</t>
  </si>
  <si>
    <t>133/1-16
133/1-8</t>
  </si>
  <si>
    <t>G.Hussain s/o
M.Yaqoob</t>
  </si>
  <si>
    <t>174/2,12,16
175/1,2,7-10,15,16
182/1,2,7,8</t>
  </si>
  <si>
    <t>150
149
75
2</t>
  </si>
  <si>
    <t>3-3-2007
3-3-2007
31-10-93
26-3-89</t>
  </si>
  <si>
    <t>VII A
VII A</t>
  </si>
  <si>
    <t>174/2,12,16
175/1,2,7-10,15,16
182/1,2,7,8
174/12-16</t>
  </si>
  <si>
    <t>Bhonro s/o
Solal</t>
  </si>
  <si>
    <t>146/1-16</t>
  </si>
  <si>
    <t>147
2</t>
  </si>
  <si>
    <t>3-3-2007
26-3-89</t>
  </si>
  <si>
    <t>VII A
VII A
VII A</t>
  </si>
  <si>
    <t>14
11
5</t>
  </si>
  <si>
    <t>17-1-89
17-1-86
17-1-86</t>
  </si>
  <si>
    <t>1-00
1-00
1-00</t>
  </si>
  <si>
    <t>146/3-6
146/1,2,7,8
146/9-16</t>
  </si>
  <si>
    <t>1-00
4-00
8-00</t>
  </si>
  <si>
    <t>Rano s/o 
Dedo</t>
  </si>
  <si>
    <t>176/1-12
176/14,15,16</t>
  </si>
  <si>
    <t>176/4,5,12
176/1-3,6-11
14,15,16</t>
  </si>
  <si>
    <t>3-00
2-00</t>
  </si>
  <si>
    <t xml:space="preserve">Sabzaln s/o
Aalim khan
</t>
  </si>
  <si>
    <t>13-008</t>
  </si>
  <si>
    <t>215
1</t>
  </si>
  <si>
    <t xml:space="preserve">70/1-12
70/14-08
70/15
</t>
  </si>
  <si>
    <t>G.Rasool
s/o Mahi Mari</t>
  </si>
  <si>
    <t>17/5-8
18/5-8</t>
  </si>
  <si>
    <t>186
2</t>
  </si>
  <si>
    <t>Allah Juriyo s/o
Sanwan Khan</t>
  </si>
  <si>
    <t>30/5,12,13
31/5-13</t>
  </si>
  <si>
    <t>19
196
200
2</t>
  </si>
  <si>
    <t>16-7-08
7-11-99
7-12-99
26-3-89</t>
  </si>
  <si>
    <t>Hakim Ali s/o
M.Rahim</t>
  </si>
  <si>
    <t>33/1,5
33/6-0-07</t>
  </si>
  <si>
    <t>152
2</t>
  </si>
  <si>
    <t>33/1,5
33/6-0-17</t>
  </si>
  <si>
    <t>13
173
2</t>
  </si>
  <si>
    <t>7-5-12
6-1-99
26-3-89</t>
  </si>
  <si>
    <t>Ali Murad s/o 
Bhagio</t>
  </si>
  <si>
    <t>37/2-6,9</t>
  </si>
  <si>
    <t>9
11
2</t>
  </si>
  <si>
    <t>29-08-2007
25-10-93
26-3-89</t>
  </si>
  <si>
    <t>15-012</t>
  </si>
  <si>
    <t>Dhanyani w/o
Lal Muhammad</t>
  </si>
  <si>
    <t>15-16</t>
  </si>
  <si>
    <t>78
77
26
2</t>
  </si>
  <si>
    <t>8-4-94
8-4-94
31-10-93
26-3-89</t>
  </si>
  <si>
    <t>51/1-16</t>
  </si>
  <si>
    <t>70/1-12
70/14-0-8
70/15</t>
  </si>
  <si>
    <t>29
215
2</t>
  </si>
  <si>
    <t>17-8-12
16-1-99
26-3-89</t>
  </si>
  <si>
    <t>Khuda Bux s/o 
Lal Bux</t>
  </si>
  <si>
    <t>46/5,6-6
47/1,2,7,8,916</t>
  </si>
  <si>
    <t>19
2</t>
  </si>
  <si>
    <t>25-10-93
26-3-89</t>
  </si>
  <si>
    <t xml:space="preserve">16-1-99
26-3-89
</t>
  </si>
  <si>
    <t>37/1-7</t>
  </si>
  <si>
    <t>5-012</t>
  </si>
  <si>
    <t>11
2</t>
  </si>
  <si>
    <t>46/5,8,10-16
47/1,2,7,8,916</t>
  </si>
  <si>
    <t>37
19
2</t>
  </si>
  <si>
    <t xml:space="preserve">27-10-14
25-10-93
26-3-89
</t>
  </si>
  <si>
    <t>Usman s/o Lala Bux</t>
  </si>
  <si>
    <t>114/1-16</t>
  </si>
  <si>
    <t>133
2</t>
  </si>
  <si>
    <t>16-1-99
26-3-86</t>
  </si>
  <si>
    <t>37/2-7</t>
  </si>
  <si>
    <t>39
11
2</t>
  </si>
  <si>
    <t>3-12-14
25-10-93
26-3-89</t>
  </si>
  <si>
    <t>M.Khan s/o
Sidiq Khan</t>
  </si>
  <si>
    <t>119/1,2,7-10-16</t>
  </si>
  <si>
    <t>7-00</t>
  </si>
  <si>
    <t>143
2</t>
  </si>
  <si>
    <t>21-2-04
26-3-89</t>
  </si>
  <si>
    <t>Umer Khan s/o 
Sidiq Khan</t>
  </si>
  <si>
    <t xml:space="preserve">119/3
119/4-20
119/5-20
119/6-11
119/12-20
119/30-20
119/14-15
</t>
  </si>
  <si>
    <t>Pir bux s/o 
Ali Hassan</t>
  </si>
  <si>
    <t>119/4-20
119/5-20
119/6-11
119/12-20
119/13-20</t>
  </si>
  <si>
    <t>12
56
2</t>
  </si>
  <si>
    <t>21-2-04
31-10-93
26-3-89</t>
  </si>
  <si>
    <t>Mir Khan s/o Bhagio
Aijaz Ali s/o Bhagio</t>
  </si>
  <si>
    <t>37/3-20
37/4,5
37/6-25
37/7</t>
  </si>
  <si>
    <t>2-20
1-16</t>
  </si>
  <si>
    <t>11
2
11
2</t>
  </si>
  <si>
    <t>6-10-93
26-3-89
26-10-93
26-3-93</t>
  </si>
  <si>
    <t xml:space="preserve">14
</t>
  </si>
  <si>
    <t xml:space="preserve">VII A
</t>
  </si>
  <si>
    <t>14
14</t>
  </si>
  <si>
    <t>6
15
2</t>
  </si>
  <si>
    <t>7-2-12
25-10-93
26-3-89</t>
  </si>
  <si>
    <t>A.Baqi s/o
Bhaledino</t>
  </si>
  <si>
    <t>80/3-7</t>
  </si>
  <si>
    <t>305
168
2</t>
  </si>
  <si>
    <t>10-5-05
9-1-99
28-3-89</t>
  </si>
  <si>
    <t>168
2</t>
  </si>
  <si>
    <t>Murad bux
s/o Rozi Mari</t>
  </si>
  <si>
    <t>16-7-08
71-12-91
26-3-89</t>
  </si>
  <si>
    <t>30/8</t>
  </si>
  <si>
    <t>Gul Muhammad
S/o Muhammad
Aaqil</t>
  </si>
  <si>
    <t>77/1-16</t>
  </si>
  <si>
    <t>15-30</t>
  </si>
  <si>
    <t>28
2</t>
  </si>
  <si>
    <t>30-10-93
26-3-89</t>
  </si>
  <si>
    <t>Ali Dost s/o
Kamal Mari</t>
  </si>
  <si>
    <t>97/1-16</t>
  </si>
  <si>
    <t>54
2</t>
  </si>
  <si>
    <t>Muneer Ali 
S/o Ali Bux Mari</t>
  </si>
  <si>
    <t>4-23</t>
  </si>
  <si>
    <t>53
54
2</t>
  </si>
  <si>
    <t>31-10-93
31-10-93
26-3-89</t>
  </si>
  <si>
    <t>00-18.18</t>
  </si>
  <si>
    <t>52
28
2</t>
  </si>
  <si>
    <t>15-3-16
31-10-93
26-3-89</t>
  </si>
  <si>
    <t>Hadi Bux s/o 
Sher Muhammad</t>
  </si>
  <si>
    <t>00-6.35</t>
  </si>
  <si>
    <t>20-20
12-10
1-00</t>
  </si>
  <si>
    <t>77/1-29
77/2
77/3-33
77/1-10
77/5-16
77/3-4
77/4</t>
  </si>
  <si>
    <t>1-00
1-00
00-50
00-50
1-00</t>
  </si>
  <si>
    <t>G.Sarwar s/o 
Muhammad Aaqil % Other</t>
  </si>
  <si>
    <t xml:space="preserve">56
55
52
28
2
</t>
  </si>
  <si>
    <t>18-5-16
12-4-16
15-3-16
31-10-93
26-3-89</t>
  </si>
  <si>
    <t>Jalib s/o Ali Momin</t>
  </si>
  <si>
    <t>73/3,4,7,8</t>
  </si>
  <si>
    <t>4-00</t>
  </si>
  <si>
    <t>141
2</t>
  </si>
  <si>
    <t>7-3-07
26-3-89</t>
  </si>
  <si>
    <t>Zarai Tarkiyati Bank</t>
  </si>
  <si>
    <t>31
19
200
46
2</t>
  </si>
  <si>
    <t>27-11-12
16-7-08
7-12-99
7-12-99
26-3-89</t>
  </si>
  <si>
    <t>Bharo s/o Gordhan</t>
  </si>
  <si>
    <t>192
2</t>
  </si>
  <si>
    <t>Ajoo s/o Palho</t>
  </si>
  <si>
    <t>40/1-16</t>
  </si>
  <si>
    <t>154
2</t>
  </si>
  <si>
    <t>Samiro s/o Jalo Bheel</t>
  </si>
  <si>
    <t>19/9-16
20/1-8</t>
  </si>
  <si>
    <t>190
2</t>
  </si>
  <si>
    <t>Chano s/o Paro Bheel</t>
  </si>
  <si>
    <t>3/1-16</t>
  </si>
  <si>
    <t>155
2</t>
  </si>
  <si>
    <t>Photo s/o Talko</t>
  </si>
  <si>
    <t>21/1-16</t>
  </si>
  <si>
    <t>191
2</t>
  </si>
  <si>
    <t>Sher Gul s/o
Huzoor Bux</t>
  </si>
  <si>
    <t>40
2</t>
  </si>
  <si>
    <t>19/1-8
20/9-16</t>
  </si>
  <si>
    <t>Miyan bux s/o 
Gulam Muhammad</t>
  </si>
  <si>
    <t>43/1-16</t>
  </si>
  <si>
    <t>199
2</t>
  </si>
  <si>
    <t>Riaz s/o Faiz Muhammad</t>
  </si>
  <si>
    <t>41/1-16</t>
  </si>
  <si>
    <t>153
2</t>
  </si>
  <si>
    <t>23-8-2011</t>
  </si>
  <si>
    <t xml:space="preserve">Remarks/ Reason whether it is in inconformity with VF-VII-A or not in inconformity with VF-VII-A </t>
  </si>
  <si>
    <t>27-11-2012</t>
  </si>
  <si>
    <t>25-11-2015</t>
  </si>
  <si>
    <t>68</t>
  </si>
  <si>
    <t>Rgs 2    41</t>
  </si>
  <si>
    <t>02/11/2010</t>
  </si>
  <si>
    <t>VII-B</t>
  </si>
  <si>
    <t>Dhani Bux S/o Mohammad Saleh &amp; Others</t>
  </si>
  <si>
    <t>161/1 to 16 &amp; Others</t>
  </si>
  <si>
    <t>76</t>
  </si>
  <si>
    <t>31/10/1993</t>
  </si>
  <si>
    <t>VII-A</t>
  </si>
  <si>
    <t>17/01/1986</t>
  </si>
  <si>
    <t xml:space="preserve">Provincial Governmnet Pakistan </t>
  </si>
  <si>
    <t>Inconformity with VF-VII-A (1985-1986)</t>
  </si>
  <si>
    <t>26/03/1989</t>
  </si>
  <si>
    <t>69</t>
  </si>
  <si>
    <t>Rgs 2       40</t>
  </si>
  <si>
    <t>02/11/2009</t>
  </si>
  <si>
    <t>Jan Ali S/o Allah Bachayo &amp; Others</t>
  </si>
  <si>
    <t>0-50</t>
  </si>
  <si>
    <t>154/1 to 8 &amp; Others</t>
  </si>
  <si>
    <t>57-14</t>
  </si>
  <si>
    <t>01</t>
  </si>
  <si>
    <t>Allah Bachayo S/o Jano &amp; Others</t>
  </si>
  <si>
    <t>70</t>
  </si>
  <si>
    <t>Rgs 2    39</t>
  </si>
  <si>
    <t>03/11/2009</t>
  </si>
  <si>
    <t>Mohammad Nawaz S/o Mohammad Azeem</t>
  </si>
  <si>
    <t>63/7,8 &amp; Others</t>
  </si>
  <si>
    <t>64</t>
  </si>
  <si>
    <t>2238-8</t>
  </si>
  <si>
    <t>71</t>
  </si>
  <si>
    <t>Rgs 2    38</t>
  </si>
  <si>
    <t>Ali Bux S/o Haji Rozi</t>
  </si>
  <si>
    <t>54/1 to 3 &amp; Others</t>
  </si>
  <si>
    <t>174</t>
  </si>
  <si>
    <t>09/01/1999</t>
  </si>
  <si>
    <t>72</t>
  </si>
  <si>
    <t>Rgs 2    36</t>
  </si>
  <si>
    <t>05/08/2009</t>
  </si>
  <si>
    <t xml:space="preserve">Darya Khan S/o Gajan Khan </t>
  </si>
  <si>
    <t>72/1 to 16 &amp; Others</t>
  </si>
  <si>
    <t>315</t>
  </si>
  <si>
    <t>17/03/2005</t>
  </si>
  <si>
    <t>130</t>
  </si>
  <si>
    <t>73</t>
  </si>
  <si>
    <t>Rgs 2    35</t>
  </si>
  <si>
    <t>29/06/2009</t>
  </si>
  <si>
    <t xml:space="preserve">Faiz Mohammad S/o Gulan Shar </t>
  </si>
  <si>
    <t>41/1 to 16</t>
  </si>
  <si>
    <t>316</t>
  </si>
  <si>
    <t>28/03/2006</t>
  </si>
  <si>
    <t>41/1 to 16 &amp; Others</t>
  </si>
  <si>
    <t>153</t>
  </si>
  <si>
    <t>16/01/1999</t>
  </si>
  <si>
    <t>74</t>
  </si>
  <si>
    <t>Rgs 2    34</t>
  </si>
  <si>
    <t>28/05/2009</t>
  </si>
  <si>
    <t>Mohammad Khan S/o Sahib Khan (Civil &amp; Judicial MagistrateII Miurpurkhas)</t>
  </si>
  <si>
    <t>78/1 to 6 &amp; Others</t>
  </si>
  <si>
    <t>105</t>
  </si>
  <si>
    <t>24/10/1996</t>
  </si>
  <si>
    <t>75</t>
  </si>
  <si>
    <t>Rgs 2    33</t>
  </si>
  <si>
    <t>Rgs 2    32</t>
  </si>
  <si>
    <t>25/05/2009</t>
  </si>
  <si>
    <t>Jalaludin S/o Jamaludin (District &amp; Session Court Mirpurkhas)</t>
  </si>
  <si>
    <t>122/13 to 16 &amp; Others</t>
  </si>
  <si>
    <t>52</t>
  </si>
  <si>
    <t>380</t>
  </si>
  <si>
    <t>Rgs 2    31</t>
  </si>
  <si>
    <t>28/04/2009</t>
  </si>
  <si>
    <t xml:space="preserve">Nabi Bux S/o Essa Khan </t>
  </si>
  <si>
    <t>109/3</t>
  </si>
  <si>
    <t>203</t>
  </si>
  <si>
    <t>109/3 &amp; Others</t>
  </si>
  <si>
    <t>379</t>
  </si>
  <si>
    <t>Rgs 2    30</t>
  </si>
  <si>
    <t>Abdul Salam S/o Dodo</t>
  </si>
  <si>
    <t>109/2,5 &amp; Others</t>
  </si>
  <si>
    <t>378</t>
  </si>
  <si>
    <t>Rgs 2    29</t>
  </si>
  <si>
    <t>Leemon S/o Kirar</t>
  </si>
  <si>
    <t xml:space="preserve">121/5 </t>
  </si>
  <si>
    <t>164</t>
  </si>
  <si>
    <t>29/09/2007</t>
  </si>
  <si>
    <t>121/5</t>
  </si>
  <si>
    <t>377</t>
  </si>
  <si>
    <t>Rgs 2    28</t>
  </si>
  <si>
    <t>04/03/2009</t>
  </si>
  <si>
    <t xml:space="preserve">Mohammad Ibrahim S/o Haji Khan </t>
  </si>
  <si>
    <t>118/1 to 16</t>
  </si>
  <si>
    <t>302</t>
  </si>
  <si>
    <t>09/05/2005</t>
  </si>
  <si>
    <t>118/1 to 16 &amp; Others</t>
  </si>
  <si>
    <t>25</t>
  </si>
  <si>
    <t>376</t>
  </si>
  <si>
    <t>Rgs 2    27</t>
  </si>
  <si>
    <t>18/02/2009</t>
  </si>
  <si>
    <t>Saeedullah S/o Naimatullah (NBP Mirpurkhas)</t>
  </si>
  <si>
    <t>165/1 to 16 &amp; Others</t>
  </si>
  <si>
    <t>66</t>
  </si>
  <si>
    <t>375</t>
  </si>
  <si>
    <t>Rgs 2    26</t>
  </si>
  <si>
    <t>Sabar Khan S/o Zonki Khan Shar (2nd Additional District Court Mirpurkhas)</t>
  </si>
  <si>
    <t>8/1 to 16</t>
  </si>
  <si>
    <t>6</t>
  </si>
  <si>
    <t>25/07/1993</t>
  </si>
  <si>
    <t>8/1 to 16 &amp; Others</t>
  </si>
  <si>
    <t>374</t>
  </si>
  <si>
    <t>Rgs 2    25</t>
  </si>
  <si>
    <t>10/02/2009</t>
  </si>
  <si>
    <t xml:space="preserve">Sabar Khan S/o Zonki Khan Shar </t>
  </si>
  <si>
    <t>288</t>
  </si>
  <si>
    <t>02/09/2004</t>
  </si>
  <si>
    <t>373</t>
  </si>
  <si>
    <t>Rgs 2    24</t>
  </si>
  <si>
    <t>11/02/2009</t>
  </si>
  <si>
    <t>Ameer Bux S/o Murad Ali (ZTBL Bnak Mirpurkhas)</t>
  </si>
  <si>
    <t>121/6,8 &amp;Others</t>
  </si>
  <si>
    <t>11-00</t>
  </si>
  <si>
    <t>169</t>
  </si>
  <si>
    <t>372</t>
  </si>
  <si>
    <t>Rgs 2    23</t>
  </si>
  <si>
    <t>27/10/2008</t>
  </si>
  <si>
    <t>Rahib Khan S/o Lakhmeer (ZTBL Bnak Mirpurkhas)</t>
  </si>
  <si>
    <t>76/11 to 14 &amp; Othes</t>
  </si>
  <si>
    <t>15-12</t>
  </si>
  <si>
    <t>56/11 to 14 &amp; Others</t>
  </si>
  <si>
    <t>371</t>
  </si>
  <si>
    <t>Rgs 2    22</t>
  </si>
  <si>
    <t>13/10/2008</t>
  </si>
  <si>
    <t>Wazeer Ali S/o Sikiyo Mari ( Accontnat District &amp; Session Court Mirpurkhas)</t>
  </si>
  <si>
    <t>16/1,8 &amp; Others</t>
  </si>
  <si>
    <t>5-25</t>
  </si>
  <si>
    <t>44</t>
  </si>
  <si>
    <t>370</t>
  </si>
  <si>
    <t>Rgs 2    21</t>
  </si>
  <si>
    <t>12/09/2008</t>
  </si>
  <si>
    <t xml:space="preserve">Rahib S/o Lakhmeer </t>
  </si>
  <si>
    <t>76/3,4 &amp; Others</t>
  </si>
  <si>
    <t>279</t>
  </si>
  <si>
    <t>24/02/2003</t>
  </si>
  <si>
    <t>76/3 to 6 &amp; Others</t>
  </si>
  <si>
    <t>369</t>
  </si>
  <si>
    <t>Rgs 2    20</t>
  </si>
  <si>
    <t>18/08/2008</t>
  </si>
  <si>
    <t>Wazeer Ali S/o Sikiyo Mari (Session Court Mirpurkhas)</t>
  </si>
  <si>
    <t>368</t>
  </si>
  <si>
    <t>Rgs 2    19</t>
  </si>
  <si>
    <t>08/04/2008</t>
  </si>
  <si>
    <t xml:space="preserve">Basheer Ahmed S/o Maroof </t>
  </si>
  <si>
    <t xml:space="preserve">167/16 </t>
  </si>
  <si>
    <t>10</t>
  </si>
  <si>
    <t>20/09/2007</t>
  </si>
  <si>
    <t>172</t>
  </si>
  <si>
    <t>26/04/2006</t>
  </si>
  <si>
    <t>367</t>
  </si>
  <si>
    <t>16/07/2008</t>
  </si>
  <si>
    <t xml:space="preserve">Bhagiyo Khan S/o Moula Bux </t>
  </si>
  <si>
    <t>30/1 to 16 &amp; Others</t>
  </si>
  <si>
    <t>29-00</t>
  </si>
  <si>
    <t>196</t>
  </si>
  <si>
    <t>07/12/1999</t>
  </si>
  <si>
    <t>200</t>
  </si>
  <si>
    <t>366</t>
  </si>
  <si>
    <t>Rgs 2    18</t>
  </si>
  <si>
    <t>Mohammad Hayat S/o Abu Talib</t>
  </si>
  <si>
    <t>167/2</t>
  </si>
  <si>
    <t>365</t>
  </si>
  <si>
    <t>15/05/2008</t>
  </si>
  <si>
    <t>Sain Bux S/o Malho (ZTBL Bank Mirpurkhas)</t>
  </si>
  <si>
    <t>50/1 to 16</t>
  </si>
  <si>
    <t>24</t>
  </si>
  <si>
    <t>25/10/1993</t>
  </si>
  <si>
    <t>50/1 to 16 &amp;Others</t>
  </si>
  <si>
    <t>364</t>
  </si>
  <si>
    <t>Rgs 2    17</t>
  </si>
  <si>
    <t>07/05/2008</t>
  </si>
  <si>
    <t>Nabi Bux S/o Jaffar Khan (2nd Additional Judge Mirpurkhas)</t>
  </si>
  <si>
    <t>88/2 to 16 &amp; Others</t>
  </si>
  <si>
    <t>12-32</t>
  </si>
  <si>
    <t>217</t>
  </si>
  <si>
    <t>363</t>
  </si>
  <si>
    <t xml:space="preserve">Huzoor Bux S/o Nazar Mohammad </t>
  </si>
  <si>
    <t>167/8</t>
  </si>
  <si>
    <t>362</t>
  </si>
  <si>
    <t>Rgs 2    16</t>
  </si>
  <si>
    <t xml:space="preserve">Noor Hassan S/o Moula Bux </t>
  </si>
  <si>
    <t>167/1</t>
  </si>
  <si>
    <t>361</t>
  </si>
  <si>
    <t>Rgs 2    15</t>
  </si>
  <si>
    <t>Anwer Ali S/o Zonki Shar ( Civil Judge &amp; Judicail Magistrate Mirpurkhas)</t>
  </si>
  <si>
    <t>7/1 to 16</t>
  </si>
  <si>
    <t>7</t>
  </si>
  <si>
    <t>7/1 to 16 &amp; Others</t>
  </si>
  <si>
    <t>360</t>
  </si>
  <si>
    <t>Rgs 2    14</t>
  </si>
  <si>
    <t>01/01/2008</t>
  </si>
  <si>
    <t>Jamal S/o Bubar</t>
  </si>
  <si>
    <t>31/1 to 13 &amp; Others</t>
  </si>
  <si>
    <t>14-09</t>
  </si>
  <si>
    <t>07/15/1999</t>
  </si>
  <si>
    <t>359</t>
  </si>
  <si>
    <t>Rgs 2    13</t>
  </si>
  <si>
    <t>Mohammad Ibrahim S/o Mohammad Usrs</t>
  </si>
  <si>
    <t xml:space="preserve">30/1 to 16 </t>
  </si>
  <si>
    <t>358</t>
  </si>
  <si>
    <t>Rgs 2       12</t>
  </si>
  <si>
    <t>07/11/2007</t>
  </si>
  <si>
    <t xml:space="preserve">Haji Ali Murad S/o Gajan Shar </t>
  </si>
  <si>
    <t>66/1 to 3 &amp; Others</t>
  </si>
  <si>
    <t>12-33</t>
  </si>
  <si>
    <t>296</t>
  </si>
  <si>
    <t>08/03/2005</t>
  </si>
  <si>
    <t>127</t>
  </si>
  <si>
    <t>02/12/1998</t>
  </si>
  <si>
    <t>357</t>
  </si>
  <si>
    <t>Rgs 2    11</t>
  </si>
  <si>
    <t xml:space="preserve">Mohammad Ibrahim S/o Haji Darya Khan </t>
  </si>
  <si>
    <t>68/1,2 &amp; Others</t>
  </si>
  <si>
    <t>11-34</t>
  </si>
  <si>
    <t>297</t>
  </si>
  <si>
    <t>128</t>
  </si>
  <si>
    <t>356</t>
  </si>
  <si>
    <t>Rgs 2    10</t>
  </si>
  <si>
    <t>Basheera W/o Kaleemullah &amp; Others</t>
  </si>
  <si>
    <t>167/1,2 &amp; Others</t>
  </si>
  <si>
    <t>355</t>
  </si>
  <si>
    <t>Rgs 2    9</t>
  </si>
  <si>
    <t>29/08/2007</t>
  </si>
  <si>
    <t>Ali Murad So Bhagiyo Mari  (District &amp;Session Court Mirpurkhas)</t>
  </si>
  <si>
    <t>37/2 to 6 &amp; Others</t>
  </si>
  <si>
    <t>5-12</t>
  </si>
  <si>
    <t>11</t>
  </si>
  <si>
    <t>25/01/1993</t>
  </si>
  <si>
    <t>37/2 to 7 &amp; Others</t>
  </si>
  <si>
    <t>354</t>
  </si>
  <si>
    <t>Rgs 2    8</t>
  </si>
  <si>
    <t>Ali Gul S/o Warand Khan (Session Court Mirpurkhas)</t>
  </si>
  <si>
    <t>46/1 to 4 &amp; others</t>
  </si>
  <si>
    <t>15</t>
  </si>
  <si>
    <t>46/1 to 4 &amp; Others</t>
  </si>
  <si>
    <t>353</t>
  </si>
  <si>
    <t>Rgs 2    7</t>
  </si>
  <si>
    <t>21/07/2007</t>
  </si>
  <si>
    <t>Moula Bux S/o Pasand Khan Mari ( Additional Session Judge Mirpurkhas)</t>
  </si>
  <si>
    <t>15/3,4 &amp; Others</t>
  </si>
  <si>
    <t>32</t>
  </si>
  <si>
    <t>352</t>
  </si>
  <si>
    <t>Rgs 2    6</t>
  </si>
  <si>
    <t>25/06/2007</t>
  </si>
  <si>
    <t>Allah Jurio S/o Mohammad Mari (Civil Judicail Magistrate II Mirpurkhas )</t>
  </si>
  <si>
    <t>35/1 to 7</t>
  </si>
  <si>
    <t>6-19</t>
  </si>
  <si>
    <t>35/1 to 7 &amp; Others</t>
  </si>
  <si>
    <t>351</t>
  </si>
  <si>
    <t>Rgs 2    5</t>
  </si>
  <si>
    <t>26/04/2007</t>
  </si>
  <si>
    <t>Ameer Bux S/o Murad Ali (Accountant Session Court Mirpurkhas)</t>
  </si>
  <si>
    <t>121/6,8 &amp; Others</t>
  </si>
  <si>
    <t>350</t>
  </si>
  <si>
    <t>Rgs 2    4</t>
  </si>
  <si>
    <t>05/04/2007</t>
  </si>
  <si>
    <t xml:space="preserve">Gulsher S/o Mohammad Ismail </t>
  </si>
  <si>
    <t>121/10 to 16</t>
  </si>
  <si>
    <t>163</t>
  </si>
  <si>
    <t>121/10 to 16 &amp; Others</t>
  </si>
  <si>
    <t>349</t>
  </si>
  <si>
    <t>Rgs 2    3</t>
  </si>
  <si>
    <t>04/04/2007</t>
  </si>
  <si>
    <t xml:space="preserve">Haji Saloo S/o Mehal </t>
  </si>
  <si>
    <t>58/1,8 &amp; Others</t>
  </si>
  <si>
    <t>4-24</t>
  </si>
  <si>
    <t>21, 178</t>
  </si>
  <si>
    <t>02/10/1993</t>
  </si>
  <si>
    <t xml:space="preserve">58/1,8 &amp; Others </t>
  </si>
  <si>
    <t>348</t>
  </si>
  <si>
    <t>Rgs 2    2</t>
  </si>
  <si>
    <t>08/03/2007</t>
  </si>
  <si>
    <t xml:space="preserve">Sobho S/o Haji Mehal </t>
  </si>
  <si>
    <t>58/1 &amp; Others</t>
  </si>
  <si>
    <t>8-09</t>
  </si>
  <si>
    <t>21</t>
  </si>
  <si>
    <t>347</t>
  </si>
  <si>
    <t>Rgs 2    1</t>
  </si>
  <si>
    <t>26/02/2007</t>
  </si>
  <si>
    <t>Tharoo S/o Nawab Khan</t>
  </si>
  <si>
    <t>125/9 to 12 &amp; Others</t>
  </si>
  <si>
    <t>84</t>
  </si>
  <si>
    <t>18/03/1995</t>
  </si>
  <si>
    <t>06</t>
  </si>
  <si>
    <t>Ram Lal S/o Kesoo Malhi &amp; Others</t>
  </si>
  <si>
    <t>346</t>
  </si>
  <si>
    <t>320</t>
  </si>
  <si>
    <t>10/10/2006</t>
  </si>
  <si>
    <t xml:space="preserve">Saeedullah S/o Naimatullah </t>
  </si>
  <si>
    <t>311</t>
  </si>
  <si>
    <t>17/12/2005</t>
  </si>
  <si>
    <t>345</t>
  </si>
  <si>
    <t>319</t>
  </si>
  <si>
    <t>27/06/2006</t>
  </si>
  <si>
    <t>Dolat Khan S/o Haji Kamil (Allied Bank Mirpurkhas)</t>
  </si>
  <si>
    <t>27/5 to 8 &amp; Others</t>
  </si>
  <si>
    <t>195</t>
  </si>
  <si>
    <t>19/01/1999</t>
  </si>
  <si>
    <t>344</t>
  </si>
  <si>
    <t>318</t>
  </si>
  <si>
    <t>11/05/2006</t>
  </si>
  <si>
    <t>Basheer Ahmed S/o Nawab Khan (ZTBL Bank Mirpurkhas)</t>
  </si>
  <si>
    <t xml:space="preserve">144/1 to 12 </t>
  </si>
  <si>
    <t>210</t>
  </si>
  <si>
    <t>144/1 to 12 &amp; Others</t>
  </si>
  <si>
    <t>343</t>
  </si>
  <si>
    <t>317</t>
  </si>
  <si>
    <t>12/04/2006</t>
  </si>
  <si>
    <t>Mohammad Sadiq S/o Mehal Mari (Accountant District  Session Court Mirpurkhas)</t>
  </si>
  <si>
    <t>48/11 to 16 &amp; Others</t>
  </si>
  <si>
    <t>12</t>
  </si>
  <si>
    <t>342</t>
  </si>
  <si>
    <t>Faiz Mohamamd S/o Gajan Shar (1st Additional District Session Court Mirpurkhas)</t>
  </si>
  <si>
    <t>341</t>
  </si>
  <si>
    <t>17/03/2006</t>
  </si>
  <si>
    <t>Darya Khan S/o Gajan Khan (District Session Judge mirpurkhas)</t>
  </si>
  <si>
    <t>340</t>
  </si>
  <si>
    <t>314</t>
  </si>
  <si>
    <t>20/02/2006</t>
  </si>
  <si>
    <t>Shiva Ram S/o Karoo   (ZTBL Mirpurkhas)</t>
  </si>
  <si>
    <t>162/1 to 15 &amp; Others</t>
  </si>
  <si>
    <t>15-11</t>
  </si>
  <si>
    <t>293</t>
  </si>
  <si>
    <t>15/02/2005</t>
  </si>
  <si>
    <t>3</t>
  </si>
  <si>
    <t>163/1 to 16 &amp; Others</t>
  </si>
  <si>
    <t>238</t>
  </si>
  <si>
    <t>05/01/2000</t>
  </si>
  <si>
    <t>236</t>
  </si>
  <si>
    <t>02/12/1999</t>
  </si>
  <si>
    <t>339</t>
  </si>
  <si>
    <t>313</t>
  </si>
  <si>
    <t>26/12/2005</t>
  </si>
  <si>
    <t>Usman S/o Lal Bux  (ZTBL Mirpurkhas)</t>
  </si>
  <si>
    <t xml:space="preserve">114/1 to 16 </t>
  </si>
  <si>
    <t>133</t>
  </si>
  <si>
    <t>114/1 to 16 &amp; Others</t>
  </si>
  <si>
    <t>338</t>
  </si>
  <si>
    <t>312</t>
  </si>
  <si>
    <t>21/12/2001</t>
  </si>
  <si>
    <t>Khuda Dost S/o Jaffar Khan (ZTBL Mirpurkhas)</t>
  </si>
  <si>
    <t>83/1 to 8</t>
  </si>
  <si>
    <t>219</t>
  </si>
  <si>
    <t>28/09/2009</t>
  </si>
  <si>
    <t>83/1 to 8 &amp; Others</t>
  </si>
  <si>
    <t>337</t>
  </si>
  <si>
    <t>Saeedullah S/o Naimatullah (Civil Judge &amp; Judicail Magistarte Mirpurkhas)</t>
  </si>
  <si>
    <t>336</t>
  </si>
  <si>
    <t>310</t>
  </si>
  <si>
    <t>Sobo S/o Haji Mehal (Civil Judge Mirpurkhas)</t>
  </si>
  <si>
    <t>335</t>
  </si>
  <si>
    <t>309</t>
  </si>
  <si>
    <t>27/06/2005</t>
  </si>
  <si>
    <t>Ghulam Kareem S/o Dhani Bux   (ZTBL Mirpurkhas)</t>
  </si>
  <si>
    <t>65/1 to 16 &amp; Others</t>
  </si>
  <si>
    <t>13-33</t>
  </si>
  <si>
    <t>201</t>
  </si>
  <si>
    <t>03/01/1990</t>
  </si>
  <si>
    <t>65/1 to 16 &amp;Others</t>
  </si>
  <si>
    <t>334</t>
  </si>
  <si>
    <t>308</t>
  </si>
  <si>
    <t>21/05/2005</t>
  </si>
  <si>
    <t>Mohammad Afzal S/o Hafiz Umeed Ali  (ZTBL Mirpurkhas)</t>
  </si>
  <si>
    <t>158/1,2 &amp; Others</t>
  </si>
  <si>
    <t>333</t>
  </si>
  <si>
    <t>307</t>
  </si>
  <si>
    <t>19/05/2005</t>
  </si>
  <si>
    <t>Mohammad Siddique S/o Haji Khan S/o ZTBL Mirpurkhas)</t>
  </si>
  <si>
    <t>75/1 to 16</t>
  </si>
  <si>
    <t>14-06</t>
  </si>
  <si>
    <t>49</t>
  </si>
  <si>
    <t>75/1 to 16 &amp; Others</t>
  </si>
  <si>
    <t>332</t>
  </si>
  <si>
    <t>306</t>
  </si>
  <si>
    <t>10/05/2005</t>
  </si>
  <si>
    <t xml:space="preserve">Ali Murad S/o Bhagiyo Khan Mari </t>
  </si>
  <si>
    <t>37/2 to 7</t>
  </si>
  <si>
    <t>331</t>
  </si>
  <si>
    <t>305</t>
  </si>
  <si>
    <t>Abdul Baqi S/o Bhaledino (ADBP Mirpurkhas)</t>
  </si>
  <si>
    <t xml:space="preserve">80/3 to 7 </t>
  </si>
  <si>
    <t>168</t>
  </si>
  <si>
    <t>80/3 to 7 &amp; Others</t>
  </si>
  <si>
    <t>330</t>
  </si>
  <si>
    <t>304</t>
  </si>
  <si>
    <t>Ali Hassan S/o Haji Khan  (ZTBL Mirpurkhas)</t>
  </si>
  <si>
    <t>94/1 to 16 &amp; Others</t>
  </si>
  <si>
    <t>15-22</t>
  </si>
  <si>
    <t>30</t>
  </si>
  <si>
    <t>329</t>
  </si>
  <si>
    <t>303</t>
  </si>
  <si>
    <t>Ali Ahmed S/o Mohammad Siddique (ZTBL Mirpurkhas)</t>
  </si>
  <si>
    <t>74/3,4 &amp; Others</t>
  </si>
  <si>
    <t>13-21</t>
  </si>
  <si>
    <t>328</t>
  </si>
  <si>
    <t>Mohammad Ibrahim S/o Haji Khan (ZTBL Mirpurkhas)</t>
  </si>
  <si>
    <t>327</t>
  </si>
  <si>
    <t>301</t>
  </si>
  <si>
    <t xml:space="preserve">Sobho S/o Haji Mehal Mari </t>
  </si>
  <si>
    <t>58/1,2 &amp; Others</t>
  </si>
  <si>
    <t>82</t>
  </si>
  <si>
    <t>15/01/1995</t>
  </si>
  <si>
    <t>326</t>
  </si>
  <si>
    <t>300</t>
  </si>
  <si>
    <t>23/04/2005</t>
  </si>
  <si>
    <t>Gulsher S/o Mohammad Ismail (ZTBL Mirpurkhas)</t>
  </si>
  <si>
    <t>130/3 to 6 &amp; Others</t>
  </si>
  <si>
    <t>184</t>
  </si>
  <si>
    <t>325</t>
  </si>
  <si>
    <t>299</t>
  </si>
  <si>
    <t>232</t>
  </si>
  <si>
    <t>17/03/1999</t>
  </si>
  <si>
    <t>324</t>
  </si>
  <si>
    <t>298</t>
  </si>
  <si>
    <t>18/04/2005</t>
  </si>
  <si>
    <t>Mohammad Qasim S/o Ameer Bux (ADBP Mirpurkhas)</t>
  </si>
  <si>
    <t>99/1,8 &amp; Others</t>
  </si>
  <si>
    <t>6-00</t>
  </si>
  <si>
    <t>132</t>
  </si>
  <si>
    <t>323</t>
  </si>
  <si>
    <t>Mohammad Ibrahim S/o Darya Khan  (United Bank Mirpurkhas)</t>
  </si>
  <si>
    <t>322</t>
  </si>
  <si>
    <t>Haji Ali Murad S/o Gajan Shar (United Bank Mirpurkhas)</t>
  </si>
  <si>
    <t>6/1 to 3 &amp; Others</t>
  </si>
  <si>
    <t>321</t>
  </si>
  <si>
    <t>295</t>
  </si>
  <si>
    <t>07/03/2005</t>
  </si>
  <si>
    <t>Mohammad Siddique Khan S/o Allah Bachayo (United Bank Mirpurkhas)</t>
  </si>
  <si>
    <t>52/1 to 8 &amp; Others</t>
  </si>
  <si>
    <t>12-35</t>
  </si>
  <si>
    <t>158</t>
  </si>
  <si>
    <t>294</t>
  </si>
  <si>
    <t>18/02/2005</t>
  </si>
  <si>
    <t>Inayatullah S/o Hidayatullah (ADBP Mirpurkhas)</t>
  </si>
  <si>
    <t>158/3 to 6 &amp;Otrhers</t>
  </si>
  <si>
    <t>218</t>
  </si>
  <si>
    <t>16/06/2011</t>
  </si>
  <si>
    <t>158/3 to 6 &amp; Others</t>
  </si>
  <si>
    <t xml:space="preserve">Shiva Ram S/o Karoo   </t>
  </si>
  <si>
    <t>292</t>
  </si>
  <si>
    <t>22/09/2004</t>
  </si>
  <si>
    <t xml:space="preserve">Jan Ali S/o Allah Bachayo  </t>
  </si>
  <si>
    <t>239</t>
  </si>
  <si>
    <t>01/02/2000</t>
  </si>
  <si>
    <t>291</t>
  </si>
  <si>
    <t>15/09/2004</t>
  </si>
  <si>
    <t>Azad Ali S/o Ali Bux Brohi (ZTBL Mirpurkhas)</t>
  </si>
  <si>
    <t>148/1 to 16 &amp; Others</t>
  </si>
  <si>
    <t>212</t>
  </si>
  <si>
    <t>290</t>
  </si>
  <si>
    <t>14/09/2004</t>
  </si>
  <si>
    <t>Sahib S/o Rahib (ZTBL Mirpurkhas)</t>
  </si>
  <si>
    <t>80/8 to 11 &amp; Others</t>
  </si>
  <si>
    <t>160</t>
  </si>
  <si>
    <t>80/8 to 16 &amp;Others</t>
  </si>
  <si>
    <t>289</t>
  </si>
  <si>
    <t>Jalaludin S/o Jamnaludin (District &amp; Session Court Mirpurkhas)</t>
  </si>
  <si>
    <t>56</t>
  </si>
  <si>
    <t>Sabar Shar S/o Zonki Khan ( Civil Judge &amp; Judicail Magistrate II Mirpurkhas)</t>
  </si>
  <si>
    <t>287</t>
  </si>
  <si>
    <t>29/07/2004</t>
  </si>
  <si>
    <t>Jalaludin S/o Jamaludin</t>
  </si>
  <si>
    <t>282</t>
  </si>
  <si>
    <t>07/04/2003</t>
  </si>
  <si>
    <t>286</t>
  </si>
  <si>
    <t>24/03/2004</t>
  </si>
  <si>
    <t xml:space="preserve">Sain Bux S/o Maljoo Mari </t>
  </si>
  <si>
    <t>285</t>
  </si>
  <si>
    <t>Wazeer Ali S/o Sikiyo Mari (Accountant District &amp; Session Court Mirpurkhas)</t>
  </si>
  <si>
    <t>16/1,2 &amp; Others</t>
  </si>
  <si>
    <t>284</t>
  </si>
  <si>
    <t>11/02/2004</t>
  </si>
  <si>
    <t>Faiz S/o Ali Bux  Khan (ZTBL Mirpurkhas)</t>
  </si>
  <si>
    <t>159/1 to 16 &amp; Others</t>
  </si>
  <si>
    <t>213</t>
  </si>
  <si>
    <t>16/01/1993</t>
  </si>
  <si>
    <t>283</t>
  </si>
  <si>
    <t>Sabzal S/o Alam Khan (ZTBL Mirpurkhas)</t>
  </si>
  <si>
    <t>70/1 to 15</t>
  </si>
  <si>
    <t>14-08</t>
  </si>
  <si>
    <t>215</t>
  </si>
  <si>
    <t>70/1 to 15 &amp; Others</t>
  </si>
  <si>
    <t>Jalaludin S/o Jamnaludin (1st Judicial Magistrate &amp; FCM Mirpurkhas)</t>
  </si>
  <si>
    <t>281</t>
  </si>
  <si>
    <t>25/03/2003</t>
  </si>
  <si>
    <t>Ali Murad S/oBhagiyo Mari  (2md  Judicial Magistrate &amp; FCM Court Mirpurkhas)</t>
  </si>
  <si>
    <t>280</t>
  </si>
  <si>
    <t>21/03/2003</t>
  </si>
  <si>
    <t xml:space="preserve">Ali Murad S/oBhagiyo Mari </t>
  </si>
  <si>
    <t>Rahib S/o Lakhmeer (Accountant District Court Mirpurkhas)</t>
  </si>
  <si>
    <t>278</t>
  </si>
  <si>
    <t>21/01/2003</t>
  </si>
  <si>
    <t>Jhangali S/o Hai Paryo (ADBP Mirpurkhas)</t>
  </si>
  <si>
    <t xml:space="preserve">37/9 to 16 </t>
  </si>
  <si>
    <t>6-14</t>
  </si>
  <si>
    <t>18</t>
  </si>
  <si>
    <t>37/9 to 16 &amp; Others</t>
  </si>
  <si>
    <t>277</t>
  </si>
  <si>
    <t>01/01/2003</t>
  </si>
  <si>
    <t>Abdul Hussain S/o Noor Ul Haq (Accountant District Judge Mirpurkhas)</t>
  </si>
  <si>
    <t>102/1 to 16 &amp; Others</t>
  </si>
  <si>
    <t>67</t>
  </si>
  <si>
    <t>276</t>
  </si>
  <si>
    <t>28/09/2002</t>
  </si>
  <si>
    <t>Sukkar S/o Meharb Khan (District &amp; Session Judge Mirpurkhas)</t>
  </si>
  <si>
    <t>15/1,2 &amp; Others</t>
  </si>
  <si>
    <t>5-28</t>
  </si>
  <si>
    <t>46</t>
  </si>
  <si>
    <t>275</t>
  </si>
  <si>
    <t>17/09/2002</t>
  </si>
  <si>
    <t xml:space="preserve">Allah Jurio S/o Mohammad Umer </t>
  </si>
  <si>
    <t>79</t>
  </si>
  <si>
    <t>27/11/1994</t>
  </si>
  <si>
    <t>274</t>
  </si>
  <si>
    <t>25/04/2002</t>
  </si>
  <si>
    <t xml:space="preserve">Jalaludin S/o Jamaludin   </t>
  </si>
  <si>
    <t>273</t>
  </si>
  <si>
    <t>16/11/2001</t>
  </si>
  <si>
    <t>Kareem Dino S/o Abdul Haq    (ADBP Miurpurkhas)</t>
  </si>
  <si>
    <t xml:space="preserve">143/5 to 16 </t>
  </si>
  <si>
    <t>181</t>
  </si>
  <si>
    <t>143/5 to 16 &amp; Others</t>
  </si>
  <si>
    <t>241</t>
  </si>
  <si>
    <t>07/07/2001</t>
  </si>
  <si>
    <t>Mohammad Ibrahim S/o Urs   (ADBP Miurpurkhas)</t>
  </si>
  <si>
    <t>240</t>
  </si>
  <si>
    <t>14/02/2001</t>
  </si>
  <si>
    <t>Ghulam Hussain S/o Abdul Haq  (ADBP Miurpurkhas)</t>
  </si>
  <si>
    <t>86/1 to 12</t>
  </si>
  <si>
    <t>45</t>
  </si>
  <si>
    <t>86/1 to 12 &amp; Others</t>
  </si>
  <si>
    <t>Jan Ali S/o Allah Bachayo   (ADBP Miurpurkhas)</t>
  </si>
  <si>
    <t xml:space="preserve">Jan Ali S/o Allah Bachayo   </t>
  </si>
  <si>
    <t>237</t>
  </si>
  <si>
    <t>Jamal S/o Bubar  (ADBP Miurpurkhas)</t>
  </si>
  <si>
    <t xml:space="preserve">Allah Bachayo S/o Jan Mohammad Junejo </t>
  </si>
  <si>
    <t>0-12</t>
  </si>
  <si>
    <t>1-33</t>
  </si>
  <si>
    <t xml:space="preserve">Mst Fatima W/o Jano Junejo </t>
  </si>
  <si>
    <t>235</t>
  </si>
  <si>
    <t>07/03/2000</t>
  </si>
  <si>
    <t>Manhar S/o Naksho Bheel  (ADBP Miurpurkhas)</t>
  </si>
  <si>
    <t>34/1 to 9 &amp;Others</t>
  </si>
  <si>
    <t>10-35</t>
  </si>
  <si>
    <t>126</t>
  </si>
  <si>
    <t>34/1 to 9 &amp; Others</t>
  </si>
  <si>
    <t>234</t>
  </si>
  <si>
    <t>27/05/1999</t>
  </si>
  <si>
    <t>Samoon Khan S/o Gul Mohammad (ADBP Mirpurkhas)</t>
  </si>
  <si>
    <t xml:space="preserve">101/1 to 16 </t>
  </si>
  <si>
    <t>101/1 to 16 &amp; Others</t>
  </si>
  <si>
    <t>233</t>
  </si>
  <si>
    <t xml:space="preserve">Mohammad Qasim S/o Lal Mohammad   </t>
  </si>
  <si>
    <t xml:space="preserve">51/1 to 16 </t>
  </si>
  <si>
    <t>78</t>
  </si>
  <si>
    <t>08/04/1994</t>
  </si>
  <si>
    <t>51/1 to 16 &amp; Others</t>
  </si>
  <si>
    <t>77</t>
  </si>
  <si>
    <t>26</t>
  </si>
  <si>
    <t>Saeedullah S/o Naimatullah (ADBP Mirpurkhas)</t>
  </si>
  <si>
    <t>231</t>
  </si>
  <si>
    <t>22/02/1999</t>
  </si>
  <si>
    <t xml:space="preserve">Chanoi S/o Paroo Bheel </t>
  </si>
  <si>
    <t>24/1 to 16 &amp; Others</t>
  </si>
  <si>
    <t>02</t>
  </si>
  <si>
    <t>14</t>
  </si>
  <si>
    <t xml:space="preserve">24/1 to 16 </t>
  </si>
  <si>
    <t>230</t>
  </si>
  <si>
    <t>07/01/2003</t>
  </si>
  <si>
    <t xml:space="preserve">Raza Mohammad S/o Ali Bux Brohi </t>
  </si>
  <si>
    <t>167/3 to 6 &amp; Others</t>
  </si>
  <si>
    <t>229</t>
  </si>
  <si>
    <t>01/01/2007</t>
  </si>
  <si>
    <t>Ali Dost S/o Haji Kamal Khan &amp; Others</t>
  </si>
  <si>
    <t>97/1 to 16 &amp; Others</t>
  </si>
  <si>
    <t>54</t>
  </si>
  <si>
    <t>228</t>
  </si>
  <si>
    <t>Abdul Ali S/o Noor Ul Haq</t>
  </si>
  <si>
    <t>122/9 to 12 &amp; Others</t>
  </si>
  <si>
    <t>227</t>
  </si>
  <si>
    <t>Sher Dil S/o Haji Khalifo  Shar</t>
  </si>
  <si>
    <t>121/1 to 4</t>
  </si>
  <si>
    <t>226</t>
  </si>
  <si>
    <t>21/04/2006</t>
  </si>
  <si>
    <t>Haji Qadir Bux S/o Sher Mohammad</t>
  </si>
  <si>
    <t xml:space="preserve">141/1 to 12 </t>
  </si>
  <si>
    <t>141/1 to 12 &amp; Others</t>
  </si>
  <si>
    <t>225</t>
  </si>
  <si>
    <t>19/11/1998</t>
  </si>
  <si>
    <t xml:space="preserve">Abdul Hameed S/o Nawab ul Din </t>
  </si>
  <si>
    <t>126/9 to 16 &amp; Others</t>
  </si>
  <si>
    <t>126/9 to 16 &amp;Others</t>
  </si>
  <si>
    <t>224</t>
  </si>
  <si>
    <t xml:space="preserve">Vikio S/o Ishaque </t>
  </si>
  <si>
    <t>103/13 to 16</t>
  </si>
  <si>
    <t>223</t>
  </si>
  <si>
    <t>14/01/1999</t>
  </si>
  <si>
    <t>Daim Khan S/o Abdul Haq</t>
  </si>
  <si>
    <t>104/9, 11 &amp; Others</t>
  </si>
  <si>
    <t>10-06</t>
  </si>
  <si>
    <t>104/9,11 &amp; Others</t>
  </si>
  <si>
    <t>222</t>
  </si>
  <si>
    <t xml:space="preserve">Hidayat Rasool S/o Mohammad Ishaque </t>
  </si>
  <si>
    <t xml:space="preserve">103/2 to 12 </t>
  </si>
  <si>
    <t>8-23</t>
  </si>
  <si>
    <t>103/2 to 12</t>
  </si>
  <si>
    <t>221</t>
  </si>
  <si>
    <t xml:space="preserve">Ali Dost S/o Abbas </t>
  </si>
  <si>
    <t>113/9 to 16 &amp; Others</t>
  </si>
  <si>
    <t>220</t>
  </si>
  <si>
    <t xml:space="preserve">Talib S/o Abdul Baqi </t>
  </si>
  <si>
    <t>83/9 to 16 &amp; Others</t>
  </si>
  <si>
    <t>11-26</t>
  </si>
  <si>
    <t>28/09/2005</t>
  </si>
  <si>
    <t xml:space="preserve">Khuda Dost S/o Jaffar Khan </t>
  </si>
  <si>
    <t>16/06/2001</t>
  </si>
  <si>
    <t xml:space="preserve">Inayatullah S/o Hidayatullah </t>
  </si>
  <si>
    <t>Nabi Bux S/o Jaffar Khan</t>
  </si>
  <si>
    <t>216</t>
  </si>
  <si>
    <t>Mohammad Alam S/o Pathan Khan Mari</t>
  </si>
  <si>
    <t>71/1 to 16</t>
  </si>
  <si>
    <t>272</t>
  </si>
  <si>
    <t xml:space="preserve">Sabzal S/o Alam Khan </t>
  </si>
  <si>
    <t>271</t>
  </si>
  <si>
    <t>214</t>
  </si>
  <si>
    <t xml:space="preserve">Tharo Khan S/o Nawab Brohi </t>
  </si>
  <si>
    <t>147/13 to 16</t>
  </si>
  <si>
    <t>270</t>
  </si>
  <si>
    <t xml:space="preserve">Faiz Mohammad S/o Alli Bux </t>
  </si>
  <si>
    <t>159/1to 16</t>
  </si>
  <si>
    <t>269</t>
  </si>
  <si>
    <t xml:space="preserve">Azad Ali S/o Ali Bux Brohi </t>
  </si>
  <si>
    <t>268</t>
  </si>
  <si>
    <t>211</t>
  </si>
  <si>
    <t xml:space="preserve">Aqeel Ahmed S/o Ahmed Bux </t>
  </si>
  <si>
    <t>147/1 to 12</t>
  </si>
  <si>
    <t>267</t>
  </si>
  <si>
    <t xml:space="preserve">Basheer Ahmed S/o Nawab  Khan </t>
  </si>
  <si>
    <t>266</t>
  </si>
  <si>
    <t>209</t>
  </si>
  <si>
    <t xml:space="preserve">Allah Bux S/o Changal Khan Mari </t>
  </si>
  <si>
    <t>56/5,6 &amp; Others</t>
  </si>
  <si>
    <t>10-00</t>
  </si>
  <si>
    <t>265</t>
  </si>
  <si>
    <t>208</t>
  </si>
  <si>
    <t xml:space="preserve">Moula Bux S/o Pathan Mari </t>
  </si>
  <si>
    <t>69/5 to 16</t>
  </si>
  <si>
    <t>9-38</t>
  </si>
  <si>
    <t>264</t>
  </si>
  <si>
    <t>207</t>
  </si>
  <si>
    <t>Noor Mohammad S/o Dodo Shar</t>
  </si>
  <si>
    <t>109/1,7 &amp; Others</t>
  </si>
  <si>
    <t>263</t>
  </si>
  <si>
    <t>206</t>
  </si>
  <si>
    <t>Wali Mohammad S/o Dost Mohammad</t>
  </si>
  <si>
    <t xml:space="preserve">56/5 to 16 </t>
  </si>
  <si>
    <t>56/5 to 16</t>
  </si>
  <si>
    <t>262</t>
  </si>
  <si>
    <t>205</t>
  </si>
  <si>
    <t>03/03/2007</t>
  </si>
  <si>
    <t xml:space="preserve">Sardar Ali S/o Naimatullah </t>
  </si>
  <si>
    <t>175/3 to 6 &amp; Others</t>
  </si>
  <si>
    <t>75/3 to 6 &amp; Others</t>
  </si>
  <si>
    <t>261</t>
  </si>
  <si>
    <t>204</t>
  </si>
  <si>
    <t xml:space="preserve">Saifal S/o Haji Gul Mohammad </t>
  </si>
  <si>
    <t>109/9 to 16</t>
  </si>
  <si>
    <t>260</t>
  </si>
  <si>
    <t>Haji Gul Mohammad S/o Shafi Mohammad Shar</t>
  </si>
  <si>
    <t>109/2 to 6</t>
  </si>
  <si>
    <t>259</t>
  </si>
  <si>
    <t>202</t>
  </si>
  <si>
    <t xml:space="preserve">Kazi S/o Bachal Mari </t>
  </si>
  <si>
    <t>69/1 to 4</t>
  </si>
  <si>
    <t xml:space="preserve">69/1 to 4 </t>
  </si>
  <si>
    <t>258</t>
  </si>
  <si>
    <t xml:space="preserve">Ghulam Kareem S/o Nabi Bux </t>
  </si>
  <si>
    <t>13-13</t>
  </si>
  <si>
    <t>257</t>
  </si>
  <si>
    <t xml:space="preserve">Jaman S/o Bubar Machi </t>
  </si>
  <si>
    <t>256</t>
  </si>
  <si>
    <t>199</t>
  </si>
  <si>
    <t>Ghulam Mohammad S/o Mohammad Hashim</t>
  </si>
  <si>
    <t>43/1 to 16</t>
  </si>
  <si>
    <t>255</t>
  </si>
  <si>
    <t>198</t>
  </si>
  <si>
    <t xml:space="preserve">Harkho  S/o Bekho </t>
  </si>
  <si>
    <t>5/1 to 16</t>
  </si>
  <si>
    <t>254</t>
  </si>
  <si>
    <t>197</t>
  </si>
  <si>
    <t xml:space="preserve">Hero S/o Sewak Bheel </t>
  </si>
  <si>
    <t>45/1 to 16</t>
  </si>
  <si>
    <t>253</t>
  </si>
  <si>
    <t xml:space="preserve">Mohammad Ibrahim S/o Urs </t>
  </si>
  <si>
    <t>252</t>
  </si>
  <si>
    <t xml:space="preserve">Dolat Khan S/o Haji Kamil </t>
  </si>
  <si>
    <t>251</t>
  </si>
  <si>
    <t>194</t>
  </si>
  <si>
    <t xml:space="preserve">Tariyo S/o Laloo Bheel </t>
  </si>
  <si>
    <t>26/1 to 16</t>
  </si>
  <si>
    <t>250</t>
  </si>
  <si>
    <t>193</t>
  </si>
  <si>
    <t xml:space="preserve">Pir Bux S/o Khameso </t>
  </si>
  <si>
    <t>25/1 to 16</t>
  </si>
  <si>
    <t>249</t>
  </si>
  <si>
    <t>192</t>
  </si>
  <si>
    <t xml:space="preserve">Gohardhan S/o Nango Bheel </t>
  </si>
  <si>
    <t>23/1 to 16</t>
  </si>
  <si>
    <t>248</t>
  </si>
  <si>
    <t>191</t>
  </si>
  <si>
    <t xml:space="preserve">Tiloko S/o Khanu Bheel </t>
  </si>
  <si>
    <t>21/1 to 16</t>
  </si>
  <si>
    <t>247</t>
  </si>
  <si>
    <t>190</t>
  </si>
  <si>
    <t xml:space="preserve">Jaloo S/o Rajoo Bheel </t>
  </si>
  <si>
    <t>19/9 to 16 &amp; Others</t>
  </si>
  <si>
    <t>246</t>
  </si>
  <si>
    <t>189</t>
  </si>
  <si>
    <t>10/01/2008</t>
  </si>
  <si>
    <t xml:space="preserve">Allah Dino S/o Dalel Khan Mari </t>
  </si>
  <si>
    <t>17/1 to 4 &amp; Others</t>
  </si>
  <si>
    <t>245</t>
  </si>
  <si>
    <t>188</t>
  </si>
  <si>
    <t xml:space="preserve">Purkho S/o Dhalo </t>
  </si>
  <si>
    <t>4/1 to 16</t>
  </si>
  <si>
    <t>244</t>
  </si>
  <si>
    <t>187</t>
  </si>
  <si>
    <t>20/01/2004</t>
  </si>
  <si>
    <t>Foto S/o Gul Mohammad Mari</t>
  </si>
  <si>
    <t>17/11,12 &amp; Others</t>
  </si>
  <si>
    <t>243</t>
  </si>
  <si>
    <t>186</t>
  </si>
  <si>
    <t xml:space="preserve">Lakhoo S/o Saifal Mari </t>
  </si>
  <si>
    <t>17/5 to 8 &amp; Others</t>
  </si>
  <si>
    <t>242</t>
  </si>
  <si>
    <t>185</t>
  </si>
  <si>
    <t xml:space="preserve">Haji Kamil S/o Dalel Khan Mari </t>
  </si>
  <si>
    <t>17/13 to 16 &amp; Others</t>
  </si>
  <si>
    <t>14-00</t>
  </si>
  <si>
    <t>183</t>
  </si>
  <si>
    <t xml:space="preserve">Mir Hassan S/o Abdul Haq </t>
  </si>
  <si>
    <t xml:space="preserve">142/1 to 12 </t>
  </si>
  <si>
    <t>182</t>
  </si>
  <si>
    <t xml:space="preserve">Raza Ali S/o Mir Hassan </t>
  </si>
  <si>
    <t>142/13 to 16 &amp; Others</t>
  </si>
  <si>
    <t>142/13 to 16 &amp; others</t>
  </si>
  <si>
    <t xml:space="preserve">Kareem Dino S/o Abdul Haq    </t>
  </si>
  <si>
    <t>180</t>
  </si>
  <si>
    <t>05/12/1998</t>
  </si>
  <si>
    <t xml:space="preserve">Adam S/o Jaffar Khan </t>
  </si>
  <si>
    <t xml:space="preserve">128/1 to 16 </t>
  </si>
  <si>
    <t>179</t>
  </si>
  <si>
    <t xml:space="preserve">Jalaludin S/o Jamaludin </t>
  </si>
  <si>
    <t>130/1,2 &amp; Others</t>
  </si>
  <si>
    <t>178</t>
  </si>
  <si>
    <t xml:space="preserve">Mohammad Sobho S/o Haji Mehal </t>
  </si>
  <si>
    <t>47/3,6 &amp; Others</t>
  </si>
  <si>
    <t>177</t>
  </si>
  <si>
    <t>22/12/2006</t>
  </si>
  <si>
    <t xml:space="preserve">Saindad S/o Achar </t>
  </si>
  <si>
    <t>9/1,2 &amp; Others</t>
  </si>
  <si>
    <t>176</t>
  </si>
  <si>
    <t>22/03/2000</t>
  </si>
  <si>
    <t xml:space="preserve">Sharbat Khan S/o Achar </t>
  </si>
  <si>
    <t>9/10,15 &amp; Others</t>
  </si>
  <si>
    <t>175</t>
  </si>
  <si>
    <t xml:space="preserve">Allah Wasayo S/o Maghan Mari </t>
  </si>
  <si>
    <t>55/1 to 16 &amp; others</t>
  </si>
  <si>
    <t xml:space="preserve">55/1 to 16 </t>
  </si>
  <si>
    <t>173</t>
  </si>
  <si>
    <t xml:space="preserve">Murad Ali S/o Ameer Bux </t>
  </si>
  <si>
    <t>120/1 to 16 &amp; Others</t>
  </si>
  <si>
    <t xml:space="preserve">120/1 to 16 </t>
  </si>
  <si>
    <t xml:space="preserve">Kaleemullah S/o Jabbar </t>
  </si>
  <si>
    <t>171</t>
  </si>
  <si>
    <t xml:space="preserve">Babu S/o Wali Mohammad </t>
  </si>
  <si>
    <t>84/1 to 16</t>
  </si>
  <si>
    <t>170</t>
  </si>
  <si>
    <t xml:space="preserve">Fhul Bux S/o Sher Mohammad </t>
  </si>
  <si>
    <t>141/13 to 16</t>
  </si>
  <si>
    <t>Ameer Bux S/Murad Ali Shar</t>
  </si>
  <si>
    <t xml:space="preserve">Abdul Baki S/o Bhaledino </t>
  </si>
  <si>
    <t>167</t>
  </si>
  <si>
    <t>21/08/2002</t>
  </si>
  <si>
    <t xml:space="preserve">Mohammad Juman S/o Mohammad Hassan </t>
  </si>
  <si>
    <t>80/13,14</t>
  </si>
  <si>
    <t>166</t>
  </si>
  <si>
    <t xml:space="preserve">Sobho S/o Foto </t>
  </si>
  <si>
    <t>89/1 to 8</t>
  </si>
  <si>
    <t xml:space="preserve">89/1 to 8 </t>
  </si>
  <si>
    <t>165</t>
  </si>
  <si>
    <t xml:space="preserve">Ali Gul S/ Foto Brohi </t>
  </si>
  <si>
    <t>89/9 to 16</t>
  </si>
  <si>
    <t xml:space="preserve">Lalo S/o Matheno Shar </t>
  </si>
  <si>
    <t>Mohammad Ismail S/o Sodho Shar</t>
  </si>
  <si>
    <t>162</t>
  </si>
  <si>
    <t>121/7</t>
  </si>
  <si>
    <t>161</t>
  </si>
  <si>
    <t>14/08/2008</t>
  </si>
  <si>
    <t xml:space="preserve">Ali Ul Din S/o Changal Khan </t>
  </si>
  <si>
    <t>68/3 to 6 &amp; Others</t>
  </si>
  <si>
    <t xml:space="preserve">Sahib S/o Rahib </t>
  </si>
  <si>
    <t>159</t>
  </si>
  <si>
    <t>10/04/2007</t>
  </si>
  <si>
    <t xml:space="preserve">Ali Khan S/o Dhero Khan </t>
  </si>
  <si>
    <t>53/15,16 &amp; Others</t>
  </si>
  <si>
    <t xml:space="preserve">53/15,16 </t>
  </si>
  <si>
    <t xml:space="preserve">Mohammad Siddique S/o Allah Bachayo </t>
  </si>
  <si>
    <t>12-25</t>
  </si>
  <si>
    <t>157</t>
  </si>
  <si>
    <t xml:space="preserve">Dhero Khan S/o Ghaman Khan </t>
  </si>
  <si>
    <t>54/4,5 &amp; Others</t>
  </si>
  <si>
    <t>156</t>
  </si>
  <si>
    <t xml:space="preserve">Gul Mohammad S/o Dhero Khan Mari </t>
  </si>
  <si>
    <t>53/1 to 3 &amp; Others</t>
  </si>
  <si>
    <t>6-09</t>
  </si>
  <si>
    <t>155</t>
  </si>
  <si>
    <t xml:space="preserve">Paroo S/o Jetho </t>
  </si>
  <si>
    <t>3/1 to 16</t>
  </si>
  <si>
    <t xml:space="preserve">3/1 to 16 </t>
  </si>
  <si>
    <t>154</t>
  </si>
  <si>
    <t xml:space="preserve">Palhoo S/o Kanjhee </t>
  </si>
  <si>
    <t xml:space="preserve">40/1 to 16 </t>
  </si>
  <si>
    <t>40/1 to 16</t>
  </si>
  <si>
    <t xml:space="preserve">Faiz Mohammad S/o Gajan </t>
  </si>
  <si>
    <t>152</t>
  </si>
  <si>
    <t xml:space="preserve">Mohammad Yousif S/o Allah Bachayo </t>
  </si>
  <si>
    <t>33/1 to 7</t>
  </si>
  <si>
    <t>151</t>
  </si>
  <si>
    <t>03/03/2006</t>
  </si>
  <si>
    <t xml:space="preserve">Wasand Ali S/o Mohammad Ashraf </t>
  </si>
  <si>
    <t>169/3 to 6 &amp; Others</t>
  </si>
  <si>
    <t>150</t>
  </si>
  <si>
    <t xml:space="preserve">Mohammad S/o ghulam Mustafa </t>
  </si>
  <si>
    <t>175/1,2 &amp; Others</t>
  </si>
  <si>
    <t>149</t>
  </si>
  <si>
    <t xml:space="preserve">Mujeeb Ul Rehamn S/o Mohammad Taki </t>
  </si>
  <si>
    <t>174/2 &amp; Others</t>
  </si>
  <si>
    <t>9-00</t>
  </si>
  <si>
    <t>148</t>
  </si>
  <si>
    <t xml:space="preserve">Lakhano S/o Abdul Baqi </t>
  </si>
  <si>
    <t>104/1,2 &amp; Others</t>
  </si>
  <si>
    <t>147</t>
  </si>
  <si>
    <t xml:space="preserve">Asmat S/o Mehrab </t>
  </si>
  <si>
    <t>149/1,2 &amp; Others</t>
  </si>
  <si>
    <t>146</t>
  </si>
  <si>
    <t xml:space="preserve">Amolakh S/o Hero </t>
  </si>
  <si>
    <t>42/1 to 16</t>
  </si>
  <si>
    <t>145</t>
  </si>
  <si>
    <t>Abdul Rasheed S/o Hafiz  Jumoo</t>
  </si>
  <si>
    <t>126/1 to 16 &amp; Others</t>
  </si>
  <si>
    <t>144</t>
  </si>
  <si>
    <t xml:space="preserve">Ghulam Ali S/o Lakhano </t>
  </si>
  <si>
    <t xml:space="preserve">86/13 to 16 </t>
  </si>
  <si>
    <t>86/13 to 16</t>
  </si>
  <si>
    <t>143</t>
  </si>
  <si>
    <t>21/02/2004</t>
  </si>
  <si>
    <t xml:space="preserve">Hamzo S/o Meran Mari </t>
  </si>
  <si>
    <t>119/1 to 16</t>
  </si>
  <si>
    <t>142</t>
  </si>
  <si>
    <t xml:space="preserve">Ahsan Allah S/o Mohammad Arif </t>
  </si>
  <si>
    <t>172/3 to 6 &amp; Others</t>
  </si>
  <si>
    <t>141</t>
  </si>
  <si>
    <t>07/03/2007</t>
  </si>
  <si>
    <t xml:space="preserve">Arbab S/o Abdul Rahim </t>
  </si>
  <si>
    <t>73/3,4 &amp; Others</t>
  </si>
  <si>
    <t>140</t>
  </si>
  <si>
    <t xml:space="preserve">Shahzad S/o Ashraf Brohi </t>
  </si>
  <si>
    <t xml:space="preserve">152/9 </t>
  </si>
  <si>
    <t>139</t>
  </si>
  <si>
    <t xml:space="preserve">Kanbhoo S/o Al Fateh </t>
  </si>
  <si>
    <t>139/2 to 7 &amp; Others</t>
  </si>
  <si>
    <t>139/2 to 9 &amp; Others</t>
  </si>
  <si>
    <t>138</t>
  </si>
  <si>
    <t xml:space="preserve">Akram Ul Din S/o Jamaludin </t>
  </si>
  <si>
    <t xml:space="preserve">129/1 to 16 </t>
  </si>
  <si>
    <t>129/1 to 16</t>
  </si>
  <si>
    <t>137</t>
  </si>
  <si>
    <t>09/03/2004</t>
  </si>
  <si>
    <t xml:space="preserve">Dost Mohammad S/o Ahmed Bux </t>
  </si>
  <si>
    <t>124/1 to 16</t>
  </si>
  <si>
    <t xml:space="preserve">124/1 to 16 </t>
  </si>
  <si>
    <t>136</t>
  </si>
  <si>
    <t xml:space="preserve">Mumtaz Ali S/o Jamaludin </t>
  </si>
  <si>
    <t>108/1 to 16 &amp; Others</t>
  </si>
  <si>
    <t>135</t>
  </si>
  <si>
    <t xml:space="preserve">Mohammad Soomar S/o Atta Mohammad </t>
  </si>
  <si>
    <t>62/1 to 16</t>
  </si>
  <si>
    <t>134</t>
  </si>
  <si>
    <t xml:space="preserve">Sohbat S/o Mohammad Rahim </t>
  </si>
  <si>
    <t xml:space="preserve">53/4 to 7 </t>
  </si>
  <si>
    <t>53/4 to 7</t>
  </si>
  <si>
    <t xml:space="preserve">Usman S/o Lal Bux  </t>
  </si>
  <si>
    <t xml:space="preserve">Mohammad Qasim S/o Ameer Bux </t>
  </si>
  <si>
    <t>131</t>
  </si>
  <si>
    <t xml:space="preserve">Mohammad Urs S/o Manthar </t>
  </si>
  <si>
    <t>105/9 to 11</t>
  </si>
  <si>
    <t xml:space="preserve">Darya Khan S/o Gajan </t>
  </si>
  <si>
    <t>129</t>
  </si>
  <si>
    <t>Ali Ahmed  S/o Mohammad Murad</t>
  </si>
  <si>
    <t>67/2,3 &amp; Others</t>
  </si>
  <si>
    <t>12-11</t>
  </si>
  <si>
    <t xml:space="preserve">Mohammad Ibrahim S/o Darya Khan </t>
  </si>
  <si>
    <t>Haji Ali Murad S/o Haji Gajan Shar</t>
  </si>
  <si>
    <t>66/1 to 15 &amp; Others</t>
  </si>
  <si>
    <t xml:space="preserve">Manhar S/o Naksho Bheel </t>
  </si>
  <si>
    <t>125</t>
  </si>
  <si>
    <t xml:space="preserve">Abdul Qadir S/o Dil Murad </t>
  </si>
  <si>
    <t>138/1 to 8</t>
  </si>
  <si>
    <t>124</t>
  </si>
  <si>
    <t>Fida Hussain S/o Mohammad</t>
  </si>
  <si>
    <t>149/6 to 16</t>
  </si>
  <si>
    <t>123</t>
  </si>
  <si>
    <t xml:space="preserve">Abdul Aziz S/o Manthar </t>
  </si>
  <si>
    <t>107/9,10 &amp; Others</t>
  </si>
  <si>
    <t>2</t>
  </si>
  <si>
    <t>122</t>
  </si>
  <si>
    <t xml:space="preserve">Abdullah S/o Haji </t>
  </si>
  <si>
    <t>133/9 to 16 &amp; Others</t>
  </si>
  <si>
    <t>121</t>
  </si>
  <si>
    <t xml:space="preserve">Anab S/o Manthar </t>
  </si>
  <si>
    <t>105/1 to 8</t>
  </si>
  <si>
    <t>120</t>
  </si>
  <si>
    <t xml:space="preserve">Ali Ahmed S/o Abdul Fateh </t>
  </si>
  <si>
    <t>138/9 to 16</t>
  </si>
  <si>
    <t>119</t>
  </si>
  <si>
    <t xml:space="preserve">Okho S/o Budho </t>
  </si>
  <si>
    <t>2/1 to 14</t>
  </si>
  <si>
    <t>14-04</t>
  </si>
  <si>
    <t>118</t>
  </si>
  <si>
    <t xml:space="preserve">Tarhoo S/o Nawab Brohi </t>
  </si>
  <si>
    <t>117</t>
  </si>
  <si>
    <t>20/10/1998</t>
  </si>
  <si>
    <t>Mohammad Ibrahim S/o Haji Khan Mari (High Court Hyderabad)</t>
  </si>
  <si>
    <t>116</t>
  </si>
  <si>
    <t>19/09/1998</t>
  </si>
  <si>
    <t>Ali Gul S/o Changal Mari  (ADBP Mirpurkhas)</t>
  </si>
  <si>
    <t>14/1 to 16</t>
  </si>
  <si>
    <t>34</t>
  </si>
  <si>
    <t>14/1 to 16 &amp; Others</t>
  </si>
  <si>
    <t>115</t>
  </si>
  <si>
    <t>Sain Bux S/o Murad (ADBP Mirpurkhas)</t>
  </si>
  <si>
    <t>9/4,6 &amp; Others</t>
  </si>
  <si>
    <t>6-02</t>
  </si>
  <si>
    <t>47</t>
  </si>
  <si>
    <t>114</t>
  </si>
  <si>
    <t>Murad S/o Ali Bux  (ADBP Mirpurkhas)</t>
  </si>
  <si>
    <t>10/2 to 16 &amp; Others</t>
  </si>
  <si>
    <t>13-17</t>
  </si>
  <si>
    <t>43</t>
  </si>
  <si>
    <t>113</t>
  </si>
  <si>
    <t>24/11/1997</t>
  </si>
  <si>
    <t>Mohammad Nawaz  S/o Azeem (ADBP Mirpurkhas)</t>
  </si>
  <si>
    <t>112</t>
  </si>
  <si>
    <t>21/11/1997</t>
  </si>
  <si>
    <t>Khan Mohammad S/o Azeem (ADBP Mirpurkhas)</t>
  </si>
  <si>
    <t>63/1,2 &amp; Others</t>
  </si>
  <si>
    <t>3-25</t>
  </si>
  <si>
    <t>61</t>
  </si>
  <si>
    <t>111</t>
  </si>
  <si>
    <t>Jan Mohammad S/o Azeem (ADBP Mirpurkhas)</t>
  </si>
  <si>
    <t>63/3,9 &amp; Others</t>
  </si>
  <si>
    <t>2-35</t>
  </si>
  <si>
    <t>63</t>
  </si>
  <si>
    <t>110</t>
  </si>
  <si>
    <t>17/19/1997</t>
  </si>
  <si>
    <t>Ali Akber S/o Haji Khan  (ADBP Mirpurkhas)</t>
  </si>
  <si>
    <t>117/1 to 16 &amp; Others</t>
  </si>
  <si>
    <t>51</t>
  </si>
  <si>
    <t>109</t>
  </si>
  <si>
    <t>26/03/1997</t>
  </si>
  <si>
    <t>Sher Dil S/o Haji Khalifo  (ADBP Mirpurkhas)</t>
  </si>
  <si>
    <t xml:space="preserve">111/1 to 8 </t>
  </si>
  <si>
    <t>106</t>
  </si>
  <si>
    <t xml:space="preserve">111/1 to 8 &amp; Others </t>
  </si>
  <si>
    <t>108</t>
  </si>
  <si>
    <t>21/03/1997</t>
  </si>
  <si>
    <t>Ghulam Nabi S/o Fateh Din (ADBP Mirpurkhas)</t>
  </si>
  <si>
    <t>63/11,12 &amp; others</t>
  </si>
  <si>
    <t>62</t>
  </si>
  <si>
    <t xml:space="preserve">63/11,12 &amp; Others </t>
  </si>
  <si>
    <t>107</t>
  </si>
  <si>
    <t>19/02/1999</t>
  </si>
  <si>
    <t>Radho Mal S/o Ramchand  &amp; Others</t>
  </si>
  <si>
    <t>9/4,5 &amp; Others</t>
  </si>
  <si>
    <t>85-06</t>
  </si>
  <si>
    <t>100</t>
  </si>
  <si>
    <t>15/10/1996</t>
  </si>
  <si>
    <t>88</t>
  </si>
  <si>
    <t>08/03/1996</t>
  </si>
  <si>
    <t xml:space="preserve">Sher Dil S/o Haji Khalifoo </t>
  </si>
  <si>
    <t>111/1 to 8</t>
  </si>
  <si>
    <t>24/10/1998</t>
  </si>
  <si>
    <t xml:space="preserve">Mohammad Khan S/o Sahib Khan </t>
  </si>
  <si>
    <t>104</t>
  </si>
  <si>
    <t>Mohammad Paryal S/o Dargahi &amp; Others</t>
  </si>
  <si>
    <t>78/11 to 14 &amp; Others</t>
  </si>
  <si>
    <t>103</t>
  </si>
  <si>
    <t xml:space="preserve">Ali Nawaz S/o Dhani Bux </t>
  </si>
  <si>
    <t>79/8,9 &amp; Others</t>
  </si>
  <si>
    <t>102</t>
  </si>
  <si>
    <t xml:space="preserve">Noor Zaman S/o Karam Ali </t>
  </si>
  <si>
    <t>79/1,15 &amp; Others</t>
  </si>
  <si>
    <t>101</t>
  </si>
  <si>
    <t xml:space="preserve">Ameer Bux S/o Mohammad Qasim </t>
  </si>
  <si>
    <t>91/7, &amp; Others</t>
  </si>
  <si>
    <t>91/7 &amp; Others</t>
  </si>
  <si>
    <t xml:space="preserve">Vishan Das S/o Ramchand </t>
  </si>
  <si>
    <t>99</t>
  </si>
  <si>
    <t>14/10/1996</t>
  </si>
  <si>
    <t>Mujeeeb Ul Rehamn S/o Kareem Bux &amp; Others</t>
  </si>
  <si>
    <t>82/1 to 16</t>
  </si>
  <si>
    <t>57</t>
  </si>
  <si>
    <t>07/03/1996</t>
  </si>
  <si>
    <t>Muzafar Ali S/o Jafar Ali  (ZTBL Bank Mirpurkhas)</t>
  </si>
  <si>
    <t xml:space="preserve">127/1 to 16 </t>
  </si>
  <si>
    <t>127/1 to 16 &amp; Others</t>
  </si>
  <si>
    <t>18/02/1996</t>
  </si>
  <si>
    <t>Mohammad Qasim S/o Lal Mohammad   (ZTBL Bank Mirpurkhas)</t>
  </si>
  <si>
    <t>22/08/1995</t>
  </si>
  <si>
    <t>Nihal S/o Mitho Mahar  (ZTBL Bank Mirpurkhas)</t>
  </si>
  <si>
    <t>78/7,8 &amp; Others</t>
  </si>
  <si>
    <t>27/0/1991</t>
  </si>
  <si>
    <t xml:space="preserve">Ramchand S/o Shivay Malhi </t>
  </si>
  <si>
    <t>14/02/1995</t>
  </si>
  <si>
    <t>Jalaludin S/o Jamaludin   (ZTBL Bank Mirpurkhas)</t>
  </si>
  <si>
    <t>Sobho S/o Haji Mehal Mari  (ZTBL Bank Mirpurkhas)</t>
  </si>
  <si>
    <t>Malho S/o Haji Mehal (ZTBL Bank Mirpurkhas)</t>
  </si>
  <si>
    <t xml:space="preserve">49/1 to 16 </t>
  </si>
  <si>
    <t>49/1 to 16 &amp; Others</t>
  </si>
  <si>
    <t>Ali Murad S/oBhagiyo Mari (ZTBL Bank Mirpurkhas)</t>
  </si>
  <si>
    <t>27/11/1989</t>
  </si>
  <si>
    <t>Allah Jurio S/o Mohammad Umer (ZTBL Bank Mirpurkhas)</t>
  </si>
  <si>
    <t>Mohammad Qasim S/o Lal Mohammad    &amp; Others</t>
  </si>
  <si>
    <t xml:space="preserve">Saleh S/o Pachiyal </t>
  </si>
  <si>
    <t>Abdul Fateh S/o Mohammad Khan</t>
  </si>
  <si>
    <t>168/1 to 3 &amp; Others</t>
  </si>
  <si>
    <t xml:space="preserve">Hamzo  S/o Naimatullah </t>
  </si>
  <si>
    <t>166/1 to 16</t>
  </si>
  <si>
    <t xml:space="preserve">166/1 to 16 </t>
  </si>
  <si>
    <t xml:space="preserve">Mohammad Afzal S/o Hafiz Umeed Ali  </t>
  </si>
  <si>
    <t>158/1,23 &amp; Others</t>
  </si>
  <si>
    <t xml:space="preserve">Mohammad Taki S/o Shamsudin </t>
  </si>
  <si>
    <t>132/1 to 16</t>
  </si>
  <si>
    <t xml:space="preserve">Ali Ahmed S/o Mohammad Siddique </t>
  </si>
  <si>
    <t>Rahib S/o Lakhmeer</t>
  </si>
  <si>
    <t xml:space="preserve">Samoon Khan S/o Gul Mohammad </t>
  </si>
  <si>
    <t xml:space="preserve">Ahmed Bux S/o Bhale Dino </t>
  </si>
  <si>
    <t>81/9 to 16 &amp; Others</t>
  </si>
  <si>
    <t xml:space="preserve">Abdul Hassan S/o Noor Ul Haq </t>
  </si>
  <si>
    <t>Fida Hussain S/o Mohammad Azeem</t>
  </si>
  <si>
    <t>63/5,6 &amp; Others</t>
  </si>
  <si>
    <t>Mohammad Anwer S/o Mohammad Azeem</t>
  </si>
  <si>
    <t xml:space="preserve">Jan Mohammad S/o Azeem </t>
  </si>
  <si>
    <t>63/3, 9 &amp; Others</t>
  </si>
  <si>
    <t xml:space="preserve">Ghulam Nabi S/o Fateh Din </t>
  </si>
  <si>
    <t xml:space="preserve">Khan Mohammad S/o Azeem </t>
  </si>
  <si>
    <t xml:space="preserve">Mohammad Hassan S/o Mohammad Ishaque </t>
  </si>
  <si>
    <t>64/1 to 16</t>
  </si>
  <si>
    <t>14-18</t>
  </si>
  <si>
    <t>Rano S/o Atta Mohammad</t>
  </si>
  <si>
    <t>60/1 to 16</t>
  </si>
  <si>
    <t xml:space="preserve">Muzafar Ali S/o Jafar Ali  </t>
  </si>
  <si>
    <t xml:space="preserve">Kareem Bux S/o Mehmood </t>
  </si>
  <si>
    <t>882/1 to 16</t>
  </si>
  <si>
    <t xml:space="preserve">Qasim S/o Haji Hosho Mari </t>
  </si>
  <si>
    <t>76/1,2 &amp; Others</t>
  </si>
  <si>
    <t>15-20</t>
  </si>
  <si>
    <t>Haji Kamal S/o Kashmir Khan</t>
  </si>
  <si>
    <t xml:space="preserve">Haji Khalifo S/o Shafi Mohammad </t>
  </si>
  <si>
    <t xml:space="preserve">110/1 to 16 </t>
  </si>
  <si>
    <t>110/1 to 16</t>
  </si>
  <si>
    <t xml:space="preserve">Mohammad Soomar S/o Pasand Mari </t>
  </si>
  <si>
    <t>15/9,10 &amp; Others</t>
  </si>
  <si>
    <t>4-39</t>
  </si>
  <si>
    <t xml:space="preserve">Ali Akber S/o Haji Khan  </t>
  </si>
  <si>
    <t xml:space="preserve">Jamal S/o Yar Moahmmad </t>
  </si>
  <si>
    <t>13/5 to 8</t>
  </si>
  <si>
    <t>3-19</t>
  </si>
  <si>
    <t xml:space="preserve">Mohammad Siddique S/o Haji Jan Mohammad </t>
  </si>
  <si>
    <t xml:space="preserve">Arjan S/o Bekho </t>
  </si>
  <si>
    <t>61/1 to 16</t>
  </si>
  <si>
    <t>Sain Bux S/o Murad</t>
  </si>
  <si>
    <t>9/4 &amp; Others</t>
  </si>
  <si>
    <t xml:space="preserve">Sukkar S/o Meharb Khan </t>
  </si>
  <si>
    <t xml:space="preserve">Ghulam Hussain S/o Abdul Haq  </t>
  </si>
  <si>
    <t xml:space="preserve">Wazeer Ali S/o Sikiyoo Mari </t>
  </si>
  <si>
    <t xml:space="preserve">Murad S/o Bux Ali </t>
  </si>
  <si>
    <t>10/2 to 7 &amp; Others</t>
  </si>
  <si>
    <t xml:space="preserve">Kachoo S/o Modo </t>
  </si>
  <si>
    <t>44/1 to 16</t>
  </si>
  <si>
    <t xml:space="preserve">Rasool Bux S/o Gajan Shar </t>
  </si>
  <si>
    <t>22/1 to 16</t>
  </si>
  <si>
    <t>Huzoor Bux  S/o Khameso Shar</t>
  </si>
  <si>
    <t>19/1 to 8</t>
  </si>
  <si>
    <t xml:space="preserve">Mehboob Ali S/o Sahib Khan </t>
  </si>
  <si>
    <t>112/2 to 7 &amp; Others</t>
  </si>
  <si>
    <t xml:space="preserve">Singhar S/o Perano </t>
  </si>
  <si>
    <t>11/13,14 &amp; Others</t>
  </si>
  <si>
    <t>Qadir Bux S/o Turk Ali  &amp; Others</t>
  </si>
  <si>
    <t>11/1,2 &amp; Others</t>
  </si>
  <si>
    <t xml:space="preserve">Mureed S/o Paryo </t>
  </si>
  <si>
    <t>90/1 to 16</t>
  </si>
  <si>
    <t xml:space="preserve">Chanesar S/o Ilamudin </t>
  </si>
  <si>
    <t xml:space="preserve">85/1 to 16 </t>
  </si>
  <si>
    <t xml:space="preserve">Ali Gul S/o Changal </t>
  </si>
  <si>
    <t xml:space="preserve">Mohammad Sohrab S/o Mohammad Pasand </t>
  </si>
  <si>
    <t>13/3,4 &amp; Others</t>
  </si>
  <si>
    <t>6-39</t>
  </si>
  <si>
    <t xml:space="preserve">Moula Bux S/o Pasand Khan Mari </t>
  </si>
  <si>
    <t xml:space="preserve">Perano S/o Bux Ali </t>
  </si>
  <si>
    <t>11/4,5 &amp; Others</t>
  </si>
  <si>
    <t>5-16</t>
  </si>
  <si>
    <t xml:space="preserve">Ali Hassan S/o Haji Khan  </t>
  </si>
  <si>
    <t xml:space="preserve">Hameed S/o Qasim </t>
  </si>
  <si>
    <t>98/1 to 16</t>
  </si>
  <si>
    <t>Mohammad Aqil S/o Gul Mohammad</t>
  </si>
  <si>
    <t>77/1 to 16</t>
  </si>
  <si>
    <t>Mohammad Saleh S/o Haji Leemon</t>
  </si>
  <si>
    <t>96/1 to 11 &amp; Others</t>
  </si>
  <si>
    <t>11-08</t>
  </si>
  <si>
    <t xml:space="preserve">Lal Mohammad S/o Mohbat </t>
  </si>
  <si>
    <t xml:space="preserve">Sain Bux S/o Malho </t>
  </si>
  <si>
    <t xml:space="preserve">Sohno S/o Haji Mehal </t>
  </si>
  <si>
    <t>47/2 &amp; Others</t>
  </si>
  <si>
    <t>10-11</t>
  </si>
  <si>
    <t xml:space="preserve">Haji Salho S/o Mehal </t>
  </si>
  <si>
    <t>59/1 to 16</t>
  </si>
  <si>
    <t>58/1,2  &amp; Others</t>
  </si>
  <si>
    <t>87</t>
  </si>
  <si>
    <t xml:space="preserve">Ali Nawaz S/o Haji Mahiro Mari </t>
  </si>
  <si>
    <t xml:space="preserve">27/9 to 16 &amp; Others </t>
  </si>
  <si>
    <t>15-33</t>
  </si>
  <si>
    <t>86</t>
  </si>
  <si>
    <t xml:space="preserve">Khuda Bux S/o Lal Mohammad </t>
  </si>
  <si>
    <t xml:space="preserve">46/5,6 &amp; Others </t>
  </si>
  <si>
    <t>85</t>
  </si>
  <si>
    <t xml:space="preserve">Jhangali S/o Hai Paryo </t>
  </si>
  <si>
    <t>37/9 &amp;Others</t>
  </si>
  <si>
    <t>Warand S/o Haji Mehal</t>
  </si>
  <si>
    <t>38/9 to 12 &amp; Others</t>
  </si>
  <si>
    <t>14-28</t>
  </si>
  <si>
    <t>83</t>
  </si>
  <si>
    <t xml:space="preserve">Haji Mahiro S/o Haji Mehal </t>
  </si>
  <si>
    <t>38/1 to 8 &amp; Others</t>
  </si>
  <si>
    <t>14-33</t>
  </si>
  <si>
    <t xml:space="preserve">Ali Gul S/o Warand  Khan </t>
  </si>
  <si>
    <t>81</t>
  </si>
  <si>
    <t xml:space="preserve">Malho S/o Haji Mehal </t>
  </si>
  <si>
    <t>80</t>
  </si>
  <si>
    <t xml:space="preserve">Mohammad Umer S/o Haji Mehal </t>
  </si>
  <si>
    <t>36/1 to 16</t>
  </si>
  <si>
    <t xml:space="preserve">Sadiq S/o Haji Mehal </t>
  </si>
  <si>
    <t>48/1 to 16</t>
  </si>
  <si>
    <t xml:space="preserve">Haji Rozi S/o Haji Mehal </t>
  </si>
  <si>
    <t>29/1,3 &amp; Others</t>
  </si>
  <si>
    <t>8-17</t>
  </si>
  <si>
    <t xml:space="preserve">Nabi Bux S/o Fateh Ali Shar </t>
  </si>
  <si>
    <t xml:space="preserve">6/1 to 16 </t>
  </si>
  <si>
    <t xml:space="preserve">Anwer S/o Zonki Shar </t>
  </si>
  <si>
    <t xml:space="preserve">Sabar Khan S/o Zonki </t>
  </si>
  <si>
    <t>27/08/1991</t>
  </si>
  <si>
    <t xml:space="preserve">Nihal S/o Mathan </t>
  </si>
  <si>
    <t xml:space="preserve">Kanbhoo S/o Usman Mahar </t>
  </si>
  <si>
    <t>99/3 to 6 &amp; Others</t>
  </si>
  <si>
    <t>Arbaba Ali S/o Abdul Hakeem Mahar</t>
  </si>
  <si>
    <t>91/1 to 4 &amp; Others</t>
  </si>
  <si>
    <t>Resume Land Commission</t>
  </si>
  <si>
    <t>1/1 to 6 &amp; Others</t>
  </si>
  <si>
    <t>2093-22</t>
  </si>
  <si>
    <t>103/1,2 &amp; Others</t>
  </si>
</sst>
</file>

<file path=xl/styles.xml><?xml version="1.0" encoding="utf-8"?>
<styleSheet xmlns="http://schemas.openxmlformats.org/spreadsheetml/2006/main">
  <numFmts count="1">
    <numFmt numFmtId="164" formatCode="[$-409]d\-mmm\-yy;@"/>
  </numFmts>
  <fonts count="7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1" fillId="0" borderId="0" xfId="0" applyFont="1" applyAlignment="1">
      <alignment vertical="center" wrapText="1"/>
    </xf>
    <xf numFmtId="14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horizontal="center" vertical="center" wrapText="1"/>
    </xf>
    <xf numFmtId="0" fontId="0" fillId="0" borderId="0" xfId="0" applyNumberFormat="1"/>
    <xf numFmtId="16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49" fontId="0" fillId="0" borderId="0" xfId="0" applyNumberFormat="1"/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4"/>
  <sheetViews>
    <sheetView tabSelected="1" view="pageBreakPreview" zoomScale="84" zoomScaleSheetLayoutView="84" workbookViewId="0">
      <selection activeCell="C27" sqref="C27"/>
    </sheetView>
  </sheetViews>
  <sheetFormatPr defaultRowHeight="15"/>
  <cols>
    <col min="1" max="1" width="5.140625" customWidth="1"/>
    <col min="2" max="2" width="7.140625" customWidth="1"/>
    <col min="3" max="3" width="7.85546875" customWidth="1"/>
    <col min="4" max="4" width="7.140625" customWidth="1"/>
    <col min="5" max="5" width="11.5703125" style="22" customWidth="1"/>
    <col min="6" max="6" width="8" customWidth="1"/>
    <col min="9" max="9" width="7.42578125" customWidth="1"/>
    <col min="10" max="10" width="9.140625" style="22"/>
    <col min="12" max="12" width="6.42578125" customWidth="1"/>
    <col min="13" max="13" width="8" customWidth="1"/>
    <col min="16" max="16" width="7" customWidth="1"/>
    <col min="18" max="18" width="7.28515625" style="19" customWidth="1"/>
    <col min="19" max="19" width="10.85546875" customWidth="1"/>
  </cols>
  <sheetData>
    <row r="1" spans="1:20" ht="17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1"/>
    </row>
    <row r="2" spans="1:20" ht="17.25">
      <c r="A2" s="46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1"/>
    </row>
    <row r="4" spans="1:20">
      <c r="A4" s="10" t="s">
        <v>2</v>
      </c>
      <c r="B4" s="10"/>
      <c r="C4" s="11"/>
      <c r="D4" s="10"/>
      <c r="E4" s="13"/>
      <c r="F4" s="10"/>
      <c r="G4" s="12"/>
      <c r="H4" s="12" t="s">
        <v>3</v>
      </c>
      <c r="I4" s="10"/>
      <c r="J4" s="13"/>
      <c r="K4" s="11"/>
      <c r="L4" s="10"/>
      <c r="M4" s="13"/>
      <c r="N4" s="11"/>
      <c r="O4" s="10"/>
      <c r="P4" s="13" t="s">
        <v>25</v>
      </c>
      <c r="Q4" s="13"/>
      <c r="R4" s="17"/>
      <c r="S4" s="10"/>
      <c r="T4" s="14"/>
    </row>
    <row r="5" spans="1:20">
      <c r="A5" s="2"/>
      <c r="B5" s="2"/>
      <c r="C5" s="3"/>
      <c r="D5" s="2"/>
      <c r="E5" s="21"/>
      <c r="F5" s="2"/>
      <c r="G5" s="4"/>
      <c r="H5" s="4"/>
      <c r="I5" s="2"/>
      <c r="J5" s="21"/>
      <c r="K5" s="3"/>
      <c r="L5" s="2"/>
      <c r="M5" s="5"/>
      <c r="N5" s="3"/>
      <c r="O5" s="2"/>
      <c r="P5" s="5"/>
      <c r="Q5" s="5"/>
      <c r="R5" s="18"/>
      <c r="S5" s="2"/>
      <c r="T5" s="6"/>
    </row>
    <row r="6" spans="1:20">
      <c r="A6" s="47" t="s">
        <v>4</v>
      </c>
      <c r="B6" s="47"/>
      <c r="C6" s="47"/>
      <c r="D6" s="47"/>
      <c r="E6" s="47"/>
      <c r="F6" s="47"/>
      <c r="G6" s="47"/>
      <c r="H6" s="47"/>
      <c r="I6" s="47" t="s">
        <v>5</v>
      </c>
      <c r="J6" s="47"/>
      <c r="K6" s="47"/>
      <c r="L6" s="47" t="s">
        <v>6</v>
      </c>
      <c r="M6" s="47"/>
      <c r="N6" s="47"/>
      <c r="O6" s="47"/>
      <c r="P6" s="47"/>
      <c r="Q6" s="47"/>
      <c r="R6" s="47"/>
      <c r="S6" s="48" t="s">
        <v>295</v>
      </c>
      <c r="T6" s="5"/>
    </row>
    <row r="7" spans="1:20" ht="33.75">
      <c r="A7" s="26" t="s">
        <v>7</v>
      </c>
      <c r="B7" s="26" t="s">
        <v>8</v>
      </c>
      <c r="C7" s="7" t="s">
        <v>9</v>
      </c>
      <c r="D7" s="26" t="s">
        <v>10</v>
      </c>
      <c r="E7" s="26" t="s">
        <v>11</v>
      </c>
      <c r="F7" s="26" t="s">
        <v>12</v>
      </c>
      <c r="G7" s="8" t="s">
        <v>13</v>
      </c>
      <c r="H7" s="8" t="s">
        <v>14</v>
      </c>
      <c r="I7" s="26" t="s">
        <v>10</v>
      </c>
      <c r="J7" s="26" t="s">
        <v>15</v>
      </c>
      <c r="K7" s="7" t="s">
        <v>9</v>
      </c>
      <c r="L7" s="26" t="s">
        <v>10</v>
      </c>
      <c r="M7" s="26" t="s">
        <v>16</v>
      </c>
      <c r="N7" s="7" t="s">
        <v>9</v>
      </c>
      <c r="O7" s="26" t="s">
        <v>11</v>
      </c>
      <c r="P7" s="26" t="s">
        <v>12</v>
      </c>
      <c r="Q7" s="26" t="s">
        <v>13</v>
      </c>
      <c r="R7" s="16" t="s">
        <v>14</v>
      </c>
      <c r="S7" s="48"/>
      <c r="T7" s="9"/>
    </row>
    <row r="8" spans="1:20" ht="33.75">
      <c r="A8" s="26">
        <f t="shared" ref="A8:A39" si="0">A9-1</f>
        <v>1</v>
      </c>
      <c r="B8" s="26">
        <v>67</v>
      </c>
      <c r="C8" s="27">
        <v>42620</v>
      </c>
      <c r="D8" s="8" t="s">
        <v>26</v>
      </c>
      <c r="E8" s="26" t="s">
        <v>291</v>
      </c>
      <c r="F8" s="26" t="s">
        <v>17</v>
      </c>
      <c r="G8" s="16" t="s">
        <v>292</v>
      </c>
      <c r="H8" s="16" t="s">
        <v>21</v>
      </c>
      <c r="I8" s="26" t="s">
        <v>22</v>
      </c>
      <c r="J8" s="26" t="s">
        <v>293</v>
      </c>
      <c r="K8" s="7" t="s">
        <v>35</v>
      </c>
      <c r="L8" s="26" t="s">
        <v>23</v>
      </c>
      <c r="M8" s="26">
        <v>14</v>
      </c>
      <c r="N8" s="7">
        <v>31429</v>
      </c>
      <c r="O8" s="26" t="s">
        <v>31</v>
      </c>
      <c r="P8" s="26" t="s">
        <v>17</v>
      </c>
      <c r="Q8" s="16" t="s">
        <v>292</v>
      </c>
      <c r="R8" s="16" t="str">
        <f t="shared" ref="R8:R17" si="1">H8</f>
        <v>16-00</v>
      </c>
      <c r="S8" s="26" t="s">
        <v>18</v>
      </c>
    </row>
    <row r="9" spans="1:20" ht="33.75">
      <c r="A9" s="26">
        <f t="shared" si="0"/>
        <v>2</v>
      </c>
      <c r="B9" s="26">
        <v>66</v>
      </c>
      <c r="C9" s="27">
        <v>42620</v>
      </c>
      <c r="D9" s="8" t="s">
        <v>26</v>
      </c>
      <c r="E9" s="26" t="s">
        <v>288</v>
      </c>
      <c r="F9" s="26" t="s">
        <v>17</v>
      </c>
      <c r="G9" s="16" t="s">
        <v>289</v>
      </c>
      <c r="H9" s="16" t="s">
        <v>21</v>
      </c>
      <c r="I9" s="26" t="s">
        <v>22</v>
      </c>
      <c r="J9" s="26" t="s">
        <v>290</v>
      </c>
      <c r="K9" s="7" t="s">
        <v>35</v>
      </c>
      <c r="L9" s="26" t="s">
        <v>23</v>
      </c>
      <c r="M9" s="26">
        <v>14</v>
      </c>
      <c r="N9" s="7">
        <v>31429</v>
      </c>
      <c r="O9" s="26" t="s">
        <v>31</v>
      </c>
      <c r="P9" s="26" t="s">
        <v>17</v>
      </c>
      <c r="Q9" s="16" t="s">
        <v>289</v>
      </c>
      <c r="R9" s="16" t="str">
        <f t="shared" si="1"/>
        <v>16-00</v>
      </c>
      <c r="S9" s="26" t="s">
        <v>18</v>
      </c>
    </row>
    <row r="10" spans="1:20" ht="33.75">
      <c r="A10" s="26">
        <f t="shared" si="0"/>
        <v>3</v>
      </c>
      <c r="B10" s="26">
        <v>65</v>
      </c>
      <c r="C10" s="27">
        <v>42620</v>
      </c>
      <c r="D10" s="8" t="s">
        <v>26</v>
      </c>
      <c r="E10" s="26" t="s">
        <v>285</v>
      </c>
      <c r="F10" s="26" t="s">
        <v>17</v>
      </c>
      <c r="G10" s="8" t="s">
        <v>287</v>
      </c>
      <c r="H10" s="16" t="s">
        <v>21</v>
      </c>
      <c r="I10" s="26" t="s">
        <v>22</v>
      </c>
      <c r="J10" s="26" t="s">
        <v>286</v>
      </c>
      <c r="K10" s="7" t="s">
        <v>72</v>
      </c>
      <c r="L10" s="26" t="s">
        <v>23</v>
      </c>
      <c r="M10" s="26">
        <v>14</v>
      </c>
      <c r="N10" s="7">
        <v>31429</v>
      </c>
      <c r="O10" s="26" t="s">
        <v>31</v>
      </c>
      <c r="P10" s="26" t="s">
        <v>17</v>
      </c>
      <c r="Q10" s="8" t="s">
        <v>287</v>
      </c>
      <c r="R10" s="16" t="str">
        <f t="shared" si="1"/>
        <v>16-00</v>
      </c>
      <c r="S10" s="26" t="s">
        <v>18</v>
      </c>
    </row>
    <row r="11" spans="1:20" ht="33.75">
      <c r="A11" s="26">
        <f t="shared" si="0"/>
        <v>4</v>
      </c>
      <c r="B11" s="26">
        <v>64</v>
      </c>
      <c r="C11" s="27">
        <v>42620</v>
      </c>
      <c r="D11" s="8" t="s">
        <v>26</v>
      </c>
      <c r="E11" s="26" t="s">
        <v>282</v>
      </c>
      <c r="F11" s="26" t="s">
        <v>113</v>
      </c>
      <c r="G11" s="8" t="s">
        <v>283</v>
      </c>
      <c r="H11" s="16" t="s">
        <v>21</v>
      </c>
      <c r="I11" s="26" t="s">
        <v>22</v>
      </c>
      <c r="J11" s="26" t="s">
        <v>284</v>
      </c>
      <c r="K11" s="7" t="s">
        <v>35</v>
      </c>
      <c r="L11" s="26" t="s">
        <v>23</v>
      </c>
      <c r="M11" s="26">
        <v>14</v>
      </c>
      <c r="N11" s="7">
        <v>31429</v>
      </c>
      <c r="O11" s="26" t="s">
        <v>31</v>
      </c>
      <c r="P11" s="26" t="s">
        <v>17</v>
      </c>
      <c r="Q11" s="8" t="s">
        <v>283</v>
      </c>
      <c r="R11" s="16" t="str">
        <f t="shared" si="1"/>
        <v>16-00</v>
      </c>
      <c r="S11" s="26" t="s">
        <v>18</v>
      </c>
    </row>
    <row r="12" spans="1:20" ht="33.75">
      <c r="A12" s="26">
        <f t="shared" si="0"/>
        <v>5</v>
      </c>
      <c r="B12" s="26">
        <v>63</v>
      </c>
      <c r="C12" s="27">
        <v>42620</v>
      </c>
      <c r="D12" s="8" t="s">
        <v>26</v>
      </c>
      <c r="E12" s="26" t="s">
        <v>279</v>
      </c>
      <c r="F12" s="26" t="s">
        <v>17</v>
      </c>
      <c r="G12" s="8" t="s">
        <v>280</v>
      </c>
      <c r="H12" s="16" t="s">
        <v>21</v>
      </c>
      <c r="I12" s="26" t="s">
        <v>22</v>
      </c>
      <c r="J12" s="26" t="s">
        <v>281</v>
      </c>
      <c r="K12" s="7" t="s">
        <v>35</v>
      </c>
      <c r="L12" s="26" t="s">
        <v>23</v>
      </c>
      <c r="M12" s="26">
        <v>14</v>
      </c>
      <c r="N12" s="7">
        <v>31429</v>
      </c>
      <c r="O12" s="26" t="s">
        <v>31</v>
      </c>
      <c r="P12" s="26" t="s">
        <v>17</v>
      </c>
      <c r="Q12" s="8" t="s">
        <v>280</v>
      </c>
      <c r="R12" s="16" t="str">
        <f t="shared" si="1"/>
        <v>16-00</v>
      </c>
      <c r="S12" s="26" t="s">
        <v>18</v>
      </c>
    </row>
    <row r="13" spans="1:20" ht="33.75">
      <c r="A13" s="26">
        <f t="shared" si="0"/>
        <v>6</v>
      </c>
      <c r="B13" s="26">
        <v>62</v>
      </c>
      <c r="C13" s="27">
        <v>42620</v>
      </c>
      <c r="D13" s="8" t="s">
        <v>26</v>
      </c>
      <c r="E13" s="26" t="s">
        <v>276</v>
      </c>
      <c r="F13" s="26" t="s">
        <v>17</v>
      </c>
      <c r="G13" s="16" t="s">
        <v>277</v>
      </c>
      <c r="H13" s="16" t="s">
        <v>21</v>
      </c>
      <c r="I13" s="26" t="s">
        <v>22</v>
      </c>
      <c r="J13" s="26" t="s">
        <v>278</v>
      </c>
      <c r="K13" s="7" t="s">
        <v>35</v>
      </c>
      <c r="L13" s="26" t="s">
        <v>23</v>
      </c>
      <c r="M13" s="26">
        <v>14</v>
      </c>
      <c r="N13" s="7">
        <v>31429</v>
      </c>
      <c r="O13" s="26" t="s">
        <v>31</v>
      </c>
      <c r="P13" s="26" t="s">
        <v>17</v>
      </c>
      <c r="Q13" s="16" t="s">
        <v>277</v>
      </c>
      <c r="R13" s="16" t="str">
        <f t="shared" si="1"/>
        <v>16-00</v>
      </c>
      <c r="S13" s="26" t="s">
        <v>18</v>
      </c>
    </row>
    <row r="14" spans="1:20" ht="33.75">
      <c r="A14" s="26">
        <f t="shared" si="0"/>
        <v>7</v>
      </c>
      <c r="B14" s="26">
        <v>61</v>
      </c>
      <c r="C14" s="27">
        <v>42620</v>
      </c>
      <c r="D14" s="8" t="s">
        <v>26</v>
      </c>
      <c r="E14" s="26" t="s">
        <v>273</v>
      </c>
      <c r="F14" s="26" t="s">
        <v>17</v>
      </c>
      <c r="G14" s="16" t="s">
        <v>274</v>
      </c>
      <c r="H14" s="16" t="s">
        <v>21</v>
      </c>
      <c r="I14" s="26" t="s">
        <v>22</v>
      </c>
      <c r="J14" s="26" t="s">
        <v>275</v>
      </c>
      <c r="K14" s="7" t="s">
        <v>35</v>
      </c>
      <c r="L14" s="26" t="s">
        <v>23</v>
      </c>
      <c r="M14" s="26">
        <v>14</v>
      </c>
      <c r="N14" s="7">
        <v>31429</v>
      </c>
      <c r="O14" s="26" t="s">
        <v>31</v>
      </c>
      <c r="P14" s="26" t="s">
        <v>17</v>
      </c>
      <c r="Q14" s="16" t="s">
        <v>274</v>
      </c>
      <c r="R14" s="16" t="str">
        <f t="shared" si="1"/>
        <v>16-00</v>
      </c>
      <c r="S14" s="26" t="s">
        <v>18</v>
      </c>
    </row>
    <row r="15" spans="1:20" ht="33.75">
      <c r="A15" s="26">
        <f t="shared" si="0"/>
        <v>8</v>
      </c>
      <c r="B15" s="26">
        <v>60</v>
      </c>
      <c r="C15" s="27">
        <v>42620</v>
      </c>
      <c r="D15" s="8" t="s">
        <v>26</v>
      </c>
      <c r="E15" s="26" t="s">
        <v>271</v>
      </c>
      <c r="F15" s="26" t="s">
        <v>17</v>
      </c>
      <c r="G15" s="7">
        <v>42392</v>
      </c>
      <c r="H15" s="16" t="s">
        <v>21</v>
      </c>
      <c r="I15" s="26" t="s">
        <v>22</v>
      </c>
      <c r="J15" s="26" t="s">
        <v>272</v>
      </c>
      <c r="K15" s="7" t="s">
        <v>35</v>
      </c>
      <c r="L15" s="26" t="s">
        <v>23</v>
      </c>
      <c r="M15" s="26">
        <v>14</v>
      </c>
      <c r="N15" s="7">
        <v>31429</v>
      </c>
      <c r="O15" s="26" t="s">
        <v>31</v>
      </c>
      <c r="P15" s="26" t="s">
        <v>17</v>
      </c>
      <c r="Q15" s="7">
        <v>42392</v>
      </c>
      <c r="R15" s="16" t="str">
        <f t="shared" si="1"/>
        <v>16-00</v>
      </c>
      <c r="S15" s="26" t="s">
        <v>18</v>
      </c>
    </row>
    <row r="16" spans="1:20" ht="56.25">
      <c r="A16" s="26">
        <f t="shared" si="0"/>
        <v>9</v>
      </c>
      <c r="B16" s="26">
        <v>59</v>
      </c>
      <c r="C16" s="27">
        <v>42620</v>
      </c>
      <c r="D16" s="8" t="s">
        <v>26</v>
      </c>
      <c r="E16" s="26" t="s">
        <v>268</v>
      </c>
      <c r="F16" s="26" t="s">
        <v>17</v>
      </c>
      <c r="G16" s="16" t="s">
        <v>171</v>
      </c>
      <c r="H16" s="16" t="s">
        <v>55</v>
      </c>
      <c r="I16" s="26" t="s">
        <v>22</v>
      </c>
      <c r="J16" s="26" t="s">
        <v>269</v>
      </c>
      <c r="K16" s="7" t="s">
        <v>270</v>
      </c>
      <c r="L16" s="26" t="s">
        <v>23</v>
      </c>
      <c r="M16" s="26">
        <v>14</v>
      </c>
      <c r="N16" s="7">
        <v>31429</v>
      </c>
      <c r="O16" s="26" t="s">
        <v>31</v>
      </c>
      <c r="P16" s="26" t="s">
        <v>17</v>
      </c>
      <c r="Q16" s="16" t="s">
        <v>171</v>
      </c>
      <c r="R16" s="16" t="str">
        <f t="shared" si="1"/>
        <v>12-00</v>
      </c>
      <c r="S16" s="26" t="s">
        <v>18</v>
      </c>
    </row>
    <row r="17" spans="1:19" ht="33.75">
      <c r="A17" s="26">
        <f t="shared" si="0"/>
        <v>10</v>
      </c>
      <c r="B17" s="26">
        <v>58</v>
      </c>
      <c r="C17" s="27">
        <v>42613</v>
      </c>
      <c r="D17" s="8" t="s">
        <v>26</v>
      </c>
      <c r="E17" s="26" t="s">
        <v>263</v>
      </c>
      <c r="F17" s="26" t="s">
        <v>17</v>
      </c>
      <c r="G17" s="16" t="s">
        <v>264</v>
      </c>
      <c r="H17" s="16" t="s">
        <v>265</v>
      </c>
      <c r="I17" s="26" t="s">
        <v>22</v>
      </c>
      <c r="J17" s="26" t="s">
        <v>266</v>
      </c>
      <c r="K17" s="7" t="s">
        <v>267</v>
      </c>
      <c r="L17" s="26" t="s">
        <v>23</v>
      </c>
      <c r="M17" s="26">
        <v>14</v>
      </c>
      <c r="N17" s="7">
        <v>31429</v>
      </c>
      <c r="O17" s="26" t="s">
        <v>31</v>
      </c>
      <c r="P17" s="26" t="s">
        <v>17</v>
      </c>
      <c r="Q17" s="16" t="s">
        <v>264</v>
      </c>
      <c r="R17" s="16" t="str">
        <f t="shared" si="1"/>
        <v>4-00</v>
      </c>
      <c r="S17" s="26" t="s">
        <v>18</v>
      </c>
    </row>
    <row r="18" spans="1:19" ht="78.75">
      <c r="A18" s="26">
        <f t="shared" si="0"/>
        <v>11</v>
      </c>
      <c r="B18" s="26">
        <v>57</v>
      </c>
      <c r="C18" s="27">
        <v>42590</v>
      </c>
      <c r="D18" s="8" t="s">
        <v>26</v>
      </c>
      <c r="E18" s="26" t="s">
        <v>260</v>
      </c>
      <c r="F18" s="26" t="s">
        <v>259</v>
      </c>
      <c r="G18" s="16" t="s">
        <v>258</v>
      </c>
      <c r="H18" s="8" t="s">
        <v>257</v>
      </c>
      <c r="I18" s="26" t="s">
        <v>22</v>
      </c>
      <c r="J18" s="26" t="s">
        <v>261</v>
      </c>
      <c r="K18" s="7" t="s">
        <v>262</v>
      </c>
      <c r="L18" s="26" t="s">
        <v>23</v>
      </c>
      <c r="M18" s="26">
        <v>14</v>
      </c>
      <c r="N18" s="7">
        <v>31429</v>
      </c>
      <c r="O18" s="26" t="s">
        <v>31</v>
      </c>
      <c r="P18" s="26" t="s">
        <v>17</v>
      </c>
      <c r="Q18" s="16" t="s">
        <v>241</v>
      </c>
      <c r="R18" s="16" t="s">
        <v>242</v>
      </c>
      <c r="S18" s="26" t="s">
        <v>18</v>
      </c>
    </row>
    <row r="19" spans="1:19" ht="33.75">
      <c r="A19" s="26">
        <f t="shared" si="0"/>
        <v>12</v>
      </c>
      <c r="B19" s="26">
        <v>56</v>
      </c>
      <c r="C19" s="27">
        <v>42508</v>
      </c>
      <c r="D19" s="8" t="s">
        <v>26</v>
      </c>
      <c r="E19" s="26" t="s">
        <v>255</v>
      </c>
      <c r="F19" s="26" t="s">
        <v>256</v>
      </c>
      <c r="G19" s="16" t="s">
        <v>241</v>
      </c>
      <c r="H19" s="16" t="s">
        <v>17</v>
      </c>
      <c r="I19" s="26" t="s">
        <v>22</v>
      </c>
      <c r="J19" s="26" t="s">
        <v>253</v>
      </c>
      <c r="K19" s="7" t="s">
        <v>254</v>
      </c>
      <c r="L19" s="26" t="s">
        <v>23</v>
      </c>
      <c r="M19" s="26">
        <v>14</v>
      </c>
      <c r="N19" s="7">
        <v>31429</v>
      </c>
      <c r="O19" s="26" t="s">
        <v>31</v>
      </c>
      <c r="P19" s="26" t="s">
        <v>17</v>
      </c>
      <c r="Q19" s="16" t="s">
        <v>241</v>
      </c>
      <c r="R19" s="16" t="s">
        <v>242</v>
      </c>
      <c r="S19" s="26" t="s">
        <v>18</v>
      </c>
    </row>
    <row r="20" spans="1:19" ht="45">
      <c r="A20" s="26">
        <f t="shared" si="0"/>
        <v>13</v>
      </c>
      <c r="B20" s="26">
        <v>55</v>
      </c>
      <c r="C20" s="27">
        <v>42472</v>
      </c>
      <c r="D20" s="8" t="s">
        <v>26</v>
      </c>
      <c r="E20" s="26" t="s">
        <v>240</v>
      </c>
      <c r="F20" s="26" t="s">
        <v>252</v>
      </c>
      <c r="G20" s="16" t="s">
        <v>241</v>
      </c>
      <c r="H20" s="8" t="s">
        <v>249</v>
      </c>
      <c r="I20" s="26" t="s">
        <v>22</v>
      </c>
      <c r="J20" s="26" t="s">
        <v>253</v>
      </c>
      <c r="K20" s="7" t="s">
        <v>254</v>
      </c>
      <c r="L20" s="26" t="s">
        <v>23</v>
      </c>
      <c r="M20" s="26">
        <v>14</v>
      </c>
      <c r="N20" s="7">
        <v>31429</v>
      </c>
      <c r="O20" s="26" t="s">
        <v>31</v>
      </c>
      <c r="P20" s="26" t="s">
        <v>17</v>
      </c>
      <c r="Q20" s="16" t="s">
        <v>241</v>
      </c>
      <c r="R20" s="16" t="s">
        <v>242</v>
      </c>
      <c r="S20" s="26" t="s">
        <v>18</v>
      </c>
    </row>
    <row r="21" spans="1:19" ht="33.75">
      <c r="A21" s="26">
        <f t="shared" si="0"/>
        <v>14</v>
      </c>
      <c r="B21" s="26">
        <v>54</v>
      </c>
      <c r="C21" s="27">
        <v>42460</v>
      </c>
      <c r="D21" s="8" t="s">
        <v>26</v>
      </c>
      <c r="E21" s="26" t="s">
        <v>248</v>
      </c>
      <c r="F21" s="26">
        <v>28.571000000000002</v>
      </c>
      <c r="G21" s="16" t="s">
        <v>246</v>
      </c>
      <c r="H21" s="8" t="s">
        <v>249</v>
      </c>
      <c r="I21" s="26" t="s">
        <v>22</v>
      </c>
      <c r="J21" s="26" t="s">
        <v>250</v>
      </c>
      <c r="K21" s="7" t="s">
        <v>251</v>
      </c>
      <c r="L21" s="26" t="s">
        <v>23</v>
      </c>
      <c r="M21" s="26">
        <v>14</v>
      </c>
      <c r="N21" s="7">
        <v>31429</v>
      </c>
      <c r="O21" s="26" t="s">
        <v>31</v>
      </c>
      <c r="P21" s="26" t="s">
        <v>17</v>
      </c>
      <c r="Q21" s="16" t="s">
        <v>246</v>
      </c>
      <c r="R21" s="16" t="s">
        <v>21</v>
      </c>
      <c r="S21" s="26" t="s">
        <v>18</v>
      </c>
    </row>
    <row r="22" spans="1:19" ht="33.75">
      <c r="A22" s="26">
        <f t="shared" si="0"/>
        <v>15</v>
      </c>
      <c r="B22" s="26">
        <v>53</v>
      </c>
      <c r="C22" s="27">
        <v>42460</v>
      </c>
      <c r="D22" s="8" t="s">
        <v>26</v>
      </c>
      <c r="E22" s="26" t="s">
        <v>245</v>
      </c>
      <c r="F22" s="26" t="s">
        <v>17</v>
      </c>
      <c r="G22" s="16" t="s">
        <v>246</v>
      </c>
      <c r="H22" s="16" t="s">
        <v>21</v>
      </c>
      <c r="I22" s="26" t="s">
        <v>22</v>
      </c>
      <c r="J22" s="26" t="s">
        <v>247</v>
      </c>
      <c r="K22" s="7" t="s">
        <v>72</v>
      </c>
      <c r="L22" s="26" t="s">
        <v>23</v>
      </c>
      <c r="M22" s="26">
        <v>14</v>
      </c>
      <c r="N22" s="7">
        <v>31429</v>
      </c>
      <c r="O22" s="26" t="s">
        <v>31</v>
      </c>
      <c r="P22" s="26" t="s">
        <v>17</v>
      </c>
      <c r="Q22" s="16" t="str">
        <f>G22</f>
        <v>97/1-16</v>
      </c>
      <c r="R22" s="16" t="str">
        <f>H22</f>
        <v>16-00</v>
      </c>
      <c r="S22" s="26" t="s">
        <v>18</v>
      </c>
    </row>
    <row r="23" spans="1:19" ht="45">
      <c r="A23" s="26">
        <f t="shared" si="0"/>
        <v>16</v>
      </c>
      <c r="B23" s="26">
        <v>52</v>
      </c>
      <c r="C23" s="27">
        <v>42444</v>
      </c>
      <c r="D23" s="8" t="s">
        <v>26</v>
      </c>
      <c r="E23" s="26" t="s">
        <v>240</v>
      </c>
      <c r="F23" s="26" t="s">
        <v>17</v>
      </c>
      <c r="G23" s="16" t="s">
        <v>241</v>
      </c>
      <c r="H23" s="16" t="s">
        <v>242</v>
      </c>
      <c r="I23" s="26" t="s">
        <v>22</v>
      </c>
      <c r="J23" s="26" t="s">
        <v>243</v>
      </c>
      <c r="K23" s="7" t="s">
        <v>244</v>
      </c>
      <c r="L23" s="26" t="s">
        <v>23</v>
      </c>
      <c r="M23" s="26">
        <v>14</v>
      </c>
      <c r="N23" s="7">
        <v>31429</v>
      </c>
      <c r="O23" s="26" t="s">
        <v>31</v>
      </c>
      <c r="P23" s="26" t="s">
        <v>17</v>
      </c>
      <c r="Q23" s="16" t="s">
        <v>241</v>
      </c>
      <c r="R23" s="16" t="str">
        <f>H23</f>
        <v>15-30</v>
      </c>
      <c r="S23" s="26" t="s">
        <v>18</v>
      </c>
    </row>
    <row r="24" spans="1:19" ht="33.75">
      <c r="A24" s="26">
        <f t="shared" si="0"/>
        <v>17</v>
      </c>
      <c r="B24" s="26">
        <v>51</v>
      </c>
      <c r="C24" s="27">
        <v>42398</v>
      </c>
      <c r="D24" s="8" t="s">
        <v>26</v>
      </c>
      <c r="E24" s="7" t="s">
        <v>237</v>
      </c>
      <c r="F24" s="26" t="s">
        <v>17</v>
      </c>
      <c r="G24" s="8" t="s">
        <v>239</v>
      </c>
      <c r="H24" s="16" t="s">
        <v>17</v>
      </c>
      <c r="I24" s="26" t="s">
        <v>22</v>
      </c>
      <c r="J24" s="26" t="s">
        <v>40</v>
      </c>
      <c r="K24" s="7" t="s">
        <v>238</v>
      </c>
      <c r="L24" s="26" t="s">
        <v>23</v>
      </c>
      <c r="M24" s="26">
        <v>14</v>
      </c>
      <c r="N24" s="7">
        <v>31429</v>
      </c>
      <c r="O24" s="26" t="s">
        <v>31</v>
      </c>
      <c r="P24" s="26" t="s">
        <v>17</v>
      </c>
      <c r="Q24" s="8" t="s">
        <v>239</v>
      </c>
      <c r="R24" s="16" t="str">
        <f>H24</f>
        <v>1-00</v>
      </c>
      <c r="S24" s="26" t="s">
        <v>18</v>
      </c>
    </row>
    <row r="25" spans="1:19" ht="33.75">
      <c r="A25" s="26">
        <f t="shared" si="0"/>
        <v>18</v>
      </c>
      <c r="B25" s="26">
        <v>50</v>
      </c>
      <c r="C25" s="27">
        <v>42398</v>
      </c>
      <c r="D25" s="8" t="s">
        <v>26</v>
      </c>
      <c r="E25" s="26" t="s">
        <v>232</v>
      </c>
      <c r="F25" s="26" t="s">
        <v>17</v>
      </c>
      <c r="G25" s="16" t="s">
        <v>233</v>
      </c>
      <c r="H25" s="16" t="s">
        <v>50</v>
      </c>
      <c r="I25" s="26" t="s">
        <v>22</v>
      </c>
      <c r="J25" s="26" t="s">
        <v>236</v>
      </c>
      <c r="K25" s="7" t="s">
        <v>57</v>
      </c>
      <c r="L25" s="26" t="s">
        <v>23</v>
      </c>
      <c r="M25" s="26">
        <v>14</v>
      </c>
      <c r="N25" s="7">
        <v>31429</v>
      </c>
      <c r="O25" s="26" t="s">
        <v>31</v>
      </c>
      <c r="P25" s="26" t="s">
        <v>17</v>
      </c>
      <c r="Q25" s="16" t="s">
        <v>233</v>
      </c>
      <c r="R25" s="16" t="str">
        <f>H25</f>
        <v>5-00</v>
      </c>
      <c r="S25" s="26" t="s">
        <v>18</v>
      </c>
    </row>
    <row r="26" spans="1:19" ht="33.75">
      <c r="A26" s="26">
        <f t="shared" si="0"/>
        <v>19</v>
      </c>
      <c r="B26" s="26">
        <v>49</v>
      </c>
      <c r="C26" s="27">
        <v>42356</v>
      </c>
      <c r="D26" s="8" t="s">
        <v>26</v>
      </c>
      <c r="E26" s="26" t="s">
        <v>232</v>
      </c>
      <c r="F26" s="26" t="s">
        <v>17</v>
      </c>
      <c r="G26" s="16" t="s">
        <v>233</v>
      </c>
      <c r="H26" s="16" t="s">
        <v>50</v>
      </c>
      <c r="I26" s="26" t="s">
        <v>22</v>
      </c>
      <c r="J26" s="26" t="s">
        <v>234</v>
      </c>
      <c r="K26" s="7" t="s">
        <v>235</v>
      </c>
      <c r="L26" s="26" t="s">
        <v>23</v>
      </c>
      <c r="M26" s="26">
        <v>14</v>
      </c>
      <c r="N26" s="7">
        <v>31429</v>
      </c>
      <c r="O26" s="26" t="s">
        <v>31</v>
      </c>
      <c r="P26" s="26" t="s">
        <v>17</v>
      </c>
      <c r="Q26" s="16" t="s">
        <v>233</v>
      </c>
      <c r="R26" s="16" t="str">
        <f>H26</f>
        <v>5-00</v>
      </c>
      <c r="S26" s="26" t="s">
        <v>18</v>
      </c>
    </row>
    <row r="27" spans="1:19" ht="45">
      <c r="A27" s="26">
        <f t="shared" si="0"/>
        <v>20</v>
      </c>
      <c r="B27" s="26">
        <v>48</v>
      </c>
      <c r="C27" s="27" t="s">
        <v>297</v>
      </c>
      <c r="D27" s="8" t="s">
        <v>26</v>
      </c>
      <c r="E27" s="26" t="s">
        <v>48</v>
      </c>
      <c r="F27" s="26" t="s">
        <v>17</v>
      </c>
      <c r="G27" s="16" t="s">
        <v>49</v>
      </c>
      <c r="H27" s="25" t="s">
        <v>50</v>
      </c>
      <c r="I27" s="26" t="s">
        <v>22</v>
      </c>
      <c r="J27" s="26" t="s">
        <v>230</v>
      </c>
      <c r="K27" s="7" t="s">
        <v>231</v>
      </c>
      <c r="L27" s="26" t="s">
        <v>23</v>
      </c>
      <c r="M27" s="26">
        <v>14</v>
      </c>
      <c r="N27" s="7">
        <v>31429</v>
      </c>
      <c r="O27" s="26" t="s">
        <v>31</v>
      </c>
      <c r="P27" s="26" t="s">
        <v>17</v>
      </c>
      <c r="Q27" s="16" t="s">
        <v>49</v>
      </c>
      <c r="R27" s="16" t="s">
        <v>17</v>
      </c>
      <c r="S27" s="26" t="s">
        <v>18</v>
      </c>
    </row>
    <row r="28" spans="1:19" ht="45">
      <c r="A28" s="26">
        <f t="shared" si="0"/>
        <v>21</v>
      </c>
      <c r="B28" s="26">
        <v>47</v>
      </c>
      <c r="C28" s="27">
        <v>42313</v>
      </c>
      <c r="D28" s="8" t="s">
        <v>26</v>
      </c>
      <c r="E28" s="26" t="s">
        <v>222</v>
      </c>
      <c r="F28" s="26" t="s">
        <v>19</v>
      </c>
      <c r="G28" s="16" t="s">
        <v>223</v>
      </c>
      <c r="H28" s="16" t="s">
        <v>224</v>
      </c>
      <c r="I28" s="26" t="s">
        <v>22</v>
      </c>
      <c r="J28" s="26" t="s">
        <v>225</v>
      </c>
      <c r="K28" s="7" t="s">
        <v>226</v>
      </c>
      <c r="L28" s="26" t="s">
        <v>147</v>
      </c>
      <c r="M28" s="26" t="s">
        <v>229</v>
      </c>
      <c r="N28" s="7" t="s">
        <v>141</v>
      </c>
      <c r="O28" s="26" t="s">
        <v>31</v>
      </c>
      <c r="P28" s="26" t="s">
        <v>19</v>
      </c>
      <c r="Q28" s="16" t="s">
        <v>223</v>
      </c>
      <c r="R28" s="16" t="str">
        <f>H28</f>
        <v>2-20
1-16</v>
      </c>
      <c r="S28" s="26" t="s">
        <v>18</v>
      </c>
    </row>
    <row r="29" spans="1:19" ht="33.75">
      <c r="A29" s="26">
        <f t="shared" si="0"/>
        <v>22</v>
      </c>
      <c r="B29" s="26">
        <v>46</v>
      </c>
      <c r="C29" s="27">
        <v>42306</v>
      </c>
      <c r="D29" s="8" t="s">
        <v>26</v>
      </c>
      <c r="E29" s="26" t="s">
        <v>70</v>
      </c>
      <c r="F29" s="26" t="s">
        <v>17</v>
      </c>
      <c r="G29" s="16" t="s">
        <v>71</v>
      </c>
      <c r="H29" s="16" t="s">
        <v>39</v>
      </c>
      <c r="I29" s="26" t="s">
        <v>22</v>
      </c>
      <c r="J29" s="26" t="s">
        <v>220</v>
      </c>
      <c r="K29" s="7" t="s">
        <v>221</v>
      </c>
      <c r="L29" s="26" t="s">
        <v>228</v>
      </c>
      <c r="M29" s="26" t="s">
        <v>227</v>
      </c>
      <c r="N29" s="7">
        <v>31429</v>
      </c>
      <c r="O29" s="26" t="s">
        <v>31</v>
      </c>
      <c r="P29" s="26" t="s">
        <v>17</v>
      </c>
      <c r="Q29" s="16" t="s">
        <v>71</v>
      </c>
      <c r="R29" s="16" t="s">
        <v>20</v>
      </c>
      <c r="S29" s="26" t="s">
        <v>18</v>
      </c>
    </row>
    <row r="30" spans="1:19" ht="56.25">
      <c r="A30" s="26">
        <f t="shared" si="0"/>
        <v>23</v>
      </c>
      <c r="B30" s="26">
        <v>45</v>
      </c>
      <c r="C30" s="27">
        <v>42261</v>
      </c>
      <c r="D30" s="8" t="s">
        <v>26</v>
      </c>
      <c r="E30" s="26" t="s">
        <v>218</v>
      </c>
      <c r="F30" s="26" t="s">
        <v>17</v>
      </c>
      <c r="G30" s="16" t="s">
        <v>219</v>
      </c>
      <c r="H30" s="16" t="s">
        <v>68</v>
      </c>
      <c r="I30" s="26" t="s">
        <v>22</v>
      </c>
      <c r="J30" s="26" t="s">
        <v>214</v>
      </c>
      <c r="K30" s="7" t="s">
        <v>215</v>
      </c>
      <c r="L30" s="26" t="s">
        <v>23</v>
      </c>
      <c r="M30" s="26">
        <v>14</v>
      </c>
      <c r="N30" s="7">
        <v>31429</v>
      </c>
      <c r="O30" s="26" t="s">
        <v>31</v>
      </c>
      <c r="P30" s="26" t="s">
        <v>17</v>
      </c>
      <c r="Q30" s="16" t="s">
        <v>219</v>
      </c>
      <c r="R30" s="16" t="str">
        <f t="shared" ref="R30" si="2">H30</f>
        <v>2-00</v>
      </c>
      <c r="S30" s="26" t="s">
        <v>18</v>
      </c>
    </row>
    <row r="31" spans="1:19" ht="90">
      <c r="A31" s="26">
        <f t="shared" si="0"/>
        <v>24</v>
      </c>
      <c r="B31" s="26">
        <v>44</v>
      </c>
      <c r="C31" s="27">
        <v>42077</v>
      </c>
      <c r="D31" s="8" t="s">
        <v>26</v>
      </c>
      <c r="E31" s="26" t="s">
        <v>216</v>
      </c>
      <c r="F31" s="26" t="s">
        <v>17</v>
      </c>
      <c r="G31" s="16" t="s">
        <v>217</v>
      </c>
      <c r="H31" s="16" t="s">
        <v>213</v>
      </c>
      <c r="I31" s="26" t="s">
        <v>22</v>
      </c>
      <c r="J31" s="26" t="s">
        <v>214</v>
      </c>
      <c r="K31" s="7" t="s">
        <v>215</v>
      </c>
      <c r="L31" s="26" t="s">
        <v>23</v>
      </c>
      <c r="M31" s="26">
        <v>14</v>
      </c>
      <c r="N31" s="7">
        <v>31429</v>
      </c>
      <c r="O31" s="26" t="s">
        <v>31</v>
      </c>
      <c r="P31" s="26" t="s">
        <v>17</v>
      </c>
      <c r="Q31" s="16" t="s">
        <v>217</v>
      </c>
      <c r="R31" s="16" t="str">
        <f t="shared" ref="R31:R38" si="3">H31</f>
        <v>7-00</v>
      </c>
      <c r="S31" s="26" t="s">
        <v>18</v>
      </c>
    </row>
    <row r="32" spans="1:19" ht="33.75">
      <c r="A32" s="26">
        <f t="shared" si="0"/>
        <v>25</v>
      </c>
      <c r="B32" s="26">
        <v>43</v>
      </c>
      <c r="C32" s="27">
        <v>42261</v>
      </c>
      <c r="D32" s="8" t="s">
        <v>26</v>
      </c>
      <c r="E32" s="26" t="s">
        <v>211</v>
      </c>
      <c r="F32" s="26" t="s">
        <v>17</v>
      </c>
      <c r="G32" s="16" t="s">
        <v>212</v>
      </c>
      <c r="H32" s="16" t="s">
        <v>213</v>
      </c>
      <c r="I32" s="26" t="s">
        <v>22</v>
      </c>
      <c r="J32" s="26" t="s">
        <v>214</v>
      </c>
      <c r="K32" s="7" t="s">
        <v>215</v>
      </c>
      <c r="L32" s="26" t="s">
        <v>23</v>
      </c>
      <c r="M32" s="26">
        <v>14</v>
      </c>
      <c r="N32" s="7">
        <v>31429</v>
      </c>
      <c r="O32" s="26" t="s">
        <v>31</v>
      </c>
      <c r="P32" s="26" t="s">
        <v>17</v>
      </c>
      <c r="Q32" s="16" t="s">
        <v>212</v>
      </c>
      <c r="R32" s="16" t="str">
        <f t="shared" si="3"/>
        <v>7-00</v>
      </c>
      <c r="S32" s="26" t="s">
        <v>18</v>
      </c>
    </row>
    <row r="33" spans="1:19" ht="33.75">
      <c r="A33" s="26">
        <f t="shared" si="0"/>
        <v>26</v>
      </c>
      <c r="B33" s="26">
        <v>42</v>
      </c>
      <c r="C33" s="27">
        <v>42135</v>
      </c>
      <c r="D33" s="8" t="s">
        <v>26</v>
      </c>
      <c r="E33" s="26" t="s">
        <v>180</v>
      </c>
      <c r="F33" s="26" t="s">
        <v>17</v>
      </c>
      <c r="G33" s="16" t="s">
        <v>208</v>
      </c>
      <c r="H33" s="16" t="s">
        <v>199</v>
      </c>
      <c r="I33" s="26" t="s">
        <v>22</v>
      </c>
      <c r="J33" s="26" t="s">
        <v>209</v>
      </c>
      <c r="K33" s="7" t="s">
        <v>210</v>
      </c>
      <c r="L33" s="26" t="s">
        <v>23</v>
      </c>
      <c r="M33" s="26">
        <v>14</v>
      </c>
      <c r="N33" s="7">
        <v>31429</v>
      </c>
      <c r="O33" s="26" t="s">
        <v>31</v>
      </c>
      <c r="P33" s="26" t="s">
        <v>17</v>
      </c>
      <c r="Q33" s="16" t="s">
        <v>208</v>
      </c>
      <c r="R33" s="16" t="str">
        <f t="shared" si="3"/>
        <v>5-012</v>
      </c>
      <c r="S33" s="26" t="s">
        <v>18</v>
      </c>
    </row>
    <row r="34" spans="1:19" ht="33.75">
      <c r="A34" s="26">
        <f t="shared" si="0"/>
        <v>27</v>
      </c>
      <c r="B34" s="26">
        <v>41</v>
      </c>
      <c r="C34" s="27">
        <v>42123</v>
      </c>
      <c r="D34" s="8" t="s">
        <v>26</v>
      </c>
      <c r="E34" s="26" t="s">
        <v>204</v>
      </c>
      <c r="F34" s="26" t="s">
        <v>17</v>
      </c>
      <c r="G34" s="16" t="s">
        <v>205</v>
      </c>
      <c r="H34" s="16" t="s">
        <v>21</v>
      </c>
      <c r="I34" s="26" t="s">
        <v>22</v>
      </c>
      <c r="J34" s="26" t="s">
        <v>206</v>
      </c>
      <c r="K34" s="7" t="s">
        <v>207</v>
      </c>
      <c r="L34" s="26" t="s">
        <v>23</v>
      </c>
      <c r="M34" s="26">
        <v>14</v>
      </c>
      <c r="N34" s="7">
        <v>31429</v>
      </c>
      <c r="O34" s="26" t="s">
        <v>31</v>
      </c>
      <c r="P34" s="26" t="s">
        <v>17</v>
      </c>
      <c r="Q34" s="16" t="s">
        <v>205</v>
      </c>
      <c r="R34" s="16" t="str">
        <f t="shared" si="3"/>
        <v>16-00</v>
      </c>
      <c r="S34" s="26" t="s">
        <v>18</v>
      </c>
    </row>
    <row r="35" spans="1:19" ht="45">
      <c r="A35" s="26">
        <f t="shared" si="0"/>
        <v>28</v>
      </c>
      <c r="B35" s="26">
        <v>40</v>
      </c>
      <c r="C35" s="27">
        <v>42082</v>
      </c>
      <c r="D35" s="8" t="s">
        <v>26</v>
      </c>
      <c r="E35" s="26" t="s">
        <v>193</v>
      </c>
      <c r="F35" s="26" t="s">
        <v>17</v>
      </c>
      <c r="G35" s="16" t="s">
        <v>201</v>
      </c>
      <c r="H35" s="16" t="s">
        <v>80</v>
      </c>
      <c r="I35" s="26" t="s">
        <v>22</v>
      </c>
      <c r="J35" s="26" t="s">
        <v>202</v>
      </c>
      <c r="K35" s="7" t="s">
        <v>203</v>
      </c>
      <c r="L35" s="26" t="s">
        <v>23</v>
      </c>
      <c r="M35" s="26">
        <v>14</v>
      </c>
      <c r="N35" s="7">
        <v>31429</v>
      </c>
      <c r="O35" s="26" t="s">
        <v>31</v>
      </c>
      <c r="P35" s="26" t="s">
        <v>17</v>
      </c>
      <c r="Q35" s="16" t="s">
        <v>201</v>
      </c>
      <c r="R35" s="16" t="str">
        <f t="shared" si="3"/>
        <v>15-00</v>
      </c>
      <c r="S35" s="26" t="s">
        <v>18</v>
      </c>
    </row>
    <row r="36" spans="1:19" ht="33.75">
      <c r="A36" s="26">
        <f t="shared" si="0"/>
        <v>29</v>
      </c>
      <c r="B36" s="26">
        <v>39</v>
      </c>
      <c r="C36" s="27">
        <v>41976</v>
      </c>
      <c r="D36" s="8" t="s">
        <v>26</v>
      </c>
      <c r="E36" s="26" t="s">
        <v>180</v>
      </c>
      <c r="F36" s="26" t="s">
        <v>17</v>
      </c>
      <c r="G36" s="16" t="s">
        <v>198</v>
      </c>
      <c r="H36" s="20" t="s">
        <v>199</v>
      </c>
      <c r="I36" s="26" t="s">
        <v>22</v>
      </c>
      <c r="J36" s="26" t="s">
        <v>200</v>
      </c>
      <c r="K36" s="7" t="s">
        <v>196</v>
      </c>
      <c r="L36" s="26" t="s">
        <v>23</v>
      </c>
      <c r="M36" s="26">
        <v>14</v>
      </c>
      <c r="N36" s="7">
        <v>31429</v>
      </c>
      <c r="O36" s="26" t="s">
        <v>31</v>
      </c>
      <c r="P36" s="26" t="s">
        <v>17</v>
      </c>
      <c r="Q36" s="16" t="s">
        <v>198</v>
      </c>
      <c r="R36" s="16" t="str">
        <f t="shared" si="3"/>
        <v>5-012</v>
      </c>
      <c r="S36" s="26" t="s">
        <v>18</v>
      </c>
    </row>
    <row r="37" spans="1:19" ht="33.75">
      <c r="A37" s="26">
        <f t="shared" si="0"/>
        <v>30</v>
      </c>
      <c r="B37" s="26">
        <v>38</v>
      </c>
      <c r="C37" s="27">
        <v>41964</v>
      </c>
      <c r="D37" s="8" t="s">
        <v>26</v>
      </c>
      <c r="E37" s="26" t="s">
        <v>163</v>
      </c>
      <c r="F37" s="26" t="s">
        <v>17</v>
      </c>
      <c r="G37" s="16" t="s">
        <v>190</v>
      </c>
      <c r="H37" s="20" t="s">
        <v>164</v>
      </c>
      <c r="I37" s="26" t="s">
        <v>22</v>
      </c>
      <c r="J37" s="26" t="s">
        <v>51</v>
      </c>
      <c r="K37" s="7" t="s">
        <v>197</v>
      </c>
      <c r="L37" s="26" t="s">
        <v>23</v>
      </c>
      <c r="M37" s="26">
        <v>14</v>
      </c>
      <c r="N37" s="7">
        <v>31429</v>
      </c>
      <c r="O37" s="26" t="s">
        <v>31</v>
      </c>
      <c r="P37" s="26" t="s">
        <v>17</v>
      </c>
      <c r="Q37" s="16" t="s">
        <v>190</v>
      </c>
      <c r="R37" s="16" t="str">
        <f t="shared" si="3"/>
        <v>13-008</v>
      </c>
      <c r="S37" s="26" t="s">
        <v>18</v>
      </c>
    </row>
    <row r="38" spans="1:19" ht="33.75">
      <c r="A38" s="26">
        <f t="shared" si="0"/>
        <v>31</v>
      </c>
      <c r="B38" s="26">
        <v>37</v>
      </c>
      <c r="C38" s="27">
        <v>41939</v>
      </c>
      <c r="D38" s="8" t="s">
        <v>26</v>
      </c>
      <c r="E38" s="26" t="s">
        <v>193</v>
      </c>
      <c r="F38" s="26" t="s">
        <v>17</v>
      </c>
      <c r="G38" s="16" t="s">
        <v>194</v>
      </c>
      <c r="H38" s="16" t="s">
        <v>80</v>
      </c>
      <c r="I38" s="26" t="s">
        <v>22</v>
      </c>
      <c r="J38" s="26" t="s">
        <v>195</v>
      </c>
      <c r="K38" s="7" t="s">
        <v>196</v>
      </c>
      <c r="L38" s="26" t="s">
        <v>23</v>
      </c>
      <c r="M38" s="26">
        <v>14</v>
      </c>
      <c r="N38" s="7">
        <v>31429</v>
      </c>
      <c r="O38" s="26" t="s">
        <v>31</v>
      </c>
      <c r="P38" s="26" t="s">
        <v>17</v>
      </c>
      <c r="Q38" s="16" t="s">
        <v>194</v>
      </c>
      <c r="R38" s="16" t="str">
        <f t="shared" si="3"/>
        <v>15-00</v>
      </c>
      <c r="S38" s="26" t="s">
        <v>18</v>
      </c>
    </row>
    <row r="39" spans="1:19" ht="33.75">
      <c r="A39" s="26">
        <f t="shared" si="0"/>
        <v>32</v>
      </c>
      <c r="B39" s="26">
        <v>36</v>
      </c>
      <c r="C39" s="27">
        <v>41939</v>
      </c>
      <c r="D39" s="8" t="s">
        <v>26</v>
      </c>
      <c r="E39" s="26" t="s">
        <v>163</v>
      </c>
      <c r="F39" s="26" t="s">
        <v>17</v>
      </c>
      <c r="G39" s="16" t="s">
        <v>190</v>
      </c>
      <c r="H39" s="20" t="s">
        <v>164</v>
      </c>
      <c r="I39" s="26" t="s">
        <v>22</v>
      </c>
      <c r="J39" s="26" t="s">
        <v>191</v>
      </c>
      <c r="K39" s="7" t="s">
        <v>192</v>
      </c>
      <c r="L39" s="26" t="s">
        <v>23</v>
      </c>
      <c r="M39" s="26">
        <v>14</v>
      </c>
      <c r="N39" s="7">
        <v>31429</v>
      </c>
      <c r="O39" s="26" t="s">
        <v>31</v>
      </c>
      <c r="P39" s="26" t="s">
        <v>17</v>
      </c>
      <c r="Q39" s="16" t="s">
        <v>190</v>
      </c>
      <c r="R39" s="16" t="s">
        <v>164</v>
      </c>
      <c r="S39" s="26" t="s">
        <v>18</v>
      </c>
    </row>
    <row r="40" spans="1:19" ht="45">
      <c r="A40" s="26">
        <f t="shared" ref="A40:A73" si="4">A41-1</f>
        <v>33</v>
      </c>
      <c r="B40" s="26">
        <v>35</v>
      </c>
      <c r="C40" s="27">
        <v>41843</v>
      </c>
      <c r="D40" s="8" t="s">
        <v>26</v>
      </c>
      <c r="E40" s="26" t="s">
        <v>185</v>
      </c>
      <c r="F40" s="26" t="s">
        <v>17</v>
      </c>
      <c r="G40" s="7">
        <v>42384</v>
      </c>
      <c r="H40" s="16" t="s">
        <v>186</v>
      </c>
      <c r="I40" s="26" t="s">
        <v>22</v>
      </c>
      <c r="J40" s="26" t="s">
        <v>187</v>
      </c>
      <c r="K40" s="7" t="s">
        <v>188</v>
      </c>
      <c r="L40" s="26" t="s">
        <v>23</v>
      </c>
      <c r="M40" s="26">
        <v>14</v>
      </c>
      <c r="N40" s="7">
        <v>31429</v>
      </c>
      <c r="O40" s="26" t="s">
        <v>31</v>
      </c>
      <c r="P40" s="26" t="s">
        <v>17</v>
      </c>
      <c r="Q40" s="16" t="s">
        <v>189</v>
      </c>
      <c r="R40" s="16" t="str">
        <f>H40</f>
        <v>15-16</v>
      </c>
      <c r="S40" s="26" t="s">
        <v>18</v>
      </c>
    </row>
    <row r="41" spans="1:19" ht="33.75">
      <c r="A41" s="26">
        <f t="shared" si="4"/>
        <v>34</v>
      </c>
      <c r="B41" s="26">
        <v>34</v>
      </c>
      <c r="C41" s="27">
        <v>41752</v>
      </c>
      <c r="D41" s="8" t="s">
        <v>26</v>
      </c>
      <c r="E41" s="26" t="s">
        <v>180</v>
      </c>
      <c r="F41" s="26" t="s">
        <v>17</v>
      </c>
      <c r="G41" s="16" t="s">
        <v>181</v>
      </c>
      <c r="H41" s="20" t="s">
        <v>184</v>
      </c>
      <c r="I41" s="26" t="s">
        <v>22</v>
      </c>
      <c r="J41" s="26" t="s">
        <v>182</v>
      </c>
      <c r="K41" s="7" t="s">
        <v>183</v>
      </c>
      <c r="L41" s="26" t="s">
        <v>23</v>
      </c>
      <c r="M41" s="26">
        <v>14</v>
      </c>
      <c r="N41" s="7">
        <v>31429</v>
      </c>
      <c r="O41" s="26" t="s">
        <v>31</v>
      </c>
      <c r="P41" s="26" t="s">
        <v>17</v>
      </c>
      <c r="Q41" s="16" t="s">
        <v>181</v>
      </c>
      <c r="R41" s="20" t="s">
        <v>184</v>
      </c>
      <c r="S41" s="26" t="s">
        <v>18</v>
      </c>
    </row>
    <row r="42" spans="1:19" ht="33.75">
      <c r="A42" s="26">
        <f t="shared" si="4"/>
        <v>35</v>
      </c>
      <c r="B42" s="26">
        <v>33</v>
      </c>
      <c r="C42" s="27">
        <v>41556</v>
      </c>
      <c r="D42" s="8" t="s">
        <v>26</v>
      </c>
      <c r="E42" s="26" t="s">
        <v>74</v>
      </c>
      <c r="F42" s="26" t="s">
        <v>17</v>
      </c>
      <c r="G42" s="16" t="s">
        <v>75</v>
      </c>
      <c r="H42" s="16" t="s">
        <v>21</v>
      </c>
      <c r="I42" s="26" t="s">
        <v>22</v>
      </c>
      <c r="J42" s="26" t="s">
        <v>178</v>
      </c>
      <c r="K42" s="7" t="s">
        <v>179</v>
      </c>
      <c r="L42" s="26" t="s">
        <v>23</v>
      </c>
      <c r="M42" s="26">
        <v>14</v>
      </c>
      <c r="N42" s="7">
        <v>31429</v>
      </c>
      <c r="O42" s="26" t="s">
        <v>31</v>
      </c>
      <c r="P42" s="26" t="s">
        <v>17</v>
      </c>
      <c r="Q42" s="16" t="s">
        <v>75</v>
      </c>
      <c r="R42" s="16" t="str">
        <f>H42</f>
        <v>16-00</v>
      </c>
      <c r="S42" s="26" t="s">
        <v>18</v>
      </c>
    </row>
    <row r="43" spans="1:19" ht="33.75">
      <c r="A43" s="26">
        <f t="shared" si="4"/>
        <v>36</v>
      </c>
      <c r="B43" s="26">
        <v>32</v>
      </c>
      <c r="C43" s="27">
        <v>41389</v>
      </c>
      <c r="D43" s="8" t="s">
        <v>26</v>
      </c>
      <c r="E43" s="26" t="s">
        <v>174</v>
      </c>
      <c r="F43" s="26" t="s">
        <v>17</v>
      </c>
      <c r="G43" s="16" t="s">
        <v>175</v>
      </c>
      <c r="H43" s="16" t="s">
        <v>68</v>
      </c>
      <c r="I43" s="26" t="s">
        <v>22</v>
      </c>
      <c r="J43" s="26" t="s">
        <v>176</v>
      </c>
      <c r="K43" s="7" t="s">
        <v>35</v>
      </c>
      <c r="L43" s="26" t="s">
        <v>23</v>
      </c>
      <c r="M43" s="26">
        <v>14</v>
      </c>
      <c r="N43" s="7">
        <v>31429</v>
      </c>
      <c r="O43" s="26" t="s">
        <v>31</v>
      </c>
      <c r="P43" s="26" t="s">
        <v>17</v>
      </c>
      <c r="Q43" s="16" t="s">
        <v>177</v>
      </c>
      <c r="R43" s="16" t="str">
        <f>H43</f>
        <v>2-00</v>
      </c>
      <c r="S43" s="26" t="s">
        <v>18</v>
      </c>
    </row>
    <row r="44" spans="1:19" ht="45">
      <c r="A44" s="26">
        <f t="shared" si="4"/>
        <v>37</v>
      </c>
      <c r="B44" s="26">
        <v>31</v>
      </c>
      <c r="C44" s="27" t="s">
        <v>296</v>
      </c>
      <c r="D44" s="8" t="s">
        <v>26</v>
      </c>
      <c r="E44" s="26" t="s">
        <v>170</v>
      </c>
      <c r="F44" s="26" t="s">
        <v>17</v>
      </c>
      <c r="G44" s="16" t="s">
        <v>171</v>
      </c>
      <c r="H44" s="16" t="s">
        <v>55</v>
      </c>
      <c r="I44" s="26" t="s">
        <v>22</v>
      </c>
      <c r="J44" s="26" t="s">
        <v>172</v>
      </c>
      <c r="K44" s="7" t="s">
        <v>173</v>
      </c>
      <c r="L44" s="26" t="s">
        <v>23</v>
      </c>
      <c r="M44" s="26">
        <v>14</v>
      </c>
      <c r="N44" s="7">
        <v>31429</v>
      </c>
      <c r="O44" s="26" t="s">
        <v>31</v>
      </c>
      <c r="P44" s="26" t="s">
        <v>17</v>
      </c>
      <c r="Q44" s="16" t="s">
        <v>171</v>
      </c>
      <c r="R44" s="16" t="str">
        <f>H44</f>
        <v>12-00</v>
      </c>
      <c r="S44" s="26" t="s">
        <v>18</v>
      </c>
    </row>
    <row r="45" spans="1:19" ht="33.75">
      <c r="A45" s="26">
        <f t="shared" si="4"/>
        <v>38</v>
      </c>
      <c r="B45" s="26">
        <v>30</v>
      </c>
      <c r="C45" s="27">
        <v>41220</v>
      </c>
      <c r="D45" s="8" t="s">
        <v>26</v>
      </c>
      <c r="E45" s="26" t="s">
        <v>167</v>
      </c>
      <c r="F45" s="26" t="s">
        <v>17</v>
      </c>
      <c r="G45" s="16" t="s">
        <v>168</v>
      </c>
      <c r="H45" s="16" t="s">
        <v>20</v>
      </c>
      <c r="I45" s="26" t="s">
        <v>22</v>
      </c>
      <c r="J45" s="26" t="s">
        <v>169</v>
      </c>
      <c r="K45" s="7" t="s">
        <v>35</v>
      </c>
      <c r="L45" s="26" t="s">
        <v>23</v>
      </c>
      <c r="M45" s="26">
        <v>14</v>
      </c>
      <c r="N45" s="7">
        <v>31429</v>
      </c>
      <c r="O45" s="26" t="s">
        <v>31</v>
      </c>
      <c r="P45" s="26" t="s">
        <v>17</v>
      </c>
      <c r="Q45" s="16" t="s">
        <v>168</v>
      </c>
      <c r="R45" s="16" t="str">
        <f>H45</f>
        <v>8-00</v>
      </c>
      <c r="S45" s="26" t="s">
        <v>18</v>
      </c>
    </row>
    <row r="46" spans="1:19" ht="45">
      <c r="A46" s="26">
        <f t="shared" si="4"/>
        <v>39</v>
      </c>
      <c r="B46" s="26">
        <v>29</v>
      </c>
      <c r="C46" s="27">
        <v>42599</v>
      </c>
      <c r="D46" s="8" t="s">
        <v>26</v>
      </c>
      <c r="E46" s="26" t="s">
        <v>163</v>
      </c>
      <c r="F46" s="26" t="s">
        <v>17</v>
      </c>
      <c r="G46" s="16" t="s">
        <v>166</v>
      </c>
      <c r="H46" s="20" t="s">
        <v>164</v>
      </c>
      <c r="I46" s="26" t="s">
        <v>22</v>
      </c>
      <c r="J46" s="26" t="s">
        <v>165</v>
      </c>
      <c r="K46" s="7" t="s">
        <v>35</v>
      </c>
      <c r="L46" s="26" t="s">
        <v>23</v>
      </c>
      <c r="M46" s="26">
        <v>14</v>
      </c>
      <c r="N46" s="7">
        <v>31429</v>
      </c>
      <c r="O46" s="26" t="s">
        <v>31</v>
      </c>
      <c r="P46" s="26" t="s">
        <v>17</v>
      </c>
      <c r="Q46" s="16" t="s">
        <v>166</v>
      </c>
      <c r="R46" s="16" t="str">
        <f>H46</f>
        <v>13-008</v>
      </c>
      <c r="S46" s="26" t="s">
        <v>18</v>
      </c>
    </row>
    <row r="47" spans="1:19" ht="45">
      <c r="A47" s="26">
        <f t="shared" si="4"/>
        <v>40</v>
      </c>
      <c r="B47" s="26">
        <v>28</v>
      </c>
      <c r="C47" s="27">
        <v>41065</v>
      </c>
      <c r="D47" s="8" t="s">
        <v>26</v>
      </c>
      <c r="E47" s="26" t="s">
        <v>159</v>
      </c>
      <c r="F47" s="26" t="s">
        <v>17</v>
      </c>
      <c r="G47" s="16" t="s">
        <v>160</v>
      </c>
      <c r="H47" s="16" t="s">
        <v>80</v>
      </c>
      <c r="I47" s="26" t="s">
        <v>22</v>
      </c>
      <c r="J47" s="26" t="s">
        <v>136</v>
      </c>
      <c r="K47" s="7" t="s">
        <v>152</v>
      </c>
      <c r="L47" s="26" t="s">
        <v>147</v>
      </c>
      <c r="M47" s="26" t="s">
        <v>131</v>
      </c>
      <c r="N47" s="7" t="s">
        <v>141</v>
      </c>
      <c r="O47" s="26" t="s">
        <v>122</v>
      </c>
      <c r="P47" s="26" t="s">
        <v>109</v>
      </c>
      <c r="Q47" s="16" t="s">
        <v>161</v>
      </c>
      <c r="R47" s="16" t="s">
        <v>162</v>
      </c>
      <c r="S47" s="26" t="s">
        <v>18</v>
      </c>
    </row>
    <row r="48" spans="1:19" ht="45">
      <c r="A48" s="26">
        <f t="shared" si="4"/>
        <v>41</v>
      </c>
      <c r="B48" s="26">
        <v>27</v>
      </c>
      <c r="C48" s="27">
        <v>41126</v>
      </c>
      <c r="D48" s="8" t="s">
        <v>26</v>
      </c>
      <c r="E48" s="26" t="s">
        <v>149</v>
      </c>
      <c r="F48" s="26" t="s">
        <v>17</v>
      </c>
      <c r="G48" s="16" t="s">
        <v>150</v>
      </c>
      <c r="H48" s="16" t="s">
        <v>21</v>
      </c>
      <c r="I48" s="26" t="s">
        <v>22</v>
      </c>
      <c r="J48" s="26" t="s">
        <v>151</v>
      </c>
      <c r="K48" s="7" t="s">
        <v>152</v>
      </c>
      <c r="L48" s="26" t="s">
        <v>153</v>
      </c>
      <c r="M48" s="26" t="s">
        <v>154</v>
      </c>
      <c r="N48" s="7" t="s">
        <v>155</v>
      </c>
      <c r="O48" s="26" t="s">
        <v>122</v>
      </c>
      <c r="P48" s="26" t="s">
        <v>156</v>
      </c>
      <c r="Q48" s="16" t="s">
        <v>157</v>
      </c>
      <c r="R48" s="16" t="s">
        <v>158</v>
      </c>
      <c r="S48" s="26" t="s">
        <v>18</v>
      </c>
    </row>
    <row r="49" spans="1:19" ht="67.5">
      <c r="A49" s="26">
        <f t="shared" si="4"/>
        <v>42</v>
      </c>
      <c r="B49" s="26">
        <v>26</v>
      </c>
      <c r="C49" s="27">
        <v>41065</v>
      </c>
      <c r="D49" s="8" t="s">
        <v>26</v>
      </c>
      <c r="E49" s="26" t="s">
        <v>143</v>
      </c>
      <c r="F49" s="26" t="s">
        <v>17</v>
      </c>
      <c r="G49" s="16" t="s">
        <v>144</v>
      </c>
      <c r="H49" s="16" t="s">
        <v>80</v>
      </c>
      <c r="I49" s="26" t="s">
        <v>22</v>
      </c>
      <c r="J49" s="26" t="s">
        <v>145</v>
      </c>
      <c r="K49" s="7" t="s">
        <v>146</v>
      </c>
      <c r="L49" s="26" t="s">
        <v>147</v>
      </c>
      <c r="M49" s="26" t="s">
        <v>131</v>
      </c>
      <c r="N49" s="7" t="s">
        <v>141</v>
      </c>
      <c r="O49" s="26" t="s">
        <v>122</v>
      </c>
      <c r="P49" s="26" t="s">
        <v>109</v>
      </c>
      <c r="Q49" s="16" t="s">
        <v>148</v>
      </c>
      <c r="R49" s="16" t="str">
        <f>H49</f>
        <v>15-00</v>
      </c>
      <c r="S49" s="26" t="s">
        <v>18</v>
      </c>
    </row>
    <row r="50" spans="1:19" ht="33.75">
      <c r="A50" s="26">
        <f t="shared" si="4"/>
        <v>43</v>
      </c>
      <c r="B50" s="26">
        <v>25</v>
      </c>
      <c r="C50" s="27">
        <v>41065</v>
      </c>
      <c r="D50" s="8" t="s">
        <v>26</v>
      </c>
      <c r="E50" s="26" t="s">
        <v>138</v>
      </c>
      <c r="F50" s="26" t="s">
        <v>17</v>
      </c>
      <c r="G50" s="16" t="s">
        <v>139</v>
      </c>
      <c r="H50" s="16" t="s">
        <v>21</v>
      </c>
      <c r="I50" s="26" t="s">
        <v>22</v>
      </c>
      <c r="J50" s="26">
        <v>122</v>
      </c>
      <c r="K50" s="7">
        <v>42432</v>
      </c>
      <c r="L50" s="26" t="s">
        <v>102</v>
      </c>
      <c r="M50" s="26" t="s">
        <v>140</v>
      </c>
      <c r="N50" s="7" t="s">
        <v>141</v>
      </c>
      <c r="O50" s="26" t="s">
        <v>31</v>
      </c>
      <c r="P50" s="26" t="s">
        <v>17</v>
      </c>
      <c r="Q50" s="16" t="s">
        <v>142</v>
      </c>
      <c r="R50" s="16" t="s">
        <v>99</v>
      </c>
      <c r="S50" s="26" t="s">
        <v>18</v>
      </c>
    </row>
    <row r="51" spans="1:19" ht="33.75">
      <c r="A51" s="26">
        <f t="shared" si="4"/>
        <v>44</v>
      </c>
      <c r="B51" s="26">
        <v>24</v>
      </c>
      <c r="C51" s="27">
        <v>41065</v>
      </c>
      <c r="D51" s="8" t="s">
        <v>26</v>
      </c>
      <c r="E51" s="26" t="s">
        <v>134</v>
      </c>
      <c r="F51" s="26" t="s">
        <v>17</v>
      </c>
      <c r="G51" s="16" t="s">
        <v>135</v>
      </c>
      <c r="H51" s="16" t="s">
        <v>50</v>
      </c>
      <c r="I51" s="26" t="s">
        <v>22</v>
      </c>
      <c r="J51" s="26" t="s">
        <v>136</v>
      </c>
      <c r="K51" s="7" t="s">
        <v>137</v>
      </c>
      <c r="L51" s="26" t="s">
        <v>23</v>
      </c>
      <c r="M51" s="26">
        <v>14</v>
      </c>
      <c r="N51" s="7">
        <v>31429</v>
      </c>
      <c r="O51" s="26" t="s">
        <v>31</v>
      </c>
      <c r="P51" s="26" t="s">
        <v>17</v>
      </c>
      <c r="Q51" s="16" t="str">
        <f>G51</f>
        <v>177/5,6,12,13,14</v>
      </c>
      <c r="R51" s="16" t="str">
        <f>H51</f>
        <v>5-00</v>
      </c>
      <c r="S51" s="26" t="s">
        <v>18</v>
      </c>
    </row>
    <row r="52" spans="1:19" ht="33.75">
      <c r="A52" s="26">
        <f t="shared" si="4"/>
        <v>45</v>
      </c>
      <c r="B52" s="26">
        <v>23</v>
      </c>
      <c r="C52" s="27">
        <v>41065</v>
      </c>
      <c r="D52" s="8" t="s">
        <v>26</v>
      </c>
      <c r="E52" s="26" t="s">
        <v>127</v>
      </c>
      <c r="F52" s="26" t="s">
        <v>17</v>
      </c>
      <c r="G52" s="16" t="s">
        <v>128</v>
      </c>
      <c r="H52" s="16" t="s">
        <v>21</v>
      </c>
      <c r="I52" s="26" t="s">
        <v>22</v>
      </c>
      <c r="J52" s="26" t="s">
        <v>129</v>
      </c>
      <c r="K52" s="7" t="s">
        <v>130</v>
      </c>
      <c r="L52" s="26" t="s">
        <v>102</v>
      </c>
      <c r="M52" s="26" t="s">
        <v>131</v>
      </c>
      <c r="N52" s="7" t="s">
        <v>132</v>
      </c>
      <c r="O52" s="26" t="s">
        <v>31</v>
      </c>
      <c r="P52" s="26" t="s">
        <v>17</v>
      </c>
      <c r="Q52" s="16" t="str">
        <f>G52</f>
        <v>168/1-16</v>
      </c>
      <c r="R52" s="16" t="s">
        <v>133</v>
      </c>
      <c r="S52" s="26" t="s">
        <v>18</v>
      </c>
    </row>
    <row r="53" spans="1:19" ht="33.75">
      <c r="A53" s="26">
        <f t="shared" si="4"/>
        <v>46</v>
      </c>
      <c r="B53" s="26">
        <v>22</v>
      </c>
      <c r="C53" s="27">
        <v>41065</v>
      </c>
      <c r="D53" s="8" t="s">
        <v>26</v>
      </c>
      <c r="E53" s="26" t="s">
        <v>123</v>
      </c>
      <c r="F53" s="26" t="s">
        <v>17</v>
      </c>
      <c r="G53" s="16" t="s">
        <v>124</v>
      </c>
      <c r="H53" s="16" t="s">
        <v>21</v>
      </c>
      <c r="I53" s="26" t="s">
        <v>22</v>
      </c>
      <c r="J53" s="26" t="s">
        <v>125</v>
      </c>
      <c r="K53" s="7" t="s">
        <v>126</v>
      </c>
      <c r="L53" s="26" t="s">
        <v>23</v>
      </c>
      <c r="M53" s="26">
        <v>14</v>
      </c>
      <c r="N53" s="7">
        <v>31419</v>
      </c>
      <c r="O53" s="26" t="s">
        <v>31</v>
      </c>
      <c r="P53" s="26" t="s">
        <v>17</v>
      </c>
      <c r="Q53" s="16" t="str">
        <f>G53</f>
        <v>138/1-16</v>
      </c>
      <c r="R53" s="16" t="str">
        <f>H53</f>
        <v>16-00</v>
      </c>
      <c r="S53" s="26" t="s">
        <v>18</v>
      </c>
    </row>
    <row r="54" spans="1:19" ht="45">
      <c r="A54" s="26">
        <f t="shared" si="4"/>
        <v>47</v>
      </c>
      <c r="B54" s="26">
        <v>21</v>
      </c>
      <c r="C54" s="27">
        <v>41065</v>
      </c>
      <c r="D54" s="8" t="s">
        <v>26</v>
      </c>
      <c r="E54" s="26" t="s">
        <v>117</v>
      </c>
      <c r="F54" s="26" t="s">
        <v>17</v>
      </c>
      <c r="G54" s="16" t="s">
        <v>118</v>
      </c>
      <c r="H54" s="16" t="s">
        <v>21</v>
      </c>
      <c r="I54" s="26" t="s">
        <v>22</v>
      </c>
      <c r="J54" s="26" t="s">
        <v>119</v>
      </c>
      <c r="K54" s="7" t="s">
        <v>120</v>
      </c>
      <c r="L54" s="26" t="s">
        <v>102</v>
      </c>
      <c r="M54" s="26" t="s">
        <v>108</v>
      </c>
      <c r="N54" s="7" t="s">
        <v>121</v>
      </c>
      <c r="O54" s="26" t="s">
        <v>122</v>
      </c>
      <c r="P54" s="26" t="s">
        <v>17</v>
      </c>
      <c r="Q54" s="16" t="str">
        <f>G54</f>
        <v>139/2-7,11,12,13
140/1-3,6,7,8,10</v>
      </c>
      <c r="R54" s="16" t="str">
        <f>H54</f>
        <v>16-00</v>
      </c>
      <c r="S54" s="26" t="s">
        <v>18</v>
      </c>
    </row>
    <row r="55" spans="1:19" ht="33.75">
      <c r="A55" s="26">
        <f t="shared" si="4"/>
        <v>48</v>
      </c>
      <c r="B55" s="26">
        <v>20</v>
      </c>
      <c r="C55" s="27">
        <v>41065</v>
      </c>
      <c r="D55" s="8" t="s">
        <v>26</v>
      </c>
      <c r="E55" s="26" t="s">
        <v>114</v>
      </c>
      <c r="F55" s="26" t="s">
        <v>17</v>
      </c>
      <c r="G55" s="8" t="s">
        <v>115</v>
      </c>
      <c r="H55" s="16" t="s">
        <v>21</v>
      </c>
      <c r="I55" s="26" t="s">
        <v>22</v>
      </c>
      <c r="J55" s="26" t="s">
        <v>116</v>
      </c>
      <c r="K55" s="7" t="s">
        <v>72</v>
      </c>
      <c r="L55" s="26" t="s">
        <v>23</v>
      </c>
      <c r="M55" s="26">
        <v>14</v>
      </c>
      <c r="N55" s="7">
        <v>31429</v>
      </c>
      <c r="O55" s="26" t="s">
        <v>31</v>
      </c>
      <c r="P55" s="26" t="s">
        <v>17</v>
      </c>
      <c r="Q55" s="8" t="str">
        <f>G55</f>
        <v>132/1-46</v>
      </c>
      <c r="R55" s="16" t="str">
        <f>H55</f>
        <v>16-00</v>
      </c>
      <c r="S55" s="26" t="s">
        <v>18</v>
      </c>
    </row>
    <row r="56" spans="1:19" ht="33.75">
      <c r="A56" s="26">
        <f t="shared" si="4"/>
        <v>49</v>
      </c>
      <c r="B56" s="26">
        <v>19</v>
      </c>
      <c r="C56" s="27">
        <v>41065</v>
      </c>
      <c r="D56" s="8" t="s">
        <v>26</v>
      </c>
      <c r="E56" s="26" t="s">
        <v>111</v>
      </c>
      <c r="F56" s="26" t="s">
        <v>17</v>
      </c>
      <c r="G56" s="8" t="s">
        <v>112</v>
      </c>
      <c r="H56" s="16" t="s">
        <v>21</v>
      </c>
      <c r="I56" s="26" t="s">
        <v>22</v>
      </c>
      <c r="J56" s="26"/>
      <c r="K56" s="7"/>
      <c r="L56" s="26" t="s">
        <v>23</v>
      </c>
      <c r="M56" s="26">
        <v>10</v>
      </c>
      <c r="N56" s="7">
        <v>31429</v>
      </c>
      <c r="O56" s="26" t="s">
        <v>31</v>
      </c>
      <c r="P56" s="26" t="s">
        <v>113</v>
      </c>
      <c r="Q56" s="8" t="str">
        <f t="shared" ref="Q56" si="5">G56</f>
        <v>150/4,5
151/1-11
14-16</v>
      </c>
      <c r="R56" s="16" t="str">
        <f>H56</f>
        <v>16-00</v>
      </c>
      <c r="S56" s="26" t="s">
        <v>18</v>
      </c>
    </row>
    <row r="57" spans="1:19" ht="45">
      <c r="A57" s="26">
        <f t="shared" si="4"/>
        <v>50</v>
      </c>
      <c r="B57" s="26">
        <v>18</v>
      </c>
      <c r="C57" s="27">
        <v>41065</v>
      </c>
      <c r="D57" s="8" t="s">
        <v>26</v>
      </c>
      <c r="E57" s="26" t="s">
        <v>104</v>
      </c>
      <c r="F57" s="26" t="s">
        <v>17</v>
      </c>
      <c r="G57" s="8" t="s">
        <v>105</v>
      </c>
      <c r="H57" s="16" t="s">
        <v>80</v>
      </c>
      <c r="I57" s="26" t="s">
        <v>22</v>
      </c>
      <c r="J57" s="26" t="s">
        <v>106</v>
      </c>
      <c r="K57" s="7" t="s">
        <v>107</v>
      </c>
      <c r="L57" s="26" t="s">
        <v>102</v>
      </c>
      <c r="M57" s="26" t="s">
        <v>108</v>
      </c>
      <c r="N57" s="7" t="s">
        <v>82</v>
      </c>
      <c r="O57" s="26" t="s">
        <v>89</v>
      </c>
      <c r="P57" s="26" t="s">
        <v>109</v>
      </c>
      <c r="Q57" s="8" t="str">
        <f>G57</f>
        <v>140/9-16
149/1,2
6-16</v>
      </c>
      <c r="R57" s="16" t="s">
        <v>110</v>
      </c>
      <c r="S57" s="26" t="s">
        <v>18</v>
      </c>
    </row>
    <row r="58" spans="1:19" ht="45">
      <c r="A58" s="26">
        <f t="shared" si="4"/>
        <v>51</v>
      </c>
      <c r="B58" s="26">
        <v>17</v>
      </c>
      <c r="C58" s="27">
        <v>41065</v>
      </c>
      <c r="D58" s="8" t="s">
        <v>26</v>
      </c>
      <c r="E58" s="26" t="s">
        <v>100</v>
      </c>
      <c r="F58" s="26" t="s">
        <v>17</v>
      </c>
      <c r="G58" s="8" t="s">
        <v>101</v>
      </c>
      <c r="H58" s="16" t="s">
        <v>21</v>
      </c>
      <c r="I58" s="26" t="s">
        <v>22</v>
      </c>
      <c r="J58" s="26">
        <v>42</v>
      </c>
      <c r="K58" s="7">
        <v>39144</v>
      </c>
      <c r="L58" s="26" t="s">
        <v>102</v>
      </c>
      <c r="M58" s="26" t="s">
        <v>103</v>
      </c>
      <c r="N58" s="7" t="s">
        <v>82</v>
      </c>
      <c r="O58" s="26" t="s">
        <v>31</v>
      </c>
      <c r="P58" s="26" t="s">
        <v>19</v>
      </c>
      <c r="Q58" s="8" t="s">
        <v>101</v>
      </c>
      <c r="R58" s="16" t="s">
        <v>99</v>
      </c>
      <c r="S58" s="26" t="s">
        <v>18</v>
      </c>
    </row>
    <row r="59" spans="1:19" ht="56.25">
      <c r="A59" s="26">
        <f t="shared" si="4"/>
        <v>52</v>
      </c>
      <c r="B59" s="26">
        <v>16</v>
      </c>
      <c r="C59" s="27">
        <v>41065</v>
      </c>
      <c r="D59" s="8" t="s">
        <v>26</v>
      </c>
      <c r="E59" s="26" t="s">
        <v>92</v>
      </c>
      <c r="F59" s="26" t="s">
        <v>17</v>
      </c>
      <c r="G59" s="8" t="s">
        <v>93</v>
      </c>
      <c r="H59" s="16" t="s">
        <v>21</v>
      </c>
      <c r="I59" s="26" t="s">
        <v>22</v>
      </c>
      <c r="J59" s="26" t="s">
        <v>94</v>
      </c>
      <c r="K59" s="7" t="s">
        <v>95</v>
      </c>
      <c r="L59" s="26" t="s">
        <v>23</v>
      </c>
      <c r="M59" s="26" t="s">
        <v>96</v>
      </c>
      <c r="N59" s="7" t="s">
        <v>82</v>
      </c>
      <c r="O59" s="26" t="s">
        <v>31</v>
      </c>
      <c r="P59" s="26" t="s">
        <v>17</v>
      </c>
      <c r="Q59" s="8" t="s">
        <v>98</v>
      </c>
      <c r="R59" s="16" t="s">
        <v>99</v>
      </c>
      <c r="S59" s="26" t="s">
        <v>18</v>
      </c>
    </row>
    <row r="60" spans="1:19" ht="90">
      <c r="A60" s="26">
        <f t="shared" si="4"/>
        <v>53</v>
      </c>
      <c r="B60" s="26">
        <v>15</v>
      </c>
      <c r="C60" s="27">
        <v>41065</v>
      </c>
      <c r="D60" s="8" t="s">
        <v>26</v>
      </c>
      <c r="E60" s="26" t="s">
        <v>85</v>
      </c>
      <c r="F60" s="26" t="s">
        <v>17</v>
      </c>
      <c r="G60" s="8" t="s">
        <v>86</v>
      </c>
      <c r="H60" s="16" t="s">
        <v>87</v>
      </c>
      <c r="I60" s="26" t="s">
        <v>22</v>
      </c>
      <c r="J60" s="7">
        <v>122</v>
      </c>
      <c r="K60" s="7">
        <v>39144</v>
      </c>
      <c r="L60" s="26" t="s">
        <v>23</v>
      </c>
      <c r="M60" s="26" t="s">
        <v>97</v>
      </c>
      <c r="N60" s="7" t="s">
        <v>88</v>
      </c>
      <c r="O60" s="26" t="s">
        <v>89</v>
      </c>
      <c r="P60" s="26" t="s">
        <v>90</v>
      </c>
      <c r="Q60" s="8" t="str">
        <f t="shared" ref="Q60" si="6">G60</f>
        <v>152/16
153/4,5,6
11-15
137/9,10,16
151/12/13</v>
      </c>
      <c r="R60" s="16" t="s">
        <v>91</v>
      </c>
      <c r="S60" s="26" t="s">
        <v>18</v>
      </c>
    </row>
    <row r="61" spans="1:19" ht="45">
      <c r="A61" s="26">
        <f t="shared" si="4"/>
        <v>54</v>
      </c>
      <c r="B61" s="26">
        <v>14</v>
      </c>
      <c r="C61" s="27">
        <v>41065</v>
      </c>
      <c r="D61" s="8" t="s">
        <v>26</v>
      </c>
      <c r="E61" s="26" t="s">
        <v>78</v>
      </c>
      <c r="F61" s="26" t="s">
        <v>17</v>
      </c>
      <c r="G61" s="8" t="s">
        <v>79</v>
      </c>
      <c r="H61" s="16" t="s">
        <v>80</v>
      </c>
      <c r="I61" s="26" t="s">
        <v>23</v>
      </c>
      <c r="J61" s="26" t="s">
        <v>81</v>
      </c>
      <c r="K61" s="7" t="s">
        <v>82</v>
      </c>
      <c r="L61" s="26" t="s">
        <v>23</v>
      </c>
      <c r="M61" s="26" t="s">
        <v>81</v>
      </c>
      <c r="N61" s="7" t="s">
        <v>82</v>
      </c>
      <c r="O61" s="26" t="s">
        <v>83</v>
      </c>
      <c r="P61" s="26" t="s">
        <v>17</v>
      </c>
      <c r="Q61" s="8" t="str">
        <f t="shared" ref="Q61:Q69" si="7">G61</f>
        <v>145,1,4,8,9,16
164/1-7,11,12,13,</v>
      </c>
      <c r="R61" s="16" t="s">
        <v>84</v>
      </c>
      <c r="S61" s="26" t="s">
        <v>18</v>
      </c>
    </row>
    <row r="62" spans="1:19" ht="33.75">
      <c r="A62" s="26">
        <f t="shared" si="4"/>
        <v>55</v>
      </c>
      <c r="B62" s="26">
        <v>13</v>
      </c>
      <c r="C62" s="27">
        <v>41036</v>
      </c>
      <c r="D62" s="8" t="s">
        <v>26</v>
      </c>
      <c r="E62" s="26" t="s">
        <v>74</v>
      </c>
      <c r="F62" s="26" t="s">
        <v>17</v>
      </c>
      <c r="G62" s="8" t="s">
        <v>75</v>
      </c>
      <c r="H62" s="8" t="s">
        <v>21</v>
      </c>
      <c r="I62" s="26" t="s">
        <v>22</v>
      </c>
      <c r="J62" s="26" t="s">
        <v>76</v>
      </c>
      <c r="K62" s="7" t="s">
        <v>77</v>
      </c>
      <c r="L62" s="26" t="s">
        <v>23</v>
      </c>
      <c r="M62" s="26">
        <v>14</v>
      </c>
      <c r="N62" s="7">
        <v>31429</v>
      </c>
      <c r="O62" s="26" t="s">
        <v>31</v>
      </c>
      <c r="P62" s="26" t="s">
        <v>17</v>
      </c>
      <c r="Q62" s="8" t="str">
        <f t="shared" si="7"/>
        <v>120/1-16</v>
      </c>
      <c r="R62" s="16" t="s">
        <v>21</v>
      </c>
      <c r="S62" s="26" t="s">
        <v>18</v>
      </c>
    </row>
    <row r="63" spans="1:19" ht="33.75">
      <c r="A63" s="26">
        <f t="shared" si="4"/>
        <v>56</v>
      </c>
      <c r="B63" s="26">
        <v>12</v>
      </c>
      <c r="C63" s="27">
        <v>40961</v>
      </c>
      <c r="D63" s="8" t="s">
        <v>26</v>
      </c>
      <c r="E63" s="26" t="s">
        <v>70</v>
      </c>
      <c r="F63" s="26" t="s">
        <v>17</v>
      </c>
      <c r="G63" s="8" t="s">
        <v>71</v>
      </c>
      <c r="H63" s="8" t="s">
        <v>20</v>
      </c>
      <c r="I63" s="26" t="s">
        <v>22</v>
      </c>
      <c r="J63" s="24" t="s">
        <v>73</v>
      </c>
      <c r="K63" s="26" t="s">
        <v>72</v>
      </c>
      <c r="L63" s="26" t="s">
        <v>23</v>
      </c>
      <c r="M63" s="26">
        <v>14</v>
      </c>
      <c r="N63" s="7">
        <v>31429</v>
      </c>
      <c r="O63" s="26" t="s">
        <v>31</v>
      </c>
      <c r="P63" s="26" t="s">
        <v>17</v>
      </c>
      <c r="Q63" s="8" t="str">
        <f t="shared" si="7"/>
        <v>122/13-16
123/13-16</v>
      </c>
      <c r="R63" s="8" t="str">
        <f>H63</f>
        <v>8-00</v>
      </c>
      <c r="S63" s="26" t="s">
        <v>18</v>
      </c>
    </row>
    <row r="64" spans="1:19" ht="33.75">
      <c r="A64" s="26">
        <f t="shared" si="4"/>
        <v>57</v>
      </c>
      <c r="B64" s="26">
        <v>11</v>
      </c>
      <c r="C64" s="27">
        <v>40946</v>
      </c>
      <c r="D64" s="8" t="s">
        <v>26</v>
      </c>
      <c r="E64" s="26" t="s">
        <v>66</v>
      </c>
      <c r="F64" s="26" t="s">
        <v>17</v>
      </c>
      <c r="G64" s="8" t="s">
        <v>67</v>
      </c>
      <c r="H64" s="8" t="s">
        <v>68</v>
      </c>
      <c r="I64" s="26" t="s">
        <v>22</v>
      </c>
      <c r="J64" s="26" t="s">
        <v>69</v>
      </c>
      <c r="K64" s="7" t="s">
        <v>41</v>
      </c>
      <c r="L64" s="26" t="s">
        <v>23</v>
      </c>
      <c r="M64" s="26">
        <v>14</v>
      </c>
      <c r="N64" s="7">
        <v>31429</v>
      </c>
      <c r="O64" s="8" t="s">
        <v>31</v>
      </c>
      <c r="P64" s="26" t="s">
        <v>17</v>
      </c>
      <c r="Q64" s="8" t="str">
        <f t="shared" si="7"/>
        <v>31/1,2</v>
      </c>
      <c r="R64" s="16" t="s">
        <v>68</v>
      </c>
      <c r="S64" s="26" t="s">
        <v>18</v>
      </c>
    </row>
    <row r="65" spans="1:20" ht="33.75">
      <c r="A65" s="26">
        <f t="shared" si="4"/>
        <v>58</v>
      </c>
      <c r="B65" s="26">
        <v>10</v>
      </c>
      <c r="C65" s="27">
        <v>40946</v>
      </c>
      <c r="D65" s="8" t="s">
        <v>26</v>
      </c>
      <c r="E65" s="26" t="s">
        <v>64</v>
      </c>
      <c r="F65" s="26" t="s">
        <v>17</v>
      </c>
      <c r="G65" s="8" t="s">
        <v>65</v>
      </c>
      <c r="H65" s="8" t="s">
        <v>17</v>
      </c>
      <c r="I65" s="26" t="s">
        <v>22</v>
      </c>
      <c r="J65" s="26" t="s">
        <v>40</v>
      </c>
      <c r="K65" s="7" t="s">
        <v>41</v>
      </c>
      <c r="L65" s="26" t="s">
        <v>23</v>
      </c>
      <c r="M65" s="26">
        <v>14</v>
      </c>
      <c r="N65" s="7">
        <v>31429</v>
      </c>
      <c r="O65" s="26" t="s">
        <v>31</v>
      </c>
      <c r="P65" s="26" t="s">
        <v>17</v>
      </c>
      <c r="Q65" s="8" t="str">
        <f t="shared" si="7"/>
        <v>30/4</v>
      </c>
      <c r="R65" s="16" t="s">
        <v>17</v>
      </c>
      <c r="S65" s="26" t="s">
        <v>18</v>
      </c>
    </row>
    <row r="66" spans="1:20" ht="33.75">
      <c r="A66" s="26">
        <f t="shared" si="4"/>
        <v>59</v>
      </c>
      <c r="B66" s="26">
        <v>9</v>
      </c>
      <c r="C66" s="27">
        <v>40946</v>
      </c>
      <c r="D66" s="8" t="s">
        <v>26</v>
      </c>
      <c r="E66" s="26" t="s">
        <v>60</v>
      </c>
      <c r="F66" s="26" t="s">
        <v>17</v>
      </c>
      <c r="G66" s="8" t="s">
        <v>61</v>
      </c>
      <c r="H66" s="8" t="s">
        <v>17</v>
      </c>
      <c r="I66" s="26" t="s">
        <v>22</v>
      </c>
      <c r="J66" s="26" t="s">
        <v>62</v>
      </c>
      <c r="K66" s="7" t="s">
        <v>63</v>
      </c>
      <c r="L66" s="26" t="s">
        <v>23</v>
      </c>
      <c r="M66" s="26">
        <v>14</v>
      </c>
      <c r="N66" s="7">
        <v>31429</v>
      </c>
      <c r="O66" s="26" t="s">
        <v>31</v>
      </c>
      <c r="P66" s="26" t="s">
        <v>17</v>
      </c>
      <c r="Q66" s="8" t="str">
        <f t="shared" si="7"/>
        <v>167/7</v>
      </c>
      <c r="R66" s="16" t="s">
        <v>17</v>
      </c>
      <c r="S66" s="26" t="s">
        <v>18</v>
      </c>
    </row>
    <row r="67" spans="1:20" ht="33.75">
      <c r="A67" s="26">
        <f t="shared" si="4"/>
        <v>60</v>
      </c>
      <c r="B67" s="26">
        <v>8</v>
      </c>
      <c r="C67" s="27">
        <v>40946</v>
      </c>
      <c r="D67" s="8" t="s">
        <v>26</v>
      </c>
      <c r="E67" s="26" t="s">
        <v>58</v>
      </c>
      <c r="F67" s="26" t="s">
        <v>17</v>
      </c>
      <c r="G67" s="8" t="s">
        <v>59</v>
      </c>
      <c r="H67" s="8" t="s">
        <v>39</v>
      </c>
      <c r="I67" s="26" t="s">
        <v>22</v>
      </c>
      <c r="J67" s="26" t="s">
        <v>40</v>
      </c>
      <c r="K67" s="7" t="s">
        <v>41</v>
      </c>
      <c r="L67" s="26" t="s">
        <v>23</v>
      </c>
      <c r="M67" s="26">
        <v>14</v>
      </c>
      <c r="N67" s="7">
        <v>31429</v>
      </c>
      <c r="O67" s="26" t="s">
        <v>31</v>
      </c>
      <c r="P67" s="26" t="s">
        <v>17</v>
      </c>
      <c r="Q67" s="8" t="str">
        <f t="shared" si="7"/>
        <v>30/6,11,14</v>
      </c>
      <c r="R67" s="16" t="s">
        <v>39</v>
      </c>
      <c r="S67" s="15" t="s">
        <v>18</v>
      </c>
    </row>
    <row r="68" spans="1:20" ht="33.75">
      <c r="A68" s="26">
        <f t="shared" si="4"/>
        <v>61</v>
      </c>
      <c r="B68" s="26">
        <v>7</v>
      </c>
      <c r="C68" s="27">
        <v>40946</v>
      </c>
      <c r="D68" s="8" t="s">
        <v>26</v>
      </c>
      <c r="E68" s="26" t="s">
        <v>53</v>
      </c>
      <c r="F68" s="26" t="s">
        <v>17</v>
      </c>
      <c r="G68" s="8" t="s">
        <v>54</v>
      </c>
      <c r="H68" s="8" t="s">
        <v>55</v>
      </c>
      <c r="I68" s="26" t="s">
        <v>22</v>
      </c>
      <c r="J68" s="26" t="s">
        <v>56</v>
      </c>
      <c r="K68" s="7" t="s">
        <v>57</v>
      </c>
      <c r="L68" s="26" t="s">
        <v>23</v>
      </c>
      <c r="M68" s="26">
        <v>14</v>
      </c>
      <c r="N68" s="7">
        <v>31429</v>
      </c>
      <c r="O68" s="26" t="s">
        <v>31</v>
      </c>
      <c r="P68" s="26" t="s">
        <v>17</v>
      </c>
      <c r="Q68" s="8" t="str">
        <f t="shared" si="7"/>
        <v>54/1-3,6-11
14,15,16</v>
      </c>
      <c r="R68" s="16" t="s">
        <v>55</v>
      </c>
      <c r="S68" s="15" t="s">
        <v>18</v>
      </c>
    </row>
    <row r="69" spans="1:20" ht="45">
      <c r="A69" s="26">
        <f t="shared" si="4"/>
        <v>62</v>
      </c>
      <c r="B69" s="26">
        <v>6</v>
      </c>
      <c r="C69" s="27">
        <v>40946</v>
      </c>
      <c r="D69" s="8" t="s">
        <v>26</v>
      </c>
      <c r="E69" s="26" t="s">
        <v>48</v>
      </c>
      <c r="F69" s="26" t="s">
        <v>17</v>
      </c>
      <c r="G69" s="8" t="s">
        <v>49</v>
      </c>
      <c r="H69" s="8" t="s">
        <v>50</v>
      </c>
      <c r="I69" s="26" t="s">
        <v>22</v>
      </c>
      <c r="J69" s="26" t="s">
        <v>51</v>
      </c>
      <c r="K69" s="7" t="s">
        <v>52</v>
      </c>
      <c r="L69" s="26" t="s">
        <v>23</v>
      </c>
      <c r="M69" s="26">
        <v>14</v>
      </c>
      <c r="N69" s="7">
        <v>31429</v>
      </c>
      <c r="O69" s="26" t="s">
        <v>31</v>
      </c>
      <c r="P69" s="26" t="s">
        <v>17</v>
      </c>
      <c r="Q69" s="8" t="str">
        <f t="shared" si="7"/>
        <v>46/1,2,7,8,9</v>
      </c>
      <c r="R69" s="16" t="s">
        <v>50</v>
      </c>
      <c r="S69" s="15" t="s">
        <v>18</v>
      </c>
    </row>
    <row r="70" spans="1:20" ht="33.75">
      <c r="A70" s="26">
        <f t="shared" si="4"/>
        <v>63</v>
      </c>
      <c r="B70" s="26">
        <v>5</v>
      </c>
      <c r="C70" s="27" t="s">
        <v>36</v>
      </c>
      <c r="D70" s="8" t="s">
        <v>26</v>
      </c>
      <c r="E70" s="26" t="s">
        <v>46</v>
      </c>
      <c r="F70" s="26" t="s">
        <v>17</v>
      </c>
      <c r="G70" s="8" t="s">
        <v>47</v>
      </c>
      <c r="H70" s="8" t="s">
        <v>44</v>
      </c>
      <c r="I70" s="26" t="s">
        <v>22</v>
      </c>
      <c r="J70" s="26" t="s">
        <v>40</v>
      </c>
      <c r="K70" s="7" t="s">
        <v>41</v>
      </c>
      <c r="L70" s="26" t="s">
        <v>23</v>
      </c>
      <c r="M70" s="26">
        <v>14</v>
      </c>
      <c r="N70" s="7">
        <v>31429</v>
      </c>
      <c r="O70" s="26" t="s">
        <v>31</v>
      </c>
      <c r="P70" s="26" t="s">
        <v>17</v>
      </c>
      <c r="Q70" s="8" t="str">
        <f t="shared" ref="Q70" si="8">G70</f>
        <v>30/15.16
30/10/20</v>
      </c>
      <c r="R70" s="16" t="s">
        <v>45</v>
      </c>
      <c r="S70" s="15" t="s">
        <v>18</v>
      </c>
    </row>
    <row r="71" spans="1:20" ht="33.75">
      <c r="A71" s="26">
        <f t="shared" si="4"/>
        <v>64</v>
      </c>
      <c r="B71" s="26">
        <v>4</v>
      </c>
      <c r="C71" s="27" t="s">
        <v>36</v>
      </c>
      <c r="D71" s="8" t="s">
        <v>26</v>
      </c>
      <c r="E71" s="26" t="s">
        <v>42</v>
      </c>
      <c r="F71" s="26" t="s">
        <v>17</v>
      </c>
      <c r="G71" s="8" t="s">
        <v>43</v>
      </c>
      <c r="H71" s="8" t="s">
        <v>44</v>
      </c>
      <c r="I71" s="26" t="s">
        <v>22</v>
      </c>
      <c r="J71" s="26" t="s">
        <v>40</v>
      </c>
      <c r="K71" s="7" t="s">
        <v>41</v>
      </c>
      <c r="L71" s="26" t="s">
        <v>23</v>
      </c>
      <c r="M71" s="26">
        <v>14</v>
      </c>
      <c r="N71" s="7">
        <v>31429</v>
      </c>
      <c r="O71" s="26" t="s">
        <v>31</v>
      </c>
      <c r="P71" s="26" t="s">
        <v>17</v>
      </c>
      <c r="Q71" s="8" t="str">
        <f>G71</f>
        <v>30/7,8
30/10/20</v>
      </c>
      <c r="R71" s="16" t="s">
        <v>45</v>
      </c>
      <c r="S71" s="15" t="s">
        <v>18</v>
      </c>
    </row>
    <row r="72" spans="1:20" ht="51" customHeight="1">
      <c r="A72" s="26">
        <f t="shared" si="4"/>
        <v>65</v>
      </c>
      <c r="B72" s="26">
        <v>3</v>
      </c>
      <c r="C72" s="27" t="s">
        <v>294</v>
      </c>
      <c r="D72" s="8" t="s">
        <v>26</v>
      </c>
      <c r="E72" s="26" t="s">
        <v>37</v>
      </c>
      <c r="F72" s="26" t="s">
        <v>17</v>
      </c>
      <c r="G72" s="8" t="s">
        <v>38</v>
      </c>
      <c r="H72" s="8" t="s">
        <v>39</v>
      </c>
      <c r="I72" s="26" t="s">
        <v>22</v>
      </c>
      <c r="J72" s="26" t="s">
        <v>40</v>
      </c>
      <c r="K72" s="7" t="s">
        <v>41</v>
      </c>
      <c r="L72" s="26" t="s">
        <v>23</v>
      </c>
      <c r="M72" s="26">
        <v>14</v>
      </c>
      <c r="N72" s="7">
        <v>31429</v>
      </c>
      <c r="O72" s="26" t="s">
        <v>31</v>
      </c>
      <c r="P72" s="26" t="s">
        <v>17</v>
      </c>
      <c r="Q72" s="8" t="str">
        <f>G72</f>
        <v>30/1,2,3</v>
      </c>
      <c r="R72" s="16" t="s">
        <v>39</v>
      </c>
      <c r="S72" s="26" t="s">
        <v>18</v>
      </c>
    </row>
    <row r="73" spans="1:20" ht="35.25" customHeight="1">
      <c r="A73" s="26">
        <f t="shared" si="4"/>
        <v>66</v>
      </c>
      <c r="B73" s="26">
        <v>2</v>
      </c>
      <c r="C73" s="27">
        <v>40485</v>
      </c>
      <c r="D73" s="8" t="s">
        <v>26</v>
      </c>
      <c r="E73" s="26" t="s">
        <v>32</v>
      </c>
      <c r="F73" s="23" t="s">
        <v>17</v>
      </c>
      <c r="G73" s="8" t="s">
        <v>33</v>
      </c>
      <c r="H73" s="8" t="s">
        <v>17</v>
      </c>
      <c r="I73" s="26" t="s">
        <v>22</v>
      </c>
      <c r="J73" s="26" t="s">
        <v>34</v>
      </c>
      <c r="K73" s="7" t="s">
        <v>35</v>
      </c>
      <c r="L73" s="26" t="s">
        <v>23</v>
      </c>
      <c r="M73" s="26">
        <v>14</v>
      </c>
      <c r="N73" s="7">
        <v>31429</v>
      </c>
      <c r="O73" s="26" t="s">
        <v>31</v>
      </c>
      <c r="P73" s="26" t="s">
        <v>17</v>
      </c>
      <c r="Q73" s="8" t="str">
        <f>G73</f>
        <v>70/13
70/14/15</v>
      </c>
      <c r="R73" s="16" t="s">
        <v>17</v>
      </c>
      <c r="S73" s="26" t="s">
        <v>18</v>
      </c>
      <c r="T73" s="1"/>
    </row>
    <row r="74" spans="1:20" ht="45">
      <c r="A74" s="26">
        <v>67</v>
      </c>
      <c r="B74" s="26">
        <v>1</v>
      </c>
      <c r="C74" s="27">
        <v>40485</v>
      </c>
      <c r="D74" s="8" t="s">
        <v>26</v>
      </c>
      <c r="E74" s="26" t="s">
        <v>27</v>
      </c>
      <c r="F74" s="8" t="s">
        <v>28</v>
      </c>
      <c r="G74" s="8" t="s">
        <v>24</v>
      </c>
      <c r="H74" s="8" t="s">
        <v>21</v>
      </c>
      <c r="I74" s="26" t="s">
        <v>22</v>
      </c>
      <c r="J74" s="26" t="s">
        <v>29</v>
      </c>
      <c r="K74" s="7" t="s">
        <v>30</v>
      </c>
      <c r="L74" s="26" t="s">
        <v>23</v>
      </c>
      <c r="M74" s="26">
        <v>14</v>
      </c>
      <c r="N74" s="7"/>
      <c r="O74" s="26" t="s">
        <v>31</v>
      </c>
      <c r="P74" s="8" t="s">
        <v>17</v>
      </c>
      <c r="Q74" s="8" t="str">
        <f>G74</f>
        <v>161/1-16</v>
      </c>
      <c r="R74" s="16" t="s">
        <v>21</v>
      </c>
      <c r="S74" s="26" t="s">
        <v>18</v>
      </c>
      <c r="T74" s="9"/>
    </row>
  </sheetData>
  <mergeCells count="6">
    <mergeCell ref="A1:S1"/>
    <mergeCell ref="A2:S2"/>
    <mergeCell ref="A6:H6"/>
    <mergeCell ref="I6:K6"/>
    <mergeCell ref="L6:R6"/>
    <mergeCell ref="S6:S7"/>
  </mergeCells>
  <pageMargins left="0.7" right="0.23" top="0.34" bottom="1.31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71"/>
  <sheetViews>
    <sheetView workbookViewId="0">
      <selection activeCell="B3" sqref="B3"/>
    </sheetView>
  </sheetViews>
  <sheetFormatPr defaultRowHeight="15"/>
  <cols>
    <col min="1" max="1" width="5.140625" style="42" customWidth="1"/>
    <col min="2" max="2" width="7.140625" style="1" customWidth="1"/>
    <col min="3" max="3" width="9.140625" style="41" customWidth="1"/>
    <col min="4" max="4" width="6.28515625" style="1" customWidth="1"/>
    <col min="5" max="5" width="14.140625" style="22" customWidth="1"/>
    <col min="6" max="6" width="7" style="1" customWidth="1"/>
    <col min="7" max="7" width="8.28515625" style="1" customWidth="1"/>
    <col min="8" max="8" width="6.7109375" style="1" customWidth="1"/>
    <col min="9" max="9" width="5.140625" style="1" customWidth="1"/>
    <col min="10" max="10" width="4.5703125" style="22" customWidth="1"/>
    <col min="11" max="11" width="9.140625" style="1"/>
    <col min="12" max="12" width="5.140625" style="1" customWidth="1"/>
    <col min="13" max="13" width="6.28515625" style="1" customWidth="1"/>
    <col min="14" max="14" width="9.140625" style="1"/>
    <col min="15" max="15" width="11.5703125" style="1" customWidth="1"/>
    <col min="16" max="16" width="6" style="1" customWidth="1"/>
    <col min="17" max="17" width="8.42578125" style="1" customWidth="1"/>
    <col min="18" max="18" width="6.5703125" style="19" customWidth="1"/>
    <col min="19" max="19" width="10.85546875" style="1" customWidth="1"/>
    <col min="20" max="16384" width="9.140625" style="1"/>
  </cols>
  <sheetData>
    <row r="1" spans="1:19" s="29" customFormat="1" ht="31.5" customHeight="1">
      <c r="A1" s="54" t="s">
        <v>298</v>
      </c>
      <c r="B1" s="54" t="s">
        <v>299</v>
      </c>
      <c r="C1" s="50" t="s">
        <v>300</v>
      </c>
      <c r="D1" s="50" t="s">
        <v>301</v>
      </c>
      <c r="E1" s="50" t="s">
        <v>302</v>
      </c>
      <c r="F1" s="50" t="s">
        <v>17</v>
      </c>
      <c r="G1" s="50" t="s">
        <v>303</v>
      </c>
      <c r="H1" s="50" t="s">
        <v>21</v>
      </c>
      <c r="I1" s="50" t="s">
        <v>301</v>
      </c>
      <c r="J1" s="28" t="s">
        <v>304</v>
      </c>
      <c r="K1" s="28" t="s">
        <v>305</v>
      </c>
      <c r="L1" s="50" t="s">
        <v>306</v>
      </c>
      <c r="M1" s="51">
        <v>14</v>
      </c>
      <c r="N1" s="51" t="s">
        <v>307</v>
      </c>
      <c r="O1" s="50" t="s">
        <v>308</v>
      </c>
      <c r="P1" s="50" t="s">
        <v>17</v>
      </c>
      <c r="Q1" s="50" t="s">
        <v>303</v>
      </c>
      <c r="R1" s="51" t="s">
        <v>21</v>
      </c>
      <c r="S1" s="50" t="s">
        <v>309</v>
      </c>
    </row>
    <row r="2" spans="1:19" s="29" customFormat="1" ht="31.5" customHeight="1">
      <c r="A2" s="54"/>
      <c r="B2" s="54"/>
      <c r="C2" s="54"/>
      <c r="D2" s="54"/>
      <c r="E2" s="54"/>
      <c r="F2" s="54"/>
      <c r="G2" s="54"/>
      <c r="H2" s="54"/>
      <c r="I2" s="54"/>
      <c r="J2" s="28">
        <v>2</v>
      </c>
      <c r="K2" s="28" t="s">
        <v>310</v>
      </c>
      <c r="L2" s="54"/>
      <c r="M2" s="51"/>
      <c r="N2" s="51"/>
      <c r="O2" s="54"/>
      <c r="P2" s="54"/>
      <c r="Q2" s="54"/>
      <c r="R2" s="51"/>
      <c r="S2" s="54"/>
    </row>
    <row r="3" spans="1:19" s="29" customFormat="1" ht="44.25" customHeight="1">
      <c r="A3" s="28" t="s">
        <v>311</v>
      </c>
      <c r="B3" s="28" t="s">
        <v>312</v>
      </c>
      <c r="C3" s="30" t="s">
        <v>313</v>
      </c>
      <c r="D3" s="30" t="s">
        <v>301</v>
      </c>
      <c r="E3" s="30" t="s">
        <v>314</v>
      </c>
      <c r="F3" s="30" t="s">
        <v>315</v>
      </c>
      <c r="G3" s="30" t="s">
        <v>316</v>
      </c>
      <c r="H3" s="30" t="s">
        <v>317</v>
      </c>
      <c r="I3" s="30" t="s">
        <v>306</v>
      </c>
      <c r="J3" s="31" t="s">
        <v>318</v>
      </c>
      <c r="K3" s="31" t="s">
        <v>307</v>
      </c>
      <c r="L3" s="30" t="s">
        <v>306</v>
      </c>
      <c r="M3" s="31" t="s">
        <v>318</v>
      </c>
      <c r="N3" s="31" t="s">
        <v>307</v>
      </c>
      <c r="O3" s="30" t="s">
        <v>319</v>
      </c>
      <c r="P3" s="30" t="s">
        <v>315</v>
      </c>
      <c r="Q3" s="30" t="s">
        <v>316</v>
      </c>
      <c r="R3" s="31" t="s">
        <v>317</v>
      </c>
      <c r="S3" s="30" t="s">
        <v>309</v>
      </c>
    </row>
    <row r="4" spans="1:19" s="29" customFormat="1" ht="31.5" customHeight="1">
      <c r="A4" s="54" t="s">
        <v>320</v>
      </c>
      <c r="B4" s="54" t="s">
        <v>321</v>
      </c>
      <c r="C4" s="50" t="s">
        <v>322</v>
      </c>
      <c r="D4" s="50" t="s">
        <v>301</v>
      </c>
      <c r="E4" s="50" t="s">
        <v>323</v>
      </c>
      <c r="F4" s="50" t="s">
        <v>17</v>
      </c>
      <c r="G4" s="50" t="s">
        <v>324</v>
      </c>
      <c r="H4" s="50" t="s">
        <v>39</v>
      </c>
      <c r="I4" s="50" t="s">
        <v>301</v>
      </c>
      <c r="J4" s="28" t="s">
        <v>325</v>
      </c>
      <c r="K4" s="28" t="s">
        <v>305</v>
      </c>
      <c r="L4" s="50" t="s">
        <v>306</v>
      </c>
      <c r="M4" s="51">
        <v>14</v>
      </c>
      <c r="N4" s="51" t="s">
        <v>307</v>
      </c>
      <c r="O4" s="50" t="s">
        <v>308</v>
      </c>
      <c r="P4" s="50" t="s">
        <v>17</v>
      </c>
      <c r="Q4" s="50" t="s">
        <v>324</v>
      </c>
      <c r="R4" s="51" t="s">
        <v>326</v>
      </c>
      <c r="S4" s="50" t="s">
        <v>309</v>
      </c>
    </row>
    <row r="5" spans="1:19" s="29" customFormat="1" ht="31.5" customHeight="1">
      <c r="A5" s="54"/>
      <c r="B5" s="54"/>
      <c r="C5" s="54"/>
      <c r="D5" s="54"/>
      <c r="E5" s="54"/>
      <c r="F5" s="54"/>
      <c r="G5" s="54"/>
      <c r="H5" s="54"/>
      <c r="I5" s="54"/>
      <c r="J5" s="28">
        <v>2</v>
      </c>
      <c r="K5" s="28" t="s">
        <v>310</v>
      </c>
      <c r="L5" s="54"/>
      <c r="M5" s="51"/>
      <c r="N5" s="51"/>
      <c r="O5" s="54"/>
      <c r="P5" s="54"/>
      <c r="Q5" s="54"/>
      <c r="R5" s="51"/>
      <c r="S5" s="54"/>
    </row>
    <row r="6" spans="1:19" s="29" customFormat="1" ht="31.5" customHeight="1">
      <c r="A6" s="54" t="s">
        <v>327</v>
      </c>
      <c r="B6" s="54" t="s">
        <v>328</v>
      </c>
      <c r="C6" s="50" t="s">
        <v>313</v>
      </c>
      <c r="D6" s="50" t="s">
        <v>301</v>
      </c>
      <c r="E6" s="50" t="s">
        <v>329</v>
      </c>
      <c r="F6" s="50" t="s">
        <v>17</v>
      </c>
      <c r="G6" s="50" t="s">
        <v>330</v>
      </c>
      <c r="H6" s="50" t="s">
        <v>55</v>
      </c>
      <c r="I6" s="50" t="s">
        <v>301</v>
      </c>
      <c r="J6" s="28" t="s">
        <v>331</v>
      </c>
      <c r="K6" s="28" t="s">
        <v>332</v>
      </c>
      <c r="L6" s="50" t="s">
        <v>306</v>
      </c>
      <c r="M6" s="51">
        <v>14</v>
      </c>
      <c r="N6" s="51" t="s">
        <v>307</v>
      </c>
      <c r="O6" s="50" t="s">
        <v>308</v>
      </c>
      <c r="P6" s="50" t="s">
        <v>17</v>
      </c>
      <c r="Q6" s="50" t="s">
        <v>330</v>
      </c>
      <c r="R6" s="51" t="s">
        <v>326</v>
      </c>
      <c r="S6" s="50" t="s">
        <v>309</v>
      </c>
    </row>
    <row r="7" spans="1:19" s="29" customFormat="1" ht="31.5" customHeight="1">
      <c r="A7" s="54"/>
      <c r="B7" s="54"/>
      <c r="C7" s="54"/>
      <c r="D7" s="54"/>
      <c r="E7" s="54"/>
      <c r="F7" s="54"/>
      <c r="G7" s="54"/>
      <c r="H7" s="54"/>
      <c r="I7" s="54"/>
      <c r="J7" s="28">
        <v>2</v>
      </c>
      <c r="K7" s="28" t="s">
        <v>310</v>
      </c>
      <c r="L7" s="54"/>
      <c r="M7" s="51"/>
      <c r="N7" s="51"/>
      <c r="O7" s="54"/>
      <c r="P7" s="54"/>
      <c r="Q7" s="54"/>
      <c r="R7" s="51"/>
      <c r="S7" s="54"/>
    </row>
    <row r="8" spans="1:19" s="29" customFormat="1" ht="12.75" customHeight="1">
      <c r="A8" s="54" t="s">
        <v>333</v>
      </c>
      <c r="B8" s="54" t="s">
        <v>334</v>
      </c>
      <c r="C8" s="50" t="s">
        <v>335</v>
      </c>
      <c r="D8" s="50" t="s">
        <v>301</v>
      </c>
      <c r="E8" s="50" t="s">
        <v>336</v>
      </c>
      <c r="F8" s="50" t="s">
        <v>17</v>
      </c>
      <c r="G8" s="50" t="s">
        <v>337</v>
      </c>
      <c r="H8" s="50" t="s">
        <v>242</v>
      </c>
      <c r="I8" s="50" t="s">
        <v>301</v>
      </c>
      <c r="J8" s="28" t="s">
        <v>338</v>
      </c>
      <c r="K8" s="28" t="s">
        <v>339</v>
      </c>
      <c r="L8" s="50" t="s">
        <v>306</v>
      </c>
      <c r="M8" s="51">
        <v>14</v>
      </c>
      <c r="N8" s="51" t="s">
        <v>307</v>
      </c>
      <c r="O8" s="50" t="s">
        <v>308</v>
      </c>
      <c r="P8" s="50" t="s">
        <v>17</v>
      </c>
      <c r="Q8" s="50" t="s">
        <v>337</v>
      </c>
      <c r="R8" s="51" t="s">
        <v>326</v>
      </c>
      <c r="S8" s="50" t="s">
        <v>309</v>
      </c>
    </row>
    <row r="9" spans="1:19" s="29" customFormat="1" ht="12.75" customHeight="1">
      <c r="A9" s="54"/>
      <c r="B9" s="54"/>
      <c r="C9" s="50"/>
      <c r="D9" s="50"/>
      <c r="E9" s="50"/>
      <c r="F9" s="50"/>
      <c r="G9" s="50"/>
      <c r="H9" s="50"/>
      <c r="I9" s="50"/>
      <c r="J9" s="28" t="s">
        <v>340</v>
      </c>
      <c r="K9" s="28" t="s">
        <v>332</v>
      </c>
      <c r="L9" s="50"/>
      <c r="M9" s="51"/>
      <c r="N9" s="51"/>
      <c r="O9" s="50"/>
      <c r="P9" s="50"/>
      <c r="Q9" s="50"/>
      <c r="R9" s="51"/>
      <c r="S9" s="50"/>
    </row>
    <row r="10" spans="1:19" s="29" customFormat="1" ht="12.75" customHeight="1">
      <c r="A10" s="54"/>
      <c r="B10" s="54"/>
      <c r="C10" s="54"/>
      <c r="D10" s="54"/>
      <c r="E10" s="54"/>
      <c r="F10" s="54"/>
      <c r="G10" s="54"/>
      <c r="H10" s="54"/>
      <c r="I10" s="54"/>
      <c r="J10" s="28">
        <v>2</v>
      </c>
      <c r="K10" s="28" t="s">
        <v>310</v>
      </c>
      <c r="L10" s="54"/>
      <c r="M10" s="51"/>
      <c r="N10" s="51"/>
      <c r="O10" s="54"/>
      <c r="P10" s="54"/>
      <c r="Q10" s="54"/>
      <c r="R10" s="51"/>
      <c r="S10" s="54"/>
    </row>
    <row r="11" spans="1:19" s="29" customFormat="1" ht="12.75" customHeight="1">
      <c r="A11" s="54" t="s">
        <v>341</v>
      </c>
      <c r="B11" s="54" t="s">
        <v>342</v>
      </c>
      <c r="C11" s="50" t="s">
        <v>343</v>
      </c>
      <c r="D11" s="50" t="s">
        <v>301</v>
      </c>
      <c r="E11" s="50" t="s">
        <v>344</v>
      </c>
      <c r="F11" s="50" t="s">
        <v>17</v>
      </c>
      <c r="G11" s="50" t="s">
        <v>345</v>
      </c>
      <c r="H11" s="50" t="s">
        <v>21</v>
      </c>
      <c r="I11" s="50" t="s">
        <v>301</v>
      </c>
      <c r="J11" s="28" t="s">
        <v>346</v>
      </c>
      <c r="K11" s="28" t="s">
        <v>347</v>
      </c>
      <c r="L11" s="50" t="s">
        <v>306</v>
      </c>
      <c r="M11" s="51">
        <v>14</v>
      </c>
      <c r="N11" s="51" t="s">
        <v>307</v>
      </c>
      <c r="O11" s="50" t="s">
        <v>308</v>
      </c>
      <c r="P11" s="50" t="s">
        <v>17</v>
      </c>
      <c r="Q11" s="50" t="s">
        <v>348</v>
      </c>
      <c r="R11" s="51" t="s">
        <v>326</v>
      </c>
      <c r="S11" s="50" t="s">
        <v>309</v>
      </c>
    </row>
    <row r="12" spans="1:19" s="29" customFormat="1" ht="12.75" customHeight="1">
      <c r="A12" s="54"/>
      <c r="B12" s="54"/>
      <c r="C12" s="50"/>
      <c r="D12" s="50"/>
      <c r="E12" s="50"/>
      <c r="F12" s="50"/>
      <c r="G12" s="50"/>
      <c r="H12" s="50"/>
      <c r="I12" s="50"/>
      <c r="J12" s="28" t="s">
        <v>349</v>
      </c>
      <c r="K12" s="28" t="s">
        <v>350</v>
      </c>
      <c r="L12" s="50"/>
      <c r="M12" s="51"/>
      <c r="N12" s="51"/>
      <c r="O12" s="50"/>
      <c r="P12" s="50"/>
      <c r="Q12" s="50"/>
      <c r="R12" s="51"/>
      <c r="S12" s="50"/>
    </row>
    <row r="13" spans="1:19" s="29" customFormat="1" ht="12.75" customHeight="1">
      <c r="A13" s="54"/>
      <c r="B13" s="54"/>
      <c r="C13" s="54"/>
      <c r="D13" s="54"/>
      <c r="E13" s="54"/>
      <c r="F13" s="54"/>
      <c r="G13" s="54"/>
      <c r="H13" s="54"/>
      <c r="I13" s="54"/>
      <c r="J13" s="28">
        <v>2</v>
      </c>
      <c r="K13" s="28" t="s">
        <v>310</v>
      </c>
      <c r="L13" s="54"/>
      <c r="M13" s="51"/>
      <c r="N13" s="51"/>
      <c r="O13" s="54"/>
      <c r="P13" s="54"/>
      <c r="Q13" s="54"/>
      <c r="R13" s="51"/>
      <c r="S13" s="54"/>
    </row>
    <row r="14" spans="1:19" s="29" customFormat="1" ht="31.5" customHeight="1">
      <c r="A14" s="54" t="s">
        <v>351</v>
      </c>
      <c r="B14" s="54" t="s">
        <v>352</v>
      </c>
      <c r="C14" s="50" t="s">
        <v>353</v>
      </c>
      <c r="D14" s="50" t="s">
        <v>301</v>
      </c>
      <c r="E14" s="50" t="s">
        <v>354</v>
      </c>
      <c r="F14" s="50" t="s">
        <v>17</v>
      </c>
      <c r="G14" s="50" t="s">
        <v>355</v>
      </c>
      <c r="H14" s="50" t="s">
        <v>21</v>
      </c>
      <c r="I14" s="50" t="s">
        <v>301</v>
      </c>
      <c r="J14" s="28" t="s">
        <v>356</v>
      </c>
      <c r="K14" s="28" t="s">
        <v>357</v>
      </c>
      <c r="L14" s="50" t="s">
        <v>306</v>
      </c>
      <c r="M14" s="51">
        <v>14</v>
      </c>
      <c r="N14" s="51" t="s">
        <v>307</v>
      </c>
      <c r="O14" s="50" t="s">
        <v>308</v>
      </c>
      <c r="P14" s="50" t="s">
        <v>17</v>
      </c>
      <c r="Q14" s="50" t="s">
        <v>355</v>
      </c>
      <c r="R14" s="51" t="s">
        <v>326</v>
      </c>
      <c r="S14" s="50" t="s">
        <v>309</v>
      </c>
    </row>
    <row r="15" spans="1:19" s="29" customFormat="1" ht="31.5" customHeight="1">
      <c r="A15" s="54"/>
      <c r="B15" s="54"/>
      <c r="C15" s="54"/>
      <c r="D15" s="54"/>
      <c r="E15" s="54"/>
      <c r="F15" s="54"/>
      <c r="G15" s="54"/>
      <c r="H15" s="54"/>
      <c r="I15" s="54"/>
      <c r="J15" s="28">
        <v>2</v>
      </c>
      <c r="K15" s="28" t="s">
        <v>310</v>
      </c>
      <c r="L15" s="54"/>
      <c r="M15" s="51"/>
      <c r="N15" s="51"/>
      <c r="O15" s="54"/>
      <c r="P15" s="54"/>
      <c r="Q15" s="54"/>
      <c r="R15" s="51"/>
      <c r="S15" s="54"/>
    </row>
    <row r="16" spans="1:19" s="29" customFormat="1" ht="31.5" customHeight="1">
      <c r="A16" s="54" t="s">
        <v>358</v>
      </c>
      <c r="B16" s="54" t="s">
        <v>359</v>
      </c>
      <c r="C16" s="50" t="s">
        <v>353</v>
      </c>
      <c r="D16" s="50" t="s">
        <v>301</v>
      </c>
      <c r="E16" s="50" t="s">
        <v>354</v>
      </c>
      <c r="F16" s="50" t="s">
        <v>17</v>
      </c>
      <c r="G16" s="50" t="s">
        <v>355</v>
      </c>
      <c r="H16" s="50" t="s">
        <v>21</v>
      </c>
      <c r="I16" s="50" t="s">
        <v>301</v>
      </c>
      <c r="J16" s="28" t="s">
        <v>356</v>
      </c>
      <c r="K16" s="28" t="s">
        <v>357</v>
      </c>
      <c r="L16" s="50" t="s">
        <v>306</v>
      </c>
      <c r="M16" s="51">
        <v>14</v>
      </c>
      <c r="N16" s="51" t="s">
        <v>307</v>
      </c>
      <c r="O16" s="50" t="s">
        <v>308</v>
      </c>
      <c r="P16" s="50" t="s">
        <v>17</v>
      </c>
      <c r="Q16" s="50" t="s">
        <v>355</v>
      </c>
      <c r="R16" s="51" t="s">
        <v>326</v>
      </c>
      <c r="S16" s="50" t="s">
        <v>309</v>
      </c>
    </row>
    <row r="17" spans="1:19" s="29" customFormat="1" ht="31.5" customHeight="1">
      <c r="A17" s="54"/>
      <c r="B17" s="54"/>
      <c r="C17" s="54"/>
      <c r="D17" s="54"/>
      <c r="E17" s="54"/>
      <c r="F17" s="54"/>
      <c r="G17" s="54"/>
      <c r="H17" s="54"/>
      <c r="I17" s="54"/>
      <c r="J17" s="28">
        <v>2</v>
      </c>
      <c r="K17" s="28" t="s">
        <v>310</v>
      </c>
      <c r="L17" s="54"/>
      <c r="M17" s="51"/>
      <c r="N17" s="51"/>
      <c r="O17" s="54"/>
      <c r="P17" s="54"/>
      <c r="Q17" s="54"/>
      <c r="R17" s="51"/>
      <c r="S17" s="54"/>
    </row>
    <row r="18" spans="1:19" s="29" customFormat="1" ht="31.5" customHeight="1">
      <c r="A18" s="54" t="s">
        <v>304</v>
      </c>
      <c r="B18" s="54" t="s">
        <v>360</v>
      </c>
      <c r="C18" s="50" t="s">
        <v>361</v>
      </c>
      <c r="D18" s="50" t="s">
        <v>301</v>
      </c>
      <c r="E18" s="50" t="s">
        <v>362</v>
      </c>
      <c r="F18" s="50" t="s">
        <v>17</v>
      </c>
      <c r="G18" s="50" t="s">
        <v>363</v>
      </c>
      <c r="H18" s="50" t="s">
        <v>20</v>
      </c>
      <c r="I18" s="50" t="s">
        <v>301</v>
      </c>
      <c r="J18" s="28" t="s">
        <v>364</v>
      </c>
      <c r="K18" s="28" t="s">
        <v>305</v>
      </c>
      <c r="L18" s="50" t="s">
        <v>306</v>
      </c>
      <c r="M18" s="51">
        <v>14</v>
      </c>
      <c r="N18" s="51" t="s">
        <v>307</v>
      </c>
      <c r="O18" s="50" t="s">
        <v>308</v>
      </c>
      <c r="P18" s="50" t="s">
        <v>17</v>
      </c>
      <c r="Q18" s="50" t="s">
        <v>363</v>
      </c>
      <c r="R18" s="51" t="s">
        <v>326</v>
      </c>
      <c r="S18" s="50" t="s">
        <v>309</v>
      </c>
    </row>
    <row r="19" spans="1:19" s="29" customFormat="1" ht="31.5" customHeight="1">
      <c r="A19" s="54"/>
      <c r="B19" s="54"/>
      <c r="C19" s="54"/>
      <c r="D19" s="54"/>
      <c r="E19" s="54"/>
      <c r="F19" s="54"/>
      <c r="G19" s="54"/>
      <c r="H19" s="54"/>
      <c r="I19" s="54"/>
      <c r="J19" s="28">
        <v>2</v>
      </c>
      <c r="K19" s="28" t="s">
        <v>310</v>
      </c>
      <c r="L19" s="54"/>
      <c r="M19" s="51"/>
      <c r="N19" s="51"/>
      <c r="O19" s="54"/>
      <c r="P19" s="54"/>
      <c r="Q19" s="54"/>
      <c r="R19" s="51"/>
      <c r="S19" s="54"/>
    </row>
    <row r="20" spans="1:19" s="29" customFormat="1" ht="31.5" customHeight="1">
      <c r="A20" s="54" t="s">
        <v>365</v>
      </c>
      <c r="B20" s="54" t="s">
        <v>366</v>
      </c>
      <c r="C20" s="50" t="s">
        <v>367</v>
      </c>
      <c r="D20" s="50" t="s">
        <v>301</v>
      </c>
      <c r="E20" s="50" t="s">
        <v>368</v>
      </c>
      <c r="F20" s="50" t="s">
        <v>17</v>
      </c>
      <c r="G20" s="50" t="s">
        <v>369</v>
      </c>
      <c r="H20" s="50" t="s">
        <v>17</v>
      </c>
      <c r="I20" s="50" t="s">
        <v>301</v>
      </c>
      <c r="J20" s="28" t="s">
        <v>370</v>
      </c>
      <c r="K20" s="28" t="s">
        <v>332</v>
      </c>
      <c r="L20" s="50" t="s">
        <v>306</v>
      </c>
      <c r="M20" s="51">
        <v>14</v>
      </c>
      <c r="N20" s="51" t="s">
        <v>307</v>
      </c>
      <c r="O20" s="50" t="s">
        <v>308</v>
      </c>
      <c r="P20" s="50" t="s">
        <v>17</v>
      </c>
      <c r="Q20" s="50" t="s">
        <v>371</v>
      </c>
      <c r="R20" s="51" t="s">
        <v>17</v>
      </c>
      <c r="S20" s="50" t="s">
        <v>309</v>
      </c>
    </row>
    <row r="21" spans="1:19" s="29" customFormat="1" ht="31.5" customHeight="1">
      <c r="A21" s="54"/>
      <c r="B21" s="54"/>
      <c r="C21" s="54"/>
      <c r="D21" s="54"/>
      <c r="E21" s="54"/>
      <c r="F21" s="54"/>
      <c r="G21" s="54"/>
      <c r="H21" s="54"/>
      <c r="I21" s="54"/>
      <c r="J21" s="28">
        <v>2</v>
      </c>
      <c r="K21" s="28" t="s">
        <v>310</v>
      </c>
      <c r="L21" s="54"/>
      <c r="M21" s="51"/>
      <c r="N21" s="51"/>
      <c r="O21" s="54"/>
      <c r="P21" s="54"/>
      <c r="Q21" s="54"/>
      <c r="R21" s="51"/>
      <c r="S21" s="54"/>
    </row>
    <row r="22" spans="1:19" s="29" customFormat="1" ht="31.5" customHeight="1">
      <c r="A22" s="54" t="s">
        <v>372</v>
      </c>
      <c r="B22" s="54" t="s">
        <v>373</v>
      </c>
      <c r="C22" s="50" t="s">
        <v>367</v>
      </c>
      <c r="D22" s="50" t="s">
        <v>301</v>
      </c>
      <c r="E22" s="50" t="s">
        <v>374</v>
      </c>
      <c r="F22" s="50" t="s">
        <v>17</v>
      </c>
      <c r="G22" s="50" t="s">
        <v>375</v>
      </c>
      <c r="H22" s="50" t="s">
        <v>44</v>
      </c>
      <c r="I22" s="50" t="s">
        <v>301</v>
      </c>
      <c r="J22" s="28" t="s">
        <v>370</v>
      </c>
      <c r="K22" s="28" t="s">
        <v>332</v>
      </c>
      <c r="L22" s="50" t="s">
        <v>306</v>
      </c>
      <c r="M22" s="51">
        <v>14</v>
      </c>
      <c r="N22" s="51" t="s">
        <v>307</v>
      </c>
      <c r="O22" s="50" t="s">
        <v>308</v>
      </c>
      <c r="P22" s="50" t="s">
        <v>17</v>
      </c>
      <c r="Q22" s="50" t="s">
        <v>375</v>
      </c>
      <c r="R22" s="51" t="s">
        <v>44</v>
      </c>
      <c r="S22" s="50" t="s">
        <v>309</v>
      </c>
    </row>
    <row r="23" spans="1:19" s="29" customFormat="1" ht="31.5" customHeight="1">
      <c r="A23" s="54"/>
      <c r="B23" s="54"/>
      <c r="C23" s="54"/>
      <c r="D23" s="54"/>
      <c r="E23" s="54"/>
      <c r="F23" s="54"/>
      <c r="G23" s="54"/>
      <c r="H23" s="54"/>
      <c r="I23" s="54"/>
      <c r="J23" s="28">
        <v>2</v>
      </c>
      <c r="K23" s="28" t="s">
        <v>310</v>
      </c>
      <c r="L23" s="54"/>
      <c r="M23" s="51"/>
      <c r="N23" s="51"/>
      <c r="O23" s="54"/>
      <c r="P23" s="54"/>
      <c r="Q23" s="54"/>
      <c r="R23" s="51"/>
      <c r="S23" s="54"/>
    </row>
    <row r="24" spans="1:19" s="29" customFormat="1" ht="31.5" customHeight="1">
      <c r="A24" s="54" t="s">
        <v>376</v>
      </c>
      <c r="B24" s="54" t="s">
        <v>377</v>
      </c>
      <c r="C24" s="50" t="s">
        <v>367</v>
      </c>
      <c r="D24" s="50" t="s">
        <v>301</v>
      </c>
      <c r="E24" s="50" t="s">
        <v>378</v>
      </c>
      <c r="F24" s="50" t="s">
        <v>17</v>
      </c>
      <c r="G24" s="50" t="s">
        <v>379</v>
      </c>
      <c r="H24" s="50" t="s">
        <v>17</v>
      </c>
      <c r="I24" s="50" t="s">
        <v>301</v>
      </c>
      <c r="J24" s="28" t="s">
        <v>380</v>
      </c>
      <c r="K24" s="28" t="s">
        <v>381</v>
      </c>
      <c r="L24" s="50" t="s">
        <v>306</v>
      </c>
      <c r="M24" s="51">
        <v>14</v>
      </c>
      <c r="N24" s="51" t="s">
        <v>307</v>
      </c>
      <c r="O24" s="50" t="s">
        <v>308</v>
      </c>
      <c r="P24" s="50" t="s">
        <v>17</v>
      </c>
      <c r="Q24" s="50" t="s">
        <v>382</v>
      </c>
      <c r="R24" s="51" t="s">
        <v>17</v>
      </c>
      <c r="S24" s="50" t="s">
        <v>309</v>
      </c>
    </row>
    <row r="25" spans="1:19" s="29" customFormat="1" ht="31.5" customHeight="1">
      <c r="A25" s="54"/>
      <c r="B25" s="54"/>
      <c r="C25" s="54"/>
      <c r="D25" s="54"/>
      <c r="E25" s="54"/>
      <c r="F25" s="54"/>
      <c r="G25" s="54"/>
      <c r="H25" s="54"/>
      <c r="I25" s="54"/>
      <c r="J25" s="28">
        <v>2</v>
      </c>
      <c r="K25" s="28" t="s">
        <v>310</v>
      </c>
      <c r="L25" s="54"/>
      <c r="M25" s="51"/>
      <c r="N25" s="51"/>
      <c r="O25" s="54"/>
      <c r="P25" s="54"/>
      <c r="Q25" s="54"/>
      <c r="R25" s="51"/>
      <c r="S25" s="54"/>
    </row>
    <row r="26" spans="1:19" s="29" customFormat="1" ht="12.75" customHeight="1">
      <c r="A26" s="54" t="s">
        <v>383</v>
      </c>
      <c r="B26" s="54" t="s">
        <v>384</v>
      </c>
      <c r="C26" s="50" t="s">
        <v>385</v>
      </c>
      <c r="D26" s="50" t="s">
        <v>301</v>
      </c>
      <c r="E26" s="50" t="s">
        <v>386</v>
      </c>
      <c r="F26" s="50" t="s">
        <v>17</v>
      </c>
      <c r="G26" s="50" t="s">
        <v>387</v>
      </c>
      <c r="H26" s="50" t="s">
        <v>21</v>
      </c>
      <c r="I26" s="50" t="s">
        <v>301</v>
      </c>
      <c r="J26" s="28" t="s">
        <v>388</v>
      </c>
      <c r="K26" s="28" t="s">
        <v>389</v>
      </c>
      <c r="L26" s="50" t="s">
        <v>306</v>
      </c>
      <c r="M26" s="51">
        <v>14</v>
      </c>
      <c r="N26" s="51" t="s">
        <v>307</v>
      </c>
      <c r="O26" s="50" t="s">
        <v>308</v>
      </c>
      <c r="P26" s="50" t="s">
        <v>17</v>
      </c>
      <c r="Q26" s="50" t="s">
        <v>390</v>
      </c>
      <c r="R26" s="51" t="s">
        <v>326</v>
      </c>
      <c r="S26" s="50" t="s">
        <v>309</v>
      </c>
    </row>
    <row r="27" spans="1:19" s="29" customFormat="1" ht="12.75" customHeight="1">
      <c r="A27" s="54"/>
      <c r="B27" s="54"/>
      <c r="C27" s="50"/>
      <c r="D27" s="50"/>
      <c r="E27" s="50"/>
      <c r="F27" s="50"/>
      <c r="G27" s="50"/>
      <c r="H27" s="50"/>
      <c r="I27" s="50"/>
      <c r="J27" s="28" t="s">
        <v>391</v>
      </c>
      <c r="K27" s="28" t="s">
        <v>305</v>
      </c>
      <c r="L27" s="50"/>
      <c r="M27" s="51"/>
      <c r="N27" s="51"/>
      <c r="O27" s="50"/>
      <c r="P27" s="50"/>
      <c r="Q27" s="50"/>
      <c r="R27" s="51"/>
      <c r="S27" s="50"/>
    </row>
    <row r="28" spans="1:19" s="29" customFormat="1" ht="12.75" customHeight="1">
      <c r="A28" s="54"/>
      <c r="B28" s="54"/>
      <c r="C28" s="54"/>
      <c r="D28" s="54"/>
      <c r="E28" s="54"/>
      <c r="F28" s="54"/>
      <c r="G28" s="54"/>
      <c r="H28" s="54"/>
      <c r="I28" s="54"/>
      <c r="J28" s="28">
        <v>2</v>
      </c>
      <c r="K28" s="28" t="s">
        <v>310</v>
      </c>
      <c r="L28" s="54"/>
      <c r="M28" s="51"/>
      <c r="N28" s="51"/>
      <c r="O28" s="54"/>
      <c r="P28" s="54"/>
      <c r="Q28" s="54"/>
      <c r="R28" s="51"/>
      <c r="S28" s="54"/>
    </row>
    <row r="29" spans="1:19" s="29" customFormat="1" ht="31.5" customHeight="1">
      <c r="A29" s="54" t="s">
        <v>392</v>
      </c>
      <c r="B29" s="54" t="s">
        <v>393</v>
      </c>
      <c r="C29" s="50" t="s">
        <v>394</v>
      </c>
      <c r="D29" s="50" t="s">
        <v>301</v>
      </c>
      <c r="E29" s="50" t="s">
        <v>395</v>
      </c>
      <c r="F29" s="50" t="s">
        <v>17</v>
      </c>
      <c r="G29" s="50" t="s">
        <v>396</v>
      </c>
      <c r="H29" s="50" t="s">
        <v>21</v>
      </c>
      <c r="I29" s="50" t="s">
        <v>301</v>
      </c>
      <c r="J29" s="28" t="s">
        <v>397</v>
      </c>
      <c r="K29" s="28" t="s">
        <v>305</v>
      </c>
      <c r="L29" s="50" t="s">
        <v>306</v>
      </c>
      <c r="M29" s="51">
        <v>14</v>
      </c>
      <c r="N29" s="51" t="s">
        <v>307</v>
      </c>
      <c r="O29" s="50" t="s">
        <v>308</v>
      </c>
      <c r="P29" s="50" t="s">
        <v>17</v>
      </c>
      <c r="Q29" s="50" t="s">
        <v>396</v>
      </c>
      <c r="R29" s="51" t="s">
        <v>326</v>
      </c>
      <c r="S29" s="50" t="s">
        <v>309</v>
      </c>
    </row>
    <row r="30" spans="1:19" s="29" customFormat="1" ht="31.5" customHeight="1">
      <c r="A30" s="54"/>
      <c r="B30" s="54"/>
      <c r="C30" s="54"/>
      <c r="D30" s="54"/>
      <c r="E30" s="54"/>
      <c r="F30" s="54"/>
      <c r="G30" s="54"/>
      <c r="H30" s="54"/>
      <c r="I30" s="54"/>
      <c r="J30" s="28">
        <v>2</v>
      </c>
      <c r="K30" s="28" t="s">
        <v>310</v>
      </c>
      <c r="L30" s="54"/>
      <c r="M30" s="51"/>
      <c r="N30" s="51"/>
      <c r="O30" s="54"/>
      <c r="P30" s="54"/>
      <c r="Q30" s="54"/>
      <c r="R30" s="51"/>
      <c r="S30" s="54"/>
    </row>
    <row r="31" spans="1:19" s="29" customFormat="1" ht="31.5" customHeight="1">
      <c r="A31" s="54" t="s">
        <v>398</v>
      </c>
      <c r="B31" s="54" t="s">
        <v>399</v>
      </c>
      <c r="C31" s="50" t="s">
        <v>394</v>
      </c>
      <c r="D31" s="50" t="s">
        <v>301</v>
      </c>
      <c r="E31" s="50" t="s">
        <v>400</v>
      </c>
      <c r="F31" s="50" t="s">
        <v>17</v>
      </c>
      <c r="G31" s="50" t="s">
        <v>401</v>
      </c>
      <c r="H31" s="50" t="s">
        <v>21</v>
      </c>
      <c r="I31" s="50" t="s">
        <v>301</v>
      </c>
      <c r="J31" s="28" t="s">
        <v>402</v>
      </c>
      <c r="K31" s="28" t="s">
        <v>403</v>
      </c>
      <c r="L31" s="50" t="s">
        <v>306</v>
      </c>
      <c r="M31" s="51">
        <v>14</v>
      </c>
      <c r="N31" s="51" t="s">
        <v>307</v>
      </c>
      <c r="O31" s="50" t="s">
        <v>308</v>
      </c>
      <c r="P31" s="50" t="s">
        <v>17</v>
      </c>
      <c r="Q31" s="50" t="s">
        <v>404</v>
      </c>
      <c r="R31" s="51" t="s">
        <v>326</v>
      </c>
      <c r="S31" s="50" t="s">
        <v>309</v>
      </c>
    </row>
    <row r="32" spans="1:19" s="29" customFormat="1" ht="31.5" customHeight="1">
      <c r="A32" s="54"/>
      <c r="B32" s="54"/>
      <c r="C32" s="54"/>
      <c r="D32" s="54"/>
      <c r="E32" s="54"/>
      <c r="F32" s="54"/>
      <c r="G32" s="54"/>
      <c r="H32" s="54"/>
      <c r="I32" s="54"/>
      <c r="J32" s="28">
        <v>2</v>
      </c>
      <c r="K32" s="28" t="s">
        <v>310</v>
      </c>
      <c r="L32" s="54"/>
      <c r="M32" s="51"/>
      <c r="N32" s="51"/>
      <c r="O32" s="54"/>
      <c r="P32" s="54"/>
      <c r="Q32" s="54"/>
      <c r="R32" s="51"/>
      <c r="S32" s="54"/>
    </row>
    <row r="33" spans="1:19" s="29" customFormat="1" ht="12.75" customHeight="1">
      <c r="A33" s="54" t="s">
        <v>405</v>
      </c>
      <c r="B33" s="54" t="s">
        <v>406</v>
      </c>
      <c r="C33" s="50" t="s">
        <v>407</v>
      </c>
      <c r="D33" s="50" t="s">
        <v>301</v>
      </c>
      <c r="E33" s="50" t="s">
        <v>408</v>
      </c>
      <c r="F33" s="50" t="s">
        <v>17</v>
      </c>
      <c r="G33" s="50" t="s">
        <v>401</v>
      </c>
      <c r="H33" s="50" t="s">
        <v>21</v>
      </c>
      <c r="I33" s="50" t="s">
        <v>301</v>
      </c>
      <c r="J33" s="28" t="s">
        <v>409</v>
      </c>
      <c r="K33" s="28" t="s">
        <v>410</v>
      </c>
      <c r="L33" s="50" t="s">
        <v>306</v>
      </c>
      <c r="M33" s="51">
        <v>14</v>
      </c>
      <c r="N33" s="51" t="s">
        <v>307</v>
      </c>
      <c r="O33" s="50" t="s">
        <v>308</v>
      </c>
      <c r="P33" s="50" t="s">
        <v>17</v>
      </c>
      <c r="Q33" s="50" t="s">
        <v>404</v>
      </c>
      <c r="R33" s="51" t="s">
        <v>326</v>
      </c>
      <c r="S33" s="50" t="s">
        <v>309</v>
      </c>
    </row>
    <row r="34" spans="1:19" s="29" customFormat="1" ht="12.75" customHeight="1">
      <c r="A34" s="54"/>
      <c r="B34" s="54"/>
      <c r="C34" s="50"/>
      <c r="D34" s="50"/>
      <c r="E34" s="50"/>
      <c r="F34" s="50"/>
      <c r="G34" s="50"/>
      <c r="H34" s="50"/>
      <c r="I34" s="50"/>
      <c r="J34" s="28" t="s">
        <v>402</v>
      </c>
      <c r="K34" s="28" t="s">
        <v>403</v>
      </c>
      <c r="L34" s="50"/>
      <c r="M34" s="51"/>
      <c r="N34" s="51"/>
      <c r="O34" s="50"/>
      <c r="P34" s="50"/>
      <c r="Q34" s="50"/>
      <c r="R34" s="51"/>
      <c r="S34" s="50"/>
    </row>
    <row r="35" spans="1:19" s="29" customFormat="1" ht="12.75" customHeight="1">
      <c r="A35" s="54"/>
      <c r="B35" s="54"/>
      <c r="C35" s="54"/>
      <c r="D35" s="54"/>
      <c r="E35" s="54"/>
      <c r="F35" s="54"/>
      <c r="G35" s="54"/>
      <c r="H35" s="54"/>
      <c r="I35" s="54"/>
      <c r="J35" s="28">
        <v>2</v>
      </c>
      <c r="K35" s="28" t="s">
        <v>310</v>
      </c>
      <c r="L35" s="54"/>
      <c r="M35" s="51"/>
      <c r="N35" s="51"/>
      <c r="O35" s="54"/>
      <c r="P35" s="54"/>
      <c r="Q35" s="54"/>
      <c r="R35" s="51"/>
      <c r="S35" s="54"/>
    </row>
    <row r="36" spans="1:19" s="29" customFormat="1" ht="31.5" customHeight="1">
      <c r="A36" s="54" t="s">
        <v>411</v>
      </c>
      <c r="B36" s="54" t="s">
        <v>412</v>
      </c>
      <c r="C36" s="50" t="s">
        <v>413</v>
      </c>
      <c r="D36" s="50" t="s">
        <v>301</v>
      </c>
      <c r="E36" s="50" t="s">
        <v>414</v>
      </c>
      <c r="F36" s="50" t="s">
        <v>17</v>
      </c>
      <c r="G36" s="50" t="s">
        <v>415</v>
      </c>
      <c r="H36" s="50" t="s">
        <v>416</v>
      </c>
      <c r="I36" s="50" t="s">
        <v>301</v>
      </c>
      <c r="J36" s="28" t="s">
        <v>417</v>
      </c>
      <c r="K36" s="28" t="s">
        <v>332</v>
      </c>
      <c r="L36" s="50" t="s">
        <v>306</v>
      </c>
      <c r="M36" s="51">
        <v>14</v>
      </c>
      <c r="N36" s="51" t="s">
        <v>307</v>
      </c>
      <c r="O36" s="50" t="s">
        <v>308</v>
      </c>
      <c r="P36" s="50" t="s">
        <v>17</v>
      </c>
      <c r="Q36" s="50" t="s">
        <v>415</v>
      </c>
      <c r="R36" s="51" t="s">
        <v>326</v>
      </c>
      <c r="S36" s="50" t="s">
        <v>309</v>
      </c>
    </row>
    <row r="37" spans="1:19" s="29" customFormat="1" ht="31.5" customHeight="1">
      <c r="A37" s="54"/>
      <c r="B37" s="54"/>
      <c r="C37" s="54"/>
      <c r="D37" s="54"/>
      <c r="E37" s="54"/>
      <c r="F37" s="54"/>
      <c r="G37" s="54"/>
      <c r="H37" s="54"/>
      <c r="I37" s="54"/>
      <c r="J37" s="28">
        <v>2</v>
      </c>
      <c r="K37" s="28" t="s">
        <v>310</v>
      </c>
      <c r="L37" s="54"/>
      <c r="M37" s="51"/>
      <c r="N37" s="51"/>
      <c r="O37" s="54"/>
      <c r="P37" s="54"/>
      <c r="Q37" s="54"/>
      <c r="R37" s="51"/>
      <c r="S37" s="54"/>
    </row>
    <row r="38" spans="1:19" s="29" customFormat="1" ht="31.5" customHeight="1">
      <c r="A38" s="54" t="s">
        <v>418</v>
      </c>
      <c r="B38" s="54" t="s">
        <v>419</v>
      </c>
      <c r="C38" s="50" t="s">
        <v>420</v>
      </c>
      <c r="D38" s="50" t="s">
        <v>301</v>
      </c>
      <c r="E38" s="50" t="s">
        <v>421</v>
      </c>
      <c r="F38" s="50" t="s">
        <v>17</v>
      </c>
      <c r="G38" s="50" t="s">
        <v>422</v>
      </c>
      <c r="H38" s="50" t="s">
        <v>423</v>
      </c>
      <c r="I38" s="50" t="s">
        <v>301</v>
      </c>
      <c r="J38" s="28" t="s">
        <v>320</v>
      </c>
      <c r="K38" s="28" t="s">
        <v>305</v>
      </c>
      <c r="L38" s="50" t="s">
        <v>306</v>
      </c>
      <c r="M38" s="51">
        <v>14</v>
      </c>
      <c r="N38" s="51" t="s">
        <v>307</v>
      </c>
      <c r="O38" s="50" t="s">
        <v>308</v>
      </c>
      <c r="P38" s="50" t="s">
        <v>17</v>
      </c>
      <c r="Q38" s="50" t="s">
        <v>424</v>
      </c>
      <c r="R38" s="51" t="s">
        <v>326</v>
      </c>
      <c r="S38" s="50" t="s">
        <v>309</v>
      </c>
    </row>
    <row r="39" spans="1:19" s="29" customFormat="1" ht="31.5" customHeight="1">
      <c r="A39" s="54"/>
      <c r="B39" s="54"/>
      <c r="C39" s="54"/>
      <c r="D39" s="54"/>
      <c r="E39" s="54"/>
      <c r="F39" s="54"/>
      <c r="G39" s="54"/>
      <c r="H39" s="54"/>
      <c r="I39" s="54"/>
      <c r="J39" s="28">
        <v>2</v>
      </c>
      <c r="K39" s="28" t="s">
        <v>310</v>
      </c>
      <c r="L39" s="54"/>
      <c r="M39" s="51"/>
      <c r="N39" s="51"/>
      <c r="O39" s="54"/>
      <c r="P39" s="54"/>
      <c r="Q39" s="54"/>
      <c r="R39" s="51"/>
      <c r="S39" s="54"/>
    </row>
    <row r="40" spans="1:19" s="29" customFormat="1" ht="31.5" customHeight="1">
      <c r="A40" s="54" t="s">
        <v>425</v>
      </c>
      <c r="B40" s="54" t="s">
        <v>426</v>
      </c>
      <c r="C40" s="50" t="s">
        <v>427</v>
      </c>
      <c r="D40" s="50" t="s">
        <v>301</v>
      </c>
      <c r="E40" s="50" t="s">
        <v>428</v>
      </c>
      <c r="F40" s="50" t="s">
        <v>17</v>
      </c>
      <c r="G40" s="50" t="s">
        <v>429</v>
      </c>
      <c r="H40" s="50" t="s">
        <v>430</v>
      </c>
      <c r="I40" s="50" t="s">
        <v>301</v>
      </c>
      <c r="J40" s="28" t="s">
        <v>431</v>
      </c>
      <c r="K40" s="28" t="s">
        <v>305</v>
      </c>
      <c r="L40" s="50" t="s">
        <v>306</v>
      </c>
      <c r="M40" s="51">
        <v>14</v>
      </c>
      <c r="N40" s="51" t="s">
        <v>307</v>
      </c>
      <c r="O40" s="50" t="s">
        <v>308</v>
      </c>
      <c r="P40" s="50" t="s">
        <v>17</v>
      </c>
      <c r="Q40" s="50" t="s">
        <v>429</v>
      </c>
      <c r="R40" s="51" t="s">
        <v>326</v>
      </c>
      <c r="S40" s="50" t="s">
        <v>309</v>
      </c>
    </row>
    <row r="41" spans="1:19" s="29" customFormat="1" ht="31.5" customHeight="1">
      <c r="A41" s="54"/>
      <c r="B41" s="54"/>
      <c r="C41" s="54"/>
      <c r="D41" s="54"/>
      <c r="E41" s="54"/>
      <c r="F41" s="54"/>
      <c r="G41" s="54"/>
      <c r="H41" s="54"/>
      <c r="I41" s="54"/>
      <c r="J41" s="28">
        <v>2</v>
      </c>
      <c r="K41" s="28" t="s">
        <v>310</v>
      </c>
      <c r="L41" s="54"/>
      <c r="M41" s="51"/>
      <c r="N41" s="51"/>
      <c r="O41" s="54"/>
      <c r="P41" s="54"/>
      <c r="Q41" s="54"/>
      <c r="R41" s="51"/>
      <c r="S41" s="54"/>
    </row>
    <row r="42" spans="1:19" s="29" customFormat="1" ht="17.25" customHeight="1">
      <c r="A42" s="54" t="s">
        <v>432</v>
      </c>
      <c r="B42" s="54" t="s">
        <v>433</v>
      </c>
      <c r="C42" s="50" t="s">
        <v>434</v>
      </c>
      <c r="D42" s="50" t="s">
        <v>301</v>
      </c>
      <c r="E42" s="50" t="s">
        <v>435</v>
      </c>
      <c r="F42" s="50" t="s">
        <v>17</v>
      </c>
      <c r="G42" s="50" t="s">
        <v>436</v>
      </c>
      <c r="H42" s="50" t="s">
        <v>423</v>
      </c>
      <c r="I42" s="50" t="s">
        <v>301</v>
      </c>
      <c r="J42" s="28" t="s">
        <v>437</v>
      </c>
      <c r="K42" s="28" t="s">
        <v>438</v>
      </c>
      <c r="L42" s="50" t="s">
        <v>306</v>
      </c>
      <c r="M42" s="51">
        <v>14</v>
      </c>
      <c r="N42" s="51" t="s">
        <v>307</v>
      </c>
      <c r="O42" s="50" t="s">
        <v>308</v>
      </c>
      <c r="P42" s="50" t="s">
        <v>17</v>
      </c>
      <c r="Q42" s="50" t="s">
        <v>439</v>
      </c>
      <c r="R42" s="51" t="s">
        <v>326</v>
      </c>
      <c r="S42" s="50" t="s">
        <v>309</v>
      </c>
    </row>
    <row r="43" spans="1:19" s="29" customFormat="1" ht="17.25" customHeight="1">
      <c r="A43" s="54"/>
      <c r="B43" s="54"/>
      <c r="C43" s="50"/>
      <c r="D43" s="50"/>
      <c r="E43" s="50"/>
      <c r="F43" s="50"/>
      <c r="G43" s="50"/>
      <c r="H43" s="50"/>
      <c r="I43" s="50"/>
      <c r="J43" s="28" t="s">
        <v>320</v>
      </c>
      <c r="K43" s="28" t="s">
        <v>305</v>
      </c>
      <c r="L43" s="50"/>
      <c r="M43" s="51"/>
      <c r="N43" s="51"/>
      <c r="O43" s="50"/>
      <c r="P43" s="50"/>
      <c r="Q43" s="50"/>
      <c r="R43" s="51"/>
      <c r="S43" s="50"/>
    </row>
    <row r="44" spans="1:19" s="29" customFormat="1" ht="17.25" customHeight="1">
      <c r="A44" s="54"/>
      <c r="B44" s="54"/>
      <c r="C44" s="54"/>
      <c r="D44" s="54"/>
      <c r="E44" s="54"/>
      <c r="F44" s="54"/>
      <c r="G44" s="54"/>
      <c r="H44" s="54"/>
      <c r="I44" s="54"/>
      <c r="J44" s="28">
        <v>2</v>
      </c>
      <c r="K44" s="28" t="s">
        <v>310</v>
      </c>
      <c r="L44" s="54"/>
      <c r="M44" s="51"/>
      <c r="N44" s="51"/>
      <c r="O44" s="54"/>
      <c r="P44" s="54"/>
      <c r="Q44" s="54"/>
      <c r="R44" s="51"/>
      <c r="S44" s="54"/>
    </row>
    <row r="45" spans="1:19" s="29" customFormat="1" ht="31.5" customHeight="1">
      <c r="A45" s="54" t="s">
        <v>440</v>
      </c>
      <c r="B45" s="54" t="s">
        <v>441</v>
      </c>
      <c r="C45" s="50" t="s">
        <v>442</v>
      </c>
      <c r="D45" s="50" t="s">
        <v>301</v>
      </c>
      <c r="E45" s="50" t="s">
        <v>443</v>
      </c>
      <c r="F45" s="50" t="s">
        <v>17</v>
      </c>
      <c r="G45" s="50" t="s">
        <v>429</v>
      </c>
      <c r="H45" s="50" t="s">
        <v>430</v>
      </c>
      <c r="I45" s="50" t="s">
        <v>301</v>
      </c>
      <c r="J45" s="28" t="s">
        <v>431</v>
      </c>
      <c r="K45" s="28" t="s">
        <v>305</v>
      </c>
      <c r="L45" s="50" t="s">
        <v>306</v>
      </c>
      <c r="M45" s="51">
        <v>14</v>
      </c>
      <c r="N45" s="51" t="s">
        <v>307</v>
      </c>
      <c r="O45" s="50" t="s">
        <v>308</v>
      </c>
      <c r="P45" s="50" t="s">
        <v>17</v>
      </c>
      <c r="Q45" s="50" t="s">
        <v>429</v>
      </c>
      <c r="R45" s="51" t="s">
        <v>326</v>
      </c>
      <c r="S45" s="50" t="s">
        <v>309</v>
      </c>
    </row>
    <row r="46" spans="1:19" s="29" customFormat="1" ht="31.5" customHeight="1">
      <c r="A46" s="54"/>
      <c r="B46" s="54"/>
      <c r="C46" s="54"/>
      <c r="D46" s="54"/>
      <c r="E46" s="54"/>
      <c r="F46" s="54"/>
      <c r="G46" s="54"/>
      <c r="H46" s="54"/>
      <c r="I46" s="54"/>
      <c r="J46" s="28">
        <v>2</v>
      </c>
      <c r="K46" s="28" t="s">
        <v>310</v>
      </c>
      <c r="L46" s="54"/>
      <c r="M46" s="51"/>
      <c r="N46" s="51"/>
      <c r="O46" s="54"/>
      <c r="P46" s="54"/>
      <c r="Q46" s="54"/>
      <c r="R46" s="51"/>
      <c r="S46" s="54"/>
    </row>
    <row r="47" spans="1:19" s="29" customFormat="1" ht="15.75" customHeight="1">
      <c r="A47" s="54" t="s">
        <v>444</v>
      </c>
      <c r="B47" s="54" t="s">
        <v>445</v>
      </c>
      <c r="C47" s="50" t="s">
        <v>446</v>
      </c>
      <c r="D47" s="50" t="s">
        <v>301</v>
      </c>
      <c r="E47" s="50" t="s">
        <v>447</v>
      </c>
      <c r="F47" s="50" t="s">
        <v>17</v>
      </c>
      <c r="G47" s="50" t="s">
        <v>448</v>
      </c>
      <c r="H47" s="50" t="s">
        <v>17</v>
      </c>
      <c r="I47" s="50" t="s">
        <v>301</v>
      </c>
      <c r="J47" s="28" t="s">
        <v>449</v>
      </c>
      <c r="K47" s="28" t="s">
        <v>450</v>
      </c>
      <c r="L47" s="50" t="s">
        <v>306</v>
      </c>
      <c r="M47" s="51">
        <v>14</v>
      </c>
      <c r="N47" s="51" t="s">
        <v>307</v>
      </c>
      <c r="O47" s="50" t="s">
        <v>308</v>
      </c>
      <c r="P47" s="50" t="s">
        <v>17</v>
      </c>
      <c r="Q47" s="50" t="s">
        <v>448</v>
      </c>
      <c r="R47" s="51" t="s">
        <v>17</v>
      </c>
      <c r="S47" s="50" t="s">
        <v>309</v>
      </c>
    </row>
    <row r="48" spans="1:19" s="29" customFormat="1" ht="15.75" customHeight="1">
      <c r="A48" s="54"/>
      <c r="B48" s="54"/>
      <c r="C48" s="50"/>
      <c r="D48" s="50"/>
      <c r="E48" s="50"/>
      <c r="F48" s="50"/>
      <c r="G48" s="50"/>
      <c r="H48" s="50"/>
      <c r="I48" s="50"/>
      <c r="J48" s="28" t="s">
        <v>451</v>
      </c>
      <c r="K48" s="28" t="s">
        <v>452</v>
      </c>
      <c r="L48" s="50"/>
      <c r="M48" s="51"/>
      <c r="N48" s="51"/>
      <c r="O48" s="50"/>
      <c r="P48" s="50"/>
      <c r="Q48" s="50"/>
      <c r="R48" s="51"/>
      <c r="S48" s="50"/>
    </row>
    <row r="49" spans="1:19" s="29" customFormat="1" ht="15.75" customHeight="1">
      <c r="A49" s="54"/>
      <c r="B49" s="54"/>
      <c r="C49" s="54"/>
      <c r="D49" s="54"/>
      <c r="E49" s="54"/>
      <c r="F49" s="54"/>
      <c r="G49" s="54"/>
      <c r="H49" s="54"/>
      <c r="I49" s="54"/>
      <c r="J49" s="28">
        <v>2</v>
      </c>
      <c r="K49" s="28" t="s">
        <v>310</v>
      </c>
      <c r="L49" s="54"/>
      <c r="M49" s="51"/>
      <c r="N49" s="51"/>
      <c r="O49" s="54"/>
      <c r="P49" s="54"/>
      <c r="Q49" s="54"/>
      <c r="R49" s="51"/>
      <c r="S49" s="54"/>
    </row>
    <row r="50" spans="1:19" s="29" customFormat="1" ht="15.75" customHeight="1">
      <c r="A50" s="54" t="s">
        <v>453</v>
      </c>
      <c r="B50" s="54" t="s">
        <v>445</v>
      </c>
      <c r="C50" s="50" t="s">
        <v>454</v>
      </c>
      <c r="D50" s="50" t="s">
        <v>301</v>
      </c>
      <c r="E50" s="50" t="s">
        <v>455</v>
      </c>
      <c r="F50" s="50" t="s">
        <v>17</v>
      </c>
      <c r="G50" s="50" t="s">
        <v>456</v>
      </c>
      <c r="H50" s="50" t="s">
        <v>457</v>
      </c>
      <c r="I50" s="50" t="s">
        <v>301</v>
      </c>
      <c r="J50" s="28" t="s">
        <v>458</v>
      </c>
      <c r="K50" s="28" t="s">
        <v>459</v>
      </c>
      <c r="L50" s="50" t="s">
        <v>306</v>
      </c>
      <c r="M50" s="51">
        <v>14</v>
      </c>
      <c r="N50" s="51" t="s">
        <v>307</v>
      </c>
      <c r="O50" s="50" t="s">
        <v>308</v>
      </c>
      <c r="P50" s="50" t="s">
        <v>17</v>
      </c>
      <c r="Q50" s="50" t="s">
        <v>456</v>
      </c>
      <c r="R50" s="51" t="s">
        <v>457</v>
      </c>
      <c r="S50" s="50" t="s">
        <v>309</v>
      </c>
    </row>
    <row r="51" spans="1:19" s="29" customFormat="1" ht="15.75" customHeight="1">
      <c r="A51" s="54"/>
      <c r="B51" s="54"/>
      <c r="C51" s="50"/>
      <c r="D51" s="50"/>
      <c r="E51" s="50"/>
      <c r="F51" s="50"/>
      <c r="G51" s="50"/>
      <c r="H51" s="50"/>
      <c r="I51" s="50"/>
      <c r="J51" s="28" t="s">
        <v>460</v>
      </c>
      <c r="K51" s="28" t="s">
        <v>459</v>
      </c>
      <c r="L51" s="50"/>
      <c r="M51" s="51"/>
      <c r="N51" s="51"/>
      <c r="O51" s="50"/>
      <c r="P51" s="50"/>
      <c r="Q51" s="50"/>
      <c r="R51" s="51"/>
      <c r="S51" s="50"/>
    </row>
    <row r="52" spans="1:19" s="29" customFormat="1" ht="15.75" customHeight="1">
      <c r="A52" s="54"/>
      <c r="B52" s="54"/>
      <c r="C52" s="54"/>
      <c r="D52" s="54"/>
      <c r="E52" s="54"/>
      <c r="F52" s="54"/>
      <c r="G52" s="54"/>
      <c r="H52" s="54"/>
      <c r="I52" s="54"/>
      <c r="J52" s="28">
        <v>2</v>
      </c>
      <c r="K52" s="28" t="s">
        <v>310</v>
      </c>
      <c r="L52" s="54"/>
      <c r="M52" s="51"/>
      <c r="N52" s="51"/>
      <c r="O52" s="54"/>
      <c r="P52" s="54"/>
      <c r="Q52" s="54"/>
      <c r="R52" s="51"/>
      <c r="S52" s="54"/>
    </row>
    <row r="53" spans="1:19" s="29" customFormat="1" ht="15.75" customHeight="1">
      <c r="A53" s="54" t="s">
        <v>461</v>
      </c>
      <c r="B53" s="54" t="s">
        <v>462</v>
      </c>
      <c r="C53" s="50" t="s">
        <v>446</v>
      </c>
      <c r="D53" s="50" t="s">
        <v>301</v>
      </c>
      <c r="E53" s="50" t="s">
        <v>463</v>
      </c>
      <c r="F53" s="50" t="s">
        <v>17</v>
      </c>
      <c r="G53" s="50" t="s">
        <v>464</v>
      </c>
      <c r="H53" s="50" t="s">
        <v>17</v>
      </c>
      <c r="I53" s="50" t="s">
        <v>301</v>
      </c>
      <c r="J53" s="28" t="s">
        <v>449</v>
      </c>
      <c r="K53" s="28" t="s">
        <v>450</v>
      </c>
      <c r="L53" s="50" t="s">
        <v>306</v>
      </c>
      <c r="M53" s="51">
        <v>14</v>
      </c>
      <c r="N53" s="51" t="s">
        <v>307</v>
      </c>
      <c r="O53" s="50" t="s">
        <v>308</v>
      </c>
      <c r="P53" s="50" t="s">
        <v>17</v>
      </c>
      <c r="Q53" s="50" t="s">
        <v>448</v>
      </c>
      <c r="R53" s="51" t="s">
        <v>17</v>
      </c>
      <c r="S53" s="50" t="s">
        <v>309</v>
      </c>
    </row>
    <row r="54" spans="1:19" s="29" customFormat="1" ht="15.75" customHeight="1">
      <c r="A54" s="54"/>
      <c r="B54" s="54"/>
      <c r="C54" s="50"/>
      <c r="D54" s="50"/>
      <c r="E54" s="50"/>
      <c r="F54" s="50"/>
      <c r="G54" s="50"/>
      <c r="H54" s="50"/>
      <c r="I54" s="50"/>
      <c r="J54" s="28" t="s">
        <v>451</v>
      </c>
      <c r="K54" s="28" t="s">
        <v>452</v>
      </c>
      <c r="L54" s="50"/>
      <c r="M54" s="51"/>
      <c r="N54" s="51"/>
      <c r="O54" s="50"/>
      <c r="P54" s="50"/>
      <c r="Q54" s="50"/>
      <c r="R54" s="51"/>
      <c r="S54" s="50"/>
    </row>
    <row r="55" spans="1:19" s="29" customFormat="1" ht="15.75" customHeight="1">
      <c r="A55" s="54"/>
      <c r="B55" s="54"/>
      <c r="C55" s="54"/>
      <c r="D55" s="54"/>
      <c r="E55" s="54"/>
      <c r="F55" s="54"/>
      <c r="G55" s="54"/>
      <c r="H55" s="54"/>
      <c r="I55" s="54"/>
      <c r="J55" s="28">
        <v>2</v>
      </c>
      <c r="K55" s="28" t="s">
        <v>310</v>
      </c>
      <c r="L55" s="54"/>
      <c r="M55" s="51"/>
      <c r="N55" s="51"/>
      <c r="O55" s="54"/>
      <c r="P55" s="54"/>
      <c r="Q55" s="54"/>
      <c r="R55" s="51"/>
      <c r="S55" s="54"/>
    </row>
    <row r="56" spans="1:19" s="29" customFormat="1" ht="31.5" customHeight="1">
      <c r="A56" s="54" t="s">
        <v>465</v>
      </c>
      <c r="B56" s="54" t="s">
        <v>462</v>
      </c>
      <c r="C56" s="50" t="s">
        <v>466</v>
      </c>
      <c r="D56" s="50" t="s">
        <v>301</v>
      </c>
      <c r="E56" s="50" t="s">
        <v>467</v>
      </c>
      <c r="F56" s="50" t="s">
        <v>17</v>
      </c>
      <c r="G56" s="50" t="s">
        <v>468</v>
      </c>
      <c r="H56" s="50" t="s">
        <v>21</v>
      </c>
      <c r="I56" s="50" t="s">
        <v>301</v>
      </c>
      <c r="J56" s="28" t="s">
        <v>469</v>
      </c>
      <c r="K56" s="28" t="s">
        <v>470</v>
      </c>
      <c r="L56" s="50" t="s">
        <v>306</v>
      </c>
      <c r="M56" s="51">
        <v>14</v>
      </c>
      <c r="N56" s="51" t="s">
        <v>307</v>
      </c>
      <c r="O56" s="50" t="s">
        <v>308</v>
      </c>
      <c r="P56" s="50" t="s">
        <v>17</v>
      </c>
      <c r="Q56" s="50" t="s">
        <v>471</v>
      </c>
      <c r="R56" s="51" t="s">
        <v>326</v>
      </c>
      <c r="S56" s="50" t="s">
        <v>309</v>
      </c>
    </row>
    <row r="57" spans="1:19" s="29" customFormat="1" ht="31.5" customHeight="1">
      <c r="A57" s="54"/>
      <c r="B57" s="54"/>
      <c r="C57" s="54"/>
      <c r="D57" s="54"/>
      <c r="E57" s="54"/>
      <c r="F57" s="54"/>
      <c r="G57" s="54"/>
      <c r="H57" s="54"/>
      <c r="I57" s="54"/>
      <c r="J57" s="28">
        <v>2</v>
      </c>
      <c r="K57" s="28" t="s">
        <v>310</v>
      </c>
      <c r="L57" s="54"/>
      <c r="M57" s="51"/>
      <c r="N57" s="51"/>
      <c r="O57" s="54"/>
      <c r="P57" s="54"/>
      <c r="Q57" s="54"/>
      <c r="R57" s="51"/>
      <c r="S57" s="54"/>
    </row>
    <row r="58" spans="1:19" s="29" customFormat="1" ht="31.5" customHeight="1">
      <c r="A58" s="54" t="s">
        <v>472</v>
      </c>
      <c r="B58" s="54" t="s">
        <v>473</v>
      </c>
      <c r="C58" s="50" t="s">
        <v>474</v>
      </c>
      <c r="D58" s="50" t="s">
        <v>301</v>
      </c>
      <c r="E58" s="50" t="s">
        <v>475</v>
      </c>
      <c r="F58" s="50" t="s">
        <v>17</v>
      </c>
      <c r="G58" s="50" t="s">
        <v>476</v>
      </c>
      <c r="H58" s="50" t="s">
        <v>477</v>
      </c>
      <c r="I58" s="50" t="s">
        <v>301</v>
      </c>
      <c r="J58" s="28" t="s">
        <v>478</v>
      </c>
      <c r="K58" s="28" t="s">
        <v>332</v>
      </c>
      <c r="L58" s="50" t="s">
        <v>306</v>
      </c>
      <c r="M58" s="51">
        <v>14</v>
      </c>
      <c r="N58" s="51" t="s">
        <v>307</v>
      </c>
      <c r="O58" s="50" t="s">
        <v>308</v>
      </c>
      <c r="P58" s="50" t="s">
        <v>17</v>
      </c>
      <c r="Q58" s="50" t="s">
        <v>476</v>
      </c>
      <c r="R58" s="51" t="s">
        <v>326</v>
      </c>
      <c r="S58" s="50" t="s">
        <v>309</v>
      </c>
    </row>
    <row r="59" spans="1:19" s="29" customFormat="1" ht="31.5" customHeight="1">
      <c r="A59" s="54"/>
      <c r="B59" s="54"/>
      <c r="C59" s="54"/>
      <c r="D59" s="54"/>
      <c r="E59" s="54"/>
      <c r="F59" s="54"/>
      <c r="G59" s="54"/>
      <c r="H59" s="54"/>
      <c r="I59" s="54"/>
      <c r="J59" s="28">
        <v>2</v>
      </c>
      <c r="K59" s="28" t="s">
        <v>310</v>
      </c>
      <c r="L59" s="54"/>
      <c r="M59" s="51"/>
      <c r="N59" s="51"/>
      <c r="O59" s="54"/>
      <c r="P59" s="54"/>
      <c r="Q59" s="54"/>
      <c r="R59" s="51"/>
      <c r="S59" s="54"/>
    </row>
    <row r="60" spans="1:19" s="29" customFormat="1" ht="15.75" customHeight="1">
      <c r="A60" s="54" t="s">
        <v>479</v>
      </c>
      <c r="B60" s="54" t="s">
        <v>473</v>
      </c>
      <c r="C60" s="50" t="s">
        <v>446</v>
      </c>
      <c r="D60" s="50" t="s">
        <v>301</v>
      </c>
      <c r="E60" s="50" t="s">
        <v>480</v>
      </c>
      <c r="F60" s="50" t="s">
        <v>17</v>
      </c>
      <c r="G60" s="50" t="s">
        <v>481</v>
      </c>
      <c r="H60" s="50" t="s">
        <v>17</v>
      </c>
      <c r="I60" s="50" t="s">
        <v>301</v>
      </c>
      <c r="J60" s="28" t="s">
        <v>449</v>
      </c>
      <c r="K60" s="28" t="s">
        <v>450</v>
      </c>
      <c r="L60" s="50" t="s">
        <v>306</v>
      </c>
      <c r="M60" s="51">
        <v>14</v>
      </c>
      <c r="N60" s="51" t="s">
        <v>307</v>
      </c>
      <c r="O60" s="50" t="s">
        <v>308</v>
      </c>
      <c r="P60" s="50" t="s">
        <v>17</v>
      </c>
      <c r="Q60" s="50" t="s">
        <v>481</v>
      </c>
      <c r="R60" s="51" t="s">
        <v>17</v>
      </c>
      <c r="S60" s="50" t="s">
        <v>309</v>
      </c>
    </row>
    <row r="61" spans="1:19" s="29" customFormat="1" ht="15.75" customHeight="1">
      <c r="A61" s="54"/>
      <c r="B61" s="54"/>
      <c r="C61" s="50"/>
      <c r="D61" s="50"/>
      <c r="E61" s="50"/>
      <c r="F61" s="50"/>
      <c r="G61" s="50"/>
      <c r="H61" s="50"/>
      <c r="I61" s="50"/>
      <c r="J61" s="28" t="s">
        <v>451</v>
      </c>
      <c r="K61" s="28" t="s">
        <v>452</v>
      </c>
      <c r="L61" s="50"/>
      <c r="M61" s="51"/>
      <c r="N61" s="51"/>
      <c r="O61" s="50"/>
      <c r="P61" s="50"/>
      <c r="Q61" s="50"/>
      <c r="R61" s="51"/>
      <c r="S61" s="50"/>
    </row>
    <row r="62" spans="1:19" s="29" customFormat="1" ht="15.75" customHeight="1">
      <c r="A62" s="54"/>
      <c r="B62" s="54"/>
      <c r="C62" s="54"/>
      <c r="D62" s="54"/>
      <c r="E62" s="54"/>
      <c r="F62" s="54"/>
      <c r="G62" s="54"/>
      <c r="H62" s="54"/>
      <c r="I62" s="54"/>
      <c r="J62" s="28">
        <v>2</v>
      </c>
      <c r="K62" s="28" t="s">
        <v>310</v>
      </c>
      <c r="L62" s="54"/>
      <c r="M62" s="51"/>
      <c r="N62" s="51"/>
      <c r="O62" s="54"/>
      <c r="P62" s="54"/>
      <c r="Q62" s="54"/>
      <c r="R62" s="51"/>
      <c r="S62" s="54"/>
    </row>
    <row r="63" spans="1:19" s="29" customFormat="1" ht="15.75" customHeight="1">
      <c r="A63" s="54" t="s">
        <v>482</v>
      </c>
      <c r="B63" s="54" t="s">
        <v>483</v>
      </c>
      <c r="C63" s="50" t="s">
        <v>446</v>
      </c>
      <c r="D63" s="50" t="s">
        <v>301</v>
      </c>
      <c r="E63" s="50" t="s">
        <v>484</v>
      </c>
      <c r="F63" s="50" t="s">
        <v>17</v>
      </c>
      <c r="G63" s="50" t="s">
        <v>485</v>
      </c>
      <c r="H63" s="50" t="s">
        <v>17</v>
      </c>
      <c r="I63" s="50" t="s">
        <v>301</v>
      </c>
      <c r="J63" s="28" t="s">
        <v>449</v>
      </c>
      <c r="K63" s="28" t="s">
        <v>450</v>
      </c>
      <c r="L63" s="50" t="s">
        <v>306</v>
      </c>
      <c r="M63" s="51">
        <v>14</v>
      </c>
      <c r="N63" s="51" t="s">
        <v>307</v>
      </c>
      <c r="O63" s="50" t="s">
        <v>308</v>
      </c>
      <c r="P63" s="50" t="s">
        <v>17</v>
      </c>
      <c r="Q63" s="50" t="s">
        <v>485</v>
      </c>
      <c r="R63" s="51" t="s">
        <v>17</v>
      </c>
      <c r="S63" s="50" t="s">
        <v>309</v>
      </c>
    </row>
    <row r="64" spans="1:19" s="29" customFormat="1" ht="15.75" customHeight="1">
      <c r="A64" s="54"/>
      <c r="B64" s="54"/>
      <c r="C64" s="50"/>
      <c r="D64" s="50"/>
      <c r="E64" s="50"/>
      <c r="F64" s="50"/>
      <c r="G64" s="50"/>
      <c r="H64" s="50"/>
      <c r="I64" s="50"/>
      <c r="J64" s="28" t="s">
        <v>451</v>
      </c>
      <c r="K64" s="28" t="s">
        <v>452</v>
      </c>
      <c r="L64" s="50"/>
      <c r="M64" s="51"/>
      <c r="N64" s="51"/>
      <c r="O64" s="50"/>
      <c r="P64" s="50"/>
      <c r="Q64" s="50"/>
      <c r="R64" s="51"/>
      <c r="S64" s="50"/>
    </row>
    <row r="65" spans="1:19" s="29" customFormat="1" ht="15.75" customHeight="1">
      <c r="A65" s="54"/>
      <c r="B65" s="54"/>
      <c r="C65" s="54"/>
      <c r="D65" s="54"/>
      <c r="E65" s="54"/>
      <c r="F65" s="54"/>
      <c r="G65" s="54"/>
      <c r="H65" s="54"/>
      <c r="I65" s="54"/>
      <c r="J65" s="28">
        <v>2</v>
      </c>
      <c r="K65" s="28" t="s">
        <v>310</v>
      </c>
      <c r="L65" s="54"/>
      <c r="M65" s="51"/>
      <c r="N65" s="51"/>
      <c r="O65" s="54"/>
      <c r="P65" s="54"/>
      <c r="Q65" s="54"/>
      <c r="R65" s="51"/>
      <c r="S65" s="54"/>
    </row>
    <row r="66" spans="1:19" s="29" customFormat="1" ht="31.5" customHeight="1">
      <c r="A66" s="54" t="s">
        <v>486</v>
      </c>
      <c r="B66" s="54" t="s">
        <v>487</v>
      </c>
      <c r="C66" s="50" t="s">
        <v>446</v>
      </c>
      <c r="D66" s="50" t="s">
        <v>301</v>
      </c>
      <c r="E66" s="50" t="s">
        <v>488</v>
      </c>
      <c r="F66" s="50" t="s">
        <v>17</v>
      </c>
      <c r="G66" s="50" t="s">
        <v>489</v>
      </c>
      <c r="H66" s="50" t="s">
        <v>21</v>
      </c>
      <c r="I66" s="50" t="s">
        <v>301</v>
      </c>
      <c r="J66" s="28" t="s">
        <v>490</v>
      </c>
      <c r="K66" s="28" t="s">
        <v>403</v>
      </c>
      <c r="L66" s="50" t="s">
        <v>306</v>
      </c>
      <c r="M66" s="51">
        <v>14</v>
      </c>
      <c r="N66" s="51" t="s">
        <v>307</v>
      </c>
      <c r="O66" s="50" t="s">
        <v>308</v>
      </c>
      <c r="P66" s="50" t="s">
        <v>17</v>
      </c>
      <c r="Q66" s="50" t="s">
        <v>491</v>
      </c>
      <c r="R66" s="51" t="s">
        <v>326</v>
      </c>
      <c r="S66" s="50" t="s">
        <v>309</v>
      </c>
    </row>
    <row r="67" spans="1:19" s="29" customFormat="1" ht="31.5" customHeight="1">
      <c r="A67" s="54"/>
      <c r="B67" s="54"/>
      <c r="C67" s="54"/>
      <c r="D67" s="54"/>
      <c r="E67" s="54"/>
      <c r="F67" s="54"/>
      <c r="G67" s="54"/>
      <c r="H67" s="54"/>
      <c r="I67" s="54"/>
      <c r="J67" s="28">
        <v>2</v>
      </c>
      <c r="K67" s="28" t="s">
        <v>310</v>
      </c>
      <c r="L67" s="54"/>
      <c r="M67" s="51"/>
      <c r="N67" s="51"/>
      <c r="O67" s="54"/>
      <c r="P67" s="54"/>
      <c r="Q67" s="54"/>
      <c r="R67" s="51"/>
      <c r="S67" s="54"/>
    </row>
    <row r="68" spans="1:19" s="29" customFormat="1" ht="31.5" customHeight="1">
      <c r="A68" s="54" t="s">
        <v>492</v>
      </c>
      <c r="B68" s="54" t="s">
        <v>493</v>
      </c>
      <c r="C68" s="50" t="s">
        <v>494</v>
      </c>
      <c r="D68" s="50" t="s">
        <v>301</v>
      </c>
      <c r="E68" s="50" t="s">
        <v>495</v>
      </c>
      <c r="F68" s="50" t="s">
        <v>17</v>
      </c>
      <c r="G68" s="50" t="s">
        <v>496</v>
      </c>
      <c r="H68" s="50" t="s">
        <v>497</v>
      </c>
      <c r="I68" s="50" t="s">
        <v>301</v>
      </c>
      <c r="J68" s="28" t="s">
        <v>460</v>
      </c>
      <c r="K68" s="28" t="s">
        <v>498</v>
      </c>
      <c r="L68" s="50" t="s">
        <v>306</v>
      </c>
      <c r="M68" s="51">
        <v>14</v>
      </c>
      <c r="N68" s="51" t="s">
        <v>307</v>
      </c>
      <c r="O68" s="50" t="s">
        <v>308</v>
      </c>
      <c r="P68" s="50" t="s">
        <v>17</v>
      </c>
      <c r="Q68" s="50" t="s">
        <v>496</v>
      </c>
      <c r="R68" s="51" t="s">
        <v>326</v>
      </c>
      <c r="S68" s="50" t="s">
        <v>309</v>
      </c>
    </row>
    <row r="69" spans="1:19" s="29" customFormat="1" ht="31.5" customHeight="1">
      <c r="A69" s="54"/>
      <c r="B69" s="54"/>
      <c r="C69" s="54"/>
      <c r="D69" s="54"/>
      <c r="E69" s="54"/>
      <c r="F69" s="54"/>
      <c r="G69" s="54"/>
      <c r="H69" s="54"/>
      <c r="I69" s="54"/>
      <c r="J69" s="28">
        <v>2</v>
      </c>
      <c r="K69" s="28" t="s">
        <v>310</v>
      </c>
      <c r="L69" s="54"/>
      <c r="M69" s="51"/>
      <c r="N69" s="51"/>
      <c r="O69" s="54"/>
      <c r="P69" s="54"/>
      <c r="Q69" s="54"/>
      <c r="R69" s="51"/>
      <c r="S69" s="54"/>
    </row>
    <row r="70" spans="1:19" s="29" customFormat="1" ht="31.5" customHeight="1">
      <c r="A70" s="54" t="s">
        <v>499</v>
      </c>
      <c r="B70" s="54" t="s">
        <v>500</v>
      </c>
      <c r="C70" s="50" t="s">
        <v>494</v>
      </c>
      <c r="D70" s="50" t="s">
        <v>301</v>
      </c>
      <c r="E70" s="50" t="s">
        <v>501</v>
      </c>
      <c r="F70" s="50" t="s">
        <v>17</v>
      </c>
      <c r="G70" s="50" t="s">
        <v>502</v>
      </c>
      <c r="H70" s="50" t="s">
        <v>21</v>
      </c>
      <c r="I70" s="50" t="s">
        <v>301</v>
      </c>
      <c r="J70" s="28" t="s">
        <v>458</v>
      </c>
      <c r="K70" s="28" t="s">
        <v>459</v>
      </c>
      <c r="L70" s="50" t="s">
        <v>306</v>
      </c>
      <c r="M70" s="51">
        <v>14</v>
      </c>
      <c r="N70" s="51" t="s">
        <v>307</v>
      </c>
      <c r="O70" s="50" t="s">
        <v>308</v>
      </c>
      <c r="P70" s="50" t="s">
        <v>17</v>
      </c>
      <c r="Q70" s="50" t="s">
        <v>456</v>
      </c>
      <c r="R70" s="51" t="s">
        <v>326</v>
      </c>
      <c r="S70" s="50" t="s">
        <v>309</v>
      </c>
    </row>
    <row r="71" spans="1:19" s="29" customFormat="1" ht="31.5" customHeight="1">
      <c r="A71" s="54"/>
      <c r="B71" s="54"/>
      <c r="C71" s="54"/>
      <c r="D71" s="54"/>
      <c r="E71" s="54"/>
      <c r="F71" s="54"/>
      <c r="G71" s="54"/>
      <c r="H71" s="54"/>
      <c r="I71" s="54"/>
      <c r="J71" s="28">
        <v>2</v>
      </c>
      <c r="K71" s="28" t="s">
        <v>310</v>
      </c>
      <c r="L71" s="54"/>
      <c r="M71" s="51"/>
      <c r="N71" s="51"/>
      <c r="O71" s="54"/>
      <c r="P71" s="54"/>
      <c r="Q71" s="54"/>
      <c r="R71" s="51"/>
      <c r="S71" s="54"/>
    </row>
    <row r="72" spans="1:19" s="29" customFormat="1" ht="17.25" customHeight="1">
      <c r="A72" s="54" t="s">
        <v>503</v>
      </c>
      <c r="B72" s="54" t="s">
        <v>504</v>
      </c>
      <c r="C72" s="50" t="s">
        <v>505</v>
      </c>
      <c r="D72" s="50" t="s">
        <v>301</v>
      </c>
      <c r="E72" s="50" t="s">
        <v>506</v>
      </c>
      <c r="F72" s="50" t="s">
        <v>17</v>
      </c>
      <c r="G72" s="50" t="s">
        <v>507</v>
      </c>
      <c r="H72" s="50" t="s">
        <v>508</v>
      </c>
      <c r="I72" s="50" t="s">
        <v>301</v>
      </c>
      <c r="J72" s="28" t="s">
        <v>509</v>
      </c>
      <c r="K72" s="28" t="s">
        <v>510</v>
      </c>
      <c r="L72" s="50" t="s">
        <v>306</v>
      </c>
      <c r="M72" s="51">
        <v>14</v>
      </c>
      <c r="N72" s="51" t="s">
        <v>307</v>
      </c>
      <c r="O72" s="50" t="s">
        <v>308</v>
      </c>
      <c r="P72" s="50" t="s">
        <v>17</v>
      </c>
      <c r="Q72" s="50" t="s">
        <v>507</v>
      </c>
      <c r="R72" s="51" t="s">
        <v>326</v>
      </c>
      <c r="S72" s="50" t="s">
        <v>309</v>
      </c>
    </row>
    <row r="73" spans="1:19" s="29" customFormat="1" ht="17.25" customHeight="1">
      <c r="A73" s="54"/>
      <c r="B73" s="54"/>
      <c r="C73" s="50"/>
      <c r="D73" s="50"/>
      <c r="E73" s="50"/>
      <c r="F73" s="50"/>
      <c r="G73" s="50"/>
      <c r="H73" s="50"/>
      <c r="I73" s="50"/>
      <c r="J73" s="28" t="s">
        <v>511</v>
      </c>
      <c r="K73" s="28" t="s">
        <v>512</v>
      </c>
      <c r="L73" s="50"/>
      <c r="M73" s="51"/>
      <c r="N73" s="51"/>
      <c r="O73" s="50"/>
      <c r="P73" s="50"/>
      <c r="Q73" s="50"/>
      <c r="R73" s="51"/>
      <c r="S73" s="50"/>
    </row>
    <row r="74" spans="1:19" s="29" customFormat="1" ht="17.25" customHeight="1">
      <c r="A74" s="54"/>
      <c r="B74" s="54"/>
      <c r="C74" s="54"/>
      <c r="D74" s="54"/>
      <c r="E74" s="54"/>
      <c r="F74" s="54"/>
      <c r="G74" s="54"/>
      <c r="H74" s="54"/>
      <c r="I74" s="54"/>
      <c r="J74" s="28">
        <v>2</v>
      </c>
      <c r="K74" s="28" t="s">
        <v>310</v>
      </c>
      <c r="L74" s="54"/>
      <c r="M74" s="51"/>
      <c r="N74" s="51"/>
      <c r="O74" s="54"/>
      <c r="P74" s="54"/>
      <c r="Q74" s="54"/>
      <c r="R74" s="51"/>
      <c r="S74" s="54"/>
    </row>
    <row r="75" spans="1:19" s="29" customFormat="1" ht="17.25" customHeight="1">
      <c r="A75" s="54" t="s">
        <v>513</v>
      </c>
      <c r="B75" s="54" t="s">
        <v>514</v>
      </c>
      <c r="C75" s="50" t="s">
        <v>505</v>
      </c>
      <c r="D75" s="50" t="s">
        <v>301</v>
      </c>
      <c r="E75" s="50" t="s">
        <v>515</v>
      </c>
      <c r="F75" s="50" t="s">
        <v>17</v>
      </c>
      <c r="G75" s="50" t="s">
        <v>516</v>
      </c>
      <c r="H75" s="50" t="s">
        <v>517</v>
      </c>
      <c r="I75" s="50" t="s">
        <v>301</v>
      </c>
      <c r="J75" s="28" t="s">
        <v>518</v>
      </c>
      <c r="K75" s="28" t="s">
        <v>510</v>
      </c>
      <c r="L75" s="50" t="s">
        <v>306</v>
      </c>
      <c r="M75" s="51">
        <v>14</v>
      </c>
      <c r="N75" s="51" t="s">
        <v>307</v>
      </c>
      <c r="O75" s="50" t="s">
        <v>308</v>
      </c>
      <c r="P75" s="50" t="s">
        <v>17</v>
      </c>
      <c r="Q75" s="50" t="s">
        <v>516</v>
      </c>
      <c r="R75" s="51" t="s">
        <v>326</v>
      </c>
      <c r="S75" s="50" t="s">
        <v>309</v>
      </c>
    </row>
    <row r="76" spans="1:19" s="29" customFormat="1" ht="17.25" customHeight="1">
      <c r="A76" s="54"/>
      <c r="B76" s="54"/>
      <c r="C76" s="50"/>
      <c r="D76" s="50"/>
      <c r="E76" s="50"/>
      <c r="F76" s="50"/>
      <c r="G76" s="50"/>
      <c r="H76" s="50"/>
      <c r="I76" s="50"/>
      <c r="J76" s="28" t="s">
        <v>519</v>
      </c>
      <c r="K76" s="28" t="s">
        <v>512</v>
      </c>
      <c r="L76" s="50"/>
      <c r="M76" s="51"/>
      <c r="N76" s="51"/>
      <c r="O76" s="50"/>
      <c r="P76" s="50"/>
      <c r="Q76" s="50"/>
      <c r="R76" s="51"/>
      <c r="S76" s="50"/>
    </row>
    <row r="77" spans="1:19" s="29" customFormat="1" ht="17.25" customHeight="1">
      <c r="A77" s="54"/>
      <c r="B77" s="54"/>
      <c r="C77" s="54"/>
      <c r="D77" s="54"/>
      <c r="E77" s="54"/>
      <c r="F77" s="54"/>
      <c r="G77" s="54"/>
      <c r="H77" s="54"/>
      <c r="I77" s="54"/>
      <c r="J77" s="28">
        <v>2</v>
      </c>
      <c r="K77" s="28" t="s">
        <v>310</v>
      </c>
      <c r="L77" s="54"/>
      <c r="M77" s="51"/>
      <c r="N77" s="51"/>
      <c r="O77" s="54"/>
      <c r="P77" s="54"/>
      <c r="Q77" s="54"/>
      <c r="R77" s="51"/>
      <c r="S77" s="54"/>
    </row>
    <row r="78" spans="1:19" s="29" customFormat="1" ht="24" customHeight="1">
      <c r="A78" s="54" t="s">
        <v>520</v>
      </c>
      <c r="B78" s="54" t="s">
        <v>521</v>
      </c>
      <c r="C78" s="50" t="s">
        <v>450</v>
      </c>
      <c r="D78" s="50" t="s">
        <v>301</v>
      </c>
      <c r="E78" s="50" t="s">
        <v>522</v>
      </c>
      <c r="F78" s="50" t="s">
        <v>17</v>
      </c>
      <c r="G78" s="50" t="s">
        <v>523</v>
      </c>
      <c r="H78" s="50" t="s">
        <v>50</v>
      </c>
      <c r="I78" s="50" t="s">
        <v>301</v>
      </c>
      <c r="J78" s="28" t="s">
        <v>451</v>
      </c>
      <c r="K78" s="28" t="s">
        <v>452</v>
      </c>
      <c r="L78" s="50" t="s">
        <v>306</v>
      </c>
      <c r="M78" s="51">
        <v>14</v>
      </c>
      <c r="N78" s="51" t="s">
        <v>307</v>
      </c>
      <c r="O78" s="50" t="s">
        <v>308</v>
      </c>
      <c r="P78" s="50" t="s">
        <v>17</v>
      </c>
      <c r="Q78" s="50" t="s">
        <v>523</v>
      </c>
      <c r="R78" s="51" t="s">
        <v>50</v>
      </c>
      <c r="S78" s="50" t="s">
        <v>309</v>
      </c>
    </row>
    <row r="79" spans="1:19" s="29" customFormat="1" ht="24" customHeight="1">
      <c r="A79" s="54"/>
      <c r="B79" s="54"/>
      <c r="C79" s="50"/>
      <c r="D79" s="50"/>
      <c r="E79" s="50"/>
      <c r="F79" s="50"/>
      <c r="G79" s="50"/>
      <c r="H79" s="50"/>
      <c r="I79" s="50"/>
      <c r="J79" s="28">
        <v>2</v>
      </c>
      <c r="K79" s="28" t="s">
        <v>310</v>
      </c>
      <c r="L79" s="50"/>
      <c r="M79" s="51"/>
      <c r="N79" s="51"/>
      <c r="O79" s="50"/>
      <c r="P79" s="50"/>
      <c r="Q79" s="50"/>
      <c r="R79" s="51"/>
      <c r="S79" s="50"/>
    </row>
    <row r="80" spans="1:19" s="29" customFormat="1" ht="31.5" customHeight="1">
      <c r="A80" s="54" t="s">
        <v>524</v>
      </c>
      <c r="B80" s="54" t="s">
        <v>525</v>
      </c>
      <c r="C80" s="50" t="s">
        <v>526</v>
      </c>
      <c r="D80" s="50" t="s">
        <v>301</v>
      </c>
      <c r="E80" s="50" t="s">
        <v>527</v>
      </c>
      <c r="F80" s="50" t="s">
        <v>17</v>
      </c>
      <c r="G80" s="50" t="s">
        <v>528</v>
      </c>
      <c r="H80" s="50" t="s">
        <v>529</v>
      </c>
      <c r="I80" s="50" t="s">
        <v>301</v>
      </c>
      <c r="J80" s="28" t="s">
        <v>530</v>
      </c>
      <c r="K80" s="28" t="s">
        <v>531</v>
      </c>
      <c r="L80" s="50" t="s">
        <v>306</v>
      </c>
      <c r="M80" s="51">
        <v>14</v>
      </c>
      <c r="N80" s="51" t="s">
        <v>307</v>
      </c>
      <c r="O80" s="50" t="s">
        <v>308</v>
      </c>
      <c r="P80" s="50" t="s">
        <v>17</v>
      </c>
      <c r="Q80" s="50" t="s">
        <v>532</v>
      </c>
      <c r="R80" s="51" t="s">
        <v>326</v>
      </c>
      <c r="S80" s="50" t="s">
        <v>309</v>
      </c>
    </row>
    <row r="81" spans="1:19" s="29" customFormat="1" ht="31.5" customHeight="1">
      <c r="A81" s="54"/>
      <c r="B81" s="54"/>
      <c r="C81" s="54"/>
      <c r="D81" s="54"/>
      <c r="E81" s="54"/>
      <c r="F81" s="54"/>
      <c r="G81" s="54"/>
      <c r="H81" s="54"/>
      <c r="I81" s="54"/>
      <c r="J81" s="28">
        <v>2</v>
      </c>
      <c r="K81" s="28" t="s">
        <v>310</v>
      </c>
      <c r="L81" s="54"/>
      <c r="M81" s="51"/>
      <c r="N81" s="51"/>
      <c r="O81" s="54"/>
      <c r="P81" s="54"/>
      <c r="Q81" s="54"/>
      <c r="R81" s="51"/>
      <c r="S81" s="54"/>
    </row>
    <row r="82" spans="1:19" s="29" customFormat="1" ht="31.5" customHeight="1">
      <c r="A82" s="54" t="s">
        <v>533</v>
      </c>
      <c r="B82" s="54" t="s">
        <v>534</v>
      </c>
      <c r="C82" s="50" t="s">
        <v>526</v>
      </c>
      <c r="D82" s="50" t="s">
        <v>301</v>
      </c>
      <c r="E82" s="50" t="s">
        <v>535</v>
      </c>
      <c r="F82" s="50" t="s">
        <v>17</v>
      </c>
      <c r="G82" s="50" t="s">
        <v>536</v>
      </c>
      <c r="H82" s="50" t="s">
        <v>213</v>
      </c>
      <c r="I82" s="50" t="s">
        <v>301</v>
      </c>
      <c r="J82" s="28" t="s">
        <v>537</v>
      </c>
      <c r="K82" s="28" t="s">
        <v>470</v>
      </c>
      <c r="L82" s="50" t="s">
        <v>306</v>
      </c>
      <c r="M82" s="51">
        <v>14</v>
      </c>
      <c r="N82" s="51" t="s">
        <v>307</v>
      </c>
      <c r="O82" s="50" t="s">
        <v>308</v>
      </c>
      <c r="P82" s="50" t="s">
        <v>17</v>
      </c>
      <c r="Q82" s="50" t="s">
        <v>538</v>
      </c>
      <c r="R82" s="51" t="s">
        <v>326</v>
      </c>
      <c r="S82" s="50" t="s">
        <v>309</v>
      </c>
    </row>
    <row r="83" spans="1:19" s="29" customFormat="1" ht="31.5" customHeight="1">
      <c r="A83" s="54"/>
      <c r="B83" s="54"/>
      <c r="C83" s="54"/>
      <c r="D83" s="54"/>
      <c r="E83" s="54"/>
      <c r="F83" s="54"/>
      <c r="G83" s="54"/>
      <c r="H83" s="54"/>
      <c r="I83" s="54"/>
      <c r="J83" s="28">
        <v>2</v>
      </c>
      <c r="K83" s="28" t="s">
        <v>310</v>
      </c>
      <c r="L83" s="54"/>
      <c r="M83" s="51"/>
      <c r="N83" s="51"/>
      <c r="O83" s="54"/>
      <c r="P83" s="54"/>
      <c r="Q83" s="54"/>
      <c r="R83" s="51"/>
      <c r="S83" s="54"/>
    </row>
    <row r="84" spans="1:19" s="29" customFormat="1" ht="31.5" customHeight="1">
      <c r="A84" s="54" t="s">
        <v>539</v>
      </c>
      <c r="B84" s="54" t="s">
        <v>540</v>
      </c>
      <c r="C84" s="50" t="s">
        <v>541</v>
      </c>
      <c r="D84" s="50" t="s">
        <v>301</v>
      </c>
      <c r="E84" s="50" t="s">
        <v>542</v>
      </c>
      <c r="F84" s="50" t="s">
        <v>17</v>
      </c>
      <c r="G84" s="50" t="s">
        <v>543</v>
      </c>
      <c r="H84" s="50" t="s">
        <v>39</v>
      </c>
      <c r="I84" s="50" t="s">
        <v>301</v>
      </c>
      <c r="J84" s="28" t="s">
        <v>544</v>
      </c>
      <c r="K84" s="28" t="s">
        <v>305</v>
      </c>
      <c r="L84" s="50" t="s">
        <v>306</v>
      </c>
      <c r="M84" s="51">
        <v>14</v>
      </c>
      <c r="N84" s="51" t="s">
        <v>307</v>
      </c>
      <c r="O84" s="50" t="s">
        <v>308</v>
      </c>
      <c r="P84" s="50" t="s">
        <v>17</v>
      </c>
      <c r="Q84" s="50" t="s">
        <v>543</v>
      </c>
      <c r="R84" s="51" t="s">
        <v>326</v>
      </c>
      <c r="S84" s="50" t="s">
        <v>309</v>
      </c>
    </row>
    <row r="85" spans="1:19" s="29" customFormat="1" ht="31.5" customHeight="1">
      <c r="A85" s="54"/>
      <c r="B85" s="54"/>
      <c r="C85" s="54"/>
      <c r="D85" s="54"/>
      <c r="E85" s="54"/>
      <c r="F85" s="54"/>
      <c r="G85" s="54"/>
      <c r="H85" s="54"/>
      <c r="I85" s="54"/>
      <c r="J85" s="28">
        <v>2</v>
      </c>
      <c r="K85" s="28" t="s">
        <v>310</v>
      </c>
      <c r="L85" s="54"/>
      <c r="M85" s="51"/>
      <c r="N85" s="51"/>
      <c r="O85" s="54"/>
      <c r="P85" s="54"/>
      <c r="Q85" s="54"/>
      <c r="R85" s="51"/>
      <c r="S85" s="54"/>
    </row>
    <row r="86" spans="1:19" s="29" customFormat="1" ht="31.5" customHeight="1">
      <c r="A86" s="54" t="s">
        <v>545</v>
      </c>
      <c r="B86" s="54" t="s">
        <v>546</v>
      </c>
      <c r="C86" s="50" t="s">
        <v>547</v>
      </c>
      <c r="D86" s="50" t="s">
        <v>301</v>
      </c>
      <c r="E86" s="50" t="s">
        <v>548</v>
      </c>
      <c r="F86" s="50" t="s">
        <v>17</v>
      </c>
      <c r="G86" s="50" t="s">
        <v>549</v>
      </c>
      <c r="H86" s="50" t="s">
        <v>550</v>
      </c>
      <c r="I86" s="50" t="s">
        <v>301</v>
      </c>
      <c r="J86" s="28" t="s">
        <v>449</v>
      </c>
      <c r="K86" s="28" t="s">
        <v>470</v>
      </c>
      <c r="L86" s="50" t="s">
        <v>306</v>
      </c>
      <c r="M86" s="51">
        <v>14</v>
      </c>
      <c r="N86" s="51" t="s">
        <v>307</v>
      </c>
      <c r="O86" s="50" t="s">
        <v>308</v>
      </c>
      <c r="P86" s="50" t="s">
        <v>17</v>
      </c>
      <c r="Q86" s="50" t="s">
        <v>551</v>
      </c>
      <c r="R86" s="51" t="s">
        <v>326</v>
      </c>
      <c r="S86" s="50" t="s">
        <v>309</v>
      </c>
    </row>
    <row r="87" spans="1:19" s="29" customFormat="1" ht="31.5" customHeight="1">
      <c r="A87" s="54"/>
      <c r="B87" s="54"/>
      <c r="C87" s="54"/>
      <c r="D87" s="54"/>
      <c r="E87" s="54"/>
      <c r="F87" s="54"/>
      <c r="G87" s="54"/>
      <c r="H87" s="54"/>
      <c r="I87" s="54"/>
      <c r="J87" s="28">
        <v>2</v>
      </c>
      <c r="K87" s="28" t="s">
        <v>310</v>
      </c>
      <c r="L87" s="54"/>
      <c r="M87" s="51"/>
      <c r="N87" s="51"/>
      <c r="O87" s="54"/>
      <c r="P87" s="54"/>
      <c r="Q87" s="54"/>
      <c r="R87" s="51"/>
      <c r="S87" s="54"/>
    </row>
    <row r="88" spans="1:19" s="29" customFormat="1" ht="31.5" customHeight="1">
      <c r="A88" s="54" t="s">
        <v>552</v>
      </c>
      <c r="B88" s="54" t="s">
        <v>553</v>
      </c>
      <c r="C88" s="50" t="s">
        <v>554</v>
      </c>
      <c r="D88" s="50" t="s">
        <v>301</v>
      </c>
      <c r="E88" s="50" t="s">
        <v>555</v>
      </c>
      <c r="F88" s="50" t="s">
        <v>17</v>
      </c>
      <c r="G88" s="50" t="s">
        <v>556</v>
      </c>
      <c r="H88" s="50" t="s">
        <v>416</v>
      </c>
      <c r="I88" s="50" t="s">
        <v>301</v>
      </c>
      <c r="J88" s="28" t="s">
        <v>417</v>
      </c>
      <c r="K88" s="28" t="s">
        <v>332</v>
      </c>
      <c r="L88" s="50" t="s">
        <v>306</v>
      </c>
      <c r="M88" s="51">
        <v>14</v>
      </c>
      <c r="N88" s="51" t="s">
        <v>307</v>
      </c>
      <c r="O88" s="50" t="s">
        <v>308</v>
      </c>
      <c r="P88" s="50" t="s">
        <v>17</v>
      </c>
      <c r="Q88" s="50" t="s">
        <v>556</v>
      </c>
      <c r="R88" s="51" t="s">
        <v>326</v>
      </c>
      <c r="S88" s="50" t="s">
        <v>309</v>
      </c>
    </row>
    <row r="89" spans="1:19" s="29" customFormat="1" ht="31.5" customHeight="1">
      <c r="A89" s="54"/>
      <c r="B89" s="54"/>
      <c r="C89" s="54"/>
      <c r="D89" s="54"/>
      <c r="E89" s="54"/>
      <c r="F89" s="54"/>
      <c r="G89" s="54"/>
      <c r="H89" s="54"/>
      <c r="I89" s="54"/>
      <c r="J89" s="28">
        <v>2</v>
      </c>
      <c r="K89" s="28" t="s">
        <v>310</v>
      </c>
      <c r="L89" s="54"/>
      <c r="M89" s="51"/>
      <c r="N89" s="51"/>
      <c r="O89" s="54"/>
      <c r="P89" s="54"/>
      <c r="Q89" s="54"/>
      <c r="R89" s="51"/>
      <c r="S89" s="54"/>
    </row>
    <row r="90" spans="1:19" s="29" customFormat="1" ht="31.5" customHeight="1">
      <c r="A90" s="54" t="s">
        <v>557</v>
      </c>
      <c r="B90" s="54" t="s">
        <v>558</v>
      </c>
      <c r="C90" s="50" t="s">
        <v>559</v>
      </c>
      <c r="D90" s="50" t="s">
        <v>301</v>
      </c>
      <c r="E90" s="50" t="s">
        <v>560</v>
      </c>
      <c r="F90" s="50" t="s">
        <v>17</v>
      </c>
      <c r="G90" s="50" t="s">
        <v>561</v>
      </c>
      <c r="H90" s="50" t="s">
        <v>213</v>
      </c>
      <c r="I90" s="50" t="s">
        <v>301</v>
      </c>
      <c r="J90" s="28" t="s">
        <v>562</v>
      </c>
      <c r="K90" s="28" t="s">
        <v>332</v>
      </c>
      <c r="L90" s="50" t="s">
        <v>306</v>
      </c>
      <c r="M90" s="51">
        <v>14</v>
      </c>
      <c r="N90" s="51" t="s">
        <v>307</v>
      </c>
      <c r="O90" s="50" t="s">
        <v>308</v>
      </c>
      <c r="P90" s="50" t="s">
        <v>17</v>
      </c>
      <c r="Q90" s="50" t="s">
        <v>563</v>
      </c>
      <c r="R90" s="51" t="s">
        <v>213</v>
      </c>
      <c r="S90" s="50" t="s">
        <v>309</v>
      </c>
    </row>
    <row r="91" spans="1:19" s="29" customFormat="1" ht="31.5" customHeight="1">
      <c r="A91" s="54"/>
      <c r="B91" s="54"/>
      <c r="C91" s="54"/>
      <c r="D91" s="54"/>
      <c r="E91" s="54"/>
      <c r="F91" s="54"/>
      <c r="G91" s="54"/>
      <c r="H91" s="54"/>
      <c r="I91" s="54"/>
      <c r="J91" s="28">
        <v>2</v>
      </c>
      <c r="K91" s="28" t="s">
        <v>310</v>
      </c>
      <c r="L91" s="54"/>
      <c r="M91" s="51"/>
      <c r="N91" s="51"/>
      <c r="O91" s="54"/>
      <c r="P91" s="54"/>
      <c r="Q91" s="54"/>
      <c r="R91" s="51"/>
      <c r="S91" s="54"/>
    </row>
    <row r="92" spans="1:19" s="29" customFormat="1" ht="31.5" customHeight="1">
      <c r="A92" s="54" t="s">
        <v>564</v>
      </c>
      <c r="B92" s="54" t="s">
        <v>565</v>
      </c>
      <c r="C92" s="50" t="s">
        <v>566</v>
      </c>
      <c r="D92" s="50" t="s">
        <v>301</v>
      </c>
      <c r="E92" s="50" t="s">
        <v>567</v>
      </c>
      <c r="F92" s="50" t="s">
        <v>17</v>
      </c>
      <c r="G92" s="50" t="s">
        <v>568</v>
      </c>
      <c r="H92" s="50" t="s">
        <v>569</v>
      </c>
      <c r="I92" s="50" t="s">
        <v>301</v>
      </c>
      <c r="J92" s="28" t="s">
        <v>570</v>
      </c>
      <c r="K92" s="28" t="s">
        <v>571</v>
      </c>
      <c r="L92" s="50" t="s">
        <v>306</v>
      </c>
      <c r="M92" s="51">
        <v>14</v>
      </c>
      <c r="N92" s="51" t="s">
        <v>307</v>
      </c>
      <c r="O92" s="50" t="s">
        <v>308</v>
      </c>
      <c r="P92" s="50" t="s">
        <v>17</v>
      </c>
      <c r="Q92" s="50" t="s">
        <v>572</v>
      </c>
      <c r="R92" s="51" t="s">
        <v>569</v>
      </c>
      <c r="S92" s="50" t="s">
        <v>309</v>
      </c>
    </row>
    <row r="93" spans="1:19" s="29" customFormat="1" ht="31.5" customHeight="1">
      <c r="A93" s="54"/>
      <c r="B93" s="54"/>
      <c r="C93" s="54"/>
      <c r="D93" s="54"/>
      <c r="E93" s="54"/>
      <c r="F93" s="54"/>
      <c r="G93" s="54"/>
      <c r="H93" s="54"/>
      <c r="I93" s="54"/>
      <c r="J93" s="28">
        <v>2</v>
      </c>
      <c r="K93" s="28" t="s">
        <v>310</v>
      </c>
      <c r="L93" s="54"/>
      <c r="M93" s="51"/>
      <c r="N93" s="51"/>
      <c r="O93" s="54"/>
      <c r="P93" s="54"/>
      <c r="Q93" s="54"/>
      <c r="R93" s="51"/>
      <c r="S93" s="54"/>
    </row>
    <row r="94" spans="1:19" s="29" customFormat="1" ht="31.5" customHeight="1">
      <c r="A94" s="54" t="s">
        <v>573</v>
      </c>
      <c r="B94" s="54" t="s">
        <v>574</v>
      </c>
      <c r="C94" s="50" t="s">
        <v>575</v>
      </c>
      <c r="D94" s="50" t="s">
        <v>301</v>
      </c>
      <c r="E94" s="50" t="s">
        <v>576</v>
      </c>
      <c r="F94" s="50" t="s">
        <v>17</v>
      </c>
      <c r="G94" s="50" t="s">
        <v>577</v>
      </c>
      <c r="H94" s="50" t="s">
        <v>578</v>
      </c>
      <c r="I94" s="50" t="s">
        <v>301</v>
      </c>
      <c r="J94" s="28" t="s">
        <v>579</v>
      </c>
      <c r="K94" s="28" t="s">
        <v>470</v>
      </c>
      <c r="L94" s="50" t="s">
        <v>306</v>
      </c>
      <c r="M94" s="51">
        <v>14</v>
      </c>
      <c r="N94" s="51" t="s">
        <v>307</v>
      </c>
      <c r="O94" s="50" t="s">
        <v>308</v>
      </c>
      <c r="P94" s="50" t="s">
        <v>17</v>
      </c>
      <c r="Q94" s="50" t="s">
        <v>577</v>
      </c>
      <c r="R94" s="51" t="s">
        <v>326</v>
      </c>
      <c r="S94" s="50" t="s">
        <v>309</v>
      </c>
    </row>
    <row r="95" spans="1:19" s="29" customFormat="1" ht="31.5" customHeight="1">
      <c r="A95" s="54"/>
      <c r="B95" s="54"/>
      <c r="C95" s="54"/>
      <c r="D95" s="54"/>
      <c r="E95" s="54"/>
      <c r="F95" s="54"/>
      <c r="G95" s="54"/>
      <c r="H95" s="54"/>
      <c r="I95" s="54"/>
      <c r="J95" s="28">
        <v>2</v>
      </c>
      <c r="K95" s="28" t="s">
        <v>310</v>
      </c>
      <c r="L95" s="54"/>
      <c r="M95" s="51"/>
      <c r="N95" s="51"/>
      <c r="O95" s="54"/>
      <c r="P95" s="54"/>
      <c r="Q95" s="54"/>
      <c r="R95" s="51"/>
      <c r="S95" s="54"/>
    </row>
    <row r="96" spans="1:19" s="29" customFormat="1" ht="38.25" customHeight="1">
      <c r="A96" s="28" t="s">
        <v>580</v>
      </c>
      <c r="B96" s="28" t="s">
        <v>581</v>
      </c>
      <c r="C96" s="30" t="s">
        <v>582</v>
      </c>
      <c r="D96" s="30" t="s">
        <v>301</v>
      </c>
      <c r="E96" s="30" t="s">
        <v>583</v>
      </c>
      <c r="F96" s="30" t="s">
        <v>17</v>
      </c>
      <c r="G96" s="30" t="s">
        <v>584</v>
      </c>
      <c r="H96" s="30" t="s">
        <v>213</v>
      </c>
      <c r="I96" s="30" t="s">
        <v>301</v>
      </c>
      <c r="J96" s="28" t="s">
        <v>585</v>
      </c>
      <c r="K96" s="28" t="s">
        <v>586</v>
      </c>
      <c r="L96" s="30" t="s">
        <v>306</v>
      </c>
      <c r="M96" s="31" t="s">
        <v>587</v>
      </c>
      <c r="N96" s="31" t="s">
        <v>307</v>
      </c>
      <c r="O96" s="30" t="s">
        <v>588</v>
      </c>
      <c r="P96" s="30" t="s">
        <v>17</v>
      </c>
      <c r="Q96" s="30" t="s">
        <v>584</v>
      </c>
      <c r="R96" s="31" t="s">
        <v>213</v>
      </c>
      <c r="S96" s="30" t="s">
        <v>309</v>
      </c>
    </row>
    <row r="97" spans="1:19" s="29" customFormat="1" ht="38.25" customHeight="1">
      <c r="A97" s="28"/>
      <c r="B97" s="28"/>
      <c r="C97" s="30"/>
      <c r="D97" s="30"/>
      <c r="E97" s="30"/>
      <c r="F97" s="30"/>
      <c r="G97" s="30"/>
      <c r="H97" s="30"/>
      <c r="I97" s="30"/>
      <c r="J97" s="31"/>
      <c r="K97" s="31"/>
      <c r="L97" s="30"/>
      <c r="M97" s="31"/>
      <c r="N97" s="31"/>
      <c r="O97" s="30"/>
      <c r="P97" s="30"/>
      <c r="Q97" s="30"/>
      <c r="R97" s="31"/>
      <c r="S97" s="30"/>
    </row>
    <row r="98" spans="1:19" s="29" customFormat="1" ht="17.25" customHeight="1">
      <c r="A98" s="54" t="s">
        <v>589</v>
      </c>
      <c r="B98" s="54" t="s">
        <v>590</v>
      </c>
      <c r="C98" s="50" t="s">
        <v>591</v>
      </c>
      <c r="D98" s="50" t="s">
        <v>301</v>
      </c>
      <c r="E98" s="50" t="s">
        <v>592</v>
      </c>
      <c r="F98" s="50" t="s">
        <v>17</v>
      </c>
      <c r="G98" s="50" t="s">
        <v>396</v>
      </c>
      <c r="H98" s="50" t="s">
        <v>21</v>
      </c>
      <c r="I98" s="50" t="s">
        <v>301</v>
      </c>
      <c r="J98" s="28" t="s">
        <v>593</v>
      </c>
      <c r="K98" s="28" t="s">
        <v>594</v>
      </c>
      <c r="L98" s="50" t="s">
        <v>306</v>
      </c>
      <c r="M98" s="51">
        <v>14</v>
      </c>
      <c r="N98" s="51" t="s">
        <v>307</v>
      </c>
      <c r="O98" s="50" t="s">
        <v>308</v>
      </c>
      <c r="P98" s="50" t="s">
        <v>17</v>
      </c>
      <c r="Q98" s="50" t="s">
        <v>396</v>
      </c>
      <c r="R98" s="51" t="s">
        <v>326</v>
      </c>
      <c r="S98" s="50" t="s">
        <v>309</v>
      </c>
    </row>
    <row r="99" spans="1:19" s="29" customFormat="1" ht="17.25" customHeight="1">
      <c r="A99" s="54"/>
      <c r="B99" s="54"/>
      <c r="C99" s="50"/>
      <c r="D99" s="50"/>
      <c r="E99" s="50"/>
      <c r="F99" s="50"/>
      <c r="G99" s="50"/>
      <c r="H99" s="50"/>
      <c r="I99" s="50"/>
      <c r="J99" s="28" t="s">
        <v>397</v>
      </c>
      <c r="K99" s="28" t="s">
        <v>305</v>
      </c>
      <c r="L99" s="50"/>
      <c r="M99" s="51"/>
      <c r="N99" s="51"/>
      <c r="O99" s="50"/>
      <c r="P99" s="50"/>
      <c r="Q99" s="50"/>
      <c r="R99" s="51"/>
      <c r="S99" s="50"/>
    </row>
    <row r="100" spans="1:19" s="29" customFormat="1" ht="17.25" customHeight="1">
      <c r="A100" s="54"/>
      <c r="B100" s="54"/>
      <c r="C100" s="54"/>
      <c r="D100" s="54"/>
      <c r="E100" s="54"/>
      <c r="F100" s="54"/>
      <c r="G100" s="54"/>
      <c r="H100" s="54"/>
      <c r="I100" s="54"/>
      <c r="J100" s="28">
        <v>2</v>
      </c>
      <c r="K100" s="28" t="s">
        <v>310</v>
      </c>
      <c r="L100" s="54"/>
      <c r="M100" s="51"/>
      <c r="N100" s="51"/>
      <c r="O100" s="54"/>
      <c r="P100" s="54"/>
      <c r="Q100" s="54"/>
      <c r="R100" s="51"/>
      <c r="S100" s="54"/>
    </row>
    <row r="101" spans="1:19" s="29" customFormat="1" ht="31.5" customHeight="1">
      <c r="A101" s="54" t="s">
        <v>595</v>
      </c>
      <c r="B101" s="54" t="s">
        <v>596</v>
      </c>
      <c r="C101" s="50" t="s">
        <v>597</v>
      </c>
      <c r="D101" s="50" t="s">
        <v>301</v>
      </c>
      <c r="E101" s="50" t="s">
        <v>598</v>
      </c>
      <c r="F101" s="50" t="s">
        <v>17</v>
      </c>
      <c r="G101" s="50" t="s">
        <v>599</v>
      </c>
      <c r="H101" s="50" t="s">
        <v>55</v>
      </c>
      <c r="I101" s="50" t="s">
        <v>301</v>
      </c>
      <c r="J101" s="28" t="s">
        <v>600</v>
      </c>
      <c r="K101" s="28" t="s">
        <v>601</v>
      </c>
      <c r="L101" s="50" t="s">
        <v>306</v>
      </c>
      <c r="M101" s="51">
        <v>14</v>
      </c>
      <c r="N101" s="51" t="s">
        <v>307</v>
      </c>
      <c r="O101" s="50" t="s">
        <v>308</v>
      </c>
      <c r="P101" s="50" t="s">
        <v>17</v>
      </c>
      <c r="Q101" s="50" t="s">
        <v>599</v>
      </c>
      <c r="R101" s="51" t="s">
        <v>326</v>
      </c>
      <c r="S101" s="50" t="s">
        <v>309</v>
      </c>
    </row>
    <row r="102" spans="1:19" s="29" customFormat="1" ht="31.5" customHeight="1">
      <c r="A102" s="54"/>
      <c r="B102" s="54"/>
      <c r="C102" s="54"/>
      <c r="D102" s="54"/>
      <c r="E102" s="54"/>
      <c r="F102" s="54"/>
      <c r="G102" s="54"/>
      <c r="H102" s="54"/>
      <c r="I102" s="54"/>
      <c r="J102" s="28">
        <v>2</v>
      </c>
      <c r="K102" s="28" t="s">
        <v>310</v>
      </c>
      <c r="L102" s="54"/>
      <c r="M102" s="51"/>
      <c r="N102" s="51"/>
      <c r="O102" s="54"/>
      <c r="P102" s="54"/>
      <c r="Q102" s="54"/>
      <c r="R102" s="51"/>
      <c r="S102" s="54"/>
    </row>
    <row r="103" spans="1:19" s="29" customFormat="1" ht="31.5" customHeight="1">
      <c r="A103" s="54" t="s">
        <v>602</v>
      </c>
      <c r="B103" s="54" t="s">
        <v>603</v>
      </c>
      <c r="C103" s="50" t="s">
        <v>604</v>
      </c>
      <c r="D103" s="50" t="s">
        <v>301</v>
      </c>
      <c r="E103" s="50" t="s">
        <v>605</v>
      </c>
      <c r="F103" s="50" t="s">
        <v>17</v>
      </c>
      <c r="G103" s="50" t="s">
        <v>606</v>
      </c>
      <c r="H103" s="50" t="s">
        <v>55</v>
      </c>
      <c r="I103" s="50" t="s">
        <v>301</v>
      </c>
      <c r="J103" s="28" t="s">
        <v>607</v>
      </c>
      <c r="K103" s="28" t="s">
        <v>332</v>
      </c>
      <c r="L103" s="50" t="s">
        <v>306</v>
      </c>
      <c r="M103" s="51">
        <v>14</v>
      </c>
      <c r="N103" s="51" t="s">
        <v>307</v>
      </c>
      <c r="O103" s="50" t="s">
        <v>308</v>
      </c>
      <c r="P103" s="50" t="s">
        <v>17</v>
      </c>
      <c r="Q103" s="50" t="s">
        <v>608</v>
      </c>
      <c r="R103" s="51" t="s">
        <v>326</v>
      </c>
      <c r="S103" s="50" t="s">
        <v>309</v>
      </c>
    </row>
    <row r="104" spans="1:19" s="29" customFormat="1" ht="31.5" customHeight="1">
      <c r="A104" s="54"/>
      <c r="B104" s="54"/>
      <c r="C104" s="54"/>
      <c r="D104" s="54"/>
      <c r="E104" s="54"/>
      <c r="F104" s="54"/>
      <c r="G104" s="54"/>
      <c r="H104" s="54"/>
      <c r="I104" s="54"/>
      <c r="J104" s="28">
        <v>2</v>
      </c>
      <c r="K104" s="28" t="s">
        <v>310</v>
      </c>
      <c r="L104" s="54"/>
      <c r="M104" s="51"/>
      <c r="N104" s="51"/>
      <c r="O104" s="54"/>
      <c r="P104" s="54"/>
      <c r="Q104" s="54"/>
      <c r="R104" s="51"/>
      <c r="S104" s="54"/>
    </row>
    <row r="105" spans="1:19" s="29" customFormat="1" ht="31.5" customHeight="1">
      <c r="A105" s="54" t="s">
        <v>609</v>
      </c>
      <c r="B105" s="54" t="s">
        <v>610</v>
      </c>
      <c r="C105" s="50" t="s">
        <v>611</v>
      </c>
      <c r="D105" s="50" t="s">
        <v>301</v>
      </c>
      <c r="E105" s="50" t="s">
        <v>612</v>
      </c>
      <c r="F105" s="50" t="s">
        <v>17</v>
      </c>
      <c r="G105" s="50" t="s">
        <v>613</v>
      </c>
      <c r="H105" s="50" t="s">
        <v>21</v>
      </c>
      <c r="I105" s="50" t="s">
        <v>301</v>
      </c>
      <c r="J105" s="28" t="s">
        <v>614</v>
      </c>
      <c r="K105" s="28" t="s">
        <v>470</v>
      </c>
      <c r="L105" s="50" t="s">
        <v>306</v>
      </c>
      <c r="M105" s="51">
        <v>14</v>
      </c>
      <c r="N105" s="51" t="s">
        <v>307</v>
      </c>
      <c r="O105" s="50" t="s">
        <v>308</v>
      </c>
      <c r="P105" s="50" t="s">
        <v>17</v>
      </c>
      <c r="Q105" s="50" t="s">
        <v>613</v>
      </c>
      <c r="R105" s="51" t="s">
        <v>326</v>
      </c>
      <c r="S105" s="50" t="s">
        <v>309</v>
      </c>
    </row>
    <row r="106" spans="1:19" s="29" customFormat="1" ht="31.5" customHeight="1">
      <c r="A106" s="54"/>
      <c r="B106" s="54"/>
      <c r="C106" s="54"/>
      <c r="D106" s="54"/>
      <c r="E106" s="54"/>
      <c r="F106" s="54"/>
      <c r="G106" s="54"/>
      <c r="H106" s="54"/>
      <c r="I106" s="54"/>
      <c r="J106" s="28">
        <v>2</v>
      </c>
      <c r="K106" s="28" t="s">
        <v>310</v>
      </c>
      <c r="L106" s="54"/>
      <c r="M106" s="51"/>
      <c r="N106" s="51"/>
      <c r="O106" s="54"/>
      <c r="P106" s="54"/>
      <c r="Q106" s="54"/>
      <c r="R106" s="51"/>
      <c r="S106" s="54"/>
    </row>
    <row r="107" spans="1:19" s="29" customFormat="1" ht="31.5" customHeight="1">
      <c r="A107" s="54" t="s">
        <v>615</v>
      </c>
      <c r="B107" s="54" t="s">
        <v>346</v>
      </c>
      <c r="C107" s="50" t="s">
        <v>347</v>
      </c>
      <c r="D107" s="50" t="s">
        <v>301</v>
      </c>
      <c r="E107" s="50" t="s">
        <v>616</v>
      </c>
      <c r="F107" s="50" t="s">
        <v>17</v>
      </c>
      <c r="G107" s="50" t="s">
        <v>345</v>
      </c>
      <c r="H107" s="50" t="s">
        <v>21</v>
      </c>
      <c r="I107" s="50" t="s">
        <v>301</v>
      </c>
      <c r="J107" s="28" t="s">
        <v>349</v>
      </c>
      <c r="K107" s="28" t="s">
        <v>350</v>
      </c>
      <c r="L107" s="50" t="s">
        <v>306</v>
      </c>
      <c r="M107" s="51">
        <v>14</v>
      </c>
      <c r="N107" s="51" t="s">
        <v>307</v>
      </c>
      <c r="O107" s="50" t="s">
        <v>308</v>
      </c>
      <c r="P107" s="50" t="s">
        <v>17</v>
      </c>
      <c r="Q107" s="50" t="s">
        <v>348</v>
      </c>
      <c r="R107" s="51" t="s">
        <v>326</v>
      </c>
      <c r="S107" s="50" t="s">
        <v>309</v>
      </c>
    </row>
    <row r="108" spans="1:19" s="29" customFormat="1" ht="31.5" customHeight="1">
      <c r="A108" s="54"/>
      <c r="B108" s="54"/>
      <c r="C108" s="54"/>
      <c r="D108" s="54"/>
      <c r="E108" s="54"/>
      <c r="F108" s="54"/>
      <c r="G108" s="54"/>
      <c r="H108" s="54"/>
      <c r="I108" s="54"/>
      <c r="J108" s="28">
        <v>2</v>
      </c>
      <c r="K108" s="28" t="s">
        <v>310</v>
      </c>
      <c r="L108" s="54"/>
      <c r="M108" s="51"/>
      <c r="N108" s="51"/>
      <c r="O108" s="54"/>
      <c r="P108" s="54"/>
      <c r="Q108" s="54"/>
      <c r="R108" s="51"/>
      <c r="S108" s="54"/>
    </row>
    <row r="109" spans="1:19" s="29" customFormat="1" ht="31.5" customHeight="1">
      <c r="A109" s="54" t="s">
        <v>617</v>
      </c>
      <c r="B109" s="54" t="s">
        <v>338</v>
      </c>
      <c r="C109" s="50" t="s">
        <v>618</v>
      </c>
      <c r="D109" s="50" t="s">
        <v>301</v>
      </c>
      <c r="E109" s="50" t="s">
        <v>619</v>
      </c>
      <c r="F109" s="50" t="s">
        <v>17</v>
      </c>
      <c r="G109" s="50" t="s">
        <v>337</v>
      </c>
      <c r="H109" s="50" t="s">
        <v>242</v>
      </c>
      <c r="I109" s="50" t="s">
        <v>301</v>
      </c>
      <c r="J109" s="28" t="s">
        <v>340</v>
      </c>
      <c r="K109" s="28" t="s">
        <v>332</v>
      </c>
      <c r="L109" s="50" t="s">
        <v>306</v>
      </c>
      <c r="M109" s="51">
        <v>14</v>
      </c>
      <c r="N109" s="51" t="s">
        <v>307</v>
      </c>
      <c r="O109" s="50" t="s">
        <v>308</v>
      </c>
      <c r="P109" s="50" t="s">
        <v>17</v>
      </c>
      <c r="Q109" s="50" t="s">
        <v>337</v>
      </c>
      <c r="R109" s="51" t="s">
        <v>326</v>
      </c>
      <c r="S109" s="50" t="s">
        <v>309</v>
      </c>
    </row>
    <row r="110" spans="1:19" s="29" customFormat="1" ht="31.5" customHeight="1">
      <c r="A110" s="54"/>
      <c r="B110" s="54"/>
      <c r="C110" s="54"/>
      <c r="D110" s="54"/>
      <c r="E110" s="54"/>
      <c r="F110" s="54"/>
      <c r="G110" s="54"/>
      <c r="H110" s="54"/>
      <c r="I110" s="54"/>
      <c r="J110" s="28">
        <v>2</v>
      </c>
      <c r="K110" s="28" t="s">
        <v>310</v>
      </c>
      <c r="L110" s="54"/>
      <c r="M110" s="51"/>
      <c r="N110" s="51"/>
      <c r="O110" s="54"/>
      <c r="P110" s="54"/>
      <c r="Q110" s="54"/>
      <c r="R110" s="51"/>
      <c r="S110" s="54"/>
    </row>
    <row r="111" spans="1:19" s="29" customFormat="1" ht="24" customHeight="1">
      <c r="A111" s="54" t="s">
        <v>620</v>
      </c>
      <c r="B111" s="54" t="s">
        <v>621</v>
      </c>
      <c r="C111" s="50" t="s">
        <v>622</v>
      </c>
      <c r="D111" s="50" t="s">
        <v>301</v>
      </c>
      <c r="E111" s="50" t="s">
        <v>623</v>
      </c>
      <c r="F111" s="50" t="s">
        <v>17</v>
      </c>
      <c r="G111" s="50" t="s">
        <v>624</v>
      </c>
      <c r="H111" s="50" t="s">
        <v>625</v>
      </c>
      <c r="I111" s="50" t="s">
        <v>301</v>
      </c>
      <c r="J111" s="28" t="s">
        <v>626</v>
      </c>
      <c r="K111" s="28" t="s">
        <v>627</v>
      </c>
      <c r="L111" s="50" t="s">
        <v>306</v>
      </c>
      <c r="M111" s="51" t="s">
        <v>628</v>
      </c>
      <c r="N111" s="51" t="s">
        <v>307</v>
      </c>
      <c r="O111" s="50" t="s">
        <v>319</v>
      </c>
      <c r="P111" s="50" t="s">
        <v>17</v>
      </c>
      <c r="Q111" s="50" t="s">
        <v>629</v>
      </c>
      <c r="R111" s="51" t="s">
        <v>625</v>
      </c>
      <c r="S111" s="50" t="s">
        <v>309</v>
      </c>
    </row>
    <row r="112" spans="1:19" s="29" customFormat="1" ht="24" customHeight="1">
      <c r="A112" s="54"/>
      <c r="B112" s="54"/>
      <c r="C112" s="50"/>
      <c r="D112" s="50"/>
      <c r="E112" s="50"/>
      <c r="F112" s="50"/>
      <c r="G112" s="50"/>
      <c r="H112" s="50"/>
      <c r="I112" s="50"/>
      <c r="J112" s="28" t="s">
        <v>630</v>
      </c>
      <c r="K112" s="28" t="s">
        <v>631</v>
      </c>
      <c r="L112" s="50"/>
      <c r="M112" s="51"/>
      <c r="N112" s="51"/>
      <c r="O112" s="50"/>
      <c r="P112" s="50"/>
      <c r="Q112" s="50"/>
      <c r="R112" s="51"/>
      <c r="S112" s="50"/>
    </row>
    <row r="113" spans="1:19" s="29" customFormat="1" ht="24" customHeight="1">
      <c r="A113" s="54"/>
      <c r="B113" s="54"/>
      <c r="C113" s="54"/>
      <c r="D113" s="54"/>
      <c r="E113" s="54"/>
      <c r="F113" s="54"/>
      <c r="G113" s="54"/>
      <c r="H113" s="54"/>
      <c r="I113" s="54"/>
      <c r="J113" s="28" t="s">
        <v>632</v>
      </c>
      <c r="K113" s="28" t="s">
        <v>633</v>
      </c>
      <c r="L113" s="54"/>
      <c r="M113" s="51"/>
      <c r="N113" s="51"/>
      <c r="O113" s="54"/>
      <c r="P113" s="54"/>
      <c r="Q113" s="54"/>
      <c r="R113" s="51"/>
      <c r="S113" s="54"/>
    </row>
    <row r="114" spans="1:19" s="29" customFormat="1" ht="31.5" customHeight="1">
      <c r="A114" s="54" t="s">
        <v>634</v>
      </c>
      <c r="B114" s="54" t="s">
        <v>635</v>
      </c>
      <c r="C114" s="50" t="s">
        <v>636</v>
      </c>
      <c r="D114" s="50" t="s">
        <v>301</v>
      </c>
      <c r="E114" s="50" t="s">
        <v>637</v>
      </c>
      <c r="F114" s="50" t="s">
        <v>17</v>
      </c>
      <c r="G114" s="50" t="s">
        <v>638</v>
      </c>
      <c r="H114" s="50" t="s">
        <v>21</v>
      </c>
      <c r="I114" s="50" t="s">
        <v>301</v>
      </c>
      <c r="J114" s="28" t="s">
        <v>639</v>
      </c>
      <c r="K114" s="28" t="s">
        <v>350</v>
      </c>
      <c r="L114" s="50" t="s">
        <v>306</v>
      </c>
      <c r="M114" s="51">
        <v>14</v>
      </c>
      <c r="N114" s="51" t="s">
        <v>307</v>
      </c>
      <c r="O114" s="50" t="s">
        <v>308</v>
      </c>
      <c r="P114" s="50" t="s">
        <v>17</v>
      </c>
      <c r="Q114" s="50" t="s">
        <v>640</v>
      </c>
      <c r="R114" s="51" t="s">
        <v>326</v>
      </c>
      <c r="S114" s="50" t="s">
        <v>309</v>
      </c>
    </row>
    <row r="115" spans="1:19" s="29" customFormat="1" ht="31.5" customHeight="1">
      <c r="A115" s="54"/>
      <c r="B115" s="54"/>
      <c r="C115" s="54"/>
      <c r="D115" s="54"/>
      <c r="E115" s="54"/>
      <c r="F115" s="54"/>
      <c r="G115" s="54"/>
      <c r="H115" s="54"/>
      <c r="I115" s="54"/>
      <c r="J115" s="28">
        <v>2</v>
      </c>
      <c r="K115" s="28" t="s">
        <v>310</v>
      </c>
      <c r="L115" s="54"/>
      <c r="M115" s="51"/>
      <c r="N115" s="51"/>
      <c r="O115" s="54"/>
      <c r="P115" s="54"/>
      <c r="Q115" s="54"/>
      <c r="R115" s="51"/>
      <c r="S115" s="54"/>
    </row>
    <row r="116" spans="1:19" s="29" customFormat="1" ht="31.5" customHeight="1">
      <c r="A116" s="54" t="s">
        <v>641</v>
      </c>
      <c r="B116" s="54" t="s">
        <v>642</v>
      </c>
      <c r="C116" s="50" t="s">
        <v>643</v>
      </c>
      <c r="D116" s="50" t="s">
        <v>301</v>
      </c>
      <c r="E116" s="50" t="s">
        <v>644</v>
      </c>
      <c r="F116" s="50" t="s">
        <v>17</v>
      </c>
      <c r="G116" s="50" t="s">
        <v>645</v>
      </c>
      <c r="H116" s="50" t="s">
        <v>20</v>
      </c>
      <c r="I116" s="50" t="s">
        <v>301</v>
      </c>
      <c r="J116" s="28" t="s">
        <v>646</v>
      </c>
      <c r="K116" s="28" t="s">
        <v>647</v>
      </c>
      <c r="L116" s="50" t="s">
        <v>306</v>
      </c>
      <c r="M116" s="51">
        <v>14</v>
      </c>
      <c r="N116" s="51" t="s">
        <v>307</v>
      </c>
      <c r="O116" s="50" t="s">
        <v>308</v>
      </c>
      <c r="P116" s="50" t="s">
        <v>17</v>
      </c>
      <c r="Q116" s="50" t="s">
        <v>648</v>
      </c>
      <c r="R116" s="51" t="s">
        <v>326</v>
      </c>
      <c r="S116" s="50" t="s">
        <v>309</v>
      </c>
    </row>
    <row r="117" spans="1:19" s="29" customFormat="1" ht="31.5" customHeight="1">
      <c r="A117" s="54"/>
      <c r="B117" s="54"/>
      <c r="C117" s="54"/>
      <c r="D117" s="54"/>
      <c r="E117" s="54"/>
      <c r="F117" s="54"/>
      <c r="G117" s="54"/>
      <c r="H117" s="54"/>
      <c r="I117" s="54"/>
      <c r="J117" s="28">
        <v>2</v>
      </c>
      <c r="K117" s="28" t="s">
        <v>310</v>
      </c>
      <c r="L117" s="54"/>
      <c r="M117" s="51"/>
      <c r="N117" s="51"/>
      <c r="O117" s="54"/>
      <c r="P117" s="54"/>
      <c r="Q117" s="54"/>
      <c r="R117" s="51"/>
      <c r="S117" s="54"/>
    </row>
    <row r="118" spans="1:19" s="29" customFormat="1" ht="31.5" customHeight="1">
      <c r="A118" s="54" t="s">
        <v>649</v>
      </c>
      <c r="B118" s="54" t="s">
        <v>593</v>
      </c>
      <c r="C118" s="50" t="s">
        <v>594</v>
      </c>
      <c r="D118" s="50" t="s">
        <v>301</v>
      </c>
      <c r="E118" s="50" t="s">
        <v>650</v>
      </c>
      <c r="F118" s="50" t="s">
        <v>17</v>
      </c>
      <c r="G118" s="50" t="s">
        <v>396</v>
      </c>
      <c r="H118" s="50" t="s">
        <v>21</v>
      </c>
      <c r="I118" s="50" t="s">
        <v>301</v>
      </c>
      <c r="J118" s="28" t="s">
        <v>397</v>
      </c>
      <c r="K118" s="28" t="s">
        <v>305</v>
      </c>
      <c r="L118" s="50" t="s">
        <v>306</v>
      </c>
      <c r="M118" s="51">
        <v>14</v>
      </c>
      <c r="N118" s="51" t="s">
        <v>307</v>
      </c>
      <c r="O118" s="50" t="s">
        <v>308</v>
      </c>
      <c r="P118" s="50" t="s">
        <v>17</v>
      </c>
      <c r="Q118" s="50" t="s">
        <v>396</v>
      </c>
      <c r="R118" s="51" t="s">
        <v>326</v>
      </c>
      <c r="S118" s="50" t="s">
        <v>309</v>
      </c>
    </row>
    <row r="119" spans="1:19" s="29" customFormat="1" ht="31.5" customHeight="1">
      <c r="A119" s="54"/>
      <c r="B119" s="54"/>
      <c r="C119" s="54"/>
      <c r="D119" s="54"/>
      <c r="E119" s="54"/>
      <c r="F119" s="54"/>
      <c r="G119" s="54"/>
      <c r="H119" s="54"/>
      <c r="I119" s="54"/>
      <c r="J119" s="28">
        <v>2</v>
      </c>
      <c r="K119" s="28" t="s">
        <v>310</v>
      </c>
      <c r="L119" s="54"/>
      <c r="M119" s="51"/>
      <c r="N119" s="51"/>
      <c r="O119" s="54"/>
      <c r="P119" s="54"/>
      <c r="Q119" s="54"/>
      <c r="R119" s="51"/>
      <c r="S119" s="54"/>
    </row>
    <row r="120" spans="1:19" s="29" customFormat="1" ht="31.5" customHeight="1">
      <c r="A120" s="54" t="s">
        <v>651</v>
      </c>
      <c r="B120" s="54" t="s">
        <v>652</v>
      </c>
      <c r="C120" s="50" t="s">
        <v>594</v>
      </c>
      <c r="D120" s="50" t="s">
        <v>301</v>
      </c>
      <c r="E120" s="50" t="s">
        <v>653</v>
      </c>
      <c r="F120" s="50" t="s">
        <v>17</v>
      </c>
      <c r="G120" s="50" t="s">
        <v>577</v>
      </c>
      <c r="H120" s="50" t="s">
        <v>578</v>
      </c>
      <c r="I120" s="50" t="s">
        <v>301</v>
      </c>
      <c r="J120" s="28" t="s">
        <v>579</v>
      </c>
      <c r="K120" s="28" t="s">
        <v>470</v>
      </c>
      <c r="L120" s="50" t="s">
        <v>306</v>
      </c>
      <c r="M120" s="51">
        <v>14</v>
      </c>
      <c r="N120" s="51" t="s">
        <v>307</v>
      </c>
      <c r="O120" s="50" t="s">
        <v>308</v>
      </c>
      <c r="P120" s="50" t="s">
        <v>17</v>
      </c>
      <c r="Q120" s="50" t="s">
        <v>577</v>
      </c>
      <c r="R120" s="51" t="s">
        <v>326</v>
      </c>
      <c r="S120" s="50" t="s">
        <v>309</v>
      </c>
    </row>
    <row r="121" spans="1:19" s="29" customFormat="1" ht="31.5" customHeight="1">
      <c r="A121" s="54"/>
      <c r="B121" s="54"/>
      <c r="C121" s="54"/>
      <c r="D121" s="54"/>
      <c r="E121" s="54"/>
      <c r="F121" s="54"/>
      <c r="G121" s="54"/>
      <c r="H121" s="54"/>
      <c r="I121" s="54"/>
      <c r="J121" s="28">
        <v>2</v>
      </c>
      <c r="K121" s="28" t="s">
        <v>310</v>
      </c>
      <c r="L121" s="54"/>
      <c r="M121" s="51"/>
      <c r="N121" s="51"/>
      <c r="O121" s="54"/>
      <c r="P121" s="54"/>
      <c r="Q121" s="54"/>
      <c r="R121" s="51"/>
      <c r="S121" s="54"/>
    </row>
    <row r="122" spans="1:19" s="29" customFormat="1" ht="31.5" customHeight="1">
      <c r="A122" s="54" t="s">
        <v>654</v>
      </c>
      <c r="B122" s="54" t="s">
        <v>655</v>
      </c>
      <c r="C122" s="50" t="s">
        <v>656</v>
      </c>
      <c r="D122" s="50" t="s">
        <v>301</v>
      </c>
      <c r="E122" s="50" t="s">
        <v>657</v>
      </c>
      <c r="F122" s="50" t="s">
        <v>17</v>
      </c>
      <c r="G122" s="50" t="s">
        <v>658</v>
      </c>
      <c r="H122" s="50" t="s">
        <v>659</v>
      </c>
      <c r="I122" s="50" t="s">
        <v>301</v>
      </c>
      <c r="J122" s="28" t="s">
        <v>660</v>
      </c>
      <c r="K122" s="28" t="s">
        <v>661</v>
      </c>
      <c r="L122" s="50" t="s">
        <v>306</v>
      </c>
      <c r="M122" s="51">
        <v>14</v>
      </c>
      <c r="N122" s="51" t="s">
        <v>307</v>
      </c>
      <c r="O122" s="50" t="s">
        <v>308</v>
      </c>
      <c r="P122" s="50" t="s">
        <v>17</v>
      </c>
      <c r="Q122" s="50" t="s">
        <v>662</v>
      </c>
      <c r="R122" s="51" t="s">
        <v>326</v>
      </c>
      <c r="S122" s="50" t="s">
        <v>309</v>
      </c>
    </row>
    <row r="123" spans="1:19" s="29" customFormat="1" ht="31.5" customHeight="1">
      <c r="A123" s="54"/>
      <c r="B123" s="54"/>
      <c r="C123" s="54"/>
      <c r="D123" s="54"/>
      <c r="E123" s="54"/>
      <c r="F123" s="54"/>
      <c r="G123" s="54"/>
      <c r="H123" s="54"/>
      <c r="I123" s="54"/>
      <c r="J123" s="28">
        <v>2</v>
      </c>
      <c r="K123" s="28" t="s">
        <v>310</v>
      </c>
      <c r="L123" s="54"/>
      <c r="M123" s="51"/>
      <c r="N123" s="51"/>
      <c r="O123" s="54"/>
      <c r="P123" s="54"/>
      <c r="Q123" s="54"/>
      <c r="R123" s="51"/>
      <c r="S123" s="54"/>
    </row>
    <row r="124" spans="1:19" s="29" customFormat="1" ht="31.5" customHeight="1">
      <c r="A124" s="54" t="s">
        <v>663</v>
      </c>
      <c r="B124" s="54" t="s">
        <v>664</v>
      </c>
      <c r="C124" s="50" t="s">
        <v>665</v>
      </c>
      <c r="D124" s="50" t="s">
        <v>301</v>
      </c>
      <c r="E124" s="50" t="s">
        <v>666</v>
      </c>
      <c r="F124" s="50" t="s">
        <v>17</v>
      </c>
      <c r="G124" s="50" t="s">
        <v>667</v>
      </c>
      <c r="H124" s="50" t="s">
        <v>21</v>
      </c>
      <c r="I124" s="50" t="s">
        <v>301</v>
      </c>
      <c r="J124" s="28" t="s">
        <v>341</v>
      </c>
      <c r="K124" s="28" t="s">
        <v>305</v>
      </c>
      <c r="L124" s="50" t="s">
        <v>306</v>
      </c>
      <c r="M124" s="51">
        <v>14</v>
      </c>
      <c r="N124" s="51" t="s">
        <v>307</v>
      </c>
      <c r="O124" s="50" t="s">
        <v>308</v>
      </c>
      <c r="P124" s="50" t="s">
        <v>17</v>
      </c>
      <c r="Q124" s="50" t="s">
        <v>667</v>
      </c>
      <c r="R124" s="51" t="s">
        <v>326</v>
      </c>
      <c r="S124" s="50" t="s">
        <v>309</v>
      </c>
    </row>
    <row r="125" spans="1:19" s="29" customFormat="1" ht="31.5" customHeight="1">
      <c r="A125" s="54"/>
      <c r="B125" s="54"/>
      <c r="C125" s="54"/>
      <c r="D125" s="54"/>
      <c r="E125" s="54"/>
      <c r="F125" s="54"/>
      <c r="G125" s="54"/>
      <c r="H125" s="54"/>
      <c r="I125" s="54"/>
      <c r="J125" s="28">
        <v>2</v>
      </c>
      <c r="K125" s="28" t="s">
        <v>310</v>
      </c>
      <c r="L125" s="54"/>
      <c r="M125" s="51"/>
      <c r="N125" s="51"/>
      <c r="O125" s="54"/>
      <c r="P125" s="54"/>
      <c r="Q125" s="54"/>
      <c r="R125" s="51"/>
      <c r="S125" s="54"/>
    </row>
    <row r="126" spans="1:19" s="29" customFormat="1" ht="31.5" customHeight="1">
      <c r="A126" s="54" t="s">
        <v>668</v>
      </c>
      <c r="B126" s="54" t="s">
        <v>669</v>
      </c>
      <c r="C126" s="50" t="s">
        <v>670</v>
      </c>
      <c r="D126" s="50" t="s">
        <v>301</v>
      </c>
      <c r="E126" s="50" t="s">
        <v>671</v>
      </c>
      <c r="F126" s="50" t="s">
        <v>17</v>
      </c>
      <c r="G126" s="50" t="s">
        <v>672</v>
      </c>
      <c r="H126" s="50" t="s">
        <v>673</v>
      </c>
      <c r="I126" s="50" t="s">
        <v>301</v>
      </c>
      <c r="J126" s="28" t="s">
        <v>674</v>
      </c>
      <c r="K126" s="28" t="s">
        <v>305</v>
      </c>
      <c r="L126" s="50" t="s">
        <v>306</v>
      </c>
      <c r="M126" s="51">
        <v>14</v>
      </c>
      <c r="N126" s="51" t="s">
        <v>307</v>
      </c>
      <c r="O126" s="50" t="s">
        <v>308</v>
      </c>
      <c r="P126" s="50" t="s">
        <v>17</v>
      </c>
      <c r="Q126" s="50" t="s">
        <v>675</v>
      </c>
      <c r="R126" s="51" t="s">
        <v>326</v>
      </c>
      <c r="S126" s="50" t="s">
        <v>309</v>
      </c>
    </row>
    <row r="127" spans="1:19" s="29" customFormat="1" ht="31.5" customHeight="1">
      <c r="A127" s="54"/>
      <c r="B127" s="54"/>
      <c r="C127" s="54"/>
      <c r="D127" s="54"/>
      <c r="E127" s="54"/>
      <c r="F127" s="54"/>
      <c r="G127" s="54"/>
      <c r="H127" s="54"/>
      <c r="I127" s="54"/>
      <c r="J127" s="28">
        <v>2</v>
      </c>
      <c r="K127" s="28" t="s">
        <v>310</v>
      </c>
      <c r="L127" s="54"/>
      <c r="M127" s="51"/>
      <c r="N127" s="51"/>
      <c r="O127" s="54"/>
      <c r="P127" s="54"/>
      <c r="Q127" s="54"/>
      <c r="R127" s="51"/>
      <c r="S127" s="54"/>
    </row>
    <row r="128" spans="1:19" s="29" customFormat="1" ht="31.5" customHeight="1">
      <c r="A128" s="54" t="s">
        <v>676</v>
      </c>
      <c r="B128" s="54" t="s">
        <v>677</v>
      </c>
      <c r="C128" s="50" t="s">
        <v>678</v>
      </c>
      <c r="D128" s="50" t="s">
        <v>301</v>
      </c>
      <c r="E128" s="50" t="s">
        <v>679</v>
      </c>
      <c r="F128" s="50" t="s">
        <v>17</v>
      </c>
      <c r="G128" s="50" t="s">
        <v>680</v>
      </c>
      <c r="H128" s="50" t="s">
        <v>529</v>
      </c>
      <c r="I128" s="50" t="s">
        <v>301</v>
      </c>
      <c r="J128" s="28" t="s">
        <v>530</v>
      </c>
      <c r="K128" s="28" t="s">
        <v>470</v>
      </c>
      <c r="L128" s="50" t="s">
        <v>306</v>
      </c>
      <c r="M128" s="51">
        <v>14</v>
      </c>
      <c r="N128" s="51" t="s">
        <v>307</v>
      </c>
      <c r="O128" s="50" t="s">
        <v>308</v>
      </c>
      <c r="P128" s="50" t="s">
        <v>17</v>
      </c>
      <c r="Q128" s="50" t="s">
        <v>532</v>
      </c>
      <c r="R128" s="51" t="s">
        <v>326</v>
      </c>
      <c r="S128" s="50" t="s">
        <v>309</v>
      </c>
    </row>
    <row r="129" spans="1:19" s="29" customFormat="1" ht="31.5" customHeight="1">
      <c r="A129" s="54"/>
      <c r="B129" s="54"/>
      <c r="C129" s="54"/>
      <c r="D129" s="54"/>
      <c r="E129" s="54"/>
      <c r="F129" s="54"/>
      <c r="G129" s="54"/>
      <c r="H129" s="54"/>
      <c r="I129" s="54"/>
      <c r="J129" s="28">
        <v>2</v>
      </c>
      <c r="K129" s="28" t="s">
        <v>310</v>
      </c>
      <c r="L129" s="54"/>
      <c r="M129" s="51"/>
      <c r="N129" s="51"/>
      <c r="O129" s="54"/>
      <c r="P129" s="54"/>
      <c r="Q129" s="54"/>
      <c r="R129" s="51"/>
      <c r="S129" s="54"/>
    </row>
    <row r="130" spans="1:19" s="29" customFormat="1" ht="31.5" customHeight="1">
      <c r="A130" s="54" t="s">
        <v>681</v>
      </c>
      <c r="B130" s="54" t="s">
        <v>682</v>
      </c>
      <c r="C130" s="50" t="s">
        <v>678</v>
      </c>
      <c r="D130" s="50" t="s">
        <v>301</v>
      </c>
      <c r="E130" s="50" t="s">
        <v>683</v>
      </c>
      <c r="F130" s="50" t="s">
        <v>17</v>
      </c>
      <c r="G130" s="50" t="s">
        <v>684</v>
      </c>
      <c r="H130" s="50" t="s">
        <v>50</v>
      </c>
      <c r="I130" s="50" t="s">
        <v>301</v>
      </c>
      <c r="J130" s="28" t="s">
        <v>685</v>
      </c>
      <c r="K130" s="28" t="s">
        <v>332</v>
      </c>
      <c r="L130" s="50" t="s">
        <v>306</v>
      </c>
      <c r="M130" s="51">
        <v>14</v>
      </c>
      <c r="N130" s="51" t="s">
        <v>307</v>
      </c>
      <c r="O130" s="50" t="s">
        <v>308</v>
      </c>
      <c r="P130" s="50" t="s">
        <v>17</v>
      </c>
      <c r="Q130" s="50" t="s">
        <v>686</v>
      </c>
      <c r="R130" s="51" t="s">
        <v>326</v>
      </c>
      <c r="S130" s="50" t="s">
        <v>309</v>
      </c>
    </row>
    <row r="131" spans="1:19" s="29" customFormat="1" ht="31.5" customHeight="1">
      <c r="A131" s="54"/>
      <c r="B131" s="54"/>
      <c r="C131" s="54"/>
      <c r="D131" s="54"/>
      <c r="E131" s="54"/>
      <c r="F131" s="54"/>
      <c r="G131" s="54"/>
      <c r="H131" s="54"/>
      <c r="I131" s="54"/>
      <c r="J131" s="28">
        <v>2</v>
      </c>
      <c r="K131" s="28" t="s">
        <v>310</v>
      </c>
      <c r="L131" s="54"/>
      <c r="M131" s="51"/>
      <c r="N131" s="51"/>
      <c r="O131" s="54"/>
      <c r="P131" s="54"/>
      <c r="Q131" s="54"/>
      <c r="R131" s="51"/>
      <c r="S131" s="54"/>
    </row>
    <row r="132" spans="1:19" s="29" customFormat="1" ht="31.5" customHeight="1">
      <c r="A132" s="54" t="s">
        <v>687</v>
      </c>
      <c r="B132" s="54" t="s">
        <v>688</v>
      </c>
      <c r="C132" s="50" t="s">
        <v>389</v>
      </c>
      <c r="D132" s="50" t="s">
        <v>301</v>
      </c>
      <c r="E132" s="50" t="s">
        <v>689</v>
      </c>
      <c r="F132" s="50" t="s">
        <v>17</v>
      </c>
      <c r="G132" s="50" t="s">
        <v>690</v>
      </c>
      <c r="H132" s="50" t="s">
        <v>691</v>
      </c>
      <c r="I132" s="50" t="s">
        <v>301</v>
      </c>
      <c r="J132" s="28" t="s">
        <v>692</v>
      </c>
      <c r="K132" s="28" t="s">
        <v>305</v>
      </c>
      <c r="L132" s="50" t="s">
        <v>306</v>
      </c>
      <c r="M132" s="51">
        <v>14</v>
      </c>
      <c r="N132" s="51" t="s">
        <v>307</v>
      </c>
      <c r="O132" s="50" t="s">
        <v>308</v>
      </c>
      <c r="P132" s="50" t="s">
        <v>17</v>
      </c>
      <c r="Q132" s="50" t="s">
        <v>690</v>
      </c>
      <c r="R132" s="51" t="s">
        <v>326</v>
      </c>
      <c r="S132" s="50" t="s">
        <v>309</v>
      </c>
    </row>
    <row r="133" spans="1:19" s="29" customFormat="1" ht="31.5" customHeight="1">
      <c r="A133" s="54"/>
      <c r="B133" s="54"/>
      <c r="C133" s="54"/>
      <c r="D133" s="54"/>
      <c r="E133" s="54"/>
      <c r="F133" s="54"/>
      <c r="G133" s="54"/>
      <c r="H133" s="54"/>
      <c r="I133" s="54"/>
      <c r="J133" s="28">
        <v>2</v>
      </c>
      <c r="K133" s="28" t="s">
        <v>310</v>
      </c>
      <c r="L133" s="54"/>
      <c r="M133" s="51"/>
      <c r="N133" s="51"/>
      <c r="O133" s="54"/>
      <c r="P133" s="54"/>
      <c r="Q133" s="54"/>
      <c r="R133" s="51"/>
      <c r="S133" s="54"/>
    </row>
    <row r="134" spans="1:19" s="29" customFormat="1" ht="31.5" customHeight="1">
      <c r="A134" s="54" t="s">
        <v>693</v>
      </c>
      <c r="B134" s="54" t="s">
        <v>694</v>
      </c>
      <c r="C134" s="50" t="s">
        <v>389</v>
      </c>
      <c r="D134" s="50" t="s">
        <v>301</v>
      </c>
      <c r="E134" s="50" t="s">
        <v>695</v>
      </c>
      <c r="F134" s="50" t="s">
        <v>17</v>
      </c>
      <c r="G134" s="50" t="s">
        <v>696</v>
      </c>
      <c r="H134" s="50" t="s">
        <v>697</v>
      </c>
      <c r="I134" s="50" t="s">
        <v>301</v>
      </c>
      <c r="J134" s="28" t="s">
        <v>327</v>
      </c>
      <c r="K134" s="28" t="s">
        <v>305</v>
      </c>
      <c r="L134" s="50" t="s">
        <v>306</v>
      </c>
      <c r="M134" s="51">
        <v>14</v>
      </c>
      <c r="N134" s="51" t="s">
        <v>307</v>
      </c>
      <c r="O134" s="50" t="s">
        <v>308</v>
      </c>
      <c r="P134" s="50" t="s">
        <v>17</v>
      </c>
      <c r="Q134" s="50" t="s">
        <v>696</v>
      </c>
      <c r="R134" s="51" t="s">
        <v>326</v>
      </c>
      <c r="S134" s="50" t="s">
        <v>309</v>
      </c>
    </row>
    <row r="135" spans="1:19" s="29" customFormat="1" ht="31.5" customHeight="1">
      <c r="A135" s="54"/>
      <c r="B135" s="54"/>
      <c r="C135" s="54"/>
      <c r="D135" s="54"/>
      <c r="E135" s="54"/>
      <c r="F135" s="54"/>
      <c r="G135" s="54"/>
      <c r="H135" s="54"/>
      <c r="I135" s="54"/>
      <c r="J135" s="28">
        <v>2</v>
      </c>
      <c r="K135" s="28" t="s">
        <v>310</v>
      </c>
      <c r="L135" s="54"/>
      <c r="M135" s="51"/>
      <c r="N135" s="51"/>
      <c r="O135" s="54"/>
      <c r="P135" s="54"/>
      <c r="Q135" s="54"/>
      <c r="R135" s="51"/>
      <c r="S135" s="54"/>
    </row>
    <row r="136" spans="1:19" s="29" customFormat="1" ht="31.5" customHeight="1">
      <c r="A136" s="54" t="s">
        <v>698</v>
      </c>
      <c r="B136" s="54" t="s">
        <v>388</v>
      </c>
      <c r="C136" s="50" t="s">
        <v>389</v>
      </c>
      <c r="D136" s="50" t="s">
        <v>301</v>
      </c>
      <c r="E136" s="50" t="s">
        <v>699</v>
      </c>
      <c r="F136" s="50" t="s">
        <v>17</v>
      </c>
      <c r="G136" s="50" t="s">
        <v>387</v>
      </c>
      <c r="H136" s="50" t="s">
        <v>21</v>
      </c>
      <c r="I136" s="50" t="s">
        <v>301</v>
      </c>
      <c r="J136" s="28" t="s">
        <v>391</v>
      </c>
      <c r="K136" s="28" t="s">
        <v>305</v>
      </c>
      <c r="L136" s="50" t="s">
        <v>306</v>
      </c>
      <c r="M136" s="51">
        <v>14</v>
      </c>
      <c r="N136" s="51" t="s">
        <v>307</v>
      </c>
      <c r="O136" s="50" t="s">
        <v>308</v>
      </c>
      <c r="P136" s="50" t="s">
        <v>17</v>
      </c>
      <c r="Q136" s="50" t="s">
        <v>390</v>
      </c>
      <c r="R136" s="51" t="s">
        <v>326</v>
      </c>
      <c r="S136" s="50" t="s">
        <v>309</v>
      </c>
    </row>
    <row r="137" spans="1:19" s="29" customFormat="1" ht="31.5" customHeight="1">
      <c r="A137" s="54"/>
      <c r="B137" s="54"/>
      <c r="C137" s="54"/>
      <c r="D137" s="54"/>
      <c r="E137" s="54"/>
      <c r="F137" s="54"/>
      <c r="G137" s="54"/>
      <c r="H137" s="54"/>
      <c r="I137" s="54"/>
      <c r="J137" s="28">
        <v>2</v>
      </c>
      <c r="K137" s="28" t="s">
        <v>310</v>
      </c>
      <c r="L137" s="54"/>
      <c r="M137" s="51"/>
      <c r="N137" s="51"/>
      <c r="O137" s="54"/>
      <c r="P137" s="54"/>
      <c r="Q137" s="54"/>
      <c r="R137" s="51"/>
      <c r="S137" s="54"/>
    </row>
    <row r="138" spans="1:19" s="29" customFormat="1" ht="22.5" customHeight="1">
      <c r="A138" s="54" t="s">
        <v>700</v>
      </c>
      <c r="B138" s="54" t="s">
        <v>701</v>
      </c>
      <c r="C138" s="50" t="s">
        <v>389</v>
      </c>
      <c r="D138" s="50" t="s">
        <v>301</v>
      </c>
      <c r="E138" s="50" t="s">
        <v>702</v>
      </c>
      <c r="F138" s="50" t="s">
        <v>17</v>
      </c>
      <c r="G138" s="50" t="s">
        <v>703</v>
      </c>
      <c r="H138" s="50" t="s">
        <v>578</v>
      </c>
      <c r="I138" s="50" t="s">
        <v>301</v>
      </c>
      <c r="J138" s="28" t="s">
        <v>704</v>
      </c>
      <c r="K138" s="28" t="s">
        <v>705</v>
      </c>
      <c r="L138" s="50" t="s">
        <v>306</v>
      </c>
      <c r="M138" s="51">
        <v>14</v>
      </c>
      <c r="N138" s="51" t="s">
        <v>307</v>
      </c>
      <c r="O138" s="50" t="s">
        <v>308</v>
      </c>
      <c r="P138" s="50" t="s">
        <v>17</v>
      </c>
      <c r="Q138" s="50" t="s">
        <v>703</v>
      </c>
      <c r="R138" s="51" t="s">
        <v>326</v>
      </c>
      <c r="S138" s="50" t="s">
        <v>309</v>
      </c>
    </row>
    <row r="139" spans="1:19" s="29" customFormat="1" ht="22.5" customHeight="1">
      <c r="A139" s="54"/>
      <c r="B139" s="54"/>
      <c r="C139" s="50"/>
      <c r="D139" s="50"/>
      <c r="E139" s="50"/>
      <c r="F139" s="50"/>
      <c r="G139" s="50"/>
      <c r="H139" s="50"/>
      <c r="I139" s="50"/>
      <c r="J139" s="28" t="s">
        <v>579</v>
      </c>
      <c r="K139" s="28" t="s">
        <v>470</v>
      </c>
      <c r="L139" s="50"/>
      <c r="M139" s="51"/>
      <c r="N139" s="51"/>
      <c r="O139" s="50"/>
      <c r="P139" s="50"/>
      <c r="Q139" s="50"/>
      <c r="R139" s="51"/>
      <c r="S139" s="50"/>
    </row>
    <row r="140" spans="1:19" s="29" customFormat="1" ht="22.5" customHeight="1">
      <c r="A140" s="54"/>
      <c r="B140" s="54"/>
      <c r="C140" s="54"/>
      <c r="D140" s="54"/>
      <c r="E140" s="54"/>
      <c r="F140" s="54"/>
      <c r="G140" s="54"/>
      <c r="H140" s="54"/>
      <c r="I140" s="54"/>
      <c r="J140" s="28">
        <v>2</v>
      </c>
      <c r="K140" s="28" t="s">
        <v>310</v>
      </c>
      <c r="L140" s="54"/>
      <c r="M140" s="51"/>
      <c r="N140" s="51"/>
      <c r="O140" s="54"/>
      <c r="P140" s="54"/>
      <c r="Q140" s="54"/>
      <c r="R140" s="51"/>
      <c r="S140" s="54"/>
    </row>
    <row r="141" spans="1:19" s="29" customFormat="1" ht="31.5" customHeight="1">
      <c r="A141" s="54" t="s">
        <v>706</v>
      </c>
      <c r="B141" s="54" t="s">
        <v>707</v>
      </c>
      <c r="C141" s="50" t="s">
        <v>708</v>
      </c>
      <c r="D141" s="50" t="s">
        <v>301</v>
      </c>
      <c r="E141" s="50" t="s">
        <v>709</v>
      </c>
      <c r="F141" s="50" t="s">
        <v>17</v>
      </c>
      <c r="G141" s="50" t="s">
        <v>710</v>
      </c>
      <c r="H141" s="50" t="s">
        <v>20</v>
      </c>
      <c r="I141" s="50" t="s">
        <v>301</v>
      </c>
      <c r="J141" s="28" t="s">
        <v>711</v>
      </c>
      <c r="K141" s="28" t="s">
        <v>332</v>
      </c>
      <c r="L141" s="50" t="s">
        <v>306</v>
      </c>
      <c r="M141" s="51">
        <v>14</v>
      </c>
      <c r="N141" s="51" t="s">
        <v>307</v>
      </c>
      <c r="O141" s="50" t="s">
        <v>308</v>
      </c>
      <c r="P141" s="50" t="s">
        <v>17</v>
      </c>
      <c r="Q141" s="50" t="s">
        <v>710</v>
      </c>
      <c r="R141" s="51" t="s">
        <v>326</v>
      </c>
      <c r="S141" s="50" t="s">
        <v>309</v>
      </c>
    </row>
    <row r="142" spans="1:19" s="29" customFormat="1" ht="31.5" customHeight="1">
      <c r="A142" s="54"/>
      <c r="B142" s="54"/>
      <c r="C142" s="54"/>
      <c r="D142" s="54"/>
      <c r="E142" s="54"/>
      <c r="F142" s="54"/>
      <c r="G142" s="54"/>
      <c r="H142" s="54"/>
      <c r="I142" s="54"/>
      <c r="J142" s="28">
        <v>2</v>
      </c>
      <c r="K142" s="28" t="s">
        <v>310</v>
      </c>
      <c r="L142" s="54"/>
      <c r="M142" s="51"/>
      <c r="N142" s="51"/>
      <c r="O142" s="54"/>
      <c r="P142" s="54"/>
      <c r="Q142" s="54"/>
      <c r="R142" s="51"/>
      <c r="S142" s="54"/>
    </row>
    <row r="143" spans="1:19" s="29" customFormat="1" ht="22.5" customHeight="1">
      <c r="A143" s="54" t="s">
        <v>712</v>
      </c>
      <c r="B143" s="54" t="s">
        <v>713</v>
      </c>
      <c r="C143" s="50" t="s">
        <v>708</v>
      </c>
      <c r="D143" s="50" t="s">
        <v>301</v>
      </c>
      <c r="E143" s="50" t="s">
        <v>592</v>
      </c>
      <c r="F143" s="50" t="s">
        <v>17</v>
      </c>
      <c r="G143" s="50" t="s">
        <v>396</v>
      </c>
      <c r="H143" s="50" t="s">
        <v>21</v>
      </c>
      <c r="I143" s="50" t="s">
        <v>301</v>
      </c>
      <c r="J143" s="28" t="s">
        <v>714</v>
      </c>
      <c r="K143" s="28" t="s">
        <v>715</v>
      </c>
      <c r="L143" s="50" t="s">
        <v>306</v>
      </c>
      <c r="M143" s="51">
        <v>14</v>
      </c>
      <c r="N143" s="51" t="s">
        <v>307</v>
      </c>
      <c r="O143" s="50" t="s">
        <v>308</v>
      </c>
      <c r="P143" s="50" t="s">
        <v>17</v>
      </c>
      <c r="Q143" s="50" t="s">
        <v>396</v>
      </c>
      <c r="R143" s="51" t="s">
        <v>326</v>
      </c>
      <c r="S143" s="50" t="s">
        <v>309</v>
      </c>
    </row>
    <row r="144" spans="1:19" s="29" customFormat="1" ht="22.5" customHeight="1">
      <c r="A144" s="54"/>
      <c r="B144" s="54"/>
      <c r="C144" s="50"/>
      <c r="D144" s="50"/>
      <c r="E144" s="50"/>
      <c r="F144" s="50"/>
      <c r="G144" s="50"/>
      <c r="H144" s="50"/>
      <c r="I144" s="50"/>
      <c r="J144" s="28" t="s">
        <v>397</v>
      </c>
      <c r="K144" s="28" t="s">
        <v>305</v>
      </c>
      <c r="L144" s="50"/>
      <c r="M144" s="51"/>
      <c r="N144" s="51"/>
      <c r="O144" s="50"/>
      <c r="P144" s="50"/>
      <c r="Q144" s="50"/>
      <c r="R144" s="51"/>
      <c r="S144" s="50"/>
    </row>
    <row r="145" spans="1:19" s="29" customFormat="1" ht="22.5" customHeight="1">
      <c r="A145" s="54"/>
      <c r="B145" s="54"/>
      <c r="C145" s="54"/>
      <c r="D145" s="54"/>
      <c r="E145" s="54"/>
      <c r="F145" s="54"/>
      <c r="G145" s="54"/>
      <c r="H145" s="54"/>
      <c r="I145" s="54"/>
      <c r="J145" s="28">
        <v>2</v>
      </c>
      <c r="K145" s="28" t="s">
        <v>310</v>
      </c>
      <c r="L145" s="54"/>
      <c r="M145" s="51"/>
      <c r="N145" s="51"/>
      <c r="O145" s="54"/>
      <c r="P145" s="54"/>
      <c r="Q145" s="54"/>
      <c r="R145" s="51"/>
      <c r="S145" s="54"/>
    </row>
    <row r="146" spans="1:19" s="29" customFormat="1" ht="31.5" customHeight="1">
      <c r="A146" s="54" t="s">
        <v>716</v>
      </c>
      <c r="B146" s="54" t="s">
        <v>717</v>
      </c>
      <c r="C146" s="50" t="s">
        <v>718</v>
      </c>
      <c r="D146" s="50" t="s">
        <v>301</v>
      </c>
      <c r="E146" s="50" t="s">
        <v>719</v>
      </c>
      <c r="F146" s="50" t="s">
        <v>17</v>
      </c>
      <c r="G146" s="50" t="s">
        <v>720</v>
      </c>
      <c r="H146" s="50" t="s">
        <v>721</v>
      </c>
      <c r="I146" s="50" t="s">
        <v>301</v>
      </c>
      <c r="J146" s="28" t="s">
        <v>722</v>
      </c>
      <c r="K146" s="28" t="s">
        <v>350</v>
      </c>
      <c r="L146" s="50" t="s">
        <v>306</v>
      </c>
      <c r="M146" s="51">
        <v>14</v>
      </c>
      <c r="N146" s="51" t="s">
        <v>307</v>
      </c>
      <c r="O146" s="50" t="s">
        <v>308</v>
      </c>
      <c r="P146" s="50" t="s">
        <v>17</v>
      </c>
      <c r="Q146" s="50" t="s">
        <v>720</v>
      </c>
      <c r="R146" s="51" t="s">
        <v>326</v>
      </c>
      <c r="S146" s="50" t="s">
        <v>309</v>
      </c>
    </row>
    <row r="147" spans="1:19" s="29" customFormat="1" ht="31.5" customHeight="1">
      <c r="A147" s="54"/>
      <c r="B147" s="54"/>
      <c r="C147" s="54"/>
      <c r="D147" s="54"/>
      <c r="E147" s="54"/>
      <c r="F147" s="54"/>
      <c r="G147" s="54"/>
      <c r="H147" s="54"/>
      <c r="I147" s="54"/>
      <c r="J147" s="28">
        <v>2</v>
      </c>
      <c r="K147" s="28" t="s">
        <v>310</v>
      </c>
      <c r="L147" s="54"/>
      <c r="M147" s="51"/>
      <c r="N147" s="51"/>
      <c r="O147" s="54"/>
      <c r="P147" s="54"/>
      <c r="Q147" s="54"/>
      <c r="R147" s="51"/>
      <c r="S147" s="54"/>
    </row>
    <row r="148" spans="1:19" s="29" customFormat="1" ht="31.5" customHeight="1">
      <c r="A148" s="54" t="s">
        <v>723</v>
      </c>
      <c r="B148" s="54" t="s">
        <v>518</v>
      </c>
      <c r="C148" s="50" t="s">
        <v>510</v>
      </c>
      <c r="D148" s="50" t="s">
        <v>301</v>
      </c>
      <c r="E148" s="50" t="s">
        <v>724</v>
      </c>
      <c r="F148" s="50" t="s">
        <v>17</v>
      </c>
      <c r="G148" s="50" t="s">
        <v>516</v>
      </c>
      <c r="H148" s="50" t="s">
        <v>517</v>
      </c>
      <c r="I148" s="50" t="s">
        <v>301</v>
      </c>
      <c r="J148" s="28" t="s">
        <v>519</v>
      </c>
      <c r="K148" s="28" t="s">
        <v>512</v>
      </c>
      <c r="L148" s="50" t="s">
        <v>306</v>
      </c>
      <c r="M148" s="51">
        <v>14</v>
      </c>
      <c r="N148" s="51" t="s">
        <v>307</v>
      </c>
      <c r="O148" s="50" t="s">
        <v>308</v>
      </c>
      <c r="P148" s="50" t="s">
        <v>17</v>
      </c>
      <c r="Q148" s="50" t="s">
        <v>516</v>
      </c>
      <c r="R148" s="51" t="s">
        <v>326</v>
      </c>
      <c r="S148" s="50" t="s">
        <v>309</v>
      </c>
    </row>
    <row r="149" spans="1:19" s="29" customFormat="1" ht="31.5" customHeight="1">
      <c r="A149" s="54"/>
      <c r="B149" s="54"/>
      <c r="C149" s="54"/>
      <c r="D149" s="54"/>
      <c r="E149" s="54"/>
      <c r="F149" s="54"/>
      <c r="G149" s="54"/>
      <c r="H149" s="54"/>
      <c r="I149" s="54"/>
      <c r="J149" s="28">
        <v>2</v>
      </c>
      <c r="K149" s="28" t="s">
        <v>310</v>
      </c>
      <c r="L149" s="54"/>
      <c r="M149" s="51"/>
      <c r="N149" s="51"/>
      <c r="O149" s="54"/>
      <c r="P149" s="54"/>
      <c r="Q149" s="54"/>
      <c r="R149" s="51"/>
      <c r="S149" s="54"/>
    </row>
    <row r="150" spans="1:19" s="29" customFormat="1" ht="31.5" customHeight="1">
      <c r="A150" s="54" t="s">
        <v>725</v>
      </c>
      <c r="B150" s="54" t="s">
        <v>509</v>
      </c>
      <c r="C150" s="50" t="s">
        <v>510</v>
      </c>
      <c r="D150" s="50" t="s">
        <v>301</v>
      </c>
      <c r="E150" s="50" t="s">
        <v>726</v>
      </c>
      <c r="F150" s="50" t="s">
        <v>17</v>
      </c>
      <c r="G150" s="50" t="s">
        <v>727</v>
      </c>
      <c r="H150" s="50" t="s">
        <v>508</v>
      </c>
      <c r="I150" s="50" t="s">
        <v>301</v>
      </c>
      <c r="J150" s="28" t="s">
        <v>511</v>
      </c>
      <c r="K150" s="28" t="s">
        <v>512</v>
      </c>
      <c r="L150" s="50" t="s">
        <v>306</v>
      </c>
      <c r="M150" s="51">
        <v>14</v>
      </c>
      <c r="N150" s="51" t="s">
        <v>307</v>
      </c>
      <c r="O150" s="50" t="s">
        <v>308</v>
      </c>
      <c r="P150" s="50" t="s">
        <v>17</v>
      </c>
      <c r="Q150" s="50" t="s">
        <v>516</v>
      </c>
      <c r="R150" s="51" t="s">
        <v>326</v>
      </c>
      <c r="S150" s="50" t="s">
        <v>309</v>
      </c>
    </row>
    <row r="151" spans="1:19" s="29" customFormat="1" ht="31.5" customHeight="1">
      <c r="A151" s="54"/>
      <c r="B151" s="54"/>
      <c r="C151" s="54"/>
      <c r="D151" s="54"/>
      <c r="E151" s="54"/>
      <c r="F151" s="54"/>
      <c r="G151" s="54"/>
      <c r="H151" s="54"/>
      <c r="I151" s="54"/>
      <c r="J151" s="28">
        <v>2</v>
      </c>
      <c r="K151" s="28" t="s">
        <v>310</v>
      </c>
      <c r="L151" s="54"/>
      <c r="M151" s="51"/>
      <c r="N151" s="51"/>
      <c r="O151" s="54"/>
      <c r="P151" s="54"/>
      <c r="Q151" s="54"/>
      <c r="R151" s="51"/>
      <c r="S151" s="54"/>
    </row>
    <row r="152" spans="1:19" s="29" customFormat="1" ht="31.5" customHeight="1">
      <c r="A152" s="54" t="s">
        <v>728</v>
      </c>
      <c r="B152" s="54" t="s">
        <v>729</v>
      </c>
      <c r="C152" s="50" t="s">
        <v>730</v>
      </c>
      <c r="D152" s="50" t="s">
        <v>301</v>
      </c>
      <c r="E152" s="50" t="s">
        <v>731</v>
      </c>
      <c r="F152" s="50" t="s">
        <v>17</v>
      </c>
      <c r="G152" s="50" t="s">
        <v>732</v>
      </c>
      <c r="H152" s="50" t="s">
        <v>733</v>
      </c>
      <c r="I152" s="50" t="s">
        <v>301</v>
      </c>
      <c r="J152" s="28" t="s">
        <v>734</v>
      </c>
      <c r="K152" s="28" t="s">
        <v>350</v>
      </c>
      <c r="L152" s="50" t="s">
        <v>306</v>
      </c>
      <c r="M152" s="51">
        <v>14</v>
      </c>
      <c r="N152" s="51" t="s">
        <v>307</v>
      </c>
      <c r="O152" s="50" t="s">
        <v>308</v>
      </c>
      <c r="P152" s="50" t="s">
        <v>17</v>
      </c>
      <c r="Q152" s="50" t="s">
        <v>732</v>
      </c>
      <c r="R152" s="51" t="s">
        <v>326</v>
      </c>
      <c r="S152" s="50" t="s">
        <v>309</v>
      </c>
    </row>
    <row r="153" spans="1:19" s="29" customFormat="1" ht="31.5" customHeight="1">
      <c r="A153" s="54"/>
      <c r="B153" s="54"/>
      <c r="C153" s="54"/>
      <c r="D153" s="54"/>
      <c r="E153" s="54"/>
      <c r="F153" s="54"/>
      <c r="G153" s="54"/>
      <c r="H153" s="54"/>
      <c r="I153" s="54"/>
      <c r="J153" s="28">
        <v>2</v>
      </c>
      <c r="K153" s="28" t="s">
        <v>310</v>
      </c>
      <c r="L153" s="54"/>
      <c r="M153" s="51"/>
      <c r="N153" s="51"/>
      <c r="O153" s="54"/>
      <c r="P153" s="54"/>
      <c r="Q153" s="54"/>
      <c r="R153" s="51"/>
      <c r="S153" s="54"/>
    </row>
    <row r="154" spans="1:19" s="29" customFormat="1" ht="26.25" customHeight="1">
      <c r="A154" s="54" t="s">
        <v>590</v>
      </c>
      <c r="B154" s="54" t="s">
        <v>735</v>
      </c>
      <c r="C154" s="50" t="s">
        <v>736</v>
      </c>
      <c r="D154" s="50" t="s">
        <v>301</v>
      </c>
      <c r="E154" s="50" t="s">
        <v>737</v>
      </c>
      <c r="F154" s="50" t="s">
        <v>17</v>
      </c>
      <c r="G154" s="50" t="s">
        <v>738</v>
      </c>
      <c r="H154" s="50" t="s">
        <v>721</v>
      </c>
      <c r="I154" s="50" t="s">
        <v>301</v>
      </c>
      <c r="J154" s="28" t="s">
        <v>739</v>
      </c>
      <c r="K154" s="28" t="s">
        <v>740</v>
      </c>
      <c r="L154" s="50" t="s">
        <v>306</v>
      </c>
      <c r="M154" s="51">
        <v>14</v>
      </c>
      <c r="N154" s="51" t="s">
        <v>307</v>
      </c>
      <c r="O154" s="50" t="s">
        <v>308</v>
      </c>
      <c r="P154" s="50" t="s">
        <v>17</v>
      </c>
      <c r="Q154" s="50" t="s">
        <v>741</v>
      </c>
      <c r="R154" s="51" t="s">
        <v>326</v>
      </c>
      <c r="S154" s="50" t="s">
        <v>309</v>
      </c>
    </row>
    <row r="155" spans="1:19" s="29" customFormat="1" ht="26.25" customHeight="1">
      <c r="A155" s="54"/>
      <c r="B155" s="54"/>
      <c r="C155" s="54"/>
      <c r="D155" s="54"/>
      <c r="E155" s="54"/>
      <c r="F155" s="54"/>
      <c r="G155" s="54"/>
      <c r="H155" s="54"/>
      <c r="I155" s="54"/>
      <c r="J155" s="28">
        <v>2</v>
      </c>
      <c r="K155" s="28" t="s">
        <v>310</v>
      </c>
      <c r="L155" s="54"/>
      <c r="M155" s="51"/>
      <c r="N155" s="51"/>
      <c r="O155" s="54"/>
      <c r="P155" s="54"/>
      <c r="Q155" s="54"/>
      <c r="R155" s="51"/>
      <c r="S155" s="54"/>
    </row>
    <row r="156" spans="1:19" s="29" customFormat="1" ht="31.5" customHeight="1">
      <c r="A156" s="54" t="s">
        <v>596</v>
      </c>
      <c r="B156" s="54" t="s">
        <v>626</v>
      </c>
      <c r="C156" s="50" t="s">
        <v>627</v>
      </c>
      <c r="D156" s="50" t="s">
        <v>301</v>
      </c>
      <c r="E156" s="50" t="s">
        <v>742</v>
      </c>
      <c r="F156" s="50" t="s">
        <v>17</v>
      </c>
      <c r="G156" s="50" t="s">
        <v>624</v>
      </c>
      <c r="H156" s="50" t="s">
        <v>625</v>
      </c>
      <c r="I156" s="50" t="s">
        <v>301</v>
      </c>
      <c r="J156" s="28" t="s">
        <v>630</v>
      </c>
      <c r="K156" s="28" t="s">
        <v>631</v>
      </c>
      <c r="L156" s="50" t="s">
        <v>306</v>
      </c>
      <c r="M156" s="51" t="s">
        <v>628</v>
      </c>
      <c r="N156" s="51" t="s">
        <v>307</v>
      </c>
      <c r="O156" s="50" t="s">
        <v>319</v>
      </c>
      <c r="P156" s="50" t="s">
        <v>17</v>
      </c>
      <c r="Q156" s="50" t="s">
        <v>624</v>
      </c>
      <c r="R156" s="51" t="s">
        <v>625</v>
      </c>
      <c r="S156" s="50" t="s">
        <v>309</v>
      </c>
    </row>
    <row r="157" spans="1:19" s="29" customFormat="1" ht="31.5" customHeight="1">
      <c r="A157" s="54"/>
      <c r="B157" s="54"/>
      <c r="C157" s="54"/>
      <c r="D157" s="54"/>
      <c r="E157" s="54"/>
      <c r="F157" s="54"/>
      <c r="G157" s="54"/>
      <c r="H157" s="54"/>
      <c r="I157" s="54"/>
      <c r="J157" s="28" t="s">
        <v>632</v>
      </c>
      <c r="K157" s="28" t="s">
        <v>633</v>
      </c>
      <c r="L157" s="54"/>
      <c r="M157" s="51"/>
      <c r="N157" s="51"/>
      <c r="O157" s="54"/>
      <c r="P157" s="54"/>
      <c r="Q157" s="54"/>
      <c r="R157" s="51"/>
      <c r="S157" s="54"/>
    </row>
    <row r="158" spans="1:19" s="29" customFormat="1" ht="22.5" customHeight="1">
      <c r="A158" s="54" t="s">
        <v>603</v>
      </c>
      <c r="B158" s="54" t="s">
        <v>743</v>
      </c>
      <c r="C158" s="50" t="s">
        <v>744</v>
      </c>
      <c r="D158" s="50" t="s">
        <v>301</v>
      </c>
      <c r="E158" s="50" t="s">
        <v>745</v>
      </c>
      <c r="F158" s="50" t="s">
        <v>17</v>
      </c>
      <c r="G158" s="50" t="s">
        <v>624</v>
      </c>
      <c r="H158" s="50" t="s">
        <v>625</v>
      </c>
      <c r="I158" s="50" t="s">
        <v>301</v>
      </c>
      <c r="J158" s="28" t="s">
        <v>746</v>
      </c>
      <c r="K158" s="28" t="s">
        <v>747</v>
      </c>
      <c r="L158" s="50" t="s">
        <v>306</v>
      </c>
      <c r="M158" s="51" t="s">
        <v>628</v>
      </c>
      <c r="N158" s="51" t="s">
        <v>307</v>
      </c>
      <c r="O158" s="50" t="s">
        <v>319</v>
      </c>
      <c r="P158" s="50" t="s">
        <v>17</v>
      </c>
      <c r="Q158" s="50" t="s">
        <v>624</v>
      </c>
      <c r="R158" s="51" t="s">
        <v>625</v>
      </c>
      <c r="S158" s="50" t="s">
        <v>309</v>
      </c>
    </row>
    <row r="159" spans="1:19" s="29" customFormat="1" ht="22.5" customHeight="1">
      <c r="A159" s="54"/>
      <c r="B159" s="54"/>
      <c r="C159" s="50"/>
      <c r="D159" s="50"/>
      <c r="E159" s="50"/>
      <c r="F159" s="50"/>
      <c r="G159" s="50"/>
      <c r="H159" s="50"/>
      <c r="I159" s="50"/>
      <c r="J159" s="28" t="s">
        <v>630</v>
      </c>
      <c r="K159" s="28" t="s">
        <v>631</v>
      </c>
      <c r="L159" s="50"/>
      <c r="M159" s="51"/>
      <c r="N159" s="51"/>
      <c r="O159" s="50"/>
      <c r="P159" s="50"/>
      <c r="Q159" s="50"/>
      <c r="R159" s="51"/>
      <c r="S159" s="50"/>
    </row>
    <row r="160" spans="1:19" s="29" customFormat="1" ht="22.5" customHeight="1">
      <c r="A160" s="54"/>
      <c r="B160" s="54"/>
      <c r="C160" s="54"/>
      <c r="D160" s="54"/>
      <c r="E160" s="54"/>
      <c r="F160" s="54"/>
      <c r="G160" s="54"/>
      <c r="H160" s="54"/>
      <c r="I160" s="54"/>
      <c r="J160" s="28" t="s">
        <v>632</v>
      </c>
      <c r="K160" s="28" t="s">
        <v>633</v>
      </c>
      <c r="L160" s="54"/>
      <c r="M160" s="51"/>
      <c r="N160" s="51"/>
      <c r="O160" s="54"/>
      <c r="P160" s="54"/>
      <c r="Q160" s="54"/>
      <c r="R160" s="51"/>
      <c r="S160" s="54"/>
    </row>
    <row r="161" spans="1:19" s="29" customFormat="1" ht="26.25" customHeight="1">
      <c r="A161" s="54" t="s">
        <v>610</v>
      </c>
      <c r="B161" s="54" t="s">
        <v>748</v>
      </c>
      <c r="C161" s="50" t="s">
        <v>749</v>
      </c>
      <c r="D161" s="50" t="s">
        <v>301</v>
      </c>
      <c r="E161" s="50" t="s">
        <v>750</v>
      </c>
      <c r="F161" s="50" t="s">
        <v>17</v>
      </c>
      <c r="G161" s="50" t="s">
        <v>751</v>
      </c>
      <c r="H161" s="50" t="s">
        <v>21</v>
      </c>
      <c r="I161" s="50" t="s">
        <v>301</v>
      </c>
      <c r="J161" s="28" t="s">
        <v>752</v>
      </c>
      <c r="K161" s="28" t="s">
        <v>350</v>
      </c>
      <c r="L161" s="50" t="s">
        <v>306</v>
      </c>
      <c r="M161" s="51">
        <v>14</v>
      </c>
      <c r="N161" s="51" t="s">
        <v>307</v>
      </c>
      <c r="O161" s="50" t="s">
        <v>308</v>
      </c>
      <c r="P161" s="50" t="s">
        <v>17</v>
      </c>
      <c r="Q161" s="50" t="s">
        <v>751</v>
      </c>
      <c r="R161" s="51" t="s">
        <v>326</v>
      </c>
      <c r="S161" s="50" t="s">
        <v>309</v>
      </c>
    </row>
    <row r="162" spans="1:19" s="29" customFormat="1" ht="26.25" customHeight="1">
      <c r="A162" s="54"/>
      <c r="B162" s="54"/>
      <c r="C162" s="54"/>
      <c r="D162" s="54"/>
      <c r="E162" s="54"/>
      <c r="F162" s="54"/>
      <c r="G162" s="54"/>
      <c r="H162" s="54"/>
      <c r="I162" s="54"/>
      <c r="J162" s="28">
        <v>2</v>
      </c>
      <c r="K162" s="28" t="s">
        <v>310</v>
      </c>
      <c r="L162" s="54"/>
      <c r="M162" s="51"/>
      <c r="N162" s="51"/>
      <c r="O162" s="54"/>
      <c r="P162" s="54"/>
      <c r="Q162" s="54"/>
      <c r="R162" s="51"/>
      <c r="S162" s="54"/>
    </row>
    <row r="163" spans="1:19" s="29" customFormat="1" ht="26.25" customHeight="1">
      <c r="A163" s="54" t="s">
        <v>346</v>
      </c>
      <c r="B163" s="54" t="s">
        <v>753</v>
      </c>
      <c r="C163" s="50" t="s">
        <v>754</v>
      </c>
      <c r="D163" s="50" t="s">
        <v>301</v>
      </c>
      <c r="E163" s="50" t="s">
        <v>755</v>
      </c>
      <c r="F163" s="50" t="s">
        <v>17</v>
      </c>
      <c r="G163" s="50" t="s">
        <v>756</v>
      </c>
      <c r="H163" s="50" t="s">
        <v>721</v>
      </c>
      <c r="I163" s="50" t="s">
        <v>301</v>
      </c>
      <c r="J163" s="28" t="s">
        <v>757</v>
      </c>
      <c r="K163" s="28" t="s">
        <v>350</v>
      </c>
      <c r="L163" s="50" t="s">
        <v>306</v>
      </c>
      <c r="M163" s="51">
        <v>14</v>
      </c>
      <c r="N163" s="51" t="s">
        <v>307</v>
      </c>
      <c r="O163" s="50" t="s">
        <v>308</v>
      </c>
      <c r="P163" s="50" t="s">
        <v>17</v>
      </c>
      <c r="Q163" s="50" t="s">
        <v>758</v>
      </c>
      <c r="R163" s="51" t="s">
        <v>326</v>
      </c>
      <c r="S163" s="50" t="s">
        <v>309</v>
      </c>
    </row>
    <row r="164" spans="1:19" s="29" customFormat="1" ht="26.25" customHeight="1">
      <c r="A164" s="54"/>
      <c r="B164" s="54"/>
      <c r="C164" s="54"/>
      <c r="D164" s="54"/>
      <c r="E164" s="54"/>
      <c r="F164" s="54"/>
      <c r="G164" s="54"/>
      <c r="H164" s="54"/>
      <c r="I164" s="54"/>
      <c r="J164" s="28">
        <v>2</v>
      </c>
      <c r="K164" s="28" t="s">
        <v>310</v>
      </c>
      <c r="L164" s="54"/>
      <c r="M164" s="51"/>
      <c r="N164" s="51"/>
      <c r="O164" s="54"/>
      <c r="P164" s="54"/>
      <c r="Q164" s="54"/>
      <c r="R164" s="51"/>
      <c r="S164" s="54"/>
    </row>
    <row r="165" spans="1:19" s="29" customFormat="1" ht="26.25" customHeight="1">
      <c r="A165" s="54" t="s">
        <v>338</v>
      </c>
      <c r="B165" s="54" t="s">
        <v>759</v>
      </c>
      <c r="C165" s="50" t="s">
        <v>410</v>
      </c>
      <c r="D165" s="50" t="s">
        <v>301</v>
      </c>
      <c r="E165" s="50" t="s">
        <v>760</v>
      </c>
      <c r="F165" s="50" t="s">
        <v>17</v>
      </c>
      <c r="G165" s="50" t="s">
        <v>363</v>
      </c>
      <c r="H165" s="50" t="s">
        <v>20</v>
      </c>
      <c r="I165" s="50" t="s">
        <v>301</v>
      </c>
      <c r="J165" s="28" t="s">
        <v>761</v>
      </c>
      <c r="K165" s="28" t="s">
        <v>305</v>
      </c>
      <c r="L165" s="50" t="s">
        <v>306</v>
      </c>
      <c r="M165" s="51">
        <v>14</v>
      </c>
      <c r="N165" s="51" t="s">
        <v>307</v>
      </c>
      <c r="O165" s="50" t="s">
        <v>308</v>
      </c>
      <c r="P165" s="50" t="s">
        <v>17</v>
      </c>
      <c r="Q165" s="50" t="s">
        <v>363</v>
      </c>
      <c r="R165" s="51" t="s">
        <v>326</v>
      </c>
      <c r="S165" s="50" t="s">
        <v>309</v>
      </c>
    </row>
    <row r="166" spans="1:19" s="29" customFormat="1" ht="26.25" customHeight="1">
      <c r="A166" s="54"/>
      <c r="B166" s="54"/>
      <c r="C166" s="54"/>
      <c r="D166" s="54"/>
      <c r="E166" s="54"/>
      <c r="F166" s="54"/>
      <c r="G166" s="54"/>
      <c r="H166" s="54"/>
      <c r="I166" s="54"/>
      <c r="J166" s="28">
        <v>2</v>
      </c>
      <c r="K166" s="28" t="s">
        <v>310</v>
      </c>
      <c r="L166" s="54"/>
      <c r="M166" s="51"/>
      <c r="N166" s="51"/>
      <c r="O166" s="54"/>
      <c r="P166" s="54"/>
      <c r="Q166" s="54"/>
      <c r="R166" s="51"/>
      <c r="S166" s="54"/>
    </row>
    <row r="167" spans="1:19" s="29" customFormat="1" ht="30" customHeight="1">
      <c r="A167" s="54" t="s">
        <v>621</v>
      </c>
      <c r="B167" s="54" t="s">
        <v>409</v>
      </c>
      <c r="C167" s="50" t="s">
        <v>410</v>
      </c>
      <c r="D167" s="50" t="s">
        <v>301</v>
      </c>
      <c r="E167" s="50" t="s">
        <v>762</v>
      </c>
      <c r="F167" s="50" t="s">
        <v>17</v>
      </c>
      <c r="G167" s="50" t="s">
        <v>401</v>
      </c>
      <c r="H167" s="50" t="s">
        <v>21</v>
      </c>
      <c r="I167" s="50" t="s">
        <v>301</v>
      </c>
      <c r="J167" s="28" t="s">
        <v>402</v>
      </c>
      <c r="K167" s="28" t="s">
        <v>403</v>
      </c>
      <c r="L167" s="50" t="s">
        <v>306</v>
      </c>
      <c r="M167" s="51">
        <v>14</v>
      </c>
      <c r="N167" s="51" t="s">
        <v>307</v>
      </c>
      <c r="O167" s="50" t="s">
        <v>308</v>
      </c>
      <c r="P167" s="50" t="s">
        <v>17</v>
      </c>
      <c r="Q167" s="50" t="s">
        <v>404</v>
      </c>
      <c r="R167" s="51" t="s">
        <v>326</v>
      </c>
      <c r="S167" s="50" t="s">
        <v>309</v>
      </c>
    </row>
    <row r="168" spans="1:19" s="29" customFormat="1" ht="30" customHeight="1">
      <c r="A168" s="54"/>
      <c r="B168" s="54"/>
      <c r="C168" s="54"/>
      <c r="D168" s="54"/>
      <c r="E168" s="54"/>
      <c r="F168" s="54"/>
      <c r="G168" s="54"/>
      <c r="H168" s="54"/>
      <c r="I168" s="54"/>
      <c r="J168" s="28">
        <v>2</v>
      </c>
      <c r="K168" s="28" t="s">
        <v>310</v>
      </c>
      <c r="L168" s="54"/>
      <c r="M168" s="51"/>
      <c r="N168" s="51"/>
      <c r="O168" s="54"/>
      <c r="P168" s="54"/>
      <c r="Q168" s="54"/>
      <c r="R168" s="51"/>
      <c r="S168" s="54"/>
    </row>
    <row r="169" spans="1:19" s="29" customFormat="1" ht="22.5" customHeight="1">
      <c r="A169" s="54" t="s">
        <v>635</v>
      </c>
      <c r="B169" s="54" t="s">
        <v>763</v>
      </c>
      <c r="C169" s="50" t="s">
        <v>764</v>
      </c>
      <c r="D169" s="50" t="s">
        <v>301</v>
      </c>
      <c r="E169" s="50" t="s">
        <v>765</v>
      </c>
      <c r="F169" s="50" t="s">
        <v>17</v>
      </c>
      <c r="G169" s="50" t="s">
        <v>363</v>
      </c>
      <c r="H169" s="50" t="s">
        <v>20</v>
      </c>
      <c r="I169" s="50" t="s">
        <v>301</v>
      </c>
      <c r="J169" s="28" t="s">
        <v>766</v>
      </c>
      <c r="K169" s="28" t="s">
        <v>767</v>
      </c>
      <c r="L169" s="50" t="s">
        <v>306</v>
      </c>
      <c r="M169" s="51">
        <v>14</v>
      </c>
      <c r="N169" s="51" t="s">
        <v>307</v>
      </c>
      <c r="O169" s="50" t="s">
        <v>308</v>
      </c>
      <c r="P169" s="50" t="s">
        <v>17</v>
      </c>
      <c r="Q169" s="50" t="s">
        <v>363</v>
      </c>
      <c r="R169" s="51" t="s">
        <v>326</v>
      </c>
      <c r="S169" s="50" t="s">
        <v>309</v>
      </c>
    </row>
    <row r="170" spans="1:19" s="29" customFormat="1" ht="22.5" customHeight="1">
      <c r="A170" s="54"/>
      <c r="B170" s="54"/>
      <c r="C170" s="50"/>
      <c r="D170" s="50"/>
      <c r="E170" s="50"/>
      <c r="F170" s="50"/>
      <c r="G170" s="50"/>
      <c r="H170" s="50"/>
      <c r="I170" s="50"/>
      <c r="J170" s="28" t="s">
        <v>761</v>
      </c>
      <c r="K170" s="28" t="s">
        <v>305</v>
      </c>
      <c r="L170" s="50"/>
      <c r="M170" s="51"/>
      <c r="N170" s="51"/>
      <c r="O170" s="50"/>
      <c r="P170" s="50"/>
      <c r="Q170" s="50"/>
      <c r="R170" s="51"/>
      <c r="S170" s="50"/>
    </row>
    <row r="171" spans="1:19" s="29" customFormat="1" ht="22.5" customHeight="1">
      <c r="A171" s="54"/>
      <c r="B171" s="54"/>
      <c r="C171" s="54"/>
      <c r="D171" s="54"/>
      <c r="E171" s="54"/>
      <c r="F171" s="54"/>
      <c r="G171" s="54"/>
      <c r="H171" s="54"/>
      <c r="I171" s="54"/>
      <c r="J171" s="28">
        <v>2</v>
      </c>
      <c r="K171" s="28" t="s">
        <v>310</v>
      </c>
      <c r="L171" s="54"/>
      <c r="M171" s="51"/>
      <c r="N171" s="51"/>
      <c r="O171" s="54"/>
      <c r="P171" s="54"/>
      <c r="Q171" s="54"/>
      <c r="R171" s="51"/>
      <c r="S171" s="54"/>
    </row>
    <row r="172" spans="1:19" s="29" customFormat="1" ht="26.25" customHeight="1">
      <c r="A172" s="54" t="s">
        <v>642</v>
      </c>
      <c r="B172" s="54" t="s">
        <v>768</v>
      </c>
      <c r="C172" s="50" t="s">
        <v>769</v>
      </c>
      <c r="D172" s="50" t="s">
        <v>301</v>
      </c>
      <c r="E172" s="50" t="s">
        <v>770</v>
      </c>
      <c r="F172" s="50" t="s">
        <v>17</v>
      </c>
      <c r="G172" s="50" t="s">
        <v>468</v>
      </c>
      <c r="H172" s="50" t="s">
        <v>21</v>
      </c>
      <c r="I172" s="50" t="s">
        <v>301</v>
      </c>
      <c r="J172" s="28" t="s">
        <v>469</v>
      </c>
      <c r="K172" s="28" t="s">
        <v>470</v>
      </c>
      <c r="L172" s="50" t="s">
        <v>306</v>
      </c>
      <c r="M172" s="51">
        <v>14</v>
      </c>
      <c r="N172" s="51" t="s">
        <v>307</v>
      </c>
      <c r="O172" s="50" t="s">
        <v>308</v>
      </c>
      <c r="P172" s="50" t="s">
        <v>17</v>
      </c>
      <c r="Q172" s="50" t="s">
        <v>471</v>
      </c>
      <c r="R172" s="51" t="s">
        <v>326</v>
      </c>
      <c r="S172" s="50" t="s">
        <v>309</v>
      </c>
    </row>
    <row r="173" spans="1:19" s="29" customFormat="1" ht="26.25" customHeight="1">
      <c r="A173" s="54"/>
      <c r="B173" s="54"/>
      <c r="C173" s="54"/>
      <c r="D173" s="54"/>
      <c r="E173" s="54"/>
      <c r="F173" s="54"/>
      <c r="G173" s="54"/>
      <c r="H173" s="54"/>
      <c r="I173" s="54"/>
      <c r="J173" s="28">
        <v>2</v>
      </c>
      <c r="K173" s="28" t="s">
        <v>310</v>
      </c>
      <c r="L173" s="54"/>
      <c r="M173" s="51"/>
      <c r="N173" s="51"/>
      <c r="O173" s="54"/>
      <c r="P173" s="54"/>
      <c r="Q173" s="54"/>
      <c r="R173" s="51"/>
      <c r="S173" s="54"/>
    </row>
    <row r="174" spans="1:19" s="29" customFormat="1" ht="32.25" customHeight="1">
      <c r="A174" s="54" t="s">
        <v>593</v>
      </c>
      <c r="B174" s="54" t="s">
        <v>771</v>
      </c>
      <c r="C174" s="50" t="s">
        <v>769</v>
      </c>
      <c r="D174" s="50" t="s">
        <v>301</v>
      </c>
      <c r="E174" s="50" t="s">
        <v>772</v>
      </c>
      <c r="F174" s="50" t="s">
        <v>17</v>
      </c>
      <c r="G174" s="50" t="s">
        <v>773</v>
      </c>
      <c r="H174" s="50" t="s">
        <v>430</v>
      </c>
      <c r="I174" s="50" t="s">
        <v>301</v>
      </c>
      <c r="J174" s="28" t="s">
        <v>431</v>
      </c>
      <c r="K174" s="28" t="s">
        <v>305</v>
      </c>
      <c r="L174" s="50" t="s">
        <v>306</v>
      </c>
      <c r="M174" s="51">
        <v>14</v>
      </c>
      <c r="N174" s="51" t="s">
        <v>307</v>
      </c>
      <c r="O174" s="50" t="s">
        <v>308</v>
      </c>
      <c r="P174" s="50" t="s">
        <v>17</v>
      </c>
      <c r="Q174" s="50" t="s">
        <v>773</v>
      </c>
      <c r="R174" s="51" t="s">
        <v>326</v>
      </c>
      <c r="S174" s="50" t="s">
        <v>309</v>
      </c>
    </row>
    <row r="175" spans="1:19" s="29" customFormat="1" ht="32.25" customHeight="1">
      <c r="A175" s="54"/>
      <c r="B175" s="54"/>
      <c r="C175" s="54"/>
      <c r="D175" s="54"/>
      <c r="E175" s="54"/>
      <c r="F175" s="54"/>
      <c r="G175" s="54"/>
      <c r="H175" s="54"/>
      <c r="I175" s="54"/>
      <c r="J175" s="28">
        <v>2</v>
      </c>
      <c r="K175" s="28" t="s">
        <v>310</v>
      </c>
      <c r="L175" s="54"/>
      <c r="M175" s="51"/>
      <c r="N175" s="51"/>
      <c r="O175" s="54"/>
      <c r="P175" s="54"/>
      <c r="Q175" s="54"/>
      <c r="R175" s="51"/>
      <c r="S175" s="54"/>
    </row>
    <row r="176" spans="1:19" s="29" customFormat="1" ht="23.25" customHeight="1">
      <c r="A176" s="54" t="s">
        <v>652</v>
      </c>
      <c r="B176" s="54" t="s">
        <v>774</v>
      </c>
      <c r="C176" s="50" t="s">
        <v>775</v>
      </c>
      <c r="D176" s="50" t="s">
        <v>301</v>
      </c>
      <c r="E176" s="50" t="s">
        <v>776</v>
      </c>
      <c r="F176" s="50" t="s">
        <v>17</v>
      </c>
      <c r="G176" s="50" t="s">
        <v>777</v>
      </c>
      <c r="H176" s="50" t="s">
        <v>21</v>
      </c>
      <c r="I176" s="50" t="s">
        <v>301</v>
      </c>
      <c r="J176" s="28" t="s">
        <v>778</v>
      </c>
      <c r="K176" s="28" t="s">
        <v>779</v>
      </c>
      <c r="L176" s="50" t="s">
        <v>306</v>
      </c>
      <c r="M176" s="51">
        <v>14</v>
      </c>
      <c r="N176" s="51" t="s">
        <v>307</v>
      </c>
      <c r="O176" s="50" t="s">
        <v>308</v>
      </c>
      <c r="P176" s="50" t="s">
        <v>17</v>
      </c>
      <c r="Q176" s="50" t="s">
        <v>777</v>
      </c>
      <c r="R176" s="51" t="s">
        <v>326</v>
      </c>
      <c r="S176" s="50" t="s">
        <v>309</v>
      </c>
    </row>
    <row r="177" spans="1:19" s="29" customFormat="1" ht="23.25" customHeight="1">
      <c r="A177" s="54"/>
      <c r="B177" s="54"/>
      <c r="C177" s="54"/>
      <c r="D177" s="54"/>
      <c r="E177" s="54"/>
      <c r="F177" s="54"/>
      <c r="G177" s="54"/>
      <c r="H177" s="54"/>
      <c r="I177" s="54"/>
      <c r="J177" s="28">
        <v>2</v>
      </c>
      <c r="K177" s="28" t="s">
        <v>310</v>
      </c>
      <c r="L177" s="54"/>
      <c r="M177" s="51"/>
      <c r="N177" s="51"/>
      <c r="O177" s="54"/>
      <c r="P177" s="54"/>
      <c r="Q177" s="54"/>
      <c r="R177" s="51"/>
      <c r="S177" s="54"/>
    </row>
    <row r="178" spans="1:19" s="29" customFormat="1" ht="23.25" customHeight="1">
      <c r="A178" s="54" t="s">
        <v>655</v>
      </c>
      <c r="B178" s="54" t="s">
        <v>780</v>
      </c>
      <c r="C178" s="50" t="s">
        <v>775</v>
      </c>
      <c r="D178" s="50" t="s">
        <v>301</v>
      </c>
      <c r="E178" s="50" t="s">
        <v>781</v>
      </c>
      <c r="F178" s="50" t="s">
        <v>17</v>
      </c>
      <c r="G178" s="50" t="s">
        <v>782</v>
      </c>
      <c r="H178" s="50" t="s">
        <v>783</v>
      </c>
      <c r="I178" s="50" t="s">
        <v>301</v>
      </c>
      <c r="J178" s="28" t="s">
        <v>784</v>
      </c>
      <c r="K178" s="28" t="s">
        <v>779</v>
      </c>
      <c r="L178" s="50" t="s">
        <v>306</v>
      </c>
      <c r="M178" s="51">
        <v>14</v>
      </c>
      <c r="N178" s="51" t="s">
        <v>307</v>
      </c>
      <c r="O178" s="50" t="s">
        <v>308</v>
      </c>
      <c r="P178" s="50" t="s">
        <v>17</v>
      </c>
      <c r="Q178" s="50" t="s">
        <v>785</v>
      </c>
      <c r="R178" s="51" t="s">
        <v>326</v>
      </c>
      <c r="S178" s="50" t="s">
        <v>309</v>
      </c>
    </row>
    <row r="179" spans="1:19" s="29" customFormat="1" ht="23.25" customHeight="1">
      <c r="A179" s="54"/>
      <c r="B179" s="54"/>
      <c r="C179" s="54"/>
      <c r="D179" s="54"/>
      <c r="E179" s="54"/>
      <c r="F179" s="54"/>
      <c r="G179" s="54"/>
      <c r="H179" s="54"/>
      <c r="I179" s="54"/>
      <c r="J179" s="28">
        <v>2</v>
      </c>
      <c r="K179" s="28" t="s">
        <v>310</v>
      </c>
      <c r="L179" s="54"/>
      <c r="M179" s="51"/>
      <c r="N179" s="51"/>
      <c r="O179" s="54"/>
      <c r="P179" s="54"/>
      <c r="Q179" s="54"/>
      <c r="R179" s="51"/>
      <c r="S179" s="54"/>
    </row>
    <row r="180" spans="1:19" s="29" customFormat="1" ht="36.75" customHeight="1">
      <c r="A180" s="54" t="s">
        <v>664</v>
      </c>
      <c r="B180" s="54" t="s">
        <v>766</v>
      </c>
      <c r="C180" s="50" t="s">
        <v>767</v>
      </c>
      <c r="D180" s="50" t="s">
        <v>301</v>
      </c>
      <c r="E180" s="50" t="s">
        <v>786</v>
      </c>
      <c r="F180" s="50" t="s">
        <v>17</v>
      </c>
      <c r="G180" s="50" t="s">
        <v>363</v>
      </c>
      <c r="H180" s="50" t="s">
        <v>20</v>
      </c>
      <c r="I180" s="50" t="s">
        <v>301</v>
      </c>
      <c r="J180" s="28" t="s">
        <v>761</v>
      </c>
      <c r="K180" s="28" t="s">
        <v>305</v>
      </c>
      <c r="L180" s="50" t="s">
        <v>306</v>
      </c>
      <c r="M180" s="51">
        <v>14</v>
      </c>
      <c r="N180" s="51" t="s">
        <v>307</v>
      </c>
      <c r="O180" s="50" t="s">
        <v>308</v>
      </c>
      <c r="P180" s="50" t="s">
        <v>17</v>
      </c>
      <c r="Q180" s="50" t="s">
        <v>363</v>
      </c>
      <c r="R180" s="51" t="s">
        <v>326</v>
      </c>
      <c r="S180" s="50" t="s">
        <v>309</v>
      </c>
    </row>
    <row r="181" spans="1:19" s="29" customFormat="1" ht="36.75" customHeight="1">
      <c r="A181" s="54"/>
      <c r="B181" s="54"/>
      <c r="C181" s="54"/>
      <c r="D181" s="54"/>
      <c r="E181" s="54"/>
      <c r="F181" s="54"/>
      <c r="G181" s="54"/>
      <c r="H181" s="54"/>
      <c r="I181" s="54"/>
      <c r="J181" s="28">
        <v>2</v>
      </c>
      <c r="K181" s="28" t="s">
        <v>310</v>
      </c>
      <c r="L181" s="54"/>
      <c r="M181" s="51"/>
      <c r="N181" s="51"/>
      <c r="O181" s="54"/>
      <c r="P181" s="54"/>
      <c r="Q181" s="54"/>
      <c r="R181" s="51"/>
      <c r="S181" s="54"/>
    </row>
    <row r="182" spans="1:19" s="29" customFormat="1" ht="32.25" customHeight="1">
      <c r="A182" s="54" t="s">
        <v>669</v>
      </c>
      <c r="B182" s="54" t="s">
        <v>787</v>
      </c>
      <c r="C182" s="50" t="s">
        <v>788</v>
      </c>
      <c r="D182" s="50" t="s">
        <v>301</v>
      </c>
      <c r="E182" s="50" t="s">
        <v>789</v>
      </c>
      <c r="F182" s="50" t="s">
        <v>17</v>
      </c>
      <c r="G182" s="50" t="s">
        <v>680</v>
      </c>
      <c r="H182" s="50" t="s">
        <v>529</v>
      </c>
      <c r="I182" s="50" t="s">
        <v>301</v>
      </c>
      <c r="J182" s="28" t="s">
        <v>530</v>
      </c>
      <c r="K182" s="28" t="s">
        <v>531</v>
      </c>
      <c r="L182" s="50" t="s">
        <v>306</v>
      </c>
      <c r="M182" s="51">
        <v>14</v>
      </c>
      <c r="N182" s="51" t="s">
        <v>307</v>
      </c>
      <c r="O182" s="50" t="s">
        <v>308</v>
      </c>
      <c r="P182" s="50" t="s">
        <v>17</v>
      </c>
      <c r="Q182" s="50" t="s">
        <v>532</v>
      </c>
      <c r="R182" s="51" t="s">
        <v>326</v>
      </c>
      <c r="S182" s="50" t="s">
        <v>309</v>
      </c>
    </row>
    <row r="183" spans="1:19" s="29" customFormat="1" ht="32.25" customHeight="1">
      <c r="A183" s="54"/>
      <c r="B183" s="54"/>
      <c r="C183" s="54"/>
      <c r="D183" s="54"/>
      <c r="E183" s="54"/>
      <c r="F183" s="54"/>
      <c r="G183" s="54"/>
      <c r="H183" s="54"/>
      <c r="I183" s="54"/>
      <c r="J183" s="28">
        <v>2</v>
      </c>
      <c r="K183" s="28" t="s">
        <v>310</v>
      </c>
      <c r="L183" s="54"/>
      <c r="M183" s="51"/>
      <c r="N183" s="51"/>
      <c r="O183" s="54"/>
      <c r="P183" s="54"/>
      <c r="Q183" s="54"/>
      <c r="R183" s="51"/>
      <c r="S183" s="54"/>
    </row>
    <row r="184" spans="1:19" s="29" customFormat="1" ht="32.25" customHeight="1">
      <c r="A184" s="54" t="s">
        <v>677</v>
      </c>
      <c r="B184" s="54" t="s">
        <v>790</v>
      </c>
      <c r="C184" s="50" t="s">
        <v>791</v>
      </c>
      <c r="D184" s="50" t="s">
        <v>301</v>
      </c>
      <c r="E184" s="50" t="s">
        <v>792</v>
      </c>
      <c r="F184" s="50" t="s">
        <v>17</v>
      </c>
      <c r="G184" s="50" t="s">
        <v>680</v>
      </c>
      <c r="H184" s="50" t="s">
        <v>529</v>
      </c>
      <c r="I184" s="50" t="s">
        <v>301</v>
      </c>
      <c r="J184" s="28" t="s">
        <v>530</v>
      </c>
      <c r="K184" s="28" t="s">
        <v>531</v>
      </c>
      <c r="L184" s="50" t="s">
        <v>306</v>
      </c>
      <c r="M184" s="51">
        <v>14</v>
      </c>
      <c r="N184" s="51" t="s">
        <v>307</v>
      </c>
      <c r="O184" s="50" t="s">
        <v>308</v>
      </c>
      <c r="P184" s="50" t="s">
        <v>17</v>
      </c>
      <c r="Q184" s="50" t="s">
        <v>532</v>
      </c>
      <c r="R184" s="51" t="s">
        <v>326</v>
      </c>
      <c r="S184" s="50" t="s">
        <v>309</v>
      </c>
    </row>
    <row r="185" spans="1:19" s="29" customFormat="1" ht="30.75" customHeight="1">
      <c r="A185" s="54"/>
      <c r="B185" s="54"/>
      <c r="C185" s="54"/>
      <c r="D185" s="54"/>
      <c r="E185" s="54"/>
      <c r="F185" s="54"/>
      <c r="G185" s="54"/>
      <c r="H185" s="54"/>
      <c r="I185" s="54"/>
      <c r="J185" s="28">
        <v>2</v>
      </c>
      <c r="K185" s="28" t="s">
        <v>310</v>
      </c>
      <c r="L185" s="54"/>
      <c r="M185" s="51"/>
      <c r="N185" s="51"/>
      <c r="O185" s="54"/>
      <c r="P185" s="54"/>
      <c r="Q185" s="54"/>
      <c r="R185" s="51"/>
      <c r="S185" s="54"/>
    </row>
    <row r="186" spans="1:19" s="29" customFormat="1" ht="32.25" customHeight="1">
      <c r="A186" s="54" t="s">
        <v>682</v>
      </c>
      <c r="B186" s="54" t="s">
        <v>437</v>
      </c>
      <c r="C186" s="50" t="s">
        <v>438</v>
      </c>
      <c r="D186" s="50" t="s">
        <v>301</v>
      </c>
      <c r="E186" s="50" t="s">
        <v>793</v>
      </c>
      <c r="F186" s="50" t="s">
        <v>17</v>
      </c>
      <c r="G186" s="50" t="s">
        <v>439</v>
      </c>
      <c r="H186" s="50" t="s">
        <v>423</v>
      </c>
      <c r="I186" s="50" t="s">
        <v>301</v>
      </c>
      <c r="J186" s="28" t="s">
        <v>320</v>
      </c>
      <c r="K186" s="28" t="s">
        <v>305</v>
      </c>
      <c r="L186" s="50" t="s">
        <v>306</v>
      </c>
      <c r="M186" s="51">
        <v>14</v>
      </c>
      <c r="N186" s="51" t="s">
        <v>307</v>
      </c>
      <c r="O186" s="50" t="s">
        <v>308</v>
      </c>
      <c r="P186" s="50" t="s">
        <v>17</v>
      </c>
      <c r="Q186" s="50" t="s">
        <v>439</v>
      </c>
      <c r="R186" s="51" t="s">
        <v>326</v>
      </c>
      <c r="S186" s="50" t="s">
        <v>309</v>
      </c>
    </row>
    <row r="187" spans="1:19" s="29" customFormat="1" ht="30.75" customHeight="1">
      <c r="A187" s="54"/>
      <c r="B187" s="54"/>
      <c r="C187" s="54"/>
      <c r="D187" s="54"/>
      <c r="E187" s="54"/>
      <c r="F187" s="54"/>
      <c r="G187" s="54"/>
      <c r="H187" s="54"/>
      <c r="I187" s="54"/>
      <c r="J187" s="28">
        <v>2</v>
      </c>
      <c r="K187" s="28" t="s">
        <v>310</v>
      </c>
      <c r="L187" s="54"/>
      <c r="M187" s="51"/>
      <c r="N187" s="51"/>
      <c r="O187" s="54"/>
      <c r="P187" s="54"/>
      <c r="Q187" s="54"/>
      <c r="R187" s="51"/>
      <c r="S187" s="54"/>
    </row>
    <row r="188" spans="1:19" s="29" customFormat="1" ht="32.25" customHeight="1">
      <c r="A188" s="54" t="s">
        <v>688</v>
      </c>
      <c r="B188" s="54" t="s">
        <v>794</v>
      </c>
      <c r="C188" s="50" t="s">
        <v>795</v>
      </c>
      <c r="D188" s="50" t="s">
        <v>301</v>
      </c>
      <c r="E188" s="50" t="s">
        <v>796</v>
      </c>
      <c r="F188" s="50" t="s">
        <v>17</v>
      </c>
      <c r="G188" s="50" t="s">
        <v>797</v>
      </c>
      <c r="H188" s="50" t="s">
        <v>798</v>
      </c>
      <c r="I188" s="50" t="s">
        <v>301</v>
      </c>
      <c r="J188" s="28" t="s">
        <v>799</v>
      </c>
      <c r="K188" s="28" t="s">
        <v>470</v>
      </c>
      <c r="L188" s="50" t="s">
        <v>306</v>
      </c>
      <c r="M188" s="51">
        <v>14</v>
      </c>
      <c r="N188" s="51" t="s">
        <v>307</v>
      </c>
      <c r="O188" s="50" t="s">
        <v>308</v>
      </c>
      <c r="P188" s="50" t="s">
        <v>17</v>
      </c>
      <c r="Q188" s="50" t="s">
        <v>800</v>
      </c>
      <c r="R188" s="51" t="s">
        <v>326</v>
      </c>
      <c r="S188" s="50" t="s">
        <v>309</v>
      </c>
    </row>
    <row r="189" spans="1:19" s="29" customFormat="1" ht="30.75" customHeight="1">
      <c r="A189" s="54"/>
      <c r="B189" s="54"/>
      <c r="C189" s="54"/>
      <c r="D189" s="54"/>
      <c r="E189" s="54"/>
      <c r="F189" s="54"/>
      <c r="G189" s="54"/>
      <c r="H189" s="54"/>
      <c r="I189" s="54"/>
      <c r="J189" s="28">
        <v>2</v>
      </c>
      <c r="K189" s="28" t="s">
        <v>310</v>
      </c>
      <c r="L189" s="54"/>
      <c r="M189" s="51"/>
      <c r="N189" s="51"/>
      <c r="O189" s="54"/>
      <c r="P189" s="54"/>
      <c r="Q189" s="54"/>
      <c r="R189" s="51"/>
      <c r="S189" s="54"/>
    </row>
    <row r="190" spans="1:19" s="29" customFormat="1" ht="32.25" customHeight="1">
      <c r="A190" s="54" t="s">
        <v>694</v>
      </c>
      <c r="B190" s="54" t="s">
        <v>801</v>
      </c>
      <c r="C190" s="50" t="s">
        <v>802</v>
      </c>
      <c r="D190" s="50" t="s">
        <v>301</v>
      </c>
      <c r="E190" s="50" t="s">
        <v>803</v>
      </c>
      <c r="F190" s="50" t="s">
        <v>17</v>
      </c>
      <c r="G190" s="50" t="s">
        <v>804</v>
      </c>
      <c r="H190" s="50" t="s">
        <v>21</v>
      </c>
      <c r="I190" s="50" t="s">
        <v>301</v>
      </c>
      <c r="J190" s="28" t="s">
        <v>805</v>
      </c>
      <c r="K190" s="28" t="s">
        <v>305</v>
      </c>
      <c r="L190" s="50" t="s">
        <v>306</v>
      </c>
      <c r="M190" s="51">
        <v>14</v>
      </c>
      <c r="N190" s="51" t="s">
        <v>307</v>
      </c>
      <c r="O190" s="50" t="s">
        <v>308</v>
      </c>
      <c r="P190" s="50" t="s">
        <v>17</v>
      </c>
      <c r="Q190" s="50" t="s">
        <v>804</v>
      </c>
      <c r="R190" s="51" t="s">
        <v>326</v>
      </c>
      <c r="S190" s="50" t="s">
        <v>309</v>
      </c>
    </row>
    <row r="191" spans="1:19" s="29" customFormat="1" ht="30.75" customHeight="1">
      <c r="A191" s="54"/>
      <c r="B191" s="54"/>
      <c r="C191" s="54"/>
      <c r="D191" s="54"/>
      <c r="E191" s="54"/>
      <c r="F191" s="54"/>
      <c r="G191" s="54"/>
      <c r="H191" s="54"/>
      <c r="I191" s="54"/>
      <c r="J191" s="28">
        <v>2</v>
      </c>
      <c r="K191" s="28" t="s">
        <v>310</v>
      </c>
      <c r="L191" s="54"/>
      <c r="M191" s="51"/>
      <c r="N191" s="51"/>
      <c r="O191" s="54"/>
      <c r="P191" s="54"/>
      <c r="Q191" s="54"/>
      <c r="R191" s="51"/>
      <c r="S191" s="54"/>
    </row>
    <row r="192" spans="1:19" s="29" customFormat="1" ht="32.25" customHeight="1">
      <c r="A192" s="54" t="s">
        <v>388</v>
      </c>
      <c r="B192" s="54" t="s">
        <v>806</v>
      </c>
      <c r="C192" s="50" t="s">
        <v>807</v>
      </c>
      <c r="D192" s="50" t="s">
        <v>301</v>
      </c>
      <c r="E192" s="50" t="s">
        <v>808</v>
      </c>
      <c r="F192" s="50" t="s">
        <v>17</v>
      </c>
      <c r="G192" s="50" t="s">
        <v>809</v>
      </c>
      <c r="H192" s="50" t="s">
        <v>810</v>
      </c>
      <c r="I192" s="50" t="s">
        <v>301</v>
      </c>
      <c r="J192" s="28" t="s">
        <v>811</v>
      </c>
      <c r="K192" s="28" t="s">
        <v>305</v>
      </c>
      <c r="L192" s="50" t="s">
        <v>306</v>
      </c>
      <c r="M192" s="51">
        <v>14</v>
      </c>
      <c r="N192" s="51" t="s">
        <v>307</v>
      </c>
      <c r="O192" s="50" t="s">
        <v>308</v>
      </c>
      <c r="P192" s="50" t="s">
        <v>17</v>
      </c>
      <c r="Q192" s="50" t="s">
        <v>809</v>
      </c>
      <c r="R192" s="51" t="s">
        <v>326</v>
      </c>
      <c r="S192" s="50" t="s">
        <v>309</v>
      </c>
    </row>
    <row r="193" spans="1:19" s="29" customFormat="1" ht="30.75" customHeight="1">
      <c r="A193" s="54"/>
      <c r="B193" s="54"/>
      <c r="C193" s="54"/>
      <c r="D193" s="54"/>
      <c r="E193" s="54"/>
      <c r="F193" s="54"/>
      <c r="G193" s="54"/>
      <c r="H193" s="54"/>
      <c r="I193" s="54"/>
      <c r="J193" s="28">
        <v>2</v>
      </c>
      <c r="K193" s="28" t="s">
        <v>310</v>
      </c>
      <c r="L193" s="54"/>
      <c r="M193" s="51"/>
      <c r="N193" s="51"/>
      <c r="O193" s="54"/>
      <c r="P193" s="54"/>
      <c r="Q193" s="54"/>
      <c r="R193" s="51"/>
      <c r="S193" s="54"/>
    </row>
    <row r="194" spans="1:19" s="29" customFormat="1" ht="16.5" customHeight="1">
      <c r="A194" s="54" t="s">
        <v>701</v>
      </c>
      <c r="B194" s="54" t="s">
        <v>812</v>
      </c>
      <c r="C194" s="50" t="s">
        <v>813</v>
      </c>
      <c r="D194" s="50" t="s">
        <v>301</v>
      </c>
      <c r="E194" s="50" t="s">
        <v>814</v>
      </c>
      <c r="F194" s="50" t="s">
        <v>17</v>
      </c>
      <c r="G194" s="50" t="s">
        <v>549</v>
      </c>
      <c r="H194" s="50" t="s">
        <v>550</v>
      </c>
      <c r="I194" s="50" t="s">
        <v>301</v>
      </c>
      <c r="J194" s="28" t="s">
        <v>815</v>
      </c>
      <c r="K194" s="28" t="s">
        <v>816</v>
      </c>
      <c r="L194" s="50" t="s">
        <v>306</v>
      </c>
      <c r="M194" s="51">
        <v>14</v>
      </c>
      <c r="N194" s="51" t="s">
        <v>307</v>
      </c>
      <c r="O194" s="50" t="s">
        <v>308</v>
      </c>
      <c r="P194" s="50" t="s">
        <v>17</v>
      </c>
      <c r="Q194" s="50" t="s">
        <v>551</v>
      </c>
      <c r="R194" s="51" t="s">
        <v>326</v>
      </c>
      <c r="S194" s="50" t="s">
        <v>309</v>
      </c>
    </row>
    <row r="195" spans="1:19" s="29" customFormat="1" ht="16.5" customHeight="1">
      <c r="A195" s="54"/>
      <c r="B195" s="54"/>
      <c r="C195" s="50"/>
      <c r="D195" s="50"/>
      <c r="E195" s="50"/>
      <c r="F195" s="50"/>
      <c r="G195" s="50"/>
      <c r="H195" s="50"/>
      <c r="I195" s="50"/>
      <c r="J195" s="28" t="s">
        <v>449</v>
      </c>
      <c r="K195" s="28" t="s">
        <v>470</v>
      </c>
      <c r="L195" s="50"/>
      <c r="M195" s="51"/>
      <c r="N195" s="51"/>
      <c r="O195" s="50"/>
      <c r="P195" s="50"/>
      <c r="Q195" s="50"/>
      <c r="R195" s="51"/>
      <c r="S195" s="50"/>
    </row>
    <row r="196" spans="1:19" s="29" customFormat="1" ht="16.5" customHeight="1">
      <c r="A196" s="54"/>
      <c r="B196" s="54"/>
      <c r="C196" s="54"/>
      <c r="D196" s="54"/>
      <c r="E196" s="54"/>
      <c r="F196" s="54"/>
      <c r="G196" s="54"/>
      <c r="H196" s="54"/>
      <c r="I196" s="54"/>
      <c r="J196" s="28">
        <v>2</v>
      </c>
      <c r="K196" s="28" t="s">
        <v>310</v>
      </c>
      <c r="L196" s="54"/>
      <c r="M196" s="51"/>
      <c r="N196" s="51"/>
      <c r="O196" s="54"/>
      <c r="P196" s="54"/>
      <c r="Q196" s="54"/>
      <c r="R196" s="51"/>
      <c r="S196" s="54"/>
    </row>
    <row r="197" spans="1:19" s="29" customFormat="1" ht="32.25" customHeight="1">
      <c r="A197" s="54" t="s">
        <v>707</v>
      </c>
      <c r="B197" s="54" t="s">
        <v>817</v>
      </c>
      <c r="C197" s="50" t="s">
        <v>818</v>
      </c>
      <c r="D197" s="50" t="s">
        <v>301</v>
      </c>
      <c r="E197" s="50" t="s">
        <v>819</v>
      </c>
      <c r="F197" s="50" t="s">
        <v>17</v>
      </c>
      <c r="G197" s="50" t="s">
        <v>363</v>
      </c>
      <c r="H197" s="50" t="s">
        <v>20</v>
      </c>
      <c r="I197" s="50" t="s">
        <v>301</v>
      </c>
      <c r="J197" s="28" t="s">
        <v>761</v>
      </c>
      <c r="K197" s="28" t="s">
        <v>305</v>
      </c>
      <c r="L197" s="50" t="s">
        <v>306</v>
      </c>
      <c r="M197" s="51">
        <v>14</v>
      </c>
      <c r="N197" s="51" t="s">
        <v>307</v>
      </c>
      <c r="O197" s="50" t="s">
        <v>308</v>
      </c>
      <c r="P197" s="50" t="s">
        <v>17</v>
      </c>
      <c r="Q197" s="50" t="s">
        <v>363</v>
      </c>
      <c r="R197" s="51" t="s">
        <v>326</v>
      </c>
      <c r="S197" s="50" t="s">
        <v>309</v>
      </c>
    </row>
    <row r="198" spans="1:19" s="29" customFormat="1" ht="30.75" customHeight="1">
      <c r="A198" s="54"/>
      <c r="B198" s="54"/>
      <c r="C198" s="54"/>
      <c r="D198" s="54"/>
      <c r="E198" s="54"/>
      <c r="F198" s="54"/>
      <c r="G198" s="54"/>
      <c r="H198" s="54"/>
      <c r="I198" s="54"/>
      <c r="J198" s="28">
        <v>2</v>
      </c>
      <c r="K198" s="28" t="s">
        <v>310</v>
      </c>
      <c r="L198" s="54"/>
      <c r="M198" s="51"/>
      <c r="N198" s="51"/>
      <c r="O198" s="54"/>
      <c r="P198" s="54"/>
      <c r="Q198" s="54"/>
      <c r="R198" s="51"/>
      <c r="S198" s="54"/>
    </row>
    <row r="199" spans="1:19" s="29" customFormat="1" ht="32.25" customHeight="1">
      <c r="A199" s="54" t="s">
        <v>713</v>
      </c>
      <c r="B199" s="54" t="s">
        <v>820</v>
      </c>
      <c r="C199" s="50" t="s">
        <v>821</v>
      </c>
      <c r="D199" s="50" t="s">
        <v>301</v>
      </c>
      <c r="E199" s="50" t="s">
        <v>822</v>
      </c>
      <c r="F199" s="50" t="s">
        <v>17</v>
      </c>
      <c r="G199" s="50" t="s">
        <v>823</v>
      </c>
      <c r="H199" s="50" t="s">
        <v>55</v>
      </c>
      <c r="I199" s="50" t="s">
        <v>301</v>
      </c>
      <c r="J199" s="28" t="s">
        <v>824</v>
      </c>
      <c r="K199" s="28" t="s">
        <v>350</v>
      </c>
      <c r="L199" s="50" t="s">
        <v>306</v>
      </c>
      <c r="M199" s="51">
        <v>14</v>
      </c>
      <c r="N199" s="51" t="s">
        <v>307</v>
      </c>
      <c r="O199" s="50" t="s">
        <v>308</v>
      </c>
      <c r="P199" s="50" t="s">
        <v>17</v>
      </c>
      <c r="Q199" s="50" t="s">
        <v>825</v>
      </c>
      <c r="R199" s="51" t="s">
        <v>326</v>
      </c>
      <c r="S199" s="50" t="s">
        <v>309</v>
      </c>
    </row>
    <row r="200" spans="1:19" s="29" customFormat="1" ht="30.75" customHeight="1">
      <c r="A200" s="54"/>
      <c r="B200" s="54"/>
      <c r="C200" s="54"/>
      <c r="D200" s="54"/>
      <c r="E200" s="54"/>
      <c r="F200" s="54"/>
      <c r="G200" s="54"/>
      <c r="H200" s="54"/>
      <c r="I200" s="54"/>
      <c r="J200" s="28">
        <v>2</v>
      </c>
      <c r="K200" s="28" t="s">
        <v>310</v>
      </c>
      <c r="L200" s="54"/>
      <c r="M200" s="51"/>
      <c r="N200" s="51"/>
      <c r="O200" s="54"/>
      <c r="P200" s="54"/>
      <c r="Q200" s="54"/>
      <c r="R200" s="51"/>
      <c r="S200" s="54"/>
    </row>
    <row r="201" spans="1:19" s="29" customFormat="1" ht="32.25" customHeight="1">
      <c r="A201" s="54" t="s">
        <v>717</v>
      </c>
      <c r="B201" s="54" t="s">
        <v>826</v>
      </c>
      <c r="C201" s="50" t="s">
        <v>827</v>
      </c>
      <c r="D201" s="50" t="s">
        <v>301</v>
      </c>
      <c r="E201" s="50" t="s">
        <v>828</v>
      </c>
      <c r="F201" s="50" t="s">
        <v>17</v>
      </c>
      <c r="G201" s="50" t="s">
        <v>502</v>
      </c>
      <c r="H201" s="50" t="s">
        <v>21</v>
      </c>
      <c r="I201" s="50" t="s">
        <v>301</v>
      </c>
      <c r="J201" s="28" t="s">
        <v>458</v>
      </c>
      <c r="K201" s="28" t="s">
        <v>459</v>
      </c>
      <c r="L201" s="50" t="s">
        <v>306</v>
      </c>
      <c r="M201" s="51">
        <v>14</v>
      </c>
      <c r="N201" s="51" t="s">
        <v>307</v>
      </c>
      <c r="O201" s="50" t="s">
        <v>308</v>
      </c>
      <c r="P201" s="50" t="s">
        <v>17</v>
      </c>
      <c r="Q201" s="50" t="s">
        <v>456</v>
      </c>
      <c r="R201" s="51" t="s">
        <v>326</v>
      </c>
      <c r="S201" s="50" t="s">
        <v>309</v>
      </c>
    </row>
    <row r="202" spans="1:19" s="29" customFormat="1" ht="30.75" customHeight="1">
      <c r="A202" s="54"/>
      <c r="B202" s="54"/>
      <c r="C202" s="54"/>
      <c r="D202" s="54"/>
      <c r="E202" s="54"/>
      <c r="F202" s="54"/>
      <c r="G202" s="54"/>
      <c r="H202" s="54"/>
      <c r="I202" s="54"/>
      <c r="J202" s="28">
        <v>2</v>
      </c>
      <c r="K202" s="28" t="s">
        <v>310</v>
      </c>
      <c r="L202" s="54"/>
      <c r="M202" s="51"/>
      <c r="N202" s="51"/>
      <c r="O202" s="54"/>
      <c r="P202" s="54"/>
      <c r="Q202" s="54"/>
      <c r="R202" s="51"/>
      <c r="S202" s="54"/>
    </row>
    <row r="203" spans="1:19" s="29" customFormat="1" ht="32.25" customHeight="1">
      <c r="A203" s="54" t="s">
        <v>518</v>
      </c>
      <c r="B203" s="54" t="s">
        <v>829</v>
      </c>
      <c r="C203" s="50" t="s">
        <v>830</v>
      </c>
      <c r="D203" s="50" t="s">
        <v>301</v>
      </c>
      <c r="E203" s="50" t="s">
        <v>831</v>
      </c>
      <c r="F203" s="50" t="s">
        <v>17</v>
      </c>
      <c r="G203" s="50" t="s">
        <v>832</v>
      </c>
      <c r="H203" s="50" t="s">
        <v>55</v>
      </c>
      <c r="I203" s="50" t="s">
        <v>301</v>
      </c>
      <c r="J203" s="28" t="s">
        <v>833</v>
      </c>
      <c r="K203" s="28" t="s">
        <v>305</v>
      </c>
      <c r="L203" s="50" t="s">
        <v>306</v>
      </c>
      <c r="M203" s="51">
        <v>14</v>
      </c>
      <c r="N203" s="51" t="s">
        <v>307</v>
      </c>
      <c r="O203" s="50" t="s">
        <v>308</v>
      </c>
      <c r="P203" s="50" t="s">
        <v>17</v>
      </c>
      <c r="Q203" s="50" t="s">
        <v>834</v>
      </c>
      <c r="R203" s="51" t="s">
        <v>326</v>
      </c>
      <c r="S203" s="50" t="s">
        <v>309</v>
      </c>
    </row>
    <row r="204" spans="1:19" s="29" customFormat="1" ht="30.75" customHeight="1">
      <c r="A204" s="54"/>
      <c r="B204" s="54"/>
      <c r="C204" s="54"/>
      <c r="D204" s="54"/>
      <c r="E204" s="54"/>
      <c r="F204" s="54"/>
      <c r="G204" s="54"/>
      <c r="H204" s="54"/>
      <c r="I204" s="54"/>
      <c r="J204" s="28">
        <v>2</v>
      </c>
      <c r="K204" s="28" t="s">
        <v>310</v>
      </c>
      <c r="L204" s="54"/>
      <c r="M204" s="51"/>
      <c r="N204" s="51"/>
      <c r="O204" s="54"/>
      <c r="P204" s="54"/>
      <c r="Q204" s="54"/>
      <c r="R204" s="51"/>
      <c r="S204" s="54"/>
    </row>
    <row r="205" spans="1:19" s="29" customFormat="1" ht="32.25" customHeight="1">
      <c r="A205" s="54" t="s">
        <v>509</v>
      </c>
      <c r="B205" s="54" t="s">
        <v>746</v>
      </c>
      <c r="C205" s="50" t="s">
        <v>747</v>
      </c>
      <c r="D205" s="50" t="s">
        <v>301</v>
      </c>
      <c r="E205" s="50" t="s">
        <v>835</v>
      </c>
      <c r="F205" s="50" t="s">
        <v>17</v>
      </c>
      <c r="G205" s="50" t="s">
        <v>624</v>
      </c>
      <c r="H205" s="50" t="s">
        <v>625</v>
      </c>
      <c r="I205" s="50" t="s">
        <v>301</v>
      </c>
      <c r="J205" s="28" t="s">
        <v>630</v>
      </c>
      <c r="K205" s="28" t="s">
        <v>631</v>
      </c>
      <c r="L205" s="50" t="s">
        <v>306</v>
      </c>
      <c r="M205" s="51" t="s">
        <v>628</v>
      </c>
      <c r="N205" s="51" t="s">
        <v>307</v>
      </c>
      <c r="O205" s="50" t="s">
        <v>319</v>
      </c>
      <c r="P205" s="50" t="s">
        <v>17</v>
      </c>
      <c r="Q205" s="50" t="s">
        <v>624</v>
      </c>
      <c r="R205" s="51" t="s">
        <v>625</v>
      </c>
      <c r="S205" s="50" t="s">
        <v>309</v>
      </c>
    </row>
    <row r="206" spans="1:19" s="29" customFormat="1" ht="30.75" customHeight="1">
      <c r="A206" s="54"/>
      <c r="B206" s="54"/>
      <c r="C206" s="54"/>
      <c r="D206" s="54"/>
      <c r="E206" s="54"/>
      <c r="F206" s="54"/>
      <c r="G206" s="54"/>
      <c r="H206" s="54"/>
      <c r="I206" s="54"/>
      <c r="J206" s="28" t="s">
        <v>632</v>
      </c>
      <c r="K206" s="28" t="s">
        <v>633</v>
      </c>
      <c r="L206" s="54"/>
      <c r="M206" s="51"/>
      <c r="N206" s="51"/>
      <c r="O206" s="54"/>
      <c r="P206" s="54"/>
      <c r="Q206" s="54"/>
      <c r="R206" s="51"/>
      <c r="S206" s="54"/>
    </row>
    <row r="207" spans="1:19" s="29" customFormat="1" ht="43.5" customHeight="1">
      <c r="A207" s="28" t="s">
        <v>729</v>
      </c>
      <c r="B207" s="28" t="s">
        <v>630</v>
      </c>
      <c r="C207" s="30" t="s">
        <v>631</v>
      </c>
      <c r="D207" s="30" t="s">
        <v>301</v>
      </c>
      <c r="E207" s="30" t="s">
        <v>836</v>
      </c>
      <c r="F207" s="30" t="s">
        <v>17</v>
      </c>
      <c r="G207" s="30" t="s">
        <v>624</v>
      </c>
      <c r="H207" s="30" t="s">
        <v>625</v>
      </c>
      <c r="I207" s="30" t="s">
        <v>301</v>
      </c>
      <c r="J207" s="28" t="s">
        <v>632</v>
      </c>
      <c r="K207" s="28" t="s">
        <v>633</v>
      </c>
      <c r="L207" s="30" t="s">
        <v>306</v>
      </c>
      <c r="M207" s="31" t="s">
        <v>628</v>
      </c>
      <c r="N207" s="31" t="s">
        <v>307</v>
      </c>
      <c r="O207" s="30" t="s">
        <v>319</v>
      </c>
      <c r="P207" s="30" t="s">
        <v>17</v>
      </c>
      <c r="Q207" s="30" t="s">
        <v>624</v>
      </c>
      <c r="R207" s="31" t="s">
        <v>625</v>
      </c>
      <c r="S207" s="30" t="s">
        <v>309</v>
      </c>
    </row>
    <row r="208" spans="1:19" s="29" customFormat="1" ht="32.25" customHeight="1">
      <c r="A208" s="54" t="s">
        <v>735</v>
      </c>
      <c r="B208" s="54" t="s">
        <v>837</v>
      </c>
      <c r="C208" s="50" t="s">
        <v>631</v>
      </c>
      <c r="D208" s="50" t="s">
        <v>301</v>
      </c>
      <c r="E208" s="50" t="s">
        <v>838</v>
      </c>
      <c r="F208" s="50" t="s">
        <v>17</v>
      </c>
      <c r="G208" s="50" t="s">
        <v>496</v>
      </c>
      <c r="H208" s="50" t="s">
        <v>497</v>
      </c>
      <c r="I208" s="50" t="s">
        <v>301</v>
      </c>
      <c r="J208" s="28" t="s">
        <v>460</v>
      </c>
      <c r="K208" s="28" t="s">
        <v>459</v>
      </c>
      <c r="L208" s="50" t="s">
        <v>306</v>
      </c>
      <c r="M208" s="51">
        <v>14</v>
      </c>
      <c r="N208" s="51" t="s">
        <v>307</v>
      </c>
      <c r="O208" s="50" t="s">
        <v>308</v>
      </c>
      <c r="P208" s="50" t="s">
        <v>17</v>
      </c>
      <c r="Q208" s="50" t="s">
        <v>496</v>
      </c>
      <c r="R208" s="51" t="s">
        <v>326</v>
      </c>
      <c r="S208" s="50" t="s">
        <v>309</v>
      </c>
    </row>
    <row r="209" spans="1:19" s="29" customFormat="1" ht="30.75" customHeight="1">
      <c r="A209" s="54"/>
      <c r="B209" s="54"/>
      <c r="C209" s="54"/>
      <c r="D209" s="54"/>
      <c r="E209" s="54"/>
      <c r="F209" s="54"/>
      <c r="G209" s="54"/>
      <c r="H209" s="54"/>
      <c r="I209" s="54"/>
      <c r="J209" s="28">
        <v>2</v>
      </c>
      <c r="K209" s="28" t="s">
        <v>310</v>
      </c>
      <c r="L209" s="54"/>
      <c r="M209" s="51"/>
      <c r="N209" s="51"/>
      <c r="O209" s="54"/>
      <c r="P209" s="54"/>
      <c r="Q209" s="54"/>
      <c r="R209" s="51"/>
      <c r="S209" s="54"/>
    </row>
    <row r="210" spans="1:19" s="29" customFormat="1" ht="43.5" customHeight="1">
      <c r="A210" s="28" t="s">
        <v>626</v>
      </c>
      <c r="B210" s="28" t="s">
        <v>632</v>
      </c>
      <c r="C210" s="30" t="s">
        <v>633</v>
      </c>
      <c r="D210" s="30" t="s">
        <v>301</v>
      </c>
      <c r="E210" s="30" t="s">
        <v>839</v>
      </c>
      <c r="F210" s="30" t="s">
        <v>840</v>
      </c>
      <c r="G210" s="30" t="s">
        <v>624</v>
      </c>
      <c r="H210" s="30" t="s">
        <v>841</v>
      </c>
      <c r="I210" s="30" t="s">
        <v>306</v>
      </c>
      <c r="J210" s="31" t="s">
        <v>628</v>
      </c>
      <c r="K210" s="31" t="s">
        <v>307</v>
      </c>
      <c r="L210" s="30" t="s">
        <v>306</v>
      </c>
      <c r="M210" s="31" t="s">
        <v>628</v>
      </c>
      <c r="N210" s="31" t="s">
        <v>307</v>
      </c>
      <c r="O210" s="30" t="s">
        <v>842</v>
      </c>
      <c r="P210" s="30" t="s">
        <v>840</v>
      </c>
      <c r="Q210" s="30" t="s">
        <v>624</v>
      </c>
      <c r="R210" s="31" t="s">
        <v>841</v>
      </c>
      <c r="S210" s="30" t="s">
        <v>309</v>
      </c>
    </row>
    <row r="211" spans="1:19" s="29" customFormat="1" ht="32.25" customHeight="1">
      <c r="A211" s="54" t="s">
        <v>743</v>
      </c>
      <c r="B211" s="54" t="s">
        <v>843</v>
      </c>
      <c r="C211" s="50" t="s">
        <v>844</v>
      </c>
      <c r="D211" s="50" t="s">
        <v>301</v>
      </c>
      <c r="E211" s="50" t="s">
        <v>845</v>
      </c>
      <c r="F211" s="50" t="s">
        <v>17</v>
      </c>
      <c r="G211" s="50" t="s">
        <v>846</v>
      </c>
      <c r="H211" s="50" t="s">
        <v>847</v>
      </c>
      <c r="I211" s="50" t="s">
        <v>301</v>
      </c>
      <c r="J211" s="28" t="s">
        <v>848</v>
      </c>
      <c r="K211" s="28" t="s">
        <v>459</v>
      </c>
      <c r="L211" s="50" t="s">
        <v>306</v>
      </c>
      <c r="M211" s="51">
        <v>14</v>
      </c>
      <c r="N211" s="51" t="s">
        <v>307</v>
      </c>
      <c r="O211" s="50" t="s">
        <v>308</v>
      </c>
      <c r="P211" s="50" t="s">
        <v>17</v>
      </c>
      <c r="Q211" s="50" t="s">
        <v>849</v>
      </c>
      <c r="R211" s="51" t="s">
        <v>326</v>
      </c>
      <c r="S211" s="50" t="s">
        <v>309</v>
      </c>
    </row>
    <row r="212" spans="1:19" s="29" customFormat="1" ht="30.75" customHeight="1">
      <c r="A212" s="54"/>
      <c r="B212" s="54"/>
      <c r="C212" s="54"/>
      <c r="D212" s="54"/>
      <c r="E212" s="54"/>
      <c r="F212" s="54"/>
      <c r="G212" s="54"/>
      <c r="H212" s="54"/>
      <c r="I212" s="54"/>
      <c r="J212" s="28">
        <v>2</v>
      </c>
      <c r="K212" s="28" t="s">
        <v>310</v>
      </c>
      <c r="L212" s="54"/>
      <c r="M212" s="51"/>
      <c r="N212" s="51"/>
      <c r="O212" s="54"/>
      <c r="P212" s="54"/>
      <c r="Q212" s="54"/>
      <c r="R212" s="51"/>
      <c r="S212" s="54"/>
    </row>
    <row r="213" spans="1:19" s="29" customFormat="1" ht="32.25" customHeight="1">
      <c r="A213" s="54" t="s">
        <v>748</v>
      </c>
      <c r="B213" s="54" t="s">
        <v>850</v>
      </c>
      <c r="C213" s="50" t="s">
        <v>851</v>
      </c>
      <c r="D213" s="50" t="s">
        <v>301</v>
      </c>
      <c r="E213" s="50" t="s">
        <v>852</v>
      </c>
      <c r="F213" s="50" t="s">
        <v>17</v>
      </c>
      <c r="G213" s="50" t="s">
        <v>853</v>
      </c>
      <c r="H213" s="50" t="s">
        <v>21</v>
      </c>
      <c r="I213" s="50" t="s">
        <v>301</v>
      </c>
      <c r="J213" s="28" t="s">
        <v>311</v>
      </c>
      <c r="K213" s="28" t="s">
        <v>305</v>
      </c>
      <c r="L213" s="50" t="s">
        <v>306</v>
      </c>
      <c r="M213" s="51">
        <v>14</v>
      </c>
      <c r="N213" s="51" t="s">
        <v>307</v>
      </c>
      <c r="O213" s="50" t="s">
        <v>308</v>
      </c>
      <c r="P213" s="50" t="s">
        <v>17</v>
      </c>
      <c r="Q213" s="50" t="s">
        <v>854</v>
      </c>
      <c r="R213" s="51" t="s">
        <v>326</v>
      </c>
      <c r="S213" s="50" t="s">
        <v>309</v>
      </c>
    </row>
    <row r="214" spans="1:19" s="29" customFormat="1" ht="30.75" customHeight="1">
      <c r="A214" s="54"/>
      <c r="B214" s="54"/>
      <c r="C214" s="54"/>
      <c r="D214" s="54"/>
      <c r="E214" s="54"/>
      <c r="F214" s="54"/>
      <c r="G214" s="54"/>
      <c r="H214" s="54"/>
      <c r="I214" s="54"/>
      <c r="J214" s="28">
        <v>2</v>
      </c>
      <c r="K214" s="28" t="s">
        <v>310</v>
      </c>
      <c r="L214" s="54"/>
      <c r="M214" s="51"/>
      <c r="N214" s="51"/>
      <c r="O214" s="54"/>
      <c r="P214" s="54"/>
      <c r="Q214" s="54"/>
      <c r="R214" s="51"/>
      <c r="S214" s="54"/>
    </row>
    <row r="215" spans="1:19" s="29" customFormat="1" ht="15.75" customHeight="1">
      <c r="A215" s="54" t="s">
        <v>753</v>
      </c>
      <c r="B215" s="54" t="s">
        <v>855</v>
      </c>
      <c r="C215" s="50" t="s">
        <v>715</v>
      </c>
      <c r="D215" s="50" t="s">
        <v>301</v>
      </c>
      <c r="E215" s="50" t="s">
        <v>856</v>
      </c>
      <c r="F215" s="50" t="s">
        <v>17</v>
      </c>
      <c r="G215" s="50" t="s">
        <v>857</v>
      </c>
      <c r="H215" s="50" t="s">
        <v>186</v>
      </c>
      <c r="I215" s="50" t="s">
        <v>301</v>
      </c>
      <c r="J215" s="28" t="s">
        <v>858</v>
      </c>
      <c r="K215" s="28" t="s">
        <v>859</v>
      </c>
      <c r="L215" s="50" t="s">
        <v>306</v>
      </c>
      <c r="M215" s="51">
        <v>14</v>
      </c>
      <c r="N215" s="51" t="s">
        <v>307</v>
      </c>
      <c r="O215" s="50" t="s">
        <v>308</v>
      </c>
      <c r="P215" s="50" t="s">
        <v>17</v>
      </c>
      <c r="Q215" s="50" t="s">
        <v>860</v>
      </c>
      <c r="R215" s="51" t="s">
        <v>326</v>
      </c>
      <c r="S215" s="50" t="s">
        <v>309</v>
      </c>
    </row>
    <row r="216" spans="1:19" s="29" customFormat="1" ht="15.75" customHeight="1">
      <c r="A216" s="54"/>
      <c r="B216" s="54"/>
      <c r="C216" s="50"/>
      <c r="D216" s="50"/>
      <c r="E216" s="50"/>
      <c r="F216" s="50"/>
      <c r="G216" s="50"/>
      <c r="H216" s="50"/>
      <c r="I216" s="50"/>
      <c r="J216" s="28" t="s">
        <v>861</v>
      </c>
      <c r="K216" s="28" t="s">
        <v>859</v>
      </c>
      <c r="L216" s="50"/>
      <c r="M216" s="51"/>
      <c r="N216" s="51"/>
      <c r="O216" s="50"/>
      <c r="P216" s="50"/>
      <c r="Q216" s="50"/>
      <c r="R216" s="51"/>
      <c r="S216" s="50"/>
    </row>
    <row r="217" spans="1:19" s="29" customFormat="1" ht="15.75" customHeight="1">
      <c r="A217" s="54"/>
      <c r="B217" s="54"/>
      <c r="C217" s="50"/>
      <c r="D217" s="50"/>
      <c r="E217" s="50"/>
      <c r="F217" s="50"/>
      <c r="G217" s="50"/>
      <c r="H217" s="50"/>
      <c r="I217" s="50"/>
      <c r="J217" s="28" t="s">
        <v>862</v>
      </c>
      <c r="K217" s="28" t="s">
        <v>305</v>
      </c>
      <c r="L217" s="50"/>
      <c r="M217" s="51"/>
      <c r="N217" s="51"/>
      <c r="O217" s="50"/>
      <c r="P217" s="50"/>
      <c r="Q217" s="50"/>
      <c r="R217" s="51"/>
      <c r="S217" s="50"/>
    </row>
    <row r="218" spans="1:19" s="29" customFormat="1" ht="15.75" customHeight="1">
      <c r="A218" s="54"/>
      <c r="B218" s="54"/>
      <c r="C218" s="54"/>
      <c r="D218" s="54"/>
      <c r="E218" s="54"/>
      <c r="F218" s="54"/>
      <c r="G218" s="54"/>
      <c r="H218" s="54"/>
      <c r="I218" s="54"/>
      <c r="J218" s="28">
        <v>2</v>
      </c>
      <c r="K218" s="28" t="s">
        <v>310</v>
      </c>
      <c r="L218" s="54"/>
      <c r="M218" s="51"/>
      <c r="N218" s="51"/>
      <c r="O218" s="54"/>
      <c r="P218" s="54"/>
      <c r="Q218" s="54"/>
      <c r="R218" s="51"/>
      <c r="S218" s="54"/>
    </row>
    <row r="219" spans="1:19" s="29" customFormat="1" ht="32.25" customHeight="1">
      <c r="A219" s="54" t="s">
        <v>759</v>
      </c>
      <c r="B219" s="54" t="s">
        <v>714</v>
      </c>
      <c r="C219" s="50" t="s">
        <v>715</v>
      </c>
      <c r="D219" s="50" t="s">
        <v>301</v>
      </c>
      <c r="E219" s="50" t="s">
        <v>863</v>
      </c>
      <c r="F219" s="50" t="s">
        <v>17</v>
      </c>
      <c r="G219" s="50" t="s">
        <v>396</v>
      </c>
      <c r="H219" s="50" t="s">
        <v>21</v>
      </c>
      <c r="I219" s="50" t="s">
        <v>301</v>
      </c>
      <c r="J219" s="28" t="s">
        <v>397</v>
      </c>
      <c r="K219" s="28" t="s">
        <v>305</v>
      </c>
      <c r="L219" s="50" t="s">
        <v>306</v>
      </c>
      <c r="M219" s="51">
        <v>14</v>
      </c>
      <c r="N219" s="51" t="s">
        <v>307</v>
      </c>
      <c r="O219" s="50" t="s">
        <v>308</v>
      </c>
      <c r="P219" s="50" t="s">
        <v>17</v>
      </c>
      <c r="Q219" s="50" t="s">
        <v>396</v>
      </c>
      <c r="R219" s="51" t="s">
        <v>326</v>
      </c>
      <c r="S219" s="50" t="s">
        <v>309</v>
      </c>
    </row>
    <row r="220" spans="1:19" s="29" customFormat="1" ht="30.75" customHeight="1">
      <c r="A220" s="54"/>
      <c r="B220" s="54"/>
      <c r="C220" s="54"/>
      <c r="D220" s="54"/>
      <c r="E220" s="54"/>
      <c r="F220" s="54"/>
      <c r="G220" s="54"/>
      <c r="H220" s="54"/>
      <c r="I220" s="54"/>
      <c r="J220" s="28">
        <v>2</v>
      </c>
      <c r="K220" s="28" t="s">
        <v>310</v>
      </c>
      <c r="L220" s="54"/>
      <c r="M220" s="51"/>
      <c r="N220" s="51"/>
      <c r="O220" s="54"/>
      <c r="P220" s="54"/>
      <c r="Q220" s="54"/>
      <c r="R220" s="51"/>
      <c r="S220" s="54"/>
    </row>
    <row r="221" spans="1:19" s="29" customFormat="1" ht="43.5" customHeight="1">
      <c r="A221" s="28" t="s">
        <v>409</v>
      </c>
      <c r="B221" s="28" t="s">
        <v>864</v>
      </c>
      <c r="C221" s="30" t="s">
        <v>865</v>
      </c>
      <c r="D221" s="30" t="s">
        <v>301</v>
      </c>
      <c r="E221" s="30" t="s">
        <v>866</v>
      </c>
      <c r="F221" s="30" t="s">
        <v>17</v>
      </c>
      <c r="G221" s="30" t="s">
        <v>867</v>
      </c>
      <c r="H221" s="30" t="s">
        <v>21</v>
      </c>
      <c r="I221" s="30" t="s">
        <v>301</v>
      </c>
      <c r="J221" s="28" t="s">
        <v>868</v>
      </c>
      <c r="K221" s="28" t="s">
        <v>310</v>
      </c>
      <c r="L221" s="30" t="s">
        <v>306</v>
      </c>
      <c r="M221" s="31" t="s">
        <v>869</v>
      </c>
      <c r="N221" s="31" t="s">
        <v>307</v>
      </c>
      <c r="O221" s="30" t="s">
        <v>308</v>
      </c>
      <c r="P221" s="30" t="s">
        <v>17</v>
      </c>
      <c r="Q221" s="30" t="s">
        <v>870</v>
      </c>
      <c r="R221" s="31" t="s">
        <v>21</v>
      </c>
      <c r="S221" s="30" t="s">
        <v>309</v>
      </c>
    </row>
    <row r="222" spans="1:19" s="29" customFormat="1" ht="43.5" customHeight="1">
      <c r="A222" s="28" t="s">
        <v>763</v>
      </c>
      <c r="B222" s="28" t="s">
        <v>871</v>
      </c>
      <c r="C222" s="30" t="s">
        <v>872</v>
      </c>
      <c r="D222" s="30" t="s">
        <v>301</v>
      </c>
      <c r="E222" s="30" t="s">
        <v>873</v>
      </c>
      <c r="F222" s="30" t="s">
        <v>17</v>
      </c>
      <c r="G222" s="30" t="s">
        <v>874</v>
      </c>
      <c r="H222" s="30" t="s">
        <v>20</v>
      </c>
      <c r="I222" s="30" t="s">
        <v>868</v>
      </c>
      <c r="J222" s="28" t="s">
        <v>868</v>
      </c>
      <c r="K222" s="28" t="s">
        <v>310</v>
      </c>
      <c r="L222" s="30" t="s">
        <v>306</v>
      </c>
      <c r="M222" s="31" t="s">
        <v>869</v>
      </c>
      <c r="N222" s="31" t="s">
        <v>307</v>
      </c>
      <c r="O222" s="30" t="s">
        <v>308</v>
      </c>
      <c r="P222" s="30" t="s">
        <v>17</v>
      </c>
      <c r="Q222" s="30" t="s">
        <v>874</v>
      </c>
      <c r="R222" s="31" t="s">
        <v>20</v>
      </c>
      <c r="S222" s="30" t="s">
        <v>309</v>
      </c>
    </row>
    <row r="223" spans="1:19" s="29" customFormat="1" ht="32.25" customHeight="1">
      <c r="A223" s="54" t="s">
        <v>768</v>
      </c>
      <c r="B223" s="54" t="s">
        <v>875</v>
      </c>
      <c r="C223" s="50" t="s">
        <v>876</v>
      </c>
      <c r="D223" s="50" t="s">
        <v>301</v>
      </c>
      <c r="E223" s="50" t="s">
        <v>877</v>
      </c>
      <c r="F223" s="50" t="s">
        <v>17</v>
      </c>
      <c r="G223" s="50" t="s">
        <v>878</v>
      </c>
      <c r="H223" s="50" t="s">
        <v>21</v>
      </c>
      <c r="I223" s="50" t="s">
        <v>301</v>
      </c>
      <c r="J223" s="28" t="s">
        <v>879</v>
      </c>
      <c r="K223" s="28" t="s">
        <v>305</v>
      </c>
      <c r="L223" s="50" t="s">
        <v>306</v>
      </c>
      <c r="M223" s="51">
        <v>14</v>
      </c>
      <c r="N223" s="51" t="s">
        <v>307</v>
      </c>
      <c r="O223" s="50" t="s">
        <v>308</v>
      </c>
      <c r="P223" s="50" t="s">
        <v>17</v>
      </c>
      <c r="Q223" s="50" t="s">
        <v>878</v>
      </c>
      <c r="R223" s="51" t="s">
        <v>21</v>
      </c>
      <c r="S223" s="50" t="s">
        <v>309</v>
      </c>
    </row>
    <row r="224" spans="1:19" s="29" customFormat="1" ht="30.75" customHeight="1">
      <c r="A224" s="54"/>
      <c r="B224" s="54"/>
      <c r="C224" s="54"/>
      <c r="D224" s="54"/>
      <c r="E224" s="54"/>
      <c r="F224" s="54"/>
      <c r="G224" s="54"/>
      <c r="H224" s="54"/>
      <c r="I224" s="54"/>
      <c r="J224" s="28" t="s">
        <v>868</v>
      </c>
      <c r="K224" s="28" t="s">
        <v>310</v>
      </c>
      <c r="L224" s="54"/>
      <c r="M224" s="51"/>
      <c r="N224" s="51"/>
      <c r="O224" s="54"/>
      <c r="P224" s="54"/>
      <c r="Q224" s="54"/>
      <c r="R224" s="51"/>
      <c r="S224" s="54"/>
    </row>
    <row r="225" spans="1:19" s="29" customFormat="1" ht="43.5" customHeight="1">
      <c r="A225" s="28" t="s">
        <v>771</v>
      </c>
      <c r="B225" s="28" t="s">
        <v>880</v>
      </c>
      <c r="C225" s="30" t="s">
        <v>332</v>
      </c>
      <c r="D225" s="30" t="s">
        <v>301</v>
      </c>
      <c r="E225" s="30" t="s">
        <v>881</v>
      </c>
      <c r="F225" s="30" t="s">
        <v>17</v>
      </c>
      <c r="G225" s="30" t="s">
        <v>882</v>
      </c>
      <c r="H225" s="30" t="s">
        <v>21</v>
      </c>
      <c r="I225" s="30" t="s">
        <v>301</v>
      </c>
      <c r="J225" s="28" t="s">
        <v>868</v>
      </c>
      <c r="K225" s="28" t="s">
        <v>310</v>
      </c>
      <c r="L225" s="30" t="s">
        <v>306</v>
      </c>
      <c r="M225" s="31" t="s">
        <v>869</v>
      </c>
      <c r="N225" s="31" t="s">
        <v>307</v>
      </c>
      <c r="O225" s="30" t="s">
        <v>308</v>
      </c>
      <c r="P225" s="30" t="s">
        <v>17</v>
      </c>
      <c r="Q225" s="30" t="s">
        <v>882</v>
      </c>
      <c r="R225" s="31" t="s">
        <v>21</v>
      </c>
      <c r="S225" s="30" t="s">
        <v>309</v>
      </c>
    </row>
    <row r="226" spans="1:19" s="29" customFormat="1" ht="43.5" customHeight="1">
      <c r="A226" s="28" t="s">
        <v>774</v>
      </c>
      <c r="B226" s="28" t="s">
        <v>883</v>
      </c>
      <c r="C226" s="30" t="s">
        <v>332</v>
      </c>
      <c r="D226" s="30" t="s">
        <v>301</v>
      </c>
      <c r="E226" s="30" t="s">
        <v>884</v>
      </c>
      <c r="F226" s="30" t="s">
        <v>17</v>
      </c>
      <c r="G226" s="30" t="s">
        <v>885</v>
      </c>
      <c r="H226" s="30" t="s">
        <v>265</v>
      </c>
      <c r="I226" s="30" t="s">
        <v>301</v>
      </c>
      <c r="J226" s="28" t="s">
        <v>868</v>
      </c>
      <c r="K226" s="28" t="s">
        <v>310</v>
      </c>
      <c r="L226" s="30" t="s">
        <v>306</v>
      </c>
      <c r="M226" s="31" t="s">
        <v>869</v>
      </c>
      <c r="N226" s="31" t="s">
        <v>307</v>
      </c>
      <c r="O226" s="30" t="s">
        <v>308</v>
      </c>
      <c r="P226" s="30" t="s">
        <v>17</v>
      </c>
      <c r="Q226" s="30" t="s">
        <v>885</v>
      </c>
      <c r="R226" s="31" t="s">
        <v>265</v>
      </c>
      <c r="S226" s="30" t="s">
        <v>309</v>
      </c>
    </row>
    <row r="227" spans="1:19" s="29" customFormat="1" ht="43.5" customHeight="1">
      <c r="A227" s="28" t="s">
        <v>780</v>
      </c>
      <c r="B227" s="28" t="s">
        <v>886</v>
      </c>
      <c r="C227" s="30" t="s">
        <v>887</v>
      </c>
      <c r="D227" s="30" t="s">
        <v>301</v>
      </c>
      <c r="E227" s="30" t="s">
        <v>888</v>
      </c>
      <c r="F227" s="30" t="s">
        <v>17</v>
      </c>
      <c r="G227" s="30" t="s">
        <v>889</v>
      </c>
      <c r="H227" s="30" t="s">
        <v>55</v>
      </c>
      <c r="I227" s="30" t="s">
        <v>301</v>
      </c>
      <c r="J227" s="28" t="s">
        <v>868</v>
      </c>
      <c r="K227" s="28" t="s">
        <v>310</v>
      </c>
      <c r="L227" s="30" t="s">
        <v>306</v>
      </c>
      <c r="M227" s="31" t="s">
        <v>869</v>
      </c>
      <c r="N227" s="31" t="s">
        <v>307</v>
      </c>
      <c r="O227" s="30" t="s">
        <v>308</v>
      </c>
      <c r="P227" s="30" t="s">
        <v>17</v>
      </c>
      <c r="Q227" s="30" t="s">
        <v>890</v>
      </c>
      <c r="R227" s="31" t="s">
        <v>55</v>
      </c>
      <c r="S227" s="30" t="s">
        <v>309</v>
      </c>
    </row>
    <row r="228" spans="1:19" s="29" customFormat="1" ht="43.5" customHeight="1">
      <c r="A228" s="28" t="s">
        <v>766</v>
      </c>
      <c r="B228" s="28" t="s">
        <v>891</v>
      </c>
      <c r="C228" s="30" t="s">
        <v>892</v>
      </c>
      <c r="D228" s="30" t="s">
        <v>301</v>
      </c>
      <c r="E228" s="30" t="s">
        <v>893</v>
      </c>
      <c r="F228" s="30" t="s">
        <v>17</v>
      </c>
      <c r="G228" s="30" t="s">
        <v>894</v>
      </c>
      <c r="H228" s="30" t="s">
        <v>416</v>
      </c>
      <c r="I228" s="30" t="s">
        <v>301</v>
      </c>
      <c r="J228" s="28" t="s">
        <v>868</v>
      </c>
      <c r="K228" s="28" t="s">
        <v>310</v>
      </c>
      <c r="L228" s="30" t="s">
        <v>306</v>
      </c>
      <c r="M228" s="31" t="s">
        <v>869</v>
      </c>
      <c r="N228" s="31" t="s">
        <v>307</v>
      </c>
      <c r="O228" s="30" t="s">
        <v>308</v>
      </c>
      <c r="P228" s="30" t="s">
        <v>17</v>
      </c>
      <c r="Q228" s="30" t="s">
        <v>895</v>
      </c>
      <c r="R228" s="31" t="s">
        <v>416</v>
      </c>
      <c r="S228" s="30" t="s">
        <v>309</v>
      </c>
    </row>
    <row r="229" spans="1:19" s="29" customFormat="1" ht="43.5" customHeight="1">
      <c r="A229" s="28" t="s">
        <v>787</v>
      </c>
      <c r="B229" s="28" t="s">
        <v>896</v>
      </c>
      <c r="C229" s="30" t="s">
        <v>332</v>
      </c>
      <c r="D229" s="30" t="s">
        <v>301</v>
      </c>
      <c r="E229" s="30" t="s">
        <v>897</v>
      </c>
      <c r="F229" s="30" t="s">
        <v>17</v>
      </c>
      <c r="G229" s="30" t="s">
        <v>898</v>
      </c>
      <c r="H229" s="30" t="s">
        <v>265</v>
      </c>
      <c r="I229" s="30" t="s">
        <v>301</v>
      </c>
      <c r="J229" s="28" t="s">
        <v>868</v>
      </c>
      <c r="K229" s="28" t="s">
        <v>310</v>
      </c>
      <c r="L229" s="30" t="s">
        <v>306</v>
      </c>
      <c r="M229" s="31" t="s">
        <v>869</v>
      </c>
      <c r="N229" s="31" t="s">
        <v>307</v>
      </c>
      <c r="O229" s="30" t="s">
        <v>308</v>
      </c>
      <c r="P229" s="30" t="s">
        <v>17</v>
      </c>
      <c r="Q229" s="30" t="s">
        <v>898</v>
      </c>
      <c r="R229" s="31" t="s">
        <v>265</v>
      </c>
      <c r="S229" s="30" t="s">
        <v>309</v>
      </c>
    </row>
    <row r="230" spans="1:19" s="29" customFormat="1" ht="43.5" customHeight="1">
      <c r="A230" s="28" t="s">
        <v>790</v>
      </c>
      <c r="B230" s="28" t="s">
        <v>899</v>
      </c>
      <c r="C230" s="30" t="s">
        <v>900</v>
      </c>
      <c r="D230" s="30" t="s">
        <v>301</v>
      </c>
      <c r="E230" s="30" t="s">
        <v>901</v>
      </c>
      <c r="F230" s="30" t="s">
        <v>17</v>
      </c>
      <c r="G230" s="30" t="s">
        <v>902</v>
      </c>
      <c r="H230" s="30" t="s">
        <v>903</v>
      </c>
      <c r="I230" s="30" t="s">
        <v>301</v>
      </c>
      <c r="J230" s="28" t="s">
        <v>868</v>
      </c>
      <c r="K230" s="28" t="s">
        <v>310</v>
      </c>
      <c r="L230" s="30" t="s">
        <v>306</v>
      </c>
      <c r="M230" s="31" t="s">
        <v>869</v>
      </c>
      <c r="N230" s="31" t="s">
        <v>307</v>
      </c>
      <c r="O230" s="30" t="s">
        <v>308</v>
      </c>
      <c r="P230" s="30" t="s">
        <v>17</v>
      </c>
      <c r="Q230" s="30" t="s">
        <v>904</v>
      </c>
      <c r="R230" s="31" t="s">
        <v>903</v>
      </c>
      <c r="S230" s="30" t="s">
        <v>309</v>
      </c>
    </row>
    <row r="231" spans="1:19" s="29" customFormat="1" ht="43.5" customHeight="1">
      <c r="A231" s="28" t="s">
        <v>437</v>
      </c>
      <c r="B231" s="28" t="s">
        <v>905</v>
      </c>
      <c r="C231" s="30" t="s">
        <v>892</v>
      </c>
      <c r="D231" s="30" t="s">
        <v>301</v>
      </c>
      <c r="E231" s="30" t="s">
        <v>906</v>
      </c>
      <c r="F231" s="30" t="s">
        <v>17</v>
      </c>
      <c r="G231" s="30" t="s">
        <v>907</v>
      </c>
      <c r="H231" s="30" t="s">
        <v>908</v>
      </c>
      <c r="I231" s="30" t="s">
        <v>301</v>
      </c>
      <c r="J231" s="28" t="s">
        <v>868</v>
      </c>
      <c r="K231" s="28" t="s">
        <v>310</v>
      </c>
      <c r="L231" s="30" t="s">
        <v>306</v>
      </c>
      <c r="M231" s="31" t="s">
        <v>869</v>
      </c>
      <c r="N231" s="31" t="s">
        <v>307</v>
      </c>
      <c r="O231" s="30" t="s">
        <v>308</v>
      </c>
      <c r="P231" s="30" t="s">
        <v>17</v>
      </c>
      <c r="Q231" s="30" t="s">
        <v>909</v>
      </c>
      <c r="R231" s="31" t="s">
        <v>908</v>
      </c>
      <c r="S231" s="30" t="s">
        <v>309</v>
      </c>
    </row>
    <row r="232" spans="1:19" s="29" customFormat="1" ht="43.5" customHeight="1">
      <c r="A232" s="28" t="s">
        <v>794</v>
      </c>
      <c r="B232" s="28" t="s">
        <v>910</v>
      </c>
      <c r="C232" s="30" t="s">
        <v>350</v>
      </c>
      <c r="D232" s="30" t="s">
        <v>301</v>
      </c>
      <c r="E232" s="30" t="s">
        <v>911</v>
      </c>
      <c r="F232" s="30" t="s">
        <v>17</v>
      </c>
      <c r="G232" s="30" t="s">
        <v>912</v>
      </c>
      <c r="H232" s="30" t="s">
        <v>21</v>
      </c>
      <c r="I232" s="30" t="s">
        <v>301</v>
      </c>
      <c r="J232" s="28" t="s">
        <v>868</v>
      </c>
      <c r="K232" s="28" t="s">
        <v>310</v>
      </c>
      <c r="L232" s="30" t="s">
        <v>306</v>
      </c>
      <c r="M232" s="31" t="s">
        <v>869</v>
      </c>
      <c r="N232" s="31" t="s">
        <v>307</v>
      </c>
      <c r="O232" s="30" t="s">
        <v>308</v>
      </c>
      <c r="P232" s="30" t="s">
        <v>17</v>
      </c>
      <c r="Q232" s="30" t="s">
        <v>912</v>
      </c>
      <c r="R232" s="31" t="s">
        <v>21</v>
      </c>
      <c r="S232" s="30" t="s">
        <v>309</v>
      </c>
    </row>
    <row r="233" spans="1:19" s="29" customFormat="1" ht="43.5" customHeight="1">
      <c r="A233" s="28" t="s">
        <v>801</v>
      </c>
      <c r="B233" s="28" t="s">
        <v>913</v>
      </c>
      <c r="C233" s="30" t="s">
        <v>892</v>
      </c>
      <c r="D233" s="30" t="s">
        <v>301</v>
      </c>
      <c r="E233" s="30" t="s">
        <v>914</v>
      </c>
      <c r="F233" s="30" t="s">
        <v>17</v>
      </c>
      <c r="G233" s="30" t="s">
        <v>915</v>
      </c>
      <c r="H233" s="30" t="s">
        <v>916</v>
      </c>
      <c r="I233" s="30" t="s">
        <v>301</v>
      </c>
      <c r="J233" s="28" t="s">
        <v>868</v>
      </c>
      <c r="K233" s="28" t="s">
        <v>310</v>
      </c>
      <c r="L233" s="30" t="s">
        <v>306</v>
      </c>
      <c r="M233" s="31" t="s">
        <v>869</v>
      </c>
      <c r="N233" s="31" t="s">
        <v>307</v>
      </c>
      <c r="O233" s="30" t="s">
        <v>308</v>
      </c>
      <c r="P233" s="30" t="s">
        <v>17</v>
      </c>
      <c r="Q233" s="30" t="s">
        <v>915</v>
      </c>
      <c r="R233" s="31" t="s">
        <v>916</v>
      </c>
      <c r="S233" s="30" t="s">
        <v>309</v>
      </c>
    </row>
    <row r="234" spans="1:19" s="29" customFormat="1" ht="43.5" customHeight="1">
      <c r="A234" s="28" t="s">
        <v>806</v>
      </c>
      <c r="B234" s="28" t="s">
        <v>646</v>
      </c>
      <c r="C234" s="30" t="s">
        <v>917</v>
      </c>
      <c r="D234" s="30" t="s">
        <v>301</v>
      </c>
      <c r="E234" s="30" t="s">
        <v>918</v>
      </c>
      <c r="F234" s="30" t="s">
        <v>17</v>
      </c>
      <c r="G234" s="30" t="s">
        <v>645</v>
      </c>
      <c r="H234" s="30" t="s">
        <v>20</v>
      </c>
      <c r="I234" s="30" t="s">
        <v>301</v>
      </c>
      <c r="J234" s="28" t="s">
        <v>868</v>
      </c>
      <c r="K234" s="28" t="s">
        <v>310</v>
      </c>
      <c r="L234" s="30" t="s">
        <v>306</v>
      </c>
      <c r="M234" s="31" t="s">
        <v>869</v>
      </c>
      <c r="N234" s="31" t="s">
        <v>307</v>
      </c>
      <c r="O234" s="30" t="s">
        <v>308</v>
      </c>
      <c r="P234" s="30" t="s">
        <v>17</v>
      </c>
      <c r="Q234" s="30" t="s">
        <v>648</v>
      </c>
      <c r="R234" s="31" t="s">
        <v>20</v>
      </c>
      <c r="S234" s="30" t="s">
        <v>309</v>
      </c>
    </row>
    <row r="235" spans="1:19" s="29" customFormat="1" ht="43.5" customHeight="1">
      <c r="A235" s="28" t="s">
        <v>812</v>
      </c>
      <c r="B235" s="28" t="s">
        <v>739</v>
      </c>
      <c r="C235" s="30" t="s">
        <v>919</v>
      </c>
      <c r="D235" s="30" t="s">
        <v>301</v>
      </c>
      <c r="E235" s="30" t="s">
        <v>920</v>
      </c>
      <c r="F235" s="30" t="s">
        <v>17</v>
      </c>
      <c r="G235" s="30" t="s">
        <v>738</v>
      </c>
      <c r="H235" s="30" t="s">
        <v>721</v>
      </c>
      <c r="I235" s="30" t="s">
        <v>301</v>
      </c>
      <c r="J235" s="28" t="s">
        <v>868</v>
      </c>
      <c r="K235" s="28" t="s">
        <v>310</v>
      </c>
      <c r="L235" s="30" t="s">
        <v>306</v>
      </c>
      <c r="M235" s="31" t="s">
        <v>869</v>
      </c>
      <c r="N235" s="31" t="s">
        <v>307</v>
      </c>
      <c r="O235" s="30" t="s">
        <v>308</v>
      </c>
      <c r="P235" s="30" t="s">
        <v>17</v>
      </c>
      <c r="Q235" s="30" t="s">
        <v>741</v>
      </c>
      <c r="R235" s="31" t="s">
        <v>721</v>
      </c>
      <c r="S235" s="30" t="s">
        <v>309</v>
      </c>
    </row>
    <row r="236" spans="1:19" s="29" customFormat="1" ht="43.5" customHeight="1">
      <c r="A236" s="28" t="s">
        <v>817</v>
      </c>
      <c r="B236" s="28" t="s">
        <v>478</v>
      </c>
      <c r="C236" s="30" t="s">
        <v>332</v>
      </c>
      <c r="D236" s="30" t="s">
        <v>301</v>
      </c>
      <c r="E236" s="30" t="s">
        <v>921</v>
      </c>
      <c r="F236" s="30" t="s">
        <v>17</v>
      </c>
      <c r="G236" s="30" t="s">
        <v>476</v>
      </c>
      <c r="H236" s="30" t="s">
        <v>477</v>
      </c>
      <c r="I236" s="30" t="s">
        <v>301</v>
      </c>
      <c r="J236" s="28" t="s">
        <v>868</v>
      </c>
      <c r="K236" s="28" t="s">
        <v>310</v>
      </c>
      <c r="L236" s="30" t="s">
        <v>306</v>
      </c>
      <c r="M236" s="31" t="s">
        <v>869</v>
      </c>
      <c r="N236" s="31" t="s">
        <v>307</v>
      </c>
      <c r="O236" s="30" t="s">
        <v>308</v>
      </c>
      <c r="P236" s="30" t="s">
        <v>17</v>
      </c>
      <c r="Q236" s="30" t="s">
        <v>476</v>
      </c>
      <c r="R236" s="31" t="s">
        <v>477</v>
      </c>
      <c r="S236" s="30" t="s">
        <v>309</v>
      </c>
    </row>
    <row r="237" spans="1:19" s="29" customFormat="1" ht="43.5" customHeight="1">
      <c r="A237" s="28" t="s">
        <v>820</v>
      </c>
      <c r="B237" s="28" t="s">
        <v>922</v>
      </c>
      <c r="C237" s="30" t="s">
        <v>892</v>
      </c>
      <c r="D237" s="30" t="s">
        <v>301</v>
      </c>
      <c r="E237" s="30" t="s">
        <v>923</v>
      </c>
      <c r="F237" s="30" t="s">
        <v>17</v>
      </c>
      <c r="G237" s="30" t="s">
        <v>924</v>
      </c>
      <c r="H237" s="30" t="s">
        <v>21</v>
      </c>
      <c r="I237" s="30" t="s">
        <v>301</v>
      </c>
      <c r="J237" s="28" t="s">
        <v>868</v>
      </c>
      <c r="K237" s="28" t="s">
        <v>310</v>
      </c>
      <c r="L237" s="30" t="s">
        <v>306</v>
      </c>
      <c r="M237" s="31" t="s">
        <v>869</v>
      </c>
      <c r="N237" s="31" t="s">
        <v>307</v>
      </c>
      <c r="O237" s="30" t="s">
        <v>308</v>
      </c>
      <c r="P237" s="30" t="s">
        <v>17</v>
      </c>
      <c r="Q237" s="30" t="s">
        <v>924</v>
      </c>
      <c r="R237" s="31" t="s">
        <v>21</v>
      </c>
      <c r="S237" s="30" t="s">
        <v>309</v>
      </c>
    </row>
    <row r="238" spans="1:19" s="29" customFormat="1" ht="43.5" customHeight="1">
      <c r="A238" s="28" t="s">
        <v>925</v>
      </c>
      <c r="B238" s="28" t="s">
        <v>784</v>
      </c>
      <c r="C238" s="30" t="s">
        <v>350</v>
      </c>
      <c r="D238" s="30" t="s">
        <v>301</v>
      </c>
      <c r="E238" s="30" t="s">
        <v>926</v>
      </c>
      <c r="F238" s="30" t="s">
        <v>17</v>
      </c>
      <c r="G238" s="30" t="s">
        <v>782</v>
      </c>
      <c r="H238" s="30" t="s">
        <v>783</v>
      </c>
      <c r="I238" s="30" t="s">
        <v>301</v>
      </c>
      <c r="J238" s="28" t="s">
        <v>868</v>
      </c>
      <c r="K238" s="28" t="s">
        <v>310</v>
      </c>
      <c r="L238" s="30" t="s">
        <v>306</v>
      </c>
      <c r="M238" s="31" t="s">
        <v>869</v>
      </c>
      <c r="N238" s="31" t="s">
        <v>307</v>
      </c>
      <c r="O238" s="30" t="s">
        <v>308</v>
      </c>
      <c r="P238" s="30" t="s">
        <v>17</v>
      </c>
      <c r="Q238" s="30" t="s">
        <v>785</v>
      </c>
      <c r="R238" s="31" t="s">
        <v>783</v>
      </c>
      <c r="S238" s="30" t="s">
        <v>309</v>
      </c>
    </row>
    <row r="239" spans="1:19" s="29" customFormat="1" ht="43.5" customHeight="1">
      <c r="A239" s="28" t="s">
        <v>927</v>
      </c>
      <c r="B239" s="28" t="s">
        <v>928</v>
      </c>
      <c r="C239" s="30" t="s">
        <v>892</v>
      </c>
      <c r="D239" s="30" t="s">
        <v>301</v>
      </c>
      <c r="E239" s="30" t="s">
        <v>929</v>
      </c>
      <c r="F239" s="30" t="s">
        <v>17</v>
      </c>
      <c r="G239" s="30" t="s">
        <v>930</v>
      </c>
      <c r="H239" s="30" t="s">
        <v>265</v>
      </c>
      <c r="I239" s="30" t="s">
        <v>301</v>
      </c>
      <c r="J239" s="28" t="s">
        <v>868</v>
      </c>
      <c r="K239" s="28" t="s">
        <v>310</v>
      </c>
      <c r="L239" s="30" t="s">
        <v>306</v>
      </c>
      <c r="M239" s="31" t="s">
        <v>869</v>
      </c>
      <c r="N239" s="31" t="s">
        <v>307</v>
      </c>
      <c r="O239" s="30" t="s">
        <v>308</v>
      </c>
      <c r="P239" s="30" t="s">
        <v>17</v>
      </c>
      <c r="Q239" s="30" t="s">
        <v>930</v>
      </c>
      <c r="R239" s="31" t="s">
        <v>265</v>
      </c>
      <c r="S239" s="30" t="s">
        <v>309</v>
      </c>
    </row>
    <row r="240" spans="1:19" s="29" customFormat="1" ht="43.5" customHeight="1">
      <c r="A240" s="28" t="s">
        <v>931</v>
      </c>
      <c r="B240" s="28" t="s">
        <v>778</v>
      </c>
      <c r="C240" s="30" t="s">
        <v>350</v>
      </c>
      <c r="D240" s="30" t="s">
        <v>301</v>
      </c>
      <c r="E240" s="30" t="s">
        <v>932</v>
      </c>
      <c r="F240" s="30" t="s">
        <v>17</v>
      </c>
      <c r="G240" s="30" t="s">
        <v>777</v>
      </c>
      <c r="H240" s="30" t="s">
        <v>21</v>
      </c>
      <c r="I240" s="30" t="s">
        <v>301</v>
      </c>
      <c r="J240" s="28" t="s">
        <v>868</v>
      </c>
      <c r="K240" s="28" t="s">
        <v>310</v>
      </c>
      <c r="L240" s="30" t="s">
        <v>306</v>
      </c>
      <c r="M240" s="31" t="s">
        <v>869</v>
      </c>
      <c r="N240" s="31" t="s">
        <v>307</v>
      </c>
      <c r="O240" s="30" t="s">
        <v>308</v>
      </c>
      <c r="P240" s="30" t="s">
        <v>17</v>
      </c>
      <c r="Q240" s="30" t="s">
        <v>933</v>
      </c>
      <c r="R240" s="31" t="s">
        <v>21</v>
      </c>
      <c r="S240" s="30" t="s">
        <v>309</v>
      </c>
    </row>
    <row r="241" spans="1:19" s="29" customFormat="1" ht="43.5" customHeight="1">
      <c r="A241" s="28" t="s">
        <v>934</v>
      </c>
      <c r="B241" s="28" t="s">
        <v>752</v>
      </c>
      <c r="C241" s="30" t="s">
        <v>350</v>
      </c>
      <c r="D241" s="30" t="s">
        <v>301</v>
      </c>
      <c r="E241" s="30" t="s">
        <v>935</v>
      </c>
      <c r="F241" s="30" t="s">
        <v>17</v>
      </c>
      <c r="G241" s="30" t="s">
        <v>751</v>
      </c>
      <c r="H241" s="30" t="s">
        <v>21</v>
      </c>
      <c r="I241" s="30" t="s">
        <v>301</v>
      </c>
      <c r="J241" s="28" t="s">
        <v>868</v>
      </c>
      <c r="K241" s="28" t="s">
        <v>310</v>
      </c>
      <c r="L241" s="30" t="s">
        <v>306</v>
      </c>
      <c r="M241" s="31" t="s">
        <v>869</v>
      </c>
      <c r="N241" s="31" t="s">
        <v>307</v>
      </c>
      <c r="O241" s="30" t="s">
        <v>308</v>
      </c>
      <c r="P241" s="30" t="s">
        <v>17</v>
      </c>
      <c r="Q241" s="30" t="s">
        <v>751</v>
      </c>
      <c r="R241" s="31" t="s">
        <v>21</v>
      </c>
      <c r="S241" s="30" t="s">
        <v>309</v>
      </c>
    </row>
    <row r="242" spans="1:19" s="29" customFormat="1" ht="43.5" customHeight="1">
      <c r="A242" s="28" t="s">
        <v>936</v>
      </c>
      <c r="B242" s="28" t="s">
        <v>937</v>
      </c>
      <c r="C242" s="30" t="s">
        <v>332</v>
      </c>
      <c r="D242" s="30" t="s">
        <v>301</v>
      </c>
      <c r="E242" s="30" t="s">
        <v>938</v>
      </c>
      <c r="F242" s="30" t="s">
        <v>17</v>
      </c>
      <c r="G242" s="30" t="s">
        <v>939</v>
      </c>
      <c r="H242" s="30" t="s">
        <v>55</v>
      </c>
      <c r="I242" s="30" t="s">
        <v>301</v>
      </c>
      <c r="J242" s="28" t="s">
        <v>868</v>
      </c>
      <c r="K242" s="28" t="s">
        <v>310</v>
      </c>
      <c r="L242" s="30" t="s">
        <v>306</v>
      </c>
      <c r="M242" s="31" t="s">
        <v>869</v>
      </c>
      <c r="N242" s="31" t="s">
        <v>307</v>
      </c>
      <c r="O242" s="30" t="s">
        <v>308</v>
      </c>
      <c r="P242" s="30" t="s">
        <v>17</v>
      </c>
      <c r="Q242" s="30" t="s">
        <v>939</v>
      </c>
      <c r="R242" s="31" t="s">
        <v>55</v>
      </c>
      <c r="S242" s="30" t="s">
        <v>309</v>
      </c>
    </row>
    <row r="243" spans="1:19" s="29" customFormat="1" ht="43.5" customHeight="1">
      <c r="A243" s="28" t="s">
        <v>940</v>
      </c>
      <c r="B243" s="28" t="s">
        <v>607</v>
      </c>
      <c r="C243" s="30" t="s">
        <v>332</v>
      </c>
      <c r="D243" s="30" t="s">
        <v>301</v>
      </c>
      <c r="E243" s="30" t="s">
        <v>941</v>
      </c>
      <c r="F243" s="30" t="s">
        <v>17</v>
      </c>
      <c r="G243" s="30" t="s">
        <v>606</v>
      </c>
      <c r="H243" s="30" t="s">
        <v>55</v>
      </c>
      <c r="I243" s="30" t="s">
        <v>301</v>
      </c>
      <c r="J243" s="28" t="s">
        <v>868</v>
      </c>
      <c r="K243" s="28" t="s">
        <v>310</v>
      </c>
      <c r="L243" s="30" t="s">
        <v>306</v>
      </c>
      <c r="M243" s="31" t="s">
        <v>869</v>
      </c>
      <c r="N243" s="31" t="s">
        <v>307</v>
      </c>
      <c r="O243" s="30" t="s">
        <v>308</v>
      </c>
      <c r="P243" s="30" t="s">
        <v>17</v>
      </c>
      <c r="Q243" s="30" t="s">
        <v>608</v>
      </c>
      <c r="R243" s="31" t="s">
        <v>55</v>
      </c>
      <c r="S243" s="30" t="s">
        <v>309</v>
      </c>
    </row>
    <row r="244" spans="1:19" s="29" customFormat="1" ht="43.5" customHeight="1">
      <c r="A244" s="28" t="s">
        <v>942</v>
      </c>
      <c r="B244" s="28" t="s">
        <v>943</v>
      </c>
      <c r="C244" s="30" t="s">
        <v>892</v>
      </c>
      <c r="D244" s="30" t="s">
        <v>301</v>
      </c>
      <c r="E244" s="30" t="s">
        <v>944</v>
      </c>
      <c r="F244" s="30" t="s">
        <v>17</v>
      </c>
      <c r="G244" s="30" t="s">
        <v>945</v>
      </c>
      <c r="H244" s="30" t="s">
        <v>946</v>
      </c>
      <c r="I244" s="30" t="s">
        <v>301</v>
      </c>
      <c r="J244" s="28" t="s">
        <v>868</v>
      </c>
      <c r="K244" s="28" t="s">
        <v>310</v>
      </c>
      <c r="L244" s="30" t="s">
        <v>306</v>
      </c>
      <c r="M244" s="31" t="s">
        <v>869</v>
      </c>
      <c r="N244" s="31" t="s">
        <v>307</v>
      </c>
      <c r="O244" s="30" t="s">
        <v>308</v>
      </c>
      <c r="P244" s="30" t="s">
        <v>17</v>
      </c>
      <c r="Q244" s="30" t="s">
        <v>945</v>
      </c>
      <c r="R244" s="31" t="s">
        <v>946</v>
      </c>
      <c r="S244" s="30" t="s">
        <v>309</v>
      </c>
    </row>
    <row r="245" spans="1:19" s="29" customFormat="1" ht="43.5" customHeight="1">
      <c r="A245" s="28" t="s">
        <v>947</v>
      </c>
      <c r="B245" s="28" t="s">
        <v>948</v>
      </c>
      <c r="C245" s="30" t="s">
        <v>892</v>
      </c>
      <c r="D245" s="30" t="s">
        <v>301</v>
      </c>
      <c r="E245" s="30" t="s">
        <v>949</v>
      </c>
      <c r="F245" s="30" t="s">
        <v>17</v>
      </c>
      <c r="G245" s="30" t="s">
        <v>950</v>
      </c>
      <c r="H245" s="30" t="s">
        <v>951</v>
      </c>
      <c r="I245" s="30" t="s">
        <v>301</v>
      </c>
      <c r="J245" s="28" t="s">
        <v>868</v>
      </c>
      <c r="K245" s="28" t="s">
        <v>310</v>
      </c>
      <c r="L245" s="30" t="s">
        <v>306</v>
      </c>
      <c r="M245" s="31" t="s">
        <v>869</v>
      </c>
      <c r="N245" s="31" t="s">
        <v>307</v>
      </c>
      <c r="O245" s="30" t="s">
        <v>308</v>
      </c>
      <c r="P245" s="30" t="s">
        <v>17</v>
      </c>
      <c r="Q245" s="30" t="s">
        <v>950</v>
      </c>
      <c r="R245" s="31" t="s">
        <v>951</v>
      </c>
      <c r="S245" s="30" t="s">
        <v>309</v>
      </c>
    </row>
    <row r="246" spans="1:19" s="29" customFormat="1" ht="43.5" customHeight="1">
      <c r="A246" s="28" t="s">
        <v>952</v>
      </c>
      <c r="B246" s="28" t="s">
        <v>953</v>
      </c>
      <c r="C246" s="30" t="s">
        <v>892</v>
      </c>
      <c r="D246" s="30" t="s">
        <v>301</v>
      </c>
      <c r="E246" s="30" t="s">
        <v>954</v>
      </c>
      <c r="F246" s="30" t="s">
        <v>17</v>
      </c>
      <c r="G246" s="30" t="s">
        <v>955</v>
      </c>
      <c r="H246" s="30" t="s">
        <v>39</v>
      </c>
      <c r="I246" s="30" t="s">
        <v>301</v>
      </c>
      <c r="J246" s="28" t="s">
        <v>868</v>
      </c>
      <c r="K246" s="28" t="s">
        <v>310</v>
      </c>
      <c r="L246" s="30" t="s">
        <v>306</v>
      </c>
      <c r="M246" s="31" t="s">
        <v>869</v>
      </c>
      <c r="N246" s="31" t="s">
        <v>307</v>
      </c>
      <c r="O246" s="30" t="s">
        <v>308</v>
      </c>
      <c r="P246" s="30" t="s">
        <v>17</v>
      </c>
      <c r="Q246" s="30" t="s">
        <v>955</v>
      </c>
      <c r="R246" s="31" t="s">
        <v>39</v>
      </c>
      <c r="S246" s="30" t="s">
        <v>309</v>
      </c>
    </row>
    <row r="247" spans="1:19" s="29" customFormat="1" ht="43.5" customHeight="1">
      <c r="A247" s="28" t="s">
        <v>956</v>
      </c>
      <c r="B247" s="28" t="s">
        <v>957</v>
      </c>
      <c r="C247" s="30" t="s">
        <v>332</v>
      </c>
      <c r="D247" s="30" t="s">
        <v>301</v>
      </c>
      <c r="E247" s="30" t="s">
        <v>958</v>
      </c>
      <c r="F247" s="30" t="s">
        <v>17</v>
      </c>
      <c r="G247" s="30" t="s">
        <v>959</v>
      </c>
      <c r="H247" s="30" t="s">
        <v>55</v>
      </c>
      <c r="I247" s="30" t="s">
        <v>301</v>
      </c>
      <c r="J247" s="28" t="s">
        <v>868</v>
      </c>
      <c r="K247" s="28" t="s">
        <v>310</v>
      </c>
      <c r="L247" s="30" t="s">
        <v>306</v>
      </c>
      <c r="M247" s="31" t="s">
        <v>869</v>
      </c>
      <c r="N247" s="31" t="s">
        <v>307</v>
      </c>
      <c r="O247" s="30" t="s">
        <v>308</v>
      </c>
      <c r="P247" s="30" t="s">
        <v>17</v>
      </c>
      <c r="Q247" s="30" t="s">
        <v>960</v>
      </c>
      <c r="R247" s="31" t="s">
        <v>55</v>
      </c>
      <c r="S247" s="30" t="s">
        <v>309</v>
      </c>
    </row>
    <row r="248" spans="1:19" s="29" customFormat="1" ht="43.5" customHeight="1">
      <c r="A248" s="28" t="s">
        <v>961</v>
      </c>
      <c r="B248" s="28" t="s">
        <v>962</v>
      </c>
      <c r="C248" s="30" t="s">
        <v>963</v>
      </c>
      <c r="D248" s="30" t="s">
        <v>301</v>
      </c>
      <c r="E248" s="30" t="s">
        <v>964</v>
      </c>
      <c r="F248" s="30" t="s">
        <v>17</v>
      </c>
      <c r="G248" s="30" t="s">
        <v>965</v>
      </c>
      <c r="H248" s="30" t="s">
        <v>20</v>
      </c>
      <c r="I248" s="30" t="s">
        <v>301</v>
      </c>
      <c r="J248" s="28" t="s">
        <v>868</v>
      </c>
      <c r="K248" s="28" t="s">
        <v>310</v>
      </c>
      <c r="L248" s="30" t="s">
        <v>306</v>
      </c>
      <c r="M248" s="31" t="s">
        <v>869</v>
      </c>
      <c r="N248" s="31" t="s">
        <v>307</v>
      </c>
      <c r="O248" s="30" t="s">
        <v>308</v>
      </c>
      <c r="P248" s="30" t="s">
        <v>17</v>
      </c>
      <c r="Q248" s="30" t="s">
        <v>966</v>
      </c>
      <c r="R248" s="31" t="s">
        <v>20</v>
      </c>
      <c r="S248" s="30" t="s">
        <v>309</v>
      </c>
    </row>
    <row r="249" spans="1:19" s="29" customFormat="1" ht="43.5" customHeight="1">
      <c r="A249" s="28" t="s">
        <v>967</v>
      </c>
      <c r="B249" s="28" t="s">
        <v>968</v>
      </c>
      <c r="C249" s="30" t="s">
        <v>350</v>
      </c>
      <c r="D249" s="30" t="s">
        <v>301</v>
      </c>
      <c r="E249" s="30" t="s">
        <v>969</v>
      </c>
      <c r="F249" s="30" t="s">
        <v>17</v>
      </c>
      <c r="G249" s="30" t="s">
        <v>970</v>
      </c>
      <c r="H249" s="30" t="s">
        <v>20</v>
      </c>
      <c r="I249" s="30" t="s">
        <v>301</v>
      </c>
      <c r="J249" s="28" t="s">
        <v>868</v>
      </c>
      <c r="K249" s="28" t="s">
        <v>310</v>
      </c>
      <c r="L249" s="30" t="s">
        <v>306</v>
      </c>
      <c r="M249" s="31" t="s">
        <v>869</v>
      </c>
      <c r="N249" s="31" t="s">
        <v>307</v>
      </c>
      <c r="O249" s="30" t="s">
        <v>308</v>
      </c>
      <c r="P249" s="30" t="s">
        <v>17</v>
      </c>
      <c r="Q249" s="30" t="s">
        <v>970</v>
      </c>
      <c r="R249" s="31" t="s">
        <v>20</v>
      </c>
      <c r="S249" s="30" t="s">
        <v>309</v>
      </c>
    </row>
    <row r="250" spans="1:19" s="29" customFormat="1" ht="48" customHeight="1">
      <c r="A250" s="28" t="s">
        <v>971</v>
      </c>
      <c r="B250" s="28" t="s">
        <v>370</v>
      </c>
      <c r="C250" s="30" t="s">
        <v>332</v>
      </c>
      <c r="D250" s="30" t="s">
        <v>301</v>
      </c>
      <c r="E250" s="30" t="s">
        <v>972</v>
      </c>
      <c r="F250" s="30" t="s">
        <v>17</v>
      </c>
      <c r="G250" s="30" t="s">
        <v>973</v>
      </c>
      <c r="H250" s="30" t="s">
        <v>50</v>
      </c>
      <c r="I250" s="30" t="s">
        <v>301</v>
      </c>
      <c r="J250" s="28" t="s">
        <v>868</v>
      </c>
      <c r="K250" s="28" t="s">
        <v>310</v>
      </c>
      <c r="L250" s="30" t="s">
        <v>306</v>
      </c>
      <c r="M250" s="31" t="s">
        <v>869</v>
      </c>
      <c r="N250" s="31" t="s">
        <v>307</v>
      </c>
      <c r="O250" s="30" t="s">
        <v>308</v>
      </c>
      <c r="P250" s="30" t="s">
        <v>17</v>
      </c>
      <c r="Q250" s="30" t="s">
        <v>973</v>
      </c>
      <c r="R250" s="31" t="s">
        <v>50</v>
      </c>
      <c r="S250" s="30" t="s">
        <v>309</v>
      </c>
    </row>
    <row r="251" spans="1:19" s="29" customFormat="1" ht="48" customHeight="1">
      <c r="A251" s="28" t="s">
        <v>974</v>
      </c>
      <c r="B251" s="28" t="s">
        <v>975</v>
      </c>
      <c r="C251" s="30" t="s">
        <v>892</v>
      </c>
      <c r="D251" s="30" t="s">
        <v>301</v>
      </c>
      <c r="E251" s="30" t="s">
        <v>976</v>
      </c>
      <c r="F251" s="30" t="s">
        <v>17</v>
      </c>
      <c r="G251" s="30" t="s">
        <v>977</v>
      </c>
      <c r="H251" s="30" t="s">
        <v>265</v>
      </c>
      <c r="I251" s="30" t="s">
        <v>301</v>
      </c>
      <c r="J251" s="28" t="s">
        <v>868</v>
      </c>
      <c r="K251" s="28" t="s">
        <v>310</v>
      </c>
      <c r="L251" s="30" t="s">
        <v>306</v>
      </c>
      <c r="M251" s="31" t="s">
        <v>869</v>
      </c>
      <c r="N251" s="31" t="s">
        <v>307</v>
      </c>
      <c r="O251" s="30" t="s">
        <v>308</v>
      </c>
      <c r="P251" s="30" t="s">
        <v>17</v>
      </c>
      <c r="Q251" s="30" t="s">
        <v>978</v>
      </c>
      <c r="R251" s="31" t="s">
        <v>265</v>
      </c>
      <c r="S251" s="30" t="s">
        <v>309</v>
      </c>
    </row>
    <row r="252" spans="1:19" s="29" customFormat="1" ht="48" customHeight="1">
      <c r="A252" s="28" t="s">
        <v>979</v>
      </c>
      <c r="B252" s="28" t="s">
        <v>660</v>
      </c>
      <c r="C252" s="30" t="s">
        <v>332</v>
      </c>
      <c r="D252" s="30" t="s">
        <v>301</v>
      </c>
      <c r="E252" s="30" t="s">
        <v>980</v>
      </c>
      <c r="F252" s="30" t="s">
        <v>17</v>
      </c>
      <c r="G252" s="30" t="s">
        <v>658</v>
      </c>
      <c r="H252" s="30" t="s">
        <v>981</v>
      </c>
      <c r="I252" s="30" t="s">
        <v>301</v>
      </c>
      <c r="J252" s="28" t="s">
        <v>868</v>
      </c>
      <c r="K252" s="28" t="s">
        <v>310</v>
      </c>
      <c r="L252" s="30" t="s">
        <v>306</v>
      </c>
      <c r="M252" s="31" t="s">
        <v>869</v>
      </c>
      <c r="N252" s="31" t="s">
        <v>307</v>
      </c>
      <c r="O252" s="30" t="s">
        <v>308</v>
      </c>
      <c r="P252" s="30" t="s">
        <v>17</v>
      </c>
      <c r="Q252" s="30" t="s">
        <v>662</v>
      </c>
      <c r="R252" s="31" t="s">
        <v>981</v>
      </c>
      <c r="S252" s="30" t="s">
        <v>309</v>
      </c>
    </row>
    <row r="253" spans="1:19" s="29" customFormat="1" ht="48" customHeight="1">
      <c r="A253" s="28" t="s">
        <v>982</v>
      </c>
      <c r="B253" s="28" t="s">
        <v>460</v>
      </c>
      <c r="C253" s="30" t="s">
        <v>459</v>
      </c>
      <c r="D253" s="30" t="s">
        <v>301</v>
      </c>
      <c r="E253" s="30" t="s">
        <v>983</v>
      </c>
      <c r="F253" s="30" t="s">
        <v>17</v>
      </c>
      <c r="G253" s="30" t="s">
        <v>496</v>
      </c>
      <c r="H253" s="30" t="s">
        <v>497</v>
      </c>
      <c r="I253" s="30" t="s">
        <v>301</v>
      </c>
      <c r="J253" s="28" t="s">
        <v>868</v>
      </c>
      <c r="K253" s="28" t="s">
        <v>310</v>
      </c>
      <c r="L253" s="30" t="s">
        <v>306</v>
      </c>
      <c r="M253" s="31" t="s">
        <v>869</v>
      </c>
      <c r="N253" s="31" t="s">
        <v>307</v>
      </c>
      <c r="O253" s="30" t="s">
        <v>308</v>
      </c>
      <c r="P253" s="30" t="s">
        <v>17</v>
      </c>
      <c r="Q253" s="30" t="s">
        <v>496</v>
      </c>
      <c r="R253" s="31" t="s">
        <v>497</v>
      </c>
      <c r="S253" s="30" t="s">
        <v>309</v>
      </c>
    </row>
    <row r="254" spans="1:19" s="29" customFormat="1" ht="48" customHeight="1">
      <c r="A254" s="28" t="s">
        <v>984</v>
      </c>
      <c r="B254" s="28" t="s">
        <v>985</v>
      </c>
      <c r="C254" s="30" t="s">
        <v>892</v>
      </c>
      <c r="D254" s="30" t="s">
        <v>301</v>
      </c>
      <c r="E254" s="30" t="s">
        <v>986</v>
      </c>
      <c r="F254" s="30" t="s">
        <v>17</v>
      </c>
      <c r="G254" s="30" t="s">
        <v>987</v>
      </c>
      <c r="H254" s="30" t="s">
        <v>21</v>
      </c>
      <c r="I254" s="30" t="s">
        <v>301</v>
      </c>
      <c r="J254" s="28" t="s">
        <v>868</v>
      </c>
      <c r="K254" s="28" t="s">
        <v>310</v>
      </c>
      <c r="L254" s="30" t="s">
        <v>306</v>
      </c>
      <c r="M254" s="31" t="s">
        <v>869</v>
      </c>
      <c r="N254" s="31" t="s">
        <v>307</v>
      </c>
      <c r="O254" s="30" t="s">
        <v>308</v>
      </c>
      <c r="P254" s="30" t="s">
        <v>17</v>
      </c>
      <c r="Q254" s="30" t="s">
        <v>987</v>
      </c>
      <c r="R254" s="31" t="s">
        <v>21</v>
      </c>
      <c r="S254" s="30" t="s">
        <v>309</v>
      </c>
    </row>
    <row r="255" spans="1:19" s="29" customFormat="1" ht="48" customHeight="1">
      <c r="A255" s="28" t="s">
        <v>988</v>
      </c>
      <c r="B255" s="28" t="s">
        <v>989</v>
      </c>
      <c r="C255" s="30" t="s">
        <v>892</v>
      </c>
      <c r="D255" s="30" t="s">
        <v>301</v>
      </c>
      <c r="E255" s="30" t="s">
        <v>990</v>
      </c>
      <c r="F255" s="30" t="s">
        <v>17</v>
      </c>
      <c r="G255" s="30" t="s">
        <v>991</v>
      </c>
      <c r="H255" s="30" t="s">
        <v>21</v>
      </c>
      <c r="I255" s="30" t="s">
        <v>301</v>
      </c>
      <c r="J255" s="28" t="s">
        <v>868</v>
      </c>
      <c r="K255" s="28" t="s">
        <v>310</v>
      </c>
      <c r="L255" s="30" t="s">
        <v>306</v>
      </c>
      <c r="M255" s="31" t="s">
        <v>869</v>
      </c>
      <c r="N255" s="31" t="s">
        <v>307</v>
      </c>
      <c r="O255" s="30" t="s">
        <v>308</v>
      </c>
      <c r="P255" s="30" t="s">
        <v>17</v>
      </c>
      <c r="Q255" s="30" t="s">
        <v>991</v>
      </c>
      <c r="R255" s="31" t="s">
        <v>21</v>
      </c>
      <c r="S255" s="30" t="s">
        <v>309</v>
      </c>
    </row>
    <row r="256" spans="1:19" s="29" customFormat="1" ht="48" customHeight="1">
      <c r="A256" s="28" t="s">
        <v>992</v>
      </c>
      <c r="B256" s="28" t="s">
        <v>993</v>
      </c>
      <c r="C256" s="30" t="s">
        <v>350</v>
      </c>
      <c r="D256" s="30" t="s">
        <v>301</v>
      </c>
      <c r="E256" s="30" t="s">
        <v>994</v>
      </c>
      <c r="F256" s="30" t="s">
        <v>17</v>
      </c>
      <c r="G256" s="30" t="s">
        <v>995</v>
      </c>
      <c r="H256" s="30" t="s">
        <v>21</v>
      </c>
      <c r="I256" s="30" t="s">
        <v>301</v>
      </c>
      <c r="J256" s="28" t="s">
        <v>868</v>
      </c>
      <c r="K256" s="28" t="s">
        <v>310</v>
      </c>
      <c r="L256" s="30" t="s">
        <v>306</v>
      </c>
      <c r="M256" s="31" t="s">
        <v>869</v>
      </c>
      <c r="N256" s="31" t="s">
        <v>307</v>
      </c>
      <c r="O256" s="30" t="s">
        <v>308</v>
      </c>
      <c r="P256" s="30" t="s">
        <v>17</v>
      </c>
      <c r="Q256" s="30" t="s">
        <v>995</v>
      </c>
      <c r="R256" s="31" t="s">
        <v>21</v>
      </c>
      <c r="S256" s="30" t="s">
        <v>309</v>
      </c>
    </row>
    <row r="257" spans="1:19" s="29" customFormat="1" ht="48" customHeight="1">
      <c r="A257" s="28" t="s">
        <v>996</v>
      </c>
      <c r="B257" s="28" t="s">
        <v>458</v>
      </c>
      <c r="C257" s="30" t="s">
        <v>459</v>
      </c>
      <c r="D257" s="30" t="s">
        <v>301</v>
      </c>
      <c r="E257" s="30" t="s">
        <v>997</v>
      </c>
      <c r="F257" s="30" t="s">
        <v>17</v>
      </c>
      <c r="G257" s="30" t="s">
        <v>456</v>
      </c>
      <c r="H257" s="30" t="s">
        <v>21</v>
      </c>
      <c r="I257" s="30" t="s">
        <v>301</v>
      </c>
      <c r="J257" s="28" t="s">
        <v>868</v>
      </c>
      <c r="K257" s="28" t="s">
        <v>310</v>
      </c>
      <c r="L257" s="30" t="s">
        <v>306</v>
      </c>
      <c r="M257" s="31" t="s">
        <v>869</v>
      </c>
      <c r="N257" s="31" t="s">
        <v>307</v>
      </c>
      <c r="O257" s="30" t="s">
        <v>308</v>
      </c>
      <c r="P257" s="30" t="s">
        <v>17</v>
      </c>
      <c r="Q257" s="30" t="s">
        <v>456</v>
      </c>
      <c r="R257" s="31" t="s">
        <v>21</v>
      </c>
      <c r="S257" s="30" t="s">
        <v>309</v>
      </c>
    </row>
    <row r="258" spans="1:19" s="29" customFormat="1" ht="48" customHeight="1">
      <c r="A258" s="28" t="s">
        <v>998</v>
      </c>
      <c r="B258" s="28" t="s">
        <v>600</v>
      </c>
      <c r="C258" s="30" t="s">
        <v>332</v>
      </c>
      <c r="D258" s="30" t="s">
        <v>301</v>
      </c>
      <c r="E258" s="30" t="s">
        <v>999</v>
      </c>
      <c r="F258" s="30" t="s">
        <v>17</v>
      </c>
      <c r="G258" s="30" t="s">
        <v>599</v>
      </c>
      <c r="H258" s="30" t="s">
        <v>55</v>
      </c>
      <c r="I258" s="30" t="s">
        <v>301</v>
      </c>
      <c r="J258" s="28" t="s">
        <v>868</v>
      </c>
      <c r="K258" s="28" t="s">
        <v>310</v>
      </c>
      <c r="L258" s="30" t="s">
        <v>306</v>
      </c>
      <c r="M258" s="31" t="s">
        <v>869</v>
      </c>
      <c r="N258" s="31" t="s">
        <v>307</v>
      </c>
      <c r="O258" s="30" t="s">
        <v>308</v>
      </c>
      <c r="P258" s="30" t="s">
        <v>17</v>
      </c>
      <c r="Q258" s="30" t="s">
        <v>599</v>
      </c>
      <c r="R258" s="31" t="s">
        <v>55</v>
      </c>
      <c r="S258" s="30" t="s">
        <v>309</v>
      </c>
    </row>
    <row r="259" spans="1:19" s="29" customFormat="1" ht="48" customHeight="1">
      <c r="A259" s="28" t="s">
        <v>1000</v>
      </c>
      <c r="B259" s="28" t="s">
        <v>1001</v>
      </c>
      <c r="C259" s="30" t="s">
        <v>350</v>
      </c>
      <c r="D259" s="30" t="s">
        <v>301</v>
      </c>
      <c r="E259" s="30" t="s">
        <v>1002</v>
      </c>
      <c r="F259" s="30" t="s">
        <v>17</v>
      </c>
      <c r="G259" s="30" t="s">
        <v>1003</v>
      </c>
      <c r="H259" s="30" t="s">
        <v>21</v>
      </c>
      <c r="I259" s="30" t="s">
        <v>301</v>
      </c>
      <c r="J259" s="28" t="s">
        <v>868</v>
      </c>
      <c r="K259" s="28" t="s">
        <v>310</v>
      </c>
      <c r="L259" s="30" t="s">
        <v>306</v>
      </c>
      <c r="M259" s="31" t="s">
        <v>869</v>
      </c>
      <c r="N259" s="31" t="s">
        <v>307</v>
      </c>
      <c r="O259" s="30" t="s">
        <v>308</v>
      </c>
      <c r="P259" s="30" t="s">
        <v>17</v>
      </c>
      <c r="Q259" s="30" t="s">
        <v>1003</v>
      </c>
      <c r="R259" s="31" t="s">
        <v>21</v>
      </c>
      <c r="S259" s="30" t="s">
        <v>309</v>
      </c>
    </row>
    <row r="260" spans="1:19" s="29" customFormat="1" ht="48" customHeight="1">
      <c r="A260" s="28" t="s">
        <v>1004</v>
      </c>
      <c r="B260" s="28" t="s">
        <v>1005</v>
      </c>
      <c r="C260" s="30" t="s">
        <v>892</v>
      </c>
      <c r="D260" s="30" t="s">
        <v>301</v>
      </c>
      <c r="E260" s="30" t="s">
        <v>1006</v>
      </c>
      <c r="F260" s="30" t="s">
        <v>17</v>
      </c>
      <c r="G260" s="30" t="s">
        <v>1007</v>
      </c>
      <c r="H260" s="30" t="s">
        <v>21</v>
      </c>
      <c r="I260" s="30" t="s">
        <v>301</v>
      </c>
      <c r="J260" s="28" t="s">
        <v>868</v>
      </c>
      <c r="K260" s="28" t="s">
        <v>310</v>
      </c>
      <c r="L260" s="30" t="s">
        <v>306</v>
      </c>
      <c r="M260" s="31" t="s">
        <v>869</v>
      </c>
      <c r="N260" s="31" t="s">
        <v>307</v>
      </c>
      <c r="O260" s="30" t="s">
        <v>308</v>
      </c>
      <c r="P260" s="30" t="s">
        <v>17</v>
      </c>
      <c r="Q260" s="30" t="s">
        <v>1007</v>
      </c>
      <c r="R260" s="31" t="s">
        <v>21</v>
      </c>
      <c r="S260" s="30" t="s">
        <v>309</v>
      </c>
    </row>
    <row r="261" spans="1:19" s="29" customFormat="1" ht="48" customHeight="1">
      <c r="A261" s="28" t="s">
        <v>1008</v>
      </c>
      <c r="B261" s="28" t="s">
        <v>1009</v>
      </c>
      <c r="C261" s="30" t="s">
        <v>350</v>
      </c>
      <c r="D261" s="30" t="s">
        <v>301</v>
      </c>
      <c r="E261" s="30" t="s">
        <v>1010</v>
      </c>
      <c r="F261" s="30" t="s">
        <v>17</v>
      </c>
      <c r="G261" s="30" t="s">
        <v>1011</v>
      </c>
      <c r="H261" s="30" t="s">
        <v>21</v>
      </c>
      <c r="I261" s="30" t="s">
        <v>301</v>
      </c>
      <c r="J261" s="28" t="s">
        <v>868</v>
      </c>
      <c r="K261" s="28" t="s">
        <v>310</v>
      </c>
      <c r="L261" s="30" t="s">
        <v>306</v>
      </c>
      <c r="M261" s="31" t="s">
        <v>869</v>
      </c>
      <c r="N261" s="31" t="s">
        <v>307</v>
      </c>
      <c r="O261" s="30" t="s">
        <v>308</v>
      </c>
      <c r="P261" s="30" t="s">
        <v>17</v>
      </c>
      <c r="Q261" s="30" t="s">
        <v>1011</v>
      </c>
      <c r="R261" s="31" t="s">
        <v>21</v>
      </c>
      <c r="S261" s="30" t="s">
        <v>309</v>
      </c>
    </row>
    <row r="262" spans="1:19" s="29" customFormat="1" ht="48" customHeight="1">
      <c r="A262" s="28" t="s">
        <v>1012</v>
      </c>
      <c r="B262" s="28" t="s">
        <v>1013</v>
      </c>
      <c r="C262" s="30" t="s">
        <v>350</v>
      </c>
      <c r="D262" s="30" t="s">
        <v>301</v>
      </c>
      <c r="E262" s="30" t="s">
        <v>1014</v>
      </c>
      <c r="F262" s="30" t="s">
        <v>17</v>
      </c>
      <c r="G262" s="30" t="s">
        <v>1015</v>
      </c>
      <c r="H262" s="30" t="s">
        <v>21</v>
      </c>
      <c r="I262" s="30" t="s">
        <v>301</v>
      </c>
      <c r="J262" s="28" t="s">
        <v>868</v>
      </c>
      <c r="K262" s="28" t="s">
        <v>310</v>
      </c>
      <c r="L262" s="30" t="s">
        <v>306</v>
      </c>
      <c r="M262" s="31" t="s">
        <v>869</v>
      </c>
      <c r="N262" s="31" t="s">
        <v>307</v>
      </c>
      <c r="O262" s="30" t="s">
        <v>308</v>
      </c>
      <c r="P262" s="30" t="s">
        <v>17</v>
      </c>
      <c r="Q262" s="30" t="s">
        <v>1015</v>
      </c>
      <c r="R262" s="31" t="s">
        <v>21</v>
      </c>
      <c r="S262" s="30" t="s">
        <v>309</v>
      </c>
    </row>
    <row r="263" spans="1:19" s="29" customFormat="1" ht="48" customHeight="1">
      <c r="A263" s="28" t="s">
        <v>1016</v>
      </c>
      <c r="B263" s="28" t="s">
        <v>1017</v>
      </c>
      <c r="C263" s="30" t="s">
        <v>350</v>
      </c>
      <c r="D263" s="30" t="s">
        <v>301</v>
      </c>
      <c r="E263" s="30" t="s">
        <v>1018</v>
      </c>
      <c r="F263" s="30" t="s">
        <v>17</v>
      </c>
      <c r="G263" s="30" t="s">
        <v>1019</v>
      </c>
      <c r="H263" s="30" t="s">
        <v>21</v>
      </c>
      <c r="I263" s="30" t="s">
        <v>301</v>
      </c>
      <c r="J263" s="28" t="s">
        <v>868</v>
      </c>
      <c r="K263" s="28" t="s">
        <v>310</v>
      </c>
      <c r="L263" s="30" t="s">
        <v>306</v>
      </c>
      <c r="M263" s="31" t="s">
        <v>869</v>
      </c>
      <c r="N263" s="31" t="s">
        <v>307</v>
      </c>
      <c r="O263" s="30" t="s">
        <v>308</v>
      </c>
      <c r="P263" s="30" t="s">
        <v>17</v>
      </c>
      <c r="Q263" s="30" t="s">
        <v>1019</v>
      </c>
      <c r="R263" s="31" t="s">
        <v>21</v>
      </c>
      <c r="S263" s="30" t="s">
        <v>309</v>
      </c>
    </row>
    <row r="264" spans="1:19" s="29" customFormat="1" ht="48" customHeight="1">
      <c r="A264" s="28" t="s">
        <v>1020</v>
      </c>
      <c r="B264" s="28" t="s">
        <v>1021</v>
      </c>
      <c r="C264" s="30" t="s">
        <v>1022</v>
      </c>
      <c r="D264" s="30" t="s">
        <v>301</v>
      </c>
      <c r="E264" s="30" t="s">
        <v>1023</v>
      </c>
      <c r="F264" s="30" t="s">
        <v>17</v>
      </c>
      <c r="G264" s="30" t="s">
        <v>1024</v>
      </c>
      <c r="H264" s="30" t="s">
        <v>946</v>
      </c>
      <c r="I264" s="30" t="s">
        <v>301</v>
      </c>
      <c r="J264" s="28" t="s">
        <v>868</v>
      </c>
      <c r="K264" s="28" t="s">
        <v>310</v>
      </c>
      <c r="L264" s="30" t="s">
        <v>306</v>
      </c>
      <c r="M264" s="31" t="s">
        <v>869</v>
      </c>
      <c r="N264" s="31" t="s">
        <v>307</v>
      </c>
      <c r="O264" s="30" t="s">
        <v>308</v>
      </c>
      <c r="P264" s="30" t="s">
        <v>17</v>
      </c>
      <c r="Q264" s="30" t="s">
        <v>1024</v>
      </c>
      <c r="R264" s="31" t="s">
        <v>946</v>
      </c>
      <c r="S264" s="30" t="s">
        <v>309</v>
      </c>
    </row>
    <row r="265" spans="1:19" s="29" customFormat="1" ht="48" customHeight="1">
      <c r="A265" s="28" t="s">
        <v>1025</v>
      </c>
      <c r="B265" s="28" t="s">
        <v>1026</v>
      </c>
      <c r="C265" s="30" t="s">
        <v>892</v>
      </c>
      <c r="D265" s="30" t="s">
        <v>301</v>
      </c>
      <c r="E265" s="30" t="s">
        <v>1027</v>
      </c>
      <c r="F265" s="30" t="s">
        <v>17</v>
      </c>
      <c r="G265" s="30" t="s">
        <v>1028</v>
      </c>
      <c r="H265" s="30" t="s">
        <v>21</v>
      </c>
      <c r="I265" s="30" t="s">
        <v>301</v>
      </c>
      <c r="J265" s="28" t="s">
        <v>868</v>
      </c>
      <c r="K265" s="28" t="s">
        <v>310</v>
      </c>
      <c r="L265" s="30" t="s">
        <v>306</v>
      </c>
      <c r="M265" s="31" t="s">
        <v>869</v>
      </c>
      <c r="N265" s="31" t="s">
        <v>307</v>
      </c>
      <c r="O265" s="30" t="s">
        <v>308</v>
      </c>
      <c r="P265" s="30" t="s">
        <v>17</v>
      </c>
      <c r="Q265" s="30" t="s">
        <v>1028</v>
      </c>
      <c r="R265" s="31" t="s">
        <v>21</v>
      </c>
      <c r="S265" s="30" t="s">
        <v>309</v>
      </c>
    </row>
    <row r="266" spans="1:19" s="29" customFormat="1" ht="48" customHeight="1">
      <c r="A266" s="28" t="s">
        <v>1029</v>
      </c>
      <c r="B266" s="28" t="s">
        <v>1030</v>
      </c>
      <c r="C266" s="30" t="s">
        <v>1031</v>
      </c>
      <c r="D266" s="30" t="s">
        <v>301</v>
      </c>
      <c r="E266" s="30" t="s">
        <v>1032</v>
      </c>
      <c r="F266" s="30" t="s">
        <v>17</v>
      </c>
      <c r="G266" s="30" t="s">
        <v>1033</v>
      </c>
      <c r="H266" s="30" t="s">
        <v>265</v>
      </c>
      <c r="I266" s="30" t="s">
        <v>301</v>
      </c>
      <c r="J266" s="28" t="s">
        <v>868</v>
      </c>
      <c r="K266" s="28" t="s">
        <v>310</v>
      </c>
      <c r="L266" s="30" t="s">
        <v>306</v>
      </c>
      <c r="M266" s="31" t="s">
        <v>869</v>
      </c>
      <c r="N266" s="31" t="s">
        <v>307</v>
      </c>
      <c r="O266" s="30" t="s">
        <v>308</v>
      </c>
      <c r="P266" s="30" t="s">
        <v>17</v>
      </c>
      <c r="Q266" s="30" t="s">
        <v>1033</v>
      </c>
      <c r="R266" s="31" t="s">
        <v>265</v>
      </c>
      <c r="S266" s="30" t="s">
        <v>309</v>
      </c>
    </row>
    <row r="267" spans="1:19" s="29" customFormat="1" ht="48" customHeight="1">
      <c r="A267" s="28" t="s">
        <v>1034</v>
      </c>
      <c r="B267" s="28" t="s">
        <v>1035</v>
      </c>
      <c r="C267" s="30" t="s">
        <v>350</v>
      </c>
      <c r="D267" s="30" t="s">
        <v>301</v>
      </c>
      <c r="E267" s="30" t="s">
        <v>1036</v>
      </c>
      <c r="F267" s="30" t="s">
        <v>17</v>
      </c>
      <c r="G267" s="30" t="s">
        <v>1037</v>
      </c>
      <c r="H267" s="30" t="s">
        <v>20</v>
      </c>
      <c r="I267" s="30" t="s">
        <v>301</v>
      </c>
      <c r="J267" s="28" t="s">
        <v>868</v>
      </c>
      <c r="K267" s="28" t="s">
        <v>310</v>
      </c>
      <c r="L267" s="30" t="s">
        <v>306</v>
      </c>
      <c r="M267" s="31" t="s">
        <v>869</v>
      </c>
      <c r="N267" s="31" t="s">
        <v>307</v>
      </c>
      <c r="O267" s="30" t="s">
        <v>308</v>
      </c>
      <c r="P267" s="30" t="s">
        <v>17</v>
      </c>
      <c r="Q267" s="30" t="s">
        <v>1037</v>
      </c>
      <c r="R267" s="31" t="s">
        <v>20</v>
      </c>
      <c r="S267" s="30" t="s">
        <v>309</v>
      </c>
    </row>
    <row r="268" spans="1:19" s="29" customFormat="1" ht="48" customHeight="1">
      <c r="A268" s="28" t="s">
        <v>1038</v>
      </c>
      <c r="B268" s="28" t="s">
        <v>1039</v>
      </c>
      <c r="C268" s="30" t="s">
        <v>332</v>
      </c>
      <c r="D268" s="30" t="s">
        <v>301</v>
      </c>
      <c r="E268" s="30" t="s">
        <v>1040</v>
      </c>
      <c r="F268" s="30" t="s">
        <v>17</v>
      </c>
      <c r="G268" s="30" t="s">
        <v>1041</v>
      </c>
      <c r="H268" s="30" t="s">
        <v>1042</v>
      </c>
      <c r="I268" s="30" t="s">
        <v>301</v>
      </c>
      <c r="J268" s="28" t="s">
        <v>868</v>
      </c>
      <c r="K268" s="28" t="s">
        <v>310</v>
      </c>
      <c r="L268" s="30" t="s">
        <v>306</v>
      </c>
      <c r="M268" s="31" t="s">
        <v>869</v>
      </c>
      <c r="N268" s="31" t="s">
        <v>307</v>
      </c>
      <c r="O268" s="30" t="s">
        <v>308</v>
      </c>
      <c r="P268" s="30" t="s">
        <v>17</v>
      </c>
      <c r="Q268" s="30" t="s">
        <v>1041</v>
      </c>
      <c r="R268" s="31" t="s">
        <v>1042</v>
      </c>
      <c r="S268" s="30" t="s">
        <v>309</v>
      </c>
    </row>
    <row r="269" spans="1:19" s="29" customFormat="1" ht="48" customHeight="1">
      <c r="A269" s="28" t="s">
        <v>826</v>
      </c>
      <c r="B269" s="28" t="s">
        <v>711</v>
      </c>
      <c r="C269" s="30" t="s">
        <v>332</v>
      </c>
      <c r="D269" s="30" t="s">
        <v>301</v>
      </c>
      <c r="E269" s="30" t="s">
        <v>560</v>
      </c>
      <c r="F269" s="30" t="s">
        <v>17</v>
      </c>
      <c r="G269" s="30" t="s">
        <v>710</v>
      </c>
      <c r="H269" s="30" t="s">
        <v>20</v>
      </c>
      <c r="I269" s="30" t="s">
        <v>301</v>
      </c>
      <c r="J269" s="28" t="s">
        <v>868</v>
      </c>
      <c r="K269" s="28" t="s">
        <v>310</v>
      </c>
      <c r="L269" s="30" t="s">
        <v>306</v>
      </c>
      <c r="M269" s="31" t="s">
        <v>869</v>
      </c>
      <c r="N269" s="31" t="s">
        <v>307</v>
      </c>
      <c r="O269" s="30" t="s">
        <v>308</v>
      </c>
      <c r="P269" s="30" t="s">
        <v>17</v>
      </c>
      <c r="Q269" s="30" t="s">
        <v>710</v>
      </c>
      <c r="R269" s="31" t="s">
        <v>20</v>
      </c>
      <c r="S269" s="30" t="s">
        <v>309</v>
      </c>
    </row>
    <row r="270" spans="1:19" s="29" customFormat="1" ht="48" customHeight="1">
      <c r="A270" s="28" t="s">
        <v>829</v>
      </c>
      <c r="B270" s="28" t="s">
        <v>1043</v>
      </c>
      <c r="C270" s="30" t="s">
        <v>350</v>
      </c>
      <c r="D270" s="30" t="s">
        <v>301</v>
      </c>
      <c r="E270" s="30" t="s">
        <v>1044</v>
      </c>
      <c r="F270" s="30" t="s">
        <v>17</v>
      </c>
      <c r="G270" s="30" t="s">
        <v>1045</v>
      </c>
      <c r="H270" s="30" t="s">
        <v>55</v>
      </c>
      <c r="I270" s="30" t="s">
        <v>301</v>
      </c>
      <c r="J270" s="28" t="s">
        <v>868</v>
      </c>
      <c r="K270" s="28" t="s">
        <v>310</v>
      </c>
      <c r="L270" s="30" t="s">
        <v>306</v>
      </c>
      <c r="M270" s="31" t="s">
        <v>869</v>
      </c>
      <c r="N270" s="31" t="s">
        <v>307</v>
      </c>
      <c r="O270" s="30" t="s">
        <v>308</v>
      </c>
      <c r="P270" s="30" t="s">
        <v>17</v>
      </c>
      <c r="Q270" s="30" t="s">
        <v>1045</v>
      </c>
      <c r="R270" s="31" t="s">
        <v>55</v>
      </c>
      <c r="S270" s="30" t="s">
        <v>309</v>
      </c>
    </row>
    <row r="271" spans="1:19" s="29" customFormat="1" ht="48" customHeight="1">
      <c r="A271" s="28" t="s">
        <v>746</v>
      </c>
      <c r="B271" s="28" t="s">
        <v>1046</v>
      </c>
      <c r="C271" s="30" t="s">
        <v>350</v>
      </c>
      <c r="D271" s="30" t="s">
        <v>301</v>
      </c>
      <c r="E271" s="30" t="s">
        <v>1047</v>
      </c>
      <c r="F271" s="30" t="s">
        <v>17</v>
      </c>
      <c r="G271" s="30" t="s">
        <v>1048</v>
      </c>
      <c r="H271" s="30" t="s">
        <v>20</v>
      </c>
      <c r="I271" s="30" t="s">
        <v>301</v>
      </c>
      <c r="J271" s="28" t="s">
        <v>868</v>
      </c>
      <c r="K271" s="28" t="s">
        <v>310</v>
      </c>
      <c r="L271" s="30" t="s">
        <v>306</v>
      </c>
      <c r="M271" s="31" t="s">
        <v>869</v>
      </c>
      <c r="N271" s="31" t="s">
        <v>307</v>
      </c>
      <c r="O271" s="30" t="s">
        <v>308</v>
      </c>
      <c r="P271" s="30" t="s">
        <v>17</v>
      </c>
      <c r="Q271" s="30" t="s">
        <v>1049</v>
      </c>
      <c r="R271" s="31" t="s">
        <v>20</v>
      </c>
      <c r="S271" s="30" t="s">
        <v>309</v>
      </c>
    </row>
    <row r="272" spans="1:19" s="29" customFormat="1" ht="48" customHeight="1">
      <c r="A272" s="28" t="s">
        <v>630</v>
      </c>
      <c r="B272" s="28" t="s">
        <v>824</v>
      </c>
      <c r="C272" s="30" t="s">
        <v>350</v>
      </c>
      <c r="D272" s="30" t="s">
        <v>301</v>
      </c>
      <c r="E272" s="30" t="s">
        <v>1050</v>
      </c>
      <c r="F272" s="30" t="s">
        <v>17</v>
      </c>
      <c r="G272" s="30" t="s">
        <v>823</v>
      </c>
      <c r="H272" s="30" t="s">
        <v>55</v>
      </c>
      <c r="I272" s="30" t="s">
        <v>301</v>
      </c>
      <c r="J272" s="28" t="s">
        <v>868</v>
      </c>
      <c r="K272" s="28" t="s">
        <v>310</v>
      </c>
      <c r="L272" s="30" t="s">
        <v>306</v>
      </c>
      <c r="M272" s="31" t="s">
        <v>869</v>
      </c>
      <c r="N272" s="31" t="s">
        <v>307</v>
      </c>
      <c r="O272" s="30" t="s">
        <v>308</v>
      </c>
      <c r="P272" s="30" t="s">
        <v>17</v>
      </c>
      <c r="Q272" s="30" t="s">
        <v>825</v>
      </c>
      <c r="R272" s="31" t="s">
        <v>55</v>
      </c>
      <c r="S272" s="30" t="s">
        <v>309</v>
      </c>
    </row>
    <row r="273" spans="1:19" s="29" customFormat="1" ht="48" customHeight="1">
      <c r="A273" s="28" t="s">
        <v>837</v>
      </c>
      <c r="B273" s="28" t="s">
        <v>1051</v>
      </c>
      <c r="C273" s="30" t="s">
        <v>1052</v>
      </c>
      <c r="D273" s="30" t="s">
        <v>301</v>
      </c>
      <c r="E273" s="30" t="s">
        <v>1053</v>
      </c>
      <c r="F273" s="30" t="s">
        <v>17</v>
      </c>
      <c r="G273" s="30" t="s">
        <v>1054</v>
      </c>
      <c r="H273" s="30" t="s">
        <v>21</v>
      </c>
      <c r="I273" s="30" t="s">
        <v>301</v>
      </c>
      <c r="J273" s="28" t="s">
        <v>868</v>
      </c>
      <c r="K273" s="28" t="s">
        <v>310</v>
      </c>
      <c r="L273" s="30" t="s">
        <v>306</v>
      </c>
      <c r="M273" s="31" t="s">
        <v>869</v>
      </c>
      <c r="N273" s="31" t="s">
        <v>307</v>
      </c>
      <c r="O273" s="30" t="s">
        <v>308</v>
      </c>
      <c r="P273" s="30" t="s">
        <v>17</v>
      </c>
      <c r="Q273" s="30" t="s">
        <v>1054</v>
      </c>
      <c r="R273" s="31" t="s">
        <v>21</v>
      </c>
      <c r="S273" s="30" t="s">
        <v>309</v>
      </c>
    </row>
    <row r="274" spans="1:19" s="29" customFormat="1" ht="48" customHeight="1">
      <c r="A274" s="28" t="s">
        <v>632</v>
      </c>
      <c r="B274" s="28" t="s">
        <v>1055</v>
      </c>
      <c r="C274" s="30" t="s">
        <v>1052</v>
      </c>
      <c r="D274" s="30" t="s">
        <v>301</v>
      </c>
      <c r="E274" s="30" t="s">
        <v>1056</v>
      </c>
      <c r="F274" s="30" t="s">
        <v>17</v>
      </c>
      <c r="G274" s="30" t="s">
        <v>1057</v>
      </c>
      <c r="H274" s="30" t="s">
        <v>20</v>
      </c>
      <c r="I274" s="30" t="s">
        <v>301</v>
      </c>
      <c r="J274" s="28" t="s">
        <v>868</v>
      </c>
      <c r="K274" s="28" t="s">
        <v>310</v>
      </c>
      <c r="L274" s="30" t="s">
        <v>306</v>
      </c>
      <c r="M274" s="31" t="s">
        <v>869</v>
      </c>
      <c r="N274" s="31" t="s">
        <v>307</v>
      </c>
      <c r="O274" s="30" t="s">
        <v>308</v>
      </c>
      <c r="P274" s="30" t="s">
        <v>17</v>
      </c>
      <c r="Q274" s="30" t="s">
        <v>1057</v>
      </c>
      <c r="R274" s="31" t="s">
        <v>20</v>
      </c>
      <c r="S274" s="30" t="s">
        <v>309</v>
      </c>
    </row>
    <row r="275" spans="1:19" s="29" customFormat="1" ht="48" customHeight="1">
      <c r="A275" s="28" t="s">
        <v>843</v>
      </c>
      <c r="B275" s="28" t="s">
        <v>1058</v>
      </c>
      <c r="C275" s="30" t="s">
        <v>1052</v>
      </c>
      <c r="D275" s="30" t="s">
        <v>301</v>
      </c>
      <c r="E275" s="30" t="s">
        <v>1059</v>
      </c>
      <c r="F275" s="30" t="s">
        <v>17</v>
      </c>
      <c r="G275" s="30" t="s">
        <v>1060</v>
      </c>
      <c r="H275" s="30" t="s">
        <v>68</v>
      </c>
      <c r="I275" s="30" t="s">
        <v>301</v>
      </c>
      <c r="J275" s="28" t="s">
        <v>868</v>
      </c>
      <c r="K275" s="28" t="s">
        <v>310</v>
      </c>
      <c r="L275" s="30" t="s">
        <v>306</v>
      </c>
      <c r="M275" s="31" t="s">
        <v>869</v>
      </c>
      <c r="N275" s="31" t="s">
        <v>307</v>
      </c>
      <c r="O275" s="30" t="s">
        <v>308</v>
      </c>
      <c r="P275" s="30" t="s">
        <v>17</v>
      </c>
      <c r="Q275" s="30" t="s">
        <v>1060</v>
      </c>
      <c r="R275" s="31" t="s">
        <v>68</v>
      </c>
      <c r="S275" s="30" t="s">
        <v>309</v>
      </c>
    </row>
    <row r="276" spans="1:19" s="29" customFormat="1" ht="48" customHeight="1">
      <c r="A276" s="28" t="s">
        <v>850</v>
      </c>
      <c r="B276" s="28" t="s">
        <v>1061</v>
      </c>
      <c r="C276" s="30" t="s">
        <v>1062</v>
      </c>
      <c r="D276" s="30" t="s">
        <v>301</v>
      </c>
      <c r="E276" s="30" t="s">
        <v>1063</v>
      </c>
      <c r="F276" s="30" t="s">
        <v>17</v>
      </c>
      <c r="G276" s="30" t="s">
        <v>1064</v>
      </c>
      <c r="H276" s="30" t="s">
        <v>721</v>
      </c>
      <c r="I276" s="30" t="s">
        <v>301</v>
      </c>
      <c r="J276" s="28" t="s">
        <v>868</v>
      </c>
      <c r="K276" s="28" t="s">
        <v>310</v>
      </c>
      <c r="L276" s="30" t="s">
        <v>306</v>
      </c>
      <c r="M276" s="31" t="s">
        <v>869</v>
      </c>
      <c r="N276" s="31" t="s">
        <v>307</v>
      </c>
      <c r="O276" s="30" t="s">
        <v>308</v>
      </c>
      <c r="P276" s="30" t="s">
        <v>17</v>
      </c>
      <c r="Q276" s="30" t="s">
        <v>1064</v>
      </c>
      <c r="R276" s="31" t="s">
        <v>721</v>
      </c>
      <c r="S276" s="30" t="s">
        <v>309</v>
      </c>
    </row>
    <row r="277" spans="1:19" s="29" customFormat="1" ht="48" customHeight="1">
      <c r="A277" s="28" t="s">
        <v>855</v>
      </c>
      <c r="B277" s="28" t="s">
        <v>1065</v>
      </c>
      <c r="C277" s="30" t="s">
        <v>1066</v>
      </c>
      <c r="D277" s="30" t="s">
        <v>301</v>
      </c>
      <c r="E277" s="30" t="s">
        <v>1067</v>
      </c>
      <c r="F277" s="30" t="s">
        <v>17</v>
      </c>
      <c r="G277" s="30" t="s">
        <v>1068</v>
      </c>
      <c r="H277" s="30" t="s">
        <v>39</v>
      </c>
      <c r="I277" s="30" t="s">
        <v>301</v>
      </c>
      <c r="J277" s="28" t="s">
        <v>868</v>
      </c>
      <c r="K277" s="28" t="s">
        <v>310</v>
      </c>
      <c r="L277" s="30" t="s">
        <v>306</v>
      </c>
      <c r="M277" s="31" t="s">
        <v>869</v>
      </c>
      <c r="N277" s="31" t="s">
        <v>307</v>
      </c>
      <c r="O277" s="30" t="s">
        <v>308</v>
      </c>
      <c r="P277" s="30" t="s">
        <v>17</v>
      </c>
      <c r="Q277" s="30" t="s">
        <v>1068</v>
      </c>
      <c r="R277" s="31" t="s">
        <v>39</v>
      </c>
      <c r="S277" s="30" t="s">
        <v>309</v>
      </c>
    </row>
    <row r="278" spans="1:19" s="29" customFormat="1" ht="48" customHeight="1">
      <c r="A278" s="28" t="s">
        <v>714</v>
      </c>
      <c r="B278" s="28" t="s">
        <v>1069</v>
      </c>
      <c r="C278" s="30" t="s">
        <v>332</v>
      </c>
      <c r="D278" s="30" t="s">
        <v>301</v>
      </c>
      <c r="E278" s="30" t="s">
        <v>1070</v>
      </c>
      <c r="F278" s="30" t="s">
        <v>17</v>
      </c>
      <c r="G278" s="30" t="s">
        <v>1071</v>
      </c>
      <c r="H278" s="30" t="s">
        <v>21</v>
      </c>
      <c r="I278" s="30" t="s">
        <v>301</v>
      </c>
      <c r="J278" s="28" t="s">
        <v>868</v>
      </c>
      <c r="K278" s="28" t="s">
        <v>310</v>
      </c>
      <c r="L278" s="30" t="s">
        <v>306</v>
      </c>
      <c r="M278" s="31" t="s">
        <v>869</v>
      </c>
      <c r="N278" s="31" t="s">
        <v>307</v>
      </c>
      <c r="O278" s="30" t="s">
        <v>308</v>
      </c>
      <c r="P278" s="30" t="s">
        <v>17</v>
      </c>
      <c r="Q278" s="30" t="s">
        <v>1072</v>
      </c>
      <c r="R278" s="31" t="s">
        <v>21</v>
      </c>
      <c r="S278" s="30" t="s">
        <v>309</v>
      </c>
    </row>
    <row r="279" spans="1:19" s="29" customFormat="1" ht="48" customHeight="1">
      <c r="A279" s="28" t="s">
        <v>864</v>
      </c>
      <c r="B279" s="28" t="s">
        <v>331</v>
      </c>
      <c r="C279" s="30" t="s">
        <v>332</v>
      </c>
      <c r="D279" s="30" t="s">
        <v>301</v>
      </c>
      <c r="E279" s="30" t="s">
        <v>329</v>
      </c>
      <c r="F279" s="30" t="s">
        <v>17</v>
      </c>
      <c r="G279" s="30" t="s">
        <v>330</v>
      </c>
      <c r="H279" s="30" t="s">
        <v>55</v>
      </c>
      <c r="I279" s="30" t="s">
        <v>301</v>
      </c>
      <c r="J279" s="28" t="s">
        <v>868</v>
      </c>
      <c r="K279" s="28" t="s">
        <v>310</v>
      </c>
      <c r="L279" s="30" t="s">
        <v>306</v>
      </c>
      <c r="M279" s="31" t="s">
        <v>869</v>
      </c>
      <c r="N279" s="31" t="s">
        <v>307</v>
      </c>
      <c r="O279" s="30" t="s">
        <v>308</v>
      </c>
      <c r="P279" s="30" t="s">
        <v>17</v>
      </c>
      <c r="Q279" s="30" t="s">
        <v>330</v>
      </c>
      <c r="R279" s="31" t="s">
        <v>55</v>
      </c>
      <c r="S279" s="30" t="s">
        <v>309</v>
      </c>
    </row>
    <row r="280" spans="1:19" s="29" customFormat="1" ht="48" customHeight="1">
      <c r="A280" s="28" t="s">
        <v>871</v>
      </c>
      <c r="B280" s="28" t="s">
        <v>1073</v>
      </c>
      <c r="C280" s="30" t="s">
        <v>332</v>
      </c>
      <c r="D280" s="30" t="s">
        <v>301</v>
      </c>
      <c r="E280" s="30" t="s">
        <v>1074</v>
      </c>
      <c r="F280" s="30" t="s">
        <v>17</v>
      </c>
      <c r="G280" s="30" t="s">
        <v>1075</v>
      </c>
      <c r="H280" s="30" t="s">
        <v>21</v>
      </c>
      <c r="I280" s="30" t="s">
        <v>301</v>
      </c>
      <c r="J280" s="28" t="s">
        <v>868</v>
      </c>
      <c r="K280" s="28" t="s">
        <v>310</v>
      </c>
      <c r="L280" s="30" t="s">
        <v>306</v>
      </c>
      <c r="M280" s="31" t="s">
        <v>869</v>
      </c>
      <c r="N280" s="31" t="s">
        <v>307</v>
      </c>
      <c r="O280" s="30" t="s">
        <v>308</v>
      </c>
      <c r="P280" s="30" t="s">
        <v>17</v>
      </c>
      <c r="Q280" s="30" t="s">
        <v>1076</v>
      </c>
      <c r="R280" s="31" t="s">
        <v>21</v>
      </c>
      <c r="S280" s="30" t="s">
        <v>309</v>
      </c>
    </row>
    <row r="281" spans="1:19" s="29" customFormat="1" ht="48" customHeight="1">
      <c r="A281" s="28" t="s">
        <v>875</v>
      </c>
      <c r="B281" s="28" t="s">
        <v>451</v>
      </c>
      <c r="C281" s="30" t="s">
        <v>452</v>
      </c>
      <c r="D281" s="30" t="s">
        <v>301</v>
      </c>
      <c r="E281" s="30" t="s">
        <v>1077</v>
      </c>
      <c r="F281" s="30" t="s">
        <v>17</v>
      </c>
      <c r="G281" s="30" t="s">
        <v>523</v>
      </c>
      <c r="H281" s="30" t="s">
        <v>50</v>
      </c>
      <c r="I281" s="30" t="s">
        <v>301</v>
      </c>
      <c r="J281" s="28" t="s">
        <v>868</v>
      </c>
      <c r="K281" s="28" t="s">
        <v>310</v>
      </c>
      <c r="L281" s="30" t="s">
        <v>306</v>
      </c>
      <c r="M281" s="31" t="s">
        <v>869</v>
      </c>
      <c r="N281" s="31" t="s">
        <v>307</v>
      </c>
      <c r="O281" s="30" t="s">
        <v>308</v>
      </c>
      <c r="P281" s="30" t="s">
        <v>17</v>
      </c>
      <c r="Q281" s="30" t="s">
        <v>523</v>
      </c>
      <c r="R281" s="31" t="s">
        <v>50</v>
      </c>
      <c r="S281" s="30" t="s">
        <v>309</v>
      </c>
    </row>
    <row r="282" spans="1:19" s="29" customFormat="1" ht="48" customHeight="1">
      <c r="A282" s="28" t="s">
        <v>880</v>
      </c>
      <c r="B282" s="28" t="s">
        <v>1078</v>
      </c>
      <c r="C282" s="30" t="s">
        <v>1052</v>
      </c>
      <c r="D282" s="30" t="s">
        <v>301</v>
      </c>
      <c r="E282" s="30" t="s">
        <v>1079</v>
      </c>
      <c r="F282" s="30" t="s">
        <v>17</v>
      </c>
      <c r="G282" s="30" t="s">
        <v>1080</v>
      </c>
      <c r="H282" s="30" t="s">
        <v>21</v>
      </c>
      <c r="I282" s="30" t="s">
        <v>301</v>
      </c>
      <c r="J282" s="28" t="s">
        <v>868</v>
      </c>
      <c r="K282" s="28" t="s">
        <v>310</v>
      </c>
      <c r="L282" s="30" t="s">
        <v>306</v>
      </c>
      <c r="M282" s="31" t="s">
        <v>869</v>
      </c>
      <c r="N282" s="31" t="s">
        <v>307</v>
      </c>
      <c r="O282" s="30" t="s">
        <v>308</v>
      </c>
      <c r="P282" s="30" t="s">
        <v>17</v>
      </c>
      <c r="Q282" s="30" t="s">
        <v>1080</v>
      </c>
      <c r="R282" s="31" t="s">
        <v>21</v>
      </c>
      <c r="S282" s="30" t="s">
        <v>309</v>
      </c>
    </row>
    <row r="283" spans="1:19" s="29" customFormat="1" ht="48" customHeight="1">
      <c r="A283" s="28" t="s">
        <v>883</v>
      </c>
      <c r="B283" s="28" t="s">
        <v>1081</v>
      </c>
      <c r="C283" s="30" t="s">
        <v>887</v>
      </c>
      <c r="D283" s="30" t="s">
        <v>301</v>
      </c>
      <c r="E283" s="30" t="s">
        <v>1082</v>
      </c>
      <c r="F283" s="30" t="s">
        <v>17</v>
      </c>
      <c r="G283" s="30" t="s">
        <v>1083</v>
      </c>
      <c r="H283" s="30" t="s">
        <v>265</v>
      </c>
      <c r="I283" s="30" t="s">
        <v>301</v>
      </c>
      <c r="J283" s="28" t="s">
        <v>868</v>
      </c>
      <c r="K283" s="28" t="s">
        <v>310</v>
      </c>
      <c r="L283" s="30" t="s">
        <v>306</v>
      </c>
      <c r="M283" s="31" t="s">
        <v>869</v>
      </c>
      <c r="N283" s="31" t="s">
        <v>307</v>
      </c>
      <c r="O283" s="30" t="s">
        <v>308</v>
      </c>
      <c r="P283" s="30" t="s">
        <v>17</v>
      </c>
      <c r="Q283" s="30" t="s">
        <v>1083</v>
      </c>
      <c r="R283" s="31" t="s">
        <v>265</v>
      </c>
      <c r="S283" s="30" t="s">
        <v>309</v>
      </c>
    </row>
    <row r="284" spans="1:19" s="29" customFormat="1" ht="48" customHeight="1">
      <c r="A284" s="28" t="s">
        <v>886</v>
      </c>
      <c r="B284" s="28" t="s">
        <v>417</v>
      </c>
      <c r="C284" s="30" t="s">
        <v>332</v>
      </c>
      <c r="D284" s="30" t="s">
        <v>301</v>
      </c>
      <c r="E284" s="30" t="s">
        <v>1084</v>
      </c>
      <c r="F284" s="30" t="s">
        <v>17</v>
      </c>
      <c r="G284" s="30" t="s">
        <v>556</v>
      </c>
      <c r="H284" s="30" t="s">
        <v>416</v>
      </c>
      <c r="I284" s="30" t="s">
        <v>301</v>
      </c>
      <c r="J284" s="28" t="s">
        <v>868</v>
      </c>
      <c r="K284" s="28" t="s">
        <v>310</v>
      </c>
      <c r="L284" s="30" t="s">
        <v>306</v>
      </c>
      <c r="M284" s="31" t="s">
        <v>869</v>
      </c>
      <c r="N284" s="31" t="s">
        <v>307</v>
      </c>
      <c r="O284" s="30" t="s">
        <v>308</v>
      </c>
      <c r="P284" s="30" t="s">
        <v>17</v>
      </c>
      <c r="Q284" s="30" t="s">
        <v>556</v>
      </c>
      <c r="R284" s="31" t="s">
        <v>416</v>
      </c>
      <c r="S284" s="30" t="s">
        <v>309</v>
      </c>
    </row>
    <row r="285" spans="1:19" s="29" customFormat="1" ht="48" customHeight="1">
      <c r="A285" s="28" t="s">
        <v>891</v>
      </c>
      <c r="B285" s="28" t="s">
        <v>685</v>
      </c>
      <c r="C285" s="30" t="s">
        <v>332</v>
      </c>
      <c r="D285" s="30" t="s">
        <v>301</v>
      </c>
      <c r="E285" s="30" t="s">
        <v>1085</v>
      </c>
      <c r="F285" s="30" t="s">
        <v>17</v>
      </c>
      <c r="G285" s="30" t="s">
        <v>684</v>
      </c>
      <c r="H285" s="30" t="s">
        <v>50</v>
      </c>
      <c r="I285" s="30" t="s">
        <v>301</v>
      </c>
      <c r="J285" s="28" t="s">
        <v>868</v>
      </c>
      <c r="K285" s="28" t="s">
        <v>310</v>
      </c>
      <c r="L285" s="30" t="s">
        <v>306</v>
      </c>
      <c r="M285" s="31" t="s">
        <v>869</v>
      </c>
      <c r="N285" s="31" t="s">
        <v>307</v>
      </c>
      <c r="O285" s="30" t="s">
        <v>308</v>
      </c>
      <c r="P285" s="30" t="s">
        <v>17</v>
      </c>
      <c r="Q285" s="30" t="s">
        <v>686</v>
      </c>
      <c r="R285" s="31" t="s">
        <v>50</v>
      </c>
      <c r="S285" s="30" t="s">
        <v>309</v>
      </c>
    </row>
    <row r="286" spans="1:19" s="29" customFormat="1" ht="48" customHeight="1">
      <c r="A286" s="28" t="s">
        <v>896</v>
      </c>
      <c r="B286" s="28" t="s">
        <v>1086</v>
      </c>
      <c r="C286" s="30" t="s">
        <v>1087</v>
      </c>
      <c r="D286" s="30" t="s">
        <v>301</v>
      </c>
      <c r="E286" s="30" t="s">
        <v>1088</v>
      </c>
      <c r="F286" s="30" t="s">
        <v>17</v>
      </c>
      <c r="G286" s="30" t="s">
        <v>1089</v>
      </c>
      <c r="H286" s="30" t="s">
        <v>68</v>
      </c>
      <c r="I286" s="30" t="s">
        <v>301</v>
      </c>
      <c r="J286" s="28" t="s">
        <v>868</v>
      </c>
      <c r="K286" s="28" t="s">
        <v>310</v>
      </c>
      <c r="L286" s="30" t="s">
        <v>306</v>
      </c>
      <c r="M286" s="31" t="s">
        <v>869</v>
      </c>
      <c r="N286" s="31" t="s">
        <v>307</v>
      </c>
      <c r="O286" s="30" t="s">
        <v>308</v>
      </c>
      <c r="P286" s="30" t="s">
        <v>17</v>
      </c>
      <c r="Q286" s="30" t="s">
        <v>1089</v>
      </c>
      <c r="R286" s="31" t="s">
        <v>68</v>
      </c>
      <c r="S286" s="30" t="s">
        <v>309</v>
      </c>
    </row>
    <row r="287" spans="1:19" s="29" customFormat="1" ht="48" customHeight="1">
      <c r="A287" s="28" t="s">
        <v>899</v>
      </c>
      <c r="B287" s="28" t="s">
        <v>1090</v>
      </c>
      <c r="C287" s="30" t="s">
        <v>1052</v>
      </c>
      <c r="D287" s="30" t="s">
        <v>301</v>
      </c>
      <c r="E287" s="30" t="s">
        <v>1091</v>
      </c>
      <c r="F287" s="30" t="s">
        <v>17</v>
      </c>
      <c r="G287" s="30" t="s">
        <v>1092</v>
      </c>
      <c r="H287" s="30" t="s">
        <v>20</v>
      </c>
      <c r="I287" s="30" t="s">
        <v>301</v>
      </c>
      <c r="J287" s="28" t="s">
        <v>868</v>
      </c>
      <c r="K287" s="28" t="s">
        <v>310</v>
      </c>
      <c r="L287" s="30" t="s">
        <v>306</v>
      </c>
      <c r="M287" s="31" t="s">
        <v>869</v>
      </c>
      <c r="N287" s="31" t="s">
        <v>307</v>
      </c>
      <c r="O287" s="30" t="s">
        <v>308</v>
      </c>
      <c r="P287" s="30" t="s">
        <v>17</v>
      </c>
      <c r="Q287" s="30" t="s">
        <v>1093</v>
      </c>
      <c r="R287" s="31" t="s">
        <v>20</v>
      </c>
      <c r="S287" s="30" t="s">
        <v>309</v>
      </c>
    </row>
    <row r="288" spans="1:19" s="29" customFormat="1" ht="48" customHeight="1">
      <c r="A288" s="28" t="s">
        <v>905</v>
      </c>
      <c r="B288" s="28" t="s">
        <v>1094</v>
      </c>
      <c r="C288" s="30" t="s">
        <v>1052</v>
      </c>
      <c r="D288" s="30" t="s">
        <v>301</v>
      </c>
      <c r="E288" s="30" t="s">
        <v>1095</v>
      </c>
      <c r="F288" s="30" t="s">
        <v>17</v>
      </c>
      <c r="G288" s="30" t="s">
        <v>1096</v>
      </c>
      <c r="H288" s="30" t="s">
        <v>20</v>
      </c>
      <c r="I288" s="30" t="s">
        <v>301</v>
      </c>
      <c r="J288" s="28" t="s">
        <v>868</v>
      </c>
      <c r="K288" s="28" t="s">
        <v>310</v>
      </c>
      <c r="L288" s="30" t="s">
        <v>306</v>
      </c>
      <c r="M288" s="31" t="s">
        <v>869</v>
      </c>
      <c r="N288" s="31" t="s">
        <v>307</v>
      </c>
      <c r="O288" s="30" t="s">
        <v>308</v>
      </c>
      <c r="P288" s="30" t="s">
        <v>17</v>
      </c>
      <c r="Q288" s="30" t="s">
        <v>1096</v>
      </c>
      <c r="R288" s="31" t="s">
        <v>20</v>
      </c>
      <c r="S288" s="30" t="s">
        <v>309</v>
      </c>
    </row>
    <row r="289" spans="1:19" s="29" customFormat="1" ht="48" customHeight="1">
      <c r="A289" s="28" t="s">
        <v>910</v>
      </c>
      <c r="B289" s="28" t="s">
        <v>380</v>
      </c>
      <c r="C289" s="30" t="s">
        <v>381</v>
      </c>
      <c r="D289" s="30" t="s">
        <v>301</v>
      </c>
      <c r="E289" s="30" t="s">
        <v>1097</v>
      </c>
      <c r="F289" s="30" t="s">
        <v>17</v>
      </c>
      <c r="G289" s="30" t="s">
        <v>382</v>
      </c>
      <c r="H289" s="30" t="s">
        <v>17</v>
      </c>
      <c r="I289" s="30" t="s">
        <v>301</v>
      </c>
      <c r="J289" s="28" t="s">
        <v>868</v>
      </c>
      <c r="K289" s="28" t="s">
        <v>310</v>
      </c>
      <c r="L289" s="30" t="s">
        <v>306</v>
      </c>
      <c r="M289" s="31" t="s">
        <v>869</v>
      </c>
      <c r="N289" s="31" t="s">
        <v>307</v>
      </c>
      <c r="O289" s="30" t="s">
        <v>308</v>
      </c>
      <c r="P289" s="30" t="s">
        <v>17</v>
      </c>
      <c r="Q289" s="30" t="s">
        <v>382</v>
      </c>
      <c r="R289" s="31" t="s">
        <v>17</v>
      </c>
      <c r="S289" s="30" t="s">
        <v>309</v>
      </c>
    </row>
    <row r="290" spans="1:19" s="29" customFormat="1" ht="48" customHeight="1">
      <c r="A290" s="28" t="s">
        <v>913</v>
      </c>
      <c r="B290" s="28" t="s">
        <v>562</v>
      </c>
      <c r="C290" s="30" t="s">
        <v>332</v>
      </c>
      <c r="D290" s="30" t="s">
        <v>301</v>
      </c>
      <c r="E290" s="30" t="s">
        <v>1098</v>
      </c>
      <c r="F290" s="30" t="s">
        <v>17</v>
      </c>
      <c r="G290" s="30" t="s">
        <v>561</v>
      </c>
      <c r="H290" s="30" t="s">
        <v>213</v>
      </c>
      <c r="I290" s="30" t="s">
        <v>301</v>
      </c>
      <c r="J290" s="28" t="s">
        <v>868</v>
      </c>
      <c r="K290" s="28" t="s">
        <v>310</v>
      </c>
      <c r="L290" s="30" t="s">
        <v>306</v>
      </c>
      <c r="M290" s="31" t="s">
        <v>869</v>
      </c>
      <c r="N290" s="31" t="s">
        <v>307</v>
      </c>
      <c r="O290" s="30" t="s">
        <v>308</v>
      </c>
      <c r="P290" s="30" t="s">
        <v>17</v>
      </c>
      <c r="Q290" s="30" t="s">
        <v>563</v>
      </c>
      <c r="R290" s="31" t="s">
        <v>213</v>
      </c>
      <c r="S290" s="30" t="s">
        <v>309</v>
      </c>
    </row>
    <row r="291" spans="1:19" s="29" customFormat="1" ht="48" customHeight="1">
      <c r="A291" s="28" t="s">
        <v>646</v>
      </c>
      <c r="B291" s="28" t="s">
        <v>1099</v>
      </c>
      <c r="C291" s="30" t="s">
        <v>381</v>
      </c>
      <c r="D291" s="30" t="s">
        <v>301</v>
      </c>
      <c r="E291" s="30" t="s">
        <v>378</v>
      </c>
      <c r="F291" s="30" t="s">
        <v>17</v>
      </c>
      <c r="G291" s="30" t="s">
        <v>1100</v>
      </c>
      <c r="H291" s="30" t="s">
        <v>17</v>
      </c>
      <c r="I291" s="30" t="s">
        <v>301</v>
      </c>
      <c r="J291" s="28" t="s">
        <v>868</v>
      </c>
      <c r="K291" s="28" t="s">
        <v>310</v>
      </c>
      <c r="L291" s="30" t="s">
        <v>306</v>
      </c>
      <c r="M291" s="31" t="s">
        <v>869</v>
      </c>
      <c r="N291" s="31" t="s">
        <v>307</v>
      </c>
      <c r="O291" s="30" t="s">
        <v>308</v>
      </c>
      <c r="P291" s="30" t="s">
        <v>17</v>
      </c>
      <c r="Q291" s="30" t="s">
        <v>1100</v>
      </c>
      <c r="R291" s="31" t="s">
        <v>17</v>
      </c>
      <c r="S291" s="30" t="s">
        <v>309</v>
      </c>
    </row>
    <row r="292" spans="1:19" s="29" customFormat="1" ht="48" customHeight="1">
      <c r="A292" s="28" t="s">
        <v>739</v>
      </c>
      <c r="B292" s="28" t="s">
        <v>1101</v>
      </c>
      <c r="C292" s="30" t="s">
        <v>1102</v>
      </c>
      <c r="D292" s="30" t="s">
        <v>301</v>
      </c>
      <c r="E292" s="30" t="s">
        <v>1103</v>
      </c>
      <c r="F292" s="30" t="s">
        <v>17</v>
      </c>
      <c r="G292" s="30" t="s">
        <v>1104</v>
      </c>
      <c r="H292" s="30" t="s">
        <v>721</v>
      </c>
      <c r="I292" s="30" t="s">
        <v>301</v>
      </c>
      <c r="J292" s="28" t="s">
        <v>868</v>
      </c>
      <c r="K292" s="28" t="s">
        <v>310</v>
      </c>
      <c r="L292" s="30" t="s">
        <v>306</v>
      </c>
      <c r="M292" s="31" t="s">
        <v>869</v>
      </c>
      <c r="N292" s="31" t="s">
        <v>307</v>
      </c>
      <c r="O292" s="30" t="s">
        <v>308</v>
      </c>
      <c r="P292" s="30" t="s">
        <v>17</v>
      </c>
      <c r="Q292" s="30" t="s">
        <v>1104</v>
      </c>
      <c r="R292" s="31" t="s">
        <v>721</v>
      </c>
      <c r="S292" s="30" t="s">
        <v>309</v>
      </c>
    </row>
    <row r="293" spans="1:19" s="29" customFormat="1" ht="48" customHeight="1">
      <c r="A293" s="28" t="s">
        <v>478</v>
      </c>
      <c r="B293" s="28" t="s">
        <v>757</v>
      </c>
      <c r="C293" s="30" t="s">
        <v>350</v>
      </c>
      <c r="D293" s="30" t="s">
        <v>301</v>
      </c>
      <c r="E293" s="30" t="s">
        <v>1105</v>
      </c>
      <c r="F293" s="30" t="s">
        <v>17</v>
      </c>
      <c r="G293" s="30" t="s">
        <v>756</v>
      </c>
      <c r="H293" s="30" t="s">
        <v>721</v>
      </c>
      <c r="I293" s="30" t="s">
        <v>301</v>
      </c>
      <c r="J293" s="28" t="s">
        <v>868</v>
      </c>
      <c r="K293" s="28" t="s">
        <v>310</v>
      </c>
      <c r="L293" s="30" t="s">
        <v>306</v>
      </c>
      <c r="M293" s="31" t="s">
        <v>869</v>
      </c>
      <c r="N293" s="31" t="s">
        <v>307</v>
      </c>
      <c r="O293" s="30" t="s">
        <v>308</v>
      </c>
      <c r="P293" s="30" t="s">
        <v>17</v>
      </c>
      <c r="Q293" s="30" t="s">
        <v>756</v>
      </c>
      <c r="R293" s="31" t="s">
        <v>721</v>
      </c>
      <c r="S293" s="30" t="s">
        <v>309</v>
      </c>
    </row>
    <row r="294" spans="1:19" s="29" customFormat="1" ht="48" customHeight="1">
      <c r="A294" s="28" t="s">
        <v>922</v>
      </c>
      <c r="B294" s="28" t="s">
        <v>1106</v>
      </c>
      <c r="C294" s="30" t="s">
        <v>1107</v>
      </c>
      <c r="D294" s="30" t="s">
        <v>301</v>
      </c>
      <c r="E294" s="30" t="s">
        <v>1108</v>
      </c>
      <c r="F294" s="30" t="s">
        <v>17</v>
      </c>
      <c r="G294" s="30" t="s">
        <v>1109</v>
      </c>
      <c r="H294" s="30" t="s">
        <v>68</v>
      </c>
      <c r="I294" s="30" t="s">
        <v>301</v>
      </c>
      <c r="J294" s="28" t="s">
        <v>868</v>
      </c>
      <c r="K294" s="28" t="s">
        <v>310</v>
      </c>
      <c r="L294" s="30" t="s">
        <v>306</v>
      </c>
      <c r="M294" s="31" t="s">
        <v>869</v>
      </c>
      <c r="N294" s="31" t="s">
        <v>307</v>
      </c>
      <c r="O294" s="30" t="s">
        <v>308</v>
      </c>
      <c r="P294" s="30" t="s">
        <v>17</v>
      </c>
      <c r="Q294" s="30" t="s">
        <v>1110</v>
      </c>
      <c r="R294" s="31" t="s">
        <v>68</v>
      </c>
      <c r="S294" s="30" t="s">
        <v>309</v>
      </c>
    </row>
    <row r="295" spans="1:19" s="29" customFormat="1" ht="48" customHeight="1">
      <c r="A295" s="28" t="s">
        <v>784</v>
      </c>
      <c r="B295" s="28" t="s">
        <v>734</v>
      </c>
      <c r="C295" s="30" t="s">
        <v>350</v>
      </c>
      <c r="D295" s="30" t="s">
        <v>301</v>
      </c>
      <c r="E295" s="30" t="s">
        <v>1111</v>
      </c>
      <c r="F295" s="30" t="s">
        <v>17</v>
      </c>
      <c r="G295" s="30" t="s">
        <v>732</v>
      </c>
      <c r="H295" s="30" t="s">
        <v>1112</v>
      </c>
      <c r="I295" s="30" t="s">
        <v>301</v>
      </c>
      <c r="J295" s="28" t="s">
        <v>868</v>
      </c>
      <c r="K295" s="28" t="s">
        <v>310</v>
      </c>
      <c r="L295" s="30" t="s">
        <v>306</v>
      </c>
      <c r="M295" s="31" t="s">
        <v>869</v>
      </c>
      <c r="N295" s="31" t="s">
        <v>307</v>
      </c>
      <c r="O295" s="30" t="s">
        <v>308</v>
      </c>
      <c r="P295" s="30" t="s">
        <v>17</v>
      </c>
      <c r="Q295" s="30" t="s">
        <v>732</v>
      </c>
      <c r="R295" s="31" t="s">
        <v>1112</v>
      </c>
      <c r="S295" s="30" t="s">
        <v>309</v>
      </c>
    </row>
    <row r="296" spans="1:19" s="29" customFormat="1" ht="48" customHeight="1">
      <c r="A296" s="28" t="s">
        <v>928</v>
      </c>
      <c r="B296" s="28" t="s">
        <v>1113</v>
      </c>
      <c r="C296" s="30" t="s">
        <v>1052</v>
      </c>
      <c r="D296" s="30" t="s">
        <v>301</v>
      </c>
      <c r="E296" s="30" t="s">
        <v>1114</v>
      </c>
      <c r="F296" s="30" t="s">
        <v>17</v>
      </c>
      <c r="G296" s="30" t="s">
        <v>1115</v>
      </c>
      <c r="H296" s="30" t="s">
        <v>265</v>
      </c>
      <c r="I296" s="30" t="s">
        <v>301</v>
      </c>
      <c r="J296" s="28" t="s">
        <v>868</v>
      </c>
      <c r="K296" s="28" t="s">
        <v>310</v>
      </c>
      <c r="L296" s="30" t="s">
        <v>306</v>
      </c>
      <c r="M296" s="31" t="s">
        <v>869</v>
      </c>
      <c r="N296" s="31" t="s">
        <v>307</v>
      </c>
      <c r="O296" s="30" t="s">
        <v>308</v>
      </c>
      <c r="P296" s="30" t="s">
        <v>17</v>
      </c>
      <c r="Q296" s="30" t="s">
        <v>1115</v>
      </c>
      <c r="R296" s="31" t="s">
        <v>265</v>
      </c>
      <c r="S296" s="30" t="s">
        <v>309</v>
      </c>
    </row>
    <row r="297" spans="1:19" s="29" customFormat="1" ht="48" customHeight="1">
      <c r="A297" s="28" t="s">
        <v>778</v>
      </c>
      <c r="B297" s="28" t="s">
        <v>1116</v>
      </c>
      <c r="C297" s="30" t="s">
        <v>1052</v>
      </c>
      <c r="D297" s="30" t="s">
        <v>301</v>
      </c>
      <c r="E297" s="30" t="s">
        <v>1117</v>
      </c>
      <c r="F297" s="30" t="s">
        <v>17</v>
      </c>
      <c r="G297" s="30" t="s">
        <v>1118</v>
      </c>
      <c r="H297" s="30" t="s">
        <v>1119</v>
      </c>
      <c r="I297" s="30" t="s">
        <v>301</v>
      </c>
      <c r="J297" s="28" t="s">
        <v>868</v>
      </c>
      <c r="K297" s="28" t="s">
        <v>310</v>
      </c>
      <c r="L297" s="30" t="s">
        <v>306</v>
      </c>
      <c r="M297" s="31" t="s">
        <v>869</v>
      </c>
      <c r="N297" s="31" t="s">
        <v>307</v>
      </c>
      <c r="O297" s="30" t="s">
        <v>308</v>
      </c>
      <c r="P297" s="30" t="s">
        <v>17</v>
      </c>
      <c r="Q297" s="30" t="s">
        <v>1118</v>
      </c>
      <c r="R297" s="31" t="s">
        <v>1119</v>
      </c>
      <c r="S297" s="30" t="s">
        <v>309</v>
      </c>
    </row>
    <row r="298" spans="1:19" s="29" customFormat="1" ht="48" customHeight="1">
      <c r="A298" s="28" t="s">
        <v>752</v>
      </c>
      <c r="B298" s="28" t="s">
        <v>1120</v>
      </c>
      <c r="C298" s="30" t="s">
        <v>1052</v>
      </c>
      <c r="D298" s="30" t="s">
        <v>301</v>
      </c>
      <c r="E298" s="30" t="s">
        <v>1121</v>
      </c>
      <c r="F298" s="30" t="s">
        <v>17</v>
      </c>
      <c r="G298" s="30" t="s">
        <v>1122</v>
      </c>
      <c r="H298" s="30" t="s">
        <v>21</v>
      </c>
      <c r="I298" s="30" t="s">
        <v>301</v>
      </c>
      <c r="J298" s="28" t="s">
        <v>868</v>
      </c>
      <c r="K298" s="28" t="s">
        <v>310</v>
      </c>
      <c r="L298" s="30" t="s">
        <v>306</v>
      </c>
      <c r="M298" s="31" t="s">
        <v>869</v>
      </c>
      <c r="N298" s="31" t="s">
        <v>307</v>
      </c>
      <c r="O298" s="30" t="s">
        <v>308</v>
      </c>
      <c r="P298" s="30" t="s">
        <v>17</v>
      </c>
      <c r="Q298" s="30" t="s">
        <v>1123</v>
      </c>
      <c r="R298" s="31" t="s">
        <v>21</v>
      </c>
      <c r="S298" s="30" t="s">
        <v>309</v>
      </c>
    </row>
    <row r="299" spans="1:19" s="29" customFormat="1" ht="48" customHeight="1">
      <c r="A299" s="28" t="s">
        <v>937</v>
      </c>
      <c r="B299" s="28" t="s">
        <v>1124</v>
      </c>
      <c r="C299" s="30" t="s">
        <v>1052</v>
      </c>
      <c r="D299" s="30" t="s">
        <v>301</v>
      </c>
      <c r="E299" s="30" t="s">
        <v>1125</v>
      </c>
      <c r="F299" s="30" t="s">
        <v>17</v>
      </c>
      <c r="G299" s="30" t="s">
        <v>1126</v>
      </c>
      <c r="H299" s="30" t="s">
        <v>21</v>
      </c>
      <c r="I299" s="30" t="s">
        <v>301</v>
      </c>
      <c r="J299" s="28" t="s">
        <v>868</v>
      </c>
      <c r="K299" s="28" t="s">
        <v>310</v>
      </c>
      <c r="L299" s="30" t="s">
        <v>306</v>
      </c>
      <c r="M299" s="31" t="s">
        <v>869</v>
      </c>
      <c r="N299" s="31" t="s">
        <v>307</v>
      </c>
      <c r="O299" s="30" t="s">
        <v>308</v>
      </c>
      <c r="P299" s="30" t="s">
        <v>17</v>
      </c>
      <c r="Q299" s="30" t="s">
        <v>1127</v>
      </c>
      <c r="R299" s="31" t="s">
        <v>21</v>
      </c>
      <c r="S299" s="30" t="s">
        <v>309</v>
      </c>
    </row>
    <row r="300" spans="1:19" s="29" customFormat="1" ht="48" customHeight="1">
      <c r="A300" s="28" t="s">
        <v>607</v>
      </c>
      <c r="B300" s="28" t="s">
        <v>349</v>
      </c>
      <c r="C300" s="30" t="s">
        <v>350</v>
      </c>
      <c r="D300" s="30" t="s">
        <v>301</v>
      </c>
      <c r="E300" s="30" t="s">
        <v>1128</v>
      </c>
      <c r="F300" s="30" t="s">
        <v>17</v>
      </c>
      <c r="G300" s="30" t="s">
        <v>345</v>
      </c>
      <c r="H300" s="30" t="s">
        <v>21</v>
      </c>
      <c r="I300" s="30" t="s">
        <v>301</v>
      </c>
      <c r="J300" s="28" t="s">
        <v>868</v>
      </c>
      <c r="K300" s="28" t="s">
        <v>310</v>
      </c>
      <c r="L300" s="30" t="s">
        <v>306</v>
      </c>
      <c r="M300" s="31" t="s">
        <v>869</v>
      </c>
      <c r="N300" s="31" t="s">
        <v>307</v>
      </c>
      <c r="O300" s="30" t="s">
        <v>308</v>
      </c>
      <c r="P300" s="30" t="s">
        <v>17</v>
      </c>
      <c r="Q300" s="30" t="s">
        <v>348</v>
      </c>
      <c r="R300" s="31" t="s">
        <v>21</v>
      </c>
      <c r="S300" s="30" t="s">
        <v>309</v>
      </c>
    </row>
    <row r="301" spans="1:19" s="29" customFormat="1" ht="48" customHeight="1">
      <c r="A301" s="28" t="s">
        <v>943</v>
      </c>
      <c r="B301" s="28" t="s">
        <v>1129</v>
      </c>
      <c r="C301" s="30" t="s">
        <v>350</v>
      </c>
      <c r="D301" s="30" t="s">
        <v>301</v>
      </c>
      <c r="E301" s="30" t="s">
        <v>1130</v>
      </c>
      <c r="F301" s="30" t="s">
        <v>17</v>
      </c>
      <c r="G301" s="30" t="s">
        <v>1131</v>
      </c>
      <c r="H301" s="30" t="s">
        <v>1119</v>
      </c>
      <c r="I301" s="30" t="s">
        <v>301</v>
      </c>
      <c r="J301" s="28" t="s">
        <v>868</v>
      </c>
      <c r="K301" s="28" t="s">
        <v>310</v>
      </c>
      <c r="L301" s="30" t="s">
        <v>306</v>
      </c>
      <c r="M301" s="31" t="s">
        <v>869</v>
      </c>
      <c r="N301" s="31" t="s">
        <v>307</v>
      </c>
      <c r="O301" s="30" t="s">
        <v>308</v>
      </c>
      <c r="P301" s="30" t="s">
        <v>17</v>
      </c>
      <c r="Q301" s="30" t="s">
        <v>1131</v>
      </c>
      <c r="R301" s="31" t="s">
        <v>1119</v>
      </c>
      <c r="S301" s="30" t="s">
        <v>309</v>
      </c>
    </row>
    <row r="302" spans="1:19" s="29" customFormat="1" ht="48" customHeight="1">
      <c r="A302" s="28" t="s">
        <v>948</v>
      </c>
      <c r="B302" s="28" t="s">
        <v>1132</v>
      </c>
      <c r="C302" s="30" t="s">
        <v>1133</v>
      </c>
      <c r="D302" s="30" t="s">
        <v>301</v>
      </c>
      <c r="E302" s="30" t="s">
        <v>1134</v>
      </c>
      <c r="F302" s="30" t="s">
        <v>17</v>
      </c>
      <c r="G302" s="30" t="s">
        <v>1135</v>
      </c>
      <c r="H302" s="30" t="s">
        <v>20</v>
      </c>
      <c r="I302" s="30" t="s">
        <v>301</v>
      </c>
      <c r="J302" s="28" t="s">
        <v>868</v>
      </c>
      <c r="K302" s="28" t="s">
        <v>310</v>
      </c>
      <c r="L302" s="30" t="s">
        <v>306</v>
      </c>
      <c r="M302" s="31" t="s">
        <v>869</v>
      </c>
      <c r="N302" s="31" t="s">
        <v>307</v>
      </c>
      <c r="O302" s="30" t="s">
        <v>308</v>
      </c>
      <c r="P302" s="30" t="s">
        <v>17</v>
      </c>
      <c r="Q302" s="30" t="s">
        <v>1135</v>
      </c>
      <c r="R302" s="31" t="s">
        <v>20</v>
      </c>
      <c r="S302" s="30" t="s">
        <v>309</v>
      </c>
    </row>
    <row r="303" spans="1:19" s="29" customFormat="1" ht="48" customHeight="1">
      <c r="A303" s="28" t="s">
        <v>953</v>
      </c>
      <c r="B303" s="28" t="s">
        <v>1136</v>
      </c>
      <c r="C303" s="30" t="s">
        <v>963</v>
      </c>
      <c r="D303" s="30" t="s">
        <v>301</v>
      </c>
      <c r="E303" s="30" t="s">
        <v>1137</v>
      </c>
      <c r="F303" s="30" t="s">
        <v>17</v>
      </c>
      <c r="G303" s="30" t="s">
        <v>1138</v>
      </c>
      <c r="H303" s="30" t="s">
        <v>20</v>
      </c>
      <c r="I303" s="30" t="s">
        <v>301</v>
      </c>
      <c r="J303" s="28" t="s">
        <v>868</v>
      </c>
      <c r="K303" s="28" t="s">
        <v>310</v>
      </c>
      <c r="L303" s="30" t="s">
        <v>306</v>
      </c>
      <c r="M303" s="31" t="s">
        <v>869</v>
      </c>
      <c r="N303" s="31" t="s">
        <v>307</v>
      </c>
      <c r="O303" s="30" t="s">
        <v>308</v>
      </c>
      <c r="P303" s="30" t="s">
        <v>17</v>
      </c>
      <c r="Q303" s="30" t="s">
        <v>1138</v>
      </c>
      <c r="R303" s="31" t="s">
        <v>20</v>
      </c>
      <c r="S303" s="30" t="s">
        <v>309</v>
      </c>
    </row>
    <row r="304" spans="1:19" s="29" customFormat="1" ht="48" customHeight="1">
      <c r="A304" s="28" t="s">
        <v>957</v>
      </c>
      <c r="B304" s="28" t="s">
        <v>1139</v>
      </c>
      <c r="C304" s="30" t="s">
        <v>963</v>
      </c>
      <c r="D304" s="30" t="s">
        <v>301</v>
      </c>
      <c r="E304" s="30" t="s">
        <v>1140</v>
      </c>
      <c r="F304" s="30" t="s">
        <v>17</v>
      </c>
      <c r="G304" s="30" t="s">
        <v>1141</v>
      </c>
      <c r="H304" s="30" t="s">
        <v>1142</v>
      </c>
      <c r="I304" s="30" t="s">
        <v>301</v>
      </c>
      <c r="J304" s="28" t="s">
        <v>868</v>
      </c>
      <c r="K304" s="28" t="s">
        <v>310</v>
      </c>
      <c r="L304" s="30" t="s">
        <v>306</v>
      </c>
      <c r="M304" s="31" t="s">
        <v>869</v>
      </c>
      <c r="N304" s="31" t="s">
        <v>307</v>
      </c>
      <c r="O304" s="30" t="s">
        <v>308</v>
      </c>
      <c r="P304" s="30" t="s">
        <v>17</v>
      </c>
      <c r="Q304" s="30" t="s">
        <v>1141</v>
      </c>
      <c r="R304" s="31" t="s">
        <v>1142</v>
      </c>
      <c r="S304" s="30" t="s">
        <v>309</v>
      </c>
    </row>
    <row r="305" spans="1:19" s="29" customFormat="1" ht="48" customHeight="1">
      <c r="A305" s="28" t="s">
        <v>962</v>
      </c>
      <c r="B305" s="28" t="s">
        <v>1143</v>
      </c>
      <c r="C305" s="30" t="s">
        <v>1052</v>
      </c>
      <c r="D305" s="30" t="s">
        <v>301</v>
      </c>
      <c r="E305" s="30" t="s">
        <v>1144</v>
      </c>
      <c r="F305" s="30" t="s">
        <v>17</v>
      </c>
      <c r="G305" s="30" t="s">
        <v>1145</v>
      </c>
      <c r="H305" s="30" t="s">
        <v>265</v>
      </c>
      <c r="I305" s="30" t="s">
        <v>301</v>
      </c>
      <c r="J305" s="28" t="s">
        <v>868</v>
      </c>
      <c r="K305" s="28" t="s">
        <v>310</v>
      </c>
      <c r="L305" s="30" t="s">
        <v>306</v>
      </c>
      <c r="M305" s="31" t="s">
        <v>869</v>
      </c>
      <c r="N305" s="31" t="s">
        <v>307</v>
      </c>
      <c r="O305" s="30" t="s">
        <v>308</v>
      </c>
      <c r="P305" s="30" t="s">
        <v>17</v>
      </c>
      <c r="Q305" s="30" t="s">
        <v>1145</v>
      </c>
      <c r="R305" s="31" t="s">
        <v>265</v>
      </c>
      <c r="S305" s="30" t="s">
        <v>309</v>
      </c>
    </row>
    <row r="306" spans="1:19" s="29" customFormat="1" ht="48" customHeight="1">
      <c r="A306" s="28" t="s">
        <v>968</v>
      </c>
      <c r="B306" s="28" t="s">
        <v>1146</v>
      </c>
      <c r="C306" s="30" t="s">
        <v>963</v>
      </c>
      <c r="D306" s="30" t="s">
        <v>301</v>
      </c>
      <c r="E306" s="30" t="s">
        <v>1147</v>
      </c>
      <c r="F306" s="30" t="s">
        <v>17</v>
      </c>
      <c r="G306" s="30" t="s">
        <v>1148</v>
      </c>
      <c r="H306" s="30" t="s">
        <v>721</v>
      </c>
      <c r="I306" s="30" t="s">
        <v>301</v>
      </c>
      <c r="J306" s="28" t="s">
        <v>868</v>
      </c>
      <c r="K306" s="28" t="s">
        <v>310</v>
      </c>
      <c r="L306" s="30" t="s">
        <v>306</v>
      </c>
      <c r="M306" s="31" t="s">
        <v>869</v>
      </c>
      <c r="N306" s="31" t="s">
        <v>307</v>
      </c>
      <c r="O306" s="30" t="s">
        <v>308</v>
      </c>
      <c r="P306" s="30" t="s">
        <v>17</v>
      </c>
      <c r="Q306" s="30" t="s">
        <v>1148</v>
      </c>
      <c r="R306" s="31" t="s">
        <v>721</v>
      </c>
      <c r="S306" s="30" t="s">
        <v>309</v>
      </c>
    </row>
    <row r="307" spans="1:19" s="29" customFormat="1" ht="48" customHeight="1">
      <c r="A307" s="28" t="s">
        <v>370</v>
      </c>
      <c r="B307" s="28" t="s">
        <v>1149</v>
      </c>
      <c r="C307" s="30" t="s">
        <v>1052</v>
      </c>
      <c r="D307" s="30" t="s">
        <v>301</v>
      </c>
      <c r="E307" s="30" t="s">
        <v>1150</v>
      </c>
      <c r="F307" s="30" t="s">
        <v>17</v>
      </c>
      <c r="G307" s="30" t="s">
        <v>1151</v>
      </c>
      <c r="H307" s="30" t="s">
        <v>21</v>
      </c>
      <c r="I307" s="30" t="s">
        <v>301</v>
      </c>
      <c r="J307" s="28" t="s">
        <v>868</v>
      </c>
      <c r="K307" s="28" t="s">
        <v>310</v>
      </c>
      <c r="L307" s="30" t="s">
        <v>306</v>
      </c>
      <c r="M307" s="31" t="s">
        <v>869</v>
      </c>
      <c r="N307" s="31" t="s">
        <v>307</v>
      </c>
      <c r="O307" s="30" t="s">
        <v>308</v>
      </c>
      <c r="P307" s="30" t="s">
        <v>17</v>
      </c>
      <c r="Q307" s="30" t="s">
        <v>1151</v>
      </c>
      <c r="R307" s="31" t="s">
        <v>21</v>
      </c>
      <c r="S307" s="30" t="s">
        <v>309</v>
      </c>
    </row>
    <row r="308" spans="1:19" s="29" customFormat="1" ht="48" customHeight="1">
      <c r="A308" s="28" t="s">
        <v>975</v>
      </c>
      <c r="B308" s="28" t="s">
        <v>1152</v>
      </c>
      <c r="C308" s="30" t="s">
        <v>1052</v>
      </c>
      <c r="D308" s="30" t="s">
        <v>301</v>
      </c>
      <c r="E308" s="30" t="s">
        <v>1153</v>
      </c>
      <c r="F308" s="30" t="s">
        <v>17</v>
      </c>
      <c r="G308" s="30" t="s">
        <v>1154</v>
      </c>
      <c r="H308" s="30" t="s">
        <v>21</v>
      </c>
      <c r="I308" s="30" t="s">
        <v>301</v>
      </c>
      <c r="J308" s="28" t="s">
        <v>868</v>
      </c>
      <c r="K308" s="28" t="s">
        <v>310</v>
      </c>
      <c r="L308" s="30" t="s">
        <v>306</v>
      </c>
      <c r="M308" s="31" t="s">
        <v>869</v>
      </c>
      <c r="N308" s="31" t="s">
        <v>307</v>
      </c>
      <c r="O308" s="30" t="s">
        <v>308</v>
      </c>
      <c r="P308" s="30" t="s">
        <v>17</v>
      </c>
      <c r="Q308" s="30" t="s">
        <v>1154</v>
      </c>
      <c r="R308" s="31" t="s">
        <v>21</v>
      </c>
      <c r="S308" s="30" t="s">
        <v>309</v>
      </c>
    </row>
    <row r="309" spans="1:19" s="29" customFormat="1" ht="48" customHeight="1">
      <c r="A309" s="28" t="s">
        <v>660</v>
      </c>
      <c r="B309" s="28" t="s">
        <v>1155</v>
      </c>
      <c r="C309" s="30" t="s">
        <v>1052</v>
      </c>
      <c r="D309" s="30" t="s">
        <v>301</v>
      </c>
      <c r="E309" s="30" t="s">
        <v>1156</v>
      </c>
      <c r="F309" s="30" t="s">
        <v>17</v>
      </c>
      <c r="G309" s="30" t="s">
        <v>1157</v>
      </c>
      <c r="H309" s="30" t="s">
        <v>265</v>
      </c>
      <c r="I309" s="30" t="s">
        <v>301</v>
      </c>
      <c r="J309" s="28" t="s">
        <v>868</v>
      </c>
      <c r="K309" s="28" t="s">
        <v>310</v>
      </c>
      <c r="L309" s="30" t="s">
        <v>306</v>
      </c>
      <c r="M309" s="31" t="s">
        <v>869</v>
      </c>
      <c r="N309" s="31" t="s">
        <v>307</v>
      </c>
      <c r="O309" s="30" t="s">
        <v>308</v>
      </c>
      <c r="P309" s="30" t="s">
        <v>17</v>
      </c>
      <c r="Q309" s="30" t="s">
        <v>1158</v>
      </c>
      <c r="R309" s="31" t="s">
        <v>265</v>
      </c>
      <c r="S309" s="30" t="s">
        <v>309</v>
      </c>
    </row>
    <row r="310" spans="1:19" s="29" customFormat="1" ht="48" customHeight="1">
      <c r="A310" s="28" t="s">
        <v>460</v>
      </c>
      <c r="B310" s="28" t="s">
        <v>1159</v>
      </c>
      <c r="C310" s="30" t="s">
        <v>1160</v>
      </c>
      <c r="D310" s="30" t="s">
        <v>301</v>
      </c>
      <c r="E310" s="30" t="s">
        <v>1161</v>
      </c>
      <c r="F310" s="30" t="s">
        <v>17</v>
      </c>
      <c r="G310" s="30" t="s">
        <v>1162</v>
      </c>
      <c r="H310" s="30" t="s">
        <v>21</v>
      </c>
      <c r="I310" s="30" t="s">
        <v>301</v>
      </c>
      <c r="J310" s="28" t="s">
        <v>868</v>
      </c>
      <c r="K310" s="28" t="s">
        <v>310</v>
      </c>
      <c r="L310" s="30" t="s">
        <v>306</v>
      </c>
      <c r="M310" s="31" t="s">
        <v>869</v>
      </c>
      <c r="N310" s="31" t="s">
        <v>307</v>
      </c>
      <c r="O310" s="30" t="s">
        <v>308</v>
      </c>
      <c r="P310" s="30" t="s">
        <v>17</v>
      </c>
      <c r="Q310" s="30" t="s">
        <v>1162</v>
      </c>
      <c r="R310" s="31" t="s">
        <v>21</v>
      </c>
      <c r="S310" s="30" t="s">
        <v>309</v>
      </c>
    </row>
    <row r="311" spans="1:19" s="29" customFormat="1" ht="48" customHeight="1">
      <c r="A311" s="28" t="s">
        <v>985</v>
      </c>
      <c r="B311" s="28" t="s">
        <v>1163</v>
      </c>
      <c r="C311" s="30" t="s">
        <v>963</v>
      </c>
      <c r="D311" s="30" t="s">
        <v>301</v>
      </c>
      <c r="E311" s="30" t="s">
        <v>1164</v>
      </c>
      <c r="F311" s="30" t="s">
        <v>17</v>
      </c>
      <c r="G311" s="30" t="s">
        <v>1165</v>
      </c>
      <c r="H311" s="30" t="s">
        <v>20</v>
      </c>
      <c r="I311" s="30" t="s">
        <v>306</v>
      </c>
      <c r="J311" s="31" t="s">
        <v>869</v>
      </c>
      <c r="K311" s="31" t="s">
        <v>307</v>
      </c>
      <c r="L311" s="30" t="s">
        <v>306</v>
      </c>
      <c r="M311" s="31" t="s">
        <v>869</v>
      </c>
      <c r="N311" s="31" t="s">
        <v>307</v>
      </c>
      <c r="O311" s="30" t="s">
        <v>308</v>
      </c>
      <c r="P311" s="30" t="s">
        <v>17</v>
      </c>
      <c r="Q311" s="30" t="s">
        <v>1165</v>
      </c>
      <c r="R311" s="31" t="s">
        <v>20</v>
      </c>
      <c r="S311" s="30" t="s">
        <v>309</v>
      </c>
    </row>
    <row r="312" spans="1:19" s="29" customFormat="1" ht="48" customHeight="1">
      <c r="A312" s="28" t="s">
        <v>989</v>
      </c>
      <c r="B312" s="28" t="s">
        <v>1166</v>
      </c>
      <c r="C312" s="30" t="s">
        <v>1167</v>
      </c>
      <c r="D312" s="30" t="s">
        <v>301</v>
      </c>
      <c r="E312" s="30" t="s">
        <v>1168</v>
      </c>
      <c r="F312" s="30" t="s">
        <v>17</v>
      </c>
      <c r="G312" s="30" t="s">
        <v>1169</v>
      </c>
      <c r="H312" s="30" t="s">
        <v>265</v>
      </c>
      <c r="I312" s="30" t="s">
        <v>301</v>
      </c>
      <c r="J312" s="28" t="s">
        <v>868</v>
      </c>
      <c r="K312" s="28" t="s">
        <v>310</v>
      </c>
      <c r="L312" s="30" t="s">
        <v>306</v>
      </c>
      <c r="M312" s="31" t="s">
        <v>869</v>
      </c>
      <c r="N312" s="31" t="s">
        <v>307</v>
      </c>
      <c r="O312" s="30" t="s">
        <v>308</v>
      </c>
      <c r="P312" s="30" t="s">
        <v>17</v>
      </c>
      <c r="Q312" s="30" t="s">
        <v>1169</v>
      </c>
      <c r="R312" s="31" t="s">
        <v>265</v>
      </c>
      <c r="S312" s="30" t="s">
        <v>309</v>
      </c>
    </row>
    <row r="313" spans="1:19" s="29" customFormat="1" ht="48" customHeight="1">
      <c r="A313" s="28" t="s">
        <v>993</v>
      </c>
      <c r="B313" s="28" t="s">
        <v>1170</v>
      </c>
      <c r="C313" s="30" t="s">
        <v>1052</v>
      </c>
      <c r="D313" s="30" t="s">
        <v>301</v>
      </c>
      <c r="E313" s="30" t="s">
        <v>1171</v>
      </c>
      <c r="F313" s="30" t="s">
        <v>17</v>
      </c>
      <c r="G313" s="30" t="s">
        <v>1172</v>
      </c>
      <c r="H313" s="30" t="s">
        <v>17</v>
      </c>
      <c r="I313" s="30" t="s">
        <v>301</v>
      </c>
      <c r="J313" s="28" t="s">
        <v>868</v>
      </c>
      <c r="K313" s="28" t="s">
        <v>310</v>
      </c>
      <c r="L313" s="30" t="s">
        <v>306</v>
      </c>
      <c r="M313" s="31" t="s">
        <v>869</v>
      </c>
      <c r="N313" s="31" t="s">
        <v>307</v>
      </c>
      <c r="O313" s="30" t="s">
        <v>308</v>
      </c>
      <c r="P313" s="30" t="s">
        <v>17</v>
      </c>
      <c r="Q313" s="30" t="s">
        <v>1172</v>
      </c>
      <c r="R313" s="31" t="s">
        <v>17</v>
      </c>
      <c r="S313" s="30" t="s">
        <v>309</v>
      </c>
    </row>
    <row r="314" spans="1:19" s="29" customFormat="1" ht="48" customHeight="1">
      <c r="A314" s="28" t="s">
        <v>458</v>
      </c>
      <c r="B314" s="28" t="s">
        <v>1173</v>
      </c>
      <c r="C314" s="30" t="s">
        <v>963</v>
      </c>
      <c r="D314" s="30" t="s">
        <v>301</v>
      </c>
      <c r="E314" s="30" t="s">
        <v>1174</v>
      </c>
      <c r="F314" s="30" t="s">
        <v>17</v>
      </c>
      <c r="G314" s="30" t="s">
        <v>1175</v>
      </c>
      <c r="H314" s="30" t="s">
        <v>1142</v>
      </c>
      <c r="I314" s="30" t="s">
        <v>301</v>
      </c>
      <c r="J314" s="28" t="s">
        <v>868</v>
      </c>
      <c r="K314" s="28" t="s">
        <v>310</v>
      </c>
      <c r="L314" s="30" t="s">
        <v>306</v>
      </c>
      <c r="M314" s="31" t="s">
        <v>869</v>
      </c>
      <c r="N314" s="31" t="s">
        <v>307</v>
      </c>
      <c r="O314" s="30" t="s">
        <v>308</v>
      </c>
      <c r="P314" s="30" t="s">
        <v>17</v>
      </c>
      <c r="Q314" s="30" t="s">
        <v>1176</v>
      </c>
      <c r="R314" s="31" t="s">
        <v>1142</v>
      </c>
      <c r="S314" s="30" t="s">
        <v>309</v>
      </c>
    </row>
    <row r="315" spans="1:19" s="29" customFormat="1" ht="48" customHeight="1">
      <c r="A315" s="28" t="s">
        <v>600</v>
      </c>
      <c r="B315" s="28" t="s">
        <v>1177</v>
      </c>
      <c r="C315" s="30" t="s">
        <v>1052</v>
      </c>
      <c r="D315" s="30" t="s">
        <v>301</v>
      </c>
      <c r="E315" s="30" t="s">
        <v>1178</v>
      </c>
      <c r="F315" s="30" t="s">
        <v>17</v>
      </c>
      <c r="G315" s="30" t="s">
        <v>1179</v>
      </c>
      <c r="H315" s="30" t="s">
        <v>21</v>
      </c>
      <c r="I315" s="30" t="s">
        <v>301</v>
      </c>
      <c r="J315" s="28" t="s">
        <v>868</v>
      </c>
      <c r="K315" s="28" t="s">
        <v>310</v>
      </c>
      <c r="L315" s="30" t="s">
        <v>306</v>
      </c>
      <c r="M315" s="31" t="s">
        <v>869</v>
      </c>
      <c r="N315" s="31" t="s">
        <v>307</v>
      </c>
      <c r="O315" s="30" t="s">
        <v>308</v>
      </c>
      <c r="P315" s="30" t="s">
        <v>17</v>
      </c>
      <c r="Q315" s="30" t="s">
        <v>1180</v>
      </c>
      <c r="R315" s="31" t="s">
        <v>21</v>
      </c>
      <c r="S315" s="30" t="s">
        <v>309</v>
      </c>
    </row>
    <row r="316" spans="1:19" s="29" customFormat="1" ht="48" customHeight="1">
      <c r="A316" s="28" t="s">
        <v>1001</v>
      </c>
      <c r="B316" s="28" t="s">
        <v>1181</v>
      </c>
      <c r="C316" s="30" t="s">
        <v>1182</v>
      </c>
      <c r="D316" s="30" t="s">
        <v>301</v>
      </c>
      <c r="E316" s="30" t="s">
        <v>1183</v>
      </c>
      <c r="F316" s="30" t="s">
        <v>17</v>
      </c>
      <c r="G316" s="30" t="s">
        <v>1184</v>
      </c>
      <c r="H316" s="30" t="s">
        <v>21</v>
      </c>
      <c r="I316" s="30" t="s">
        <v>301</v>
      </c>
      <c r="J316" s="28" t="s">
        <v>868</v>
      </c>
      <c r="K316" s="28" t="s">
        <v>310</v>
      </c>
      <c r="L316" s="30" t="s">
        <v>306</v>
      </c>
      <c r="M316" s="31" t="s">
        <v>869</v>
      </c>
      <c r="N316" s="31" t="s">
        <v>307</v>
      </c>
      <c r="O316" s="30" t="s">
        <v>308</v>
      </c>
      <c r="P316" s="30" t="s">
        <v>17</v>
      </c>
      <c r="Q316" s="30" t="s">
        <v>1185</v>
      </c>
      <c r="R316" s="31" t="s">
        <v>21</v>
      </c>
      <c r="S316" s="30" t="s">
        <v>309</v>
      </c>
    </row>
    <row r="317" spans="1:19" s="29" customFormat="1" ht="48" customHeight="1">
      <c r="A317" s="28" t="s">
        <v>1005</v>
      </c>
      <c r="B317" s="28" t="s">
        <v>1186</v>
      </c>
      <c r="C317" s="30" t="s">
        <v>1052</v>
      </c>
      <c r="D317" s="30" t="s">
        <v>301</v>
      </c>
      <c r="E317" s="30" t="s">
        <v>1187</v>
      </c>
      <c r="F317" s="30" t="s">
        <v>17</v>
      </c>
      <c r="G317" s="30" t="s">
        <v>1188</v>
      </c>
      <c r="H317" s="30" t="s">
        <v>21</v>
      </c>
      <c r="I317" s="30" t="s">
        <v>301</v>
      </c>
      <c r="J317" s="28" t="s">
        <v>868</v>
      </c>
      <c r="K317" s="28" t="s">
        <v>310</v>
      </c>
      <c r="L317" s="30" t="s">
        <v>306</v>
      </c>
      <c r="M317" s="31" t="s">
        <v>869</v>
      </c>
      <c r="N317" s="31" t="s">
        <v>307</v>
      </c>
      <c r="O317" s="30" t="s">
        <v>308</v>
      </c>
      <c r="P317" s="30" t="s">
        <v>17</v>
      </c>
      <c r="Q317" s="30" t="s">
        <v>1188</v>
      </c>
      <c r="R317" s="31" t="s">
        <v>21</v>
      </c>
      <c r="S317" s="30" t="s">
        <v>309</v>
      </c>
    </row>
    <row r="318" spans="1:19" s="29" customFormat="1" ht="48" customHeight="1">
      <c r="A318" s="28" t="s">
        <v>1009</v>
      </c>
      <c r="B318" s="28" t="s">
        <v>1189</v>
      </c>
      <c r="C318" s="30" t="s">
        <v>1052</v>
      </c>
      <c r="D318" s="30" t="s">
        <v>301</v>
      </c>
      <c r="E318" s="30" t="s">
        <v>1190</v>
      </c>
      <c r="F318" s="30" t="s">
        <v>17</v>
      </c>
      <c r="G318" s="30" t="s">
        <v>1191</v>
      </c>
      <c r="H318" s="30" t="s">
        <v>21</v>
      </c>
      <c r="I318" s="30" t="s">
        <v>301</v>
      </c>
      <c r="J318" s="28" t="s">
        <v>868</v>
      </c>
      <c r="K318" s="28" t="s">
        <v>310</v>
      </c>
      <c r="L318" s="30" t="s">
        <v>306</v>
      </c>
      <c r="M318" s="31" t="s">
        <v>869</v>
      </c>
      <c r="N318" s="31" t="s">
        <v>307</v>
      </c>
      <c r="O318" s="30" t="s">
        <v>308</v>
      </c>
      <c r="P318" s="30" t="s">
        <v>17</v>
      </c>
      <c r="Q318" s="30" t="s">
        <v>1191</v>
      </c>
      <c r="R318" s="31" t="s">
        <v>21</v>
      </c>
      <c r="S318" s="30" t="s">
        <v>309</v>
      </c>
    </row>
    <row r="319" spans="1:19" s="29" customFormat="1" ht="48" customHeight="1">
      <c r="A319" s="28" t="s">
        <v>1013</v>
      </c>
      <c r="B319" s="28" t="s">
        <v>1192</v>
      </c>
      <c r="C319" s="30" t="s">
        <v>350</v>
      </c>
      <c r="D319" s="30" t="s">
        <v>301</v>
      </c>
      <c r="E319" s="30" t="s">
        <v>1193</v>
      </c>
      <c r="F319" s="30" t="s">
        <v>17</v>
      </c>
      <c r="G319" s="30" t="s">
        <v>1194</v>
      </c>
      <c r="H319" s="30" t="s">
        <v>265</v>
      </c>
      <c r="I319" s="30" t="s">
        <v>301</v>
      </c>
      <c r="J319" s="28" t="s">
        <v>868</v>
      </c>
      <c r="K319" s="28" t="s">
        <v>310</v>
      </c>
      <c r="L319" s="30" t="s">
        <v>306</v>
      </c>
      <c r="M319" s="31" t="s">
        <v>869</v>
      </c>
      <c r="N319" s="31" t="s">
        <v>307</v>
      </c>
      <c r="O319" s="30" t="s">
        <v>308</v>
      </c>
      <c r="P319" s="30" t="s">
        <v>17</v>
      </c>
      <c r="Q319" s="30" t="s">
        <v>1195</v>
      </c>
      <c r="R319" s="31" t="s">
        <v>265</v>
      </c>
      <c r="S319" s="30" t="s">
        <v>309</v>
      </c>
    </row>
    <row r="320" spans="1:19" s="29" customFormat="1" ht="48" customHeight="1">
      <c r="A320" s="28" t="s">
        <v>1017</v>
      </c>
      <c r="B320" s="28" t="s">
        <v>639</v>
      </c>
      <c r="C320" s="30" t="s">
        <v>350</v>
      </c>
      <c r="D320" s="30" t="s">
        <v>301</v>
      </c>
      <c r="E320" s="30" t="s">
        <v>1196</v>
      </c>
      <c r="F320" s="30" t="s">
        <v>17</v>
      </c>
      <c r="G320" s="30" t="s">
        <v>638</v>
      </c>
      <c r="H320" s="30" t="s">
        <v>21</v>
      </c>
      <c r="I320" s="30" t="s">
        <v>301</v>
      </c>
      <c r="J320" s="28" t="s">
        <v>868</v>
      </c>
      <c r="K320" s="28" t="s">
        <v>310</v>
      </c>
      <c r="L320" s="30" t="s">
        <v>306</v>
      </c>
      <c r="M320" s="31" t="s">
        <v>869</v>
      </c>
      <c r="N320" s="31" t="s">
        <v>307</v>
      </c>
      <c r="O320" s="30" t="s">
        <v>308</v>
      </c>
      <c r="P320" s="30" t="s">
        <v>17</v>
      </c>
      <c r="Q320" s="30" t="s">
        <v>640</v>
      </c>
      <c r="R320" s="31" t="s">
        <v>21</v>
      </c>
      <c r="S320" s="30" t="s">
        <v>309</v>
      </c>
    </row>
    <row r="321" spans="1:19" s="29" customFormat="1" ht="48" customHeight="1">
      <c r="A321" s="28" t="s">
        <v>1021</v>
      </c>
      <c r="B321" s="28" t="s">
        <v>722</v>
      </c>
      <c r="C321" s="30" t="s">
        <v>350</v>
      </c>
      <c r="D321" s="30" t="s">
        <v>301</v>
      </c>
      <c r="E321" s="30" t="s">
        <v>1197</v>
      </c>
      <c r="F321" s="30" t="s">
        <v>17</v>
      </c>
      <c r="G321" s="30" t="s">
        <v>720</v>
      </c>
      <c r="H321" s="30" t="s">
        <v>721</v>
      </c>
      <c r="I321" s="30" t="s">
        <v>301</v>
      </c>
      <c r="J321" s="28" t="s">
        <v>868</v>
      </c>
      <c r="K321" s="28" t="s">
        <v>310</v>
      </c>
      <c r="L321" s="30" t="s">
        <v>306</v>
      </c>
      <c r="M321" s="31" t="s">
        <v>869</v>
      </c>
      <c r="N321" s="31" t="s">
        <v>307</v>
      </c>
      <c r="O321" s="30" t="s">
        <v>308</v>
      </c>
      <c r="P321" s="30" t="s">
        <v>17</v>
      </c>
      <c r="Q321" s="30" t="s">
        <v>720</v>
      </c>
      <c r="R321" s="31" t="s">
        <v>721</v>
      </c>
      <c r="S321" s="30" t="s">
        <v>309</v>
      </c>
    </row>
    <row r="322" spans="1:19" s="29" customFormat="1" ht="48" customHeight="1">
      <c r="A322" s="28" t="s">
        <v>1026</v>
      </c>
      <c r="B322" s="28" t="s">
        <v>1198</v>
      </c>
      <c r="C322" s="30" t="s">
        <v>332</v>
      </c>
      <c r="D322" s="30" t="s">
        <v>301</v>
      </c>
      <c r="E322" s="30" t="s">
        <v>1199</v>
      </c>
      <c r="F322" s="30" t="s">
        <v>17</v>
      </c>
      <c r="G322" s="30" t="s">
        <v>1200</v>
      </c>
      <c r="H322" s="30" t="s">
        <v>39</v>
      </c>
      <c r="I322" s="30" t="s">
        <v>301</v>
      </c>
      <c r="J322" s="28" t="s">
        <v>868</v>
      </c>
      <c r="K322" s="28" t="s">
        <v>310</v>
      </c>
      <c r="L322" s="30" t="s">
        <v>306</v>
      </c>
      <c r="M322" s="31" t="s">
        <v>869</v>
      </c>
      <c r="N322" s="31" t="s">
        <v>307</v>
      </c>
      <c r="O322" s="30" t="s">
        <v>308</v>
      </c>
      <c r="P322" s="30" t="s">
        <v>17</v>
      </c>
      <c r="Q322" s="30" t="s">
        <v>1200</v>
      </c>
      <c r="R322" s="31" t="s">
        <v>39</v>
      </c>
      <c r="S322" s="30" t="s">
        <v>309</v>
      </c>
    </row>
    <row r="323" spans="1:19" s="29" customFormat="1" ht="48" customHeight="1">
      <c r="A323" s="28" t="s">
        <v>1030</v>
      </c>
      <c r="B323" s="28" t="s">
        <v>340</v>
      </c>
      <c r="C323" s="30" t="s">
        <v>332</v>
      </c>
      <c r="D323" s="30" t="s">
        <v>301</v>
      </c>
      <c r="E323" s="30" t="s">
        <v>1201</v>
      </c>
      <c r="F323" s="30" t="s">
        <v>17</v>
      </c>
      <c r="G323" s="30" t="s">
        <v>337</v>
      </c>
      <c r="H323" s="30" t="s">
        <v>242</v>
      </c>
      <c r="I323" s="30" t="s">
        <v>301</v>
      </c>
      <c r="J323" s="28" t="s">
        <v>868</v>
      </c>
      <c r="K323" s="28" t="s">
        <v>310</v>
      </c>
      <c r="L323" s="30" t="s">
        <v>306</v>
      </c>
      <c r="M323" s="31" t="s">
        <v>869</v>
      </c>
      <c r="N323" s="31" t="s">
        <v>307</v>
      </c>
      <c r="O323" s="30" t="s">
        <v>308</v>
      </c>
      <c r="P323" s="30" t="s">
        <v>17</v>
      </c>
      <c r="Q323" s="30" t="s">
        <v>337</v>
      </c>
      <c r="R323" s="31" t="s">
        <v>242</v>
      </c>
      <c r="S323" s="30" t="s">
        <v>309</v>
      </c>
    </row>
    <row r="324" spans="1:19" s="29" customFormat="1" ht="48" customHeight="1">
      <c r="A324" s="28" t="s">
        <v>1035</v>
      </c>
      <c r="B324" s="28" t="s">
        <v>1202</v>
      </c>
      <c r="C324" s="30" t="s">
        <v>512</v>
      </c>
      <c r="D324" s="30" t="s">
        <v>301</v>
      </c>
      <c r="E324" s="30" t="s">
        <v>1203</v>
      </c>
      <c r="F324" s="30" t="s">
        <v>17</v>
      </c>
      <c r="G324" s="30" t="s">
        <v>1204</v>
      </c>
      <c r="H324" s="30" t="s">
        <v>1205</v>
      </c>
      <c r="I324" s="30" t="s">
        <v>301</v>
      </c>
      <c r="J324" s="28" t="s">
        <v>868</v>
      </c>
      <c r="K324" s="28" t="s">
        <v>310</v>
      </c>
      <c r="L324" s="30" t="s">
        <v>306</v>
      </c>
      <c r="M324" s="31" t="s">
        <v>869</v>
      </c>
      <c r="N324" s="31" t="s">
        <v>307</v>
      </c>
      <c r="O324" s="30" t="s">
        <v>308</v>
      </c>
      <c r="P324" s="30" t="s">
        <v>17</v>
      </c>
      <c r="Q324" s="30" t="s">
        <v>1204</v>
      </c>
      <c r="R324" s="31" t="s">
        <v>1205</v>
      </c>
      <c r="S324" s="30" t="s">
        <v>309</v>
      </c>
    </row>
    <row r="325" spans="1:19" s="29" customFormat="1" ht="48" customHeight="1">
      <c r="A325" s="28" t="s">
        <v>1039</v>
      </c>
      <c r="B325" s="28" t="s">
        <v>519</v>
      </c>
      <c r="C325" s="30" t="s">
        <v>512</v>
      </c>
      <c r="D325" s="30" t="s">
        <v>301</v>
      </c>
      <c r="E325" s="30" t="s">
        <v>1206</v>
      </c>
      <c r="F325" s="30" t="s">
        <v>17</v>
      </c>
      <c r="G325" s="30" t="s">
        <v>516</v>
      </c>
      <c r="H325" s="30" t="s">
        <v>517</v>
      </c>
      <c r="I325" s="30" t="s">
        <v>301</v>
      </c>
      <c r="J325" s="28" t="s">
        <v>868</v>
      </c>
      <c r="K325" s="28" t="s">
        <v>310</v>
      </c>
      <c r="L325" s="30" t="s">
        <v>306</v>
      </c>
      <c r="M325" s="31" t="s">
        <v>869</v>
      </c>
      <c r="N325" s="31" t="s">
        <v>307</v>
      </c>
      <c r="O325" s="30" t="s">
        <v>308</v>
      </c>
      <c r="P325" s="30" t="s">
        <v>17</v>
      </c>
      <c r="Q325" s="30" t="s">
        <v>516</v>
      </c>
      <c r="R325" s="31" t="s">
        <v>517</v>
      </c>
      <c r="S325" s="30" t="s">
        <v>309</v>
      </c>
    </row>
    <row r="326" spans="1:19" s="29" customFormat="1" ht="48" customHeight="1">
      <c r="A326" s="28" t="s">
        <v>711</v>
      </c>
      <c r="B326" s="28" t="s">
        <v>511</v>
      </c>
      <c r="C326" s="30" t="s">
        <v>512</v>
      </c>
      <c r="D326" s="30" t="s">
        <v>301</v>
      </c>
      <c r="E326" s="30" t="s">
        <v>1207</v>
      </c>
      <c r="F326" s="30" t="s">
        <v>17</v>
      </c>
      <c r="G326" s="30" t="s">
        <v>1208</v>
      </c>
      <c r="H326" s="30" t="s">
        <v>508</v>
      </c>
      <c r="I326" s="30" t="s">
        <v>301</v>
      </c>
      <c r="J326" s="28" t="s">
        <v>868</v>
      </c>
      <c r="K326" s="28" t="s">
        <v>310</v>
      </c>
      <c r="L326" s="30" t="s">
        <v>306</v>
      </c>
      <c r="M326" s="31" t="s">
        <v>869</v>
      </c>
      <c r="N326" s="31" t="s">
        <v>307</v>
      </c>
      <c r="O326" s="30" t="s">
        <v>308</v>
      </c>
      <c r="P326" s="30" t="s">
        <v>17</v>
      </c>
      <c r="Q326" s="30" t="s">
        <v>1208</v>
      </c>
      <c r="R326" s="31" t="s">
        <v>508</v>
      </c>
      <c r="S326" s="30" t="s">
        <v>309</v>
      </c>
    </row>
    <row r="327" spans="1:19" s="29" customFormat="1" ht="48" customHeight="1">
      <c r="A327" s="28" t="s">
        <v>1043</v>
      </c>
      <c r="B327" s="28" t="s">
        <v>848</v>
      </c>
      <c r="C327" s="30" t="s">
        <v>459</v>
      </c>
      <c r="D327" s="30" t="s">
        <v>301</v>
      </c>
      <c r="E327" s="30" t="s">
        <v>1209</v>
      </c>
      <c r="F327" s="30" t="s">
        <v>17</v>
      </c>
      <c r="G327" s="30" t="s">
        <v>846</v>
      </c>
      <c r="H327" s="30" t="s">
        <v>847</v>
      </c>
      <c r="I327" s="30" t="s">
        <v>301</v>
      </c>
      <c r="J327" s="28" t="s">
        <v>868</v>
      </c>
      <c r="K327" s="28" t="s">
        <v>310</v>
      </c>
      <c r="L327" s="30" t="s">
        <v>306</v>
      </c>
      <c r="M327" s="31" t="s">
        <v>869</v>
      </c>
      <c r="N327" s="31" t="s">
        <v>307</v>
      </c>
      <c r="O327" s="30" t="s">
        <v>308</v>
      </c>
      <c r="P327" s="30" t="s">
        <v>17</v>
      </c>
      <c r="Q327" s="30" t="s">
        <v>849</v>
      </c>
      <c r="R327" s="31" t="s">
        <v>847</v>
      </c>
      <c r="S327" s="30" t="s">
        <v>309</v>
      </c>
    </row>
    <row r="328" spans="1:19" s="29" customFormat="1" ht="48" customHeight="1">
      <c r="A328" s="28" t="s">
        <v>1046</v>
      </c>
      <c r="B328" s="28" t="s">
        <v>1210</v>
      </c>
      <c r="C328" s="30" t="s">
        <v>963</v>
      </c>
      <c r="D328" s="30" t="s">
        <v>301</v>
      </c>
      <c r="E328" s="30" t="s">
        <v>1211</v>
      </c>
      <c r="F328" s="30" t="s">
        <v>17</v>
      </c>
      <c r="G328" s="30" t="s">
        <v>1212</v>
      </c>
      <c r="H328" s="30" t="s">
        <v>20</v>
      </c>
      <c r="I328" s="30" t="s">
        <v>306</v>
      </c>
      <c r="J328" s="31" t="s">
        <v>869</v>
      </c>
      <c r="K328" s="31" t="s">
        <v>307</v>
      </c>
      <c r="L328" s="30" t="s">
        <v>306</v>
      </c>
      <c r="M328" s="31" t="s">
        <v>869</v>
      </c>
      <c r="N328" s="31" t="s">
        <v>307</v>
      </c>
      <c r="O328" s="30" t="s">
        <v>308</v>
      </c>
      <c r="P328" s="30" t="s">
        <v>17</v>
      </c>
      <c r="Q328" s="30" t="s">
        <v>1212</v>
      </c>
      <c r="R328" s="31" t="s">
        <v>20</v>
      </c>
      <c r="S328" s="30" t="s">
        <v>309</v>
      </c>
    </row>
    <row r="329" spans="1:19" s="29" customFormat="1" ht="48" customHeight="1">
      <c r="A329" s="28" t="s">
        <v>824</v>
      </c>
      <c r="B329" s="28" t="s">
        <v>1213</v>
      </c>
      <c r="C329" s="30" t="s">
        <v>963</v>
      </c>
      <c r="D329" s="30" t="s">
        <v>301</v>
      </c>
      <c r="E329" s="30" t="s">
        <v>1214</v>
      </c>
      <c r="F329" s="30" t="s">
        <v>17</v>
      </c>
      <c r="G329" s="30" t="s">
        <v>1215</v>
      </c>
      <c r="H329" s="30" t="s">
        <v>416</v>
      </c>
      <c r="I329" s="30" t="s">
        <v>306</v>
      </c>
      <c r="J329" s="31" t="s">
        <v>869</v>
      </c>
      <c r="K329" s="31" t="s">
        <v>307</v>
      </c>
      <c r="L329" s="30" t="s">
        <v>306</v>
      </c>
      <c r="M329" s="31" t="s">
        <v>869</v>
      </c>
      <c r="N329" s="31" t="s">
        <v>307</v>
      </c>
      <c r="O329" s="30" t="s">
        <v>308</v>
      </c>
      <c r="P329" s="30" t="s">
        <v>17</v>
      </c>
      <c r="Q329" s="30" t="s">
        <v>1215</v>
      </c>
      <c r="R329" s="31" t="s">
        <v>416</v>
      </c>
      <c r="S329" s="30" t="s">
        <v>309</v>
      </c>
    </row>
    <row r="330" spans="1:19" s="29" customFormat="1" ht="48" customHeight="1">
      <c r="A330" s="28" t="s">
        <v>1051</v>
      </c>
      <c r="B330" s="28" t="s">
        <v>1216</v>
      </c>
      <c r="C330" s="30" t="s">
        <v>1052</v>
      </c>
      <c r="D330" s="30" t="s">
        <v>301</v>
      </c>
      <c r="E330" s="30" t="s">
        <v>1217</v>
      </c>
      <c r="F330" s="30" t="s">
        <v>17</v>
      </c>
      <c r="G330" s="30" t="s">
        <v>1218</v>
      </c>
      <c r="H330" s="30" t="s">
        <v>265</v>
      </c>
      <c r="I330" s="30" t="s">
        <v>301</v>
      </c>
      <c r="J330" s="31" t="s">
        <v>1219</v>
      </c>
      <c r="K330" s="31" t="s">
        <v>310</v>
      </c>
      <c r="L330" s="30" t="s">
        <v>306</v>
      </c>
      <c r="M330" s="31" t="s">
        <v>869</v>
      </c>
      <c r="N330" s="31" t="s">
        <v>307</v>
      </c>
      <c r="O330" s="30" t="s">
        <v>308</v>
      </c>
      <c r="P330" s="30" t="s">
        <v>17</v>
      </c>
      <c r="Q330" s="30" t="s">
        <v>1218</v>
      </c>
      <c r="R330" s="31" t="s">
        <v>265</v>
      </c>
      <c r="S330" s="30" t="s">
        <v>309</v>
      </c>
    </row>
    <row r="331" spans="1:19" s="29" customFormat="1" ht="48" customHeight="1">
      <c r="A331" s="28" t="s">
        <v>1055</v>
      </c>
      <c r="B331" s="28" t="s">
        <v>1220</v>
      </c>
      <c r="C331" s="30" t="s">
        <v>963</v>
      </c>
      <c r="D331" s="30" t="s">
        <v>301</v>
      </c>
      <c r="E331" s="30" t="s">
        <v>1221</v>
      </c>
      <c r="F331" s="30" t="s">
        <v>17</v>
      </c>
      <c r="G331" s="30" t="s">
        <v>1222</v>
      </c>
      <c r="H331" s="30" t="s">
        <v>265</v>
      </c>
      <c r="I331" s="30" t="s">
        <v>306</v>
      </c>
      <c r="J331" s="31" t="s">
        <v>869</v>
      </c>
      <c r="K331" s="31" t="s">
        <v>307</v>
      </c>
      <c r="L331" s="30" t="s">
        <v>306</v>
      </c>
      <c r="M331" s="31" t="s">
        <v>869</v>
      </c>
      <c r="N331" s="31" t="s">
        <v>307</v>
      </c>
      <c r="O331" s="30" t="s">
        <v>308</v>
      </c>
      <c r="P331" s="30" t="s">
        <v>17</v>
      </c>
      <c r="Q331" s="30" t="s">
        <v>1222</v>
      </c>
      <c r="R331" s="31" t="s">
        <v>416</v>
      </c>
      <c r="S331" s="30" t="s">
        <v>309</v>
      </c>
    </row>
    <row r="332" spans="1:19" s="29" customFormat="1" ht="48" customHeight="1">
      <c r="A332" s="28" t="s">
        <v>1058</v>
      </c>
      <c r="B332" s="28" t="s">
        <v>1223</v>
      </c>
      <c r="C332" s="30" t="s">
        <v>1052</v>
      </c>
      <c r="D332" s="30" t="s">
        <v>301</v>
      </c>
      <c r="E332" s="30" t="s">
        <v>1224</v>
      </c>
      <c r="F332" s="30" t="s">
        <v>17</v>
      </c>
      <c r="G332" s="30" t="s">
        <v>1225</v>
      </c>
      <c r="H332" s="30" t="s">
        <v>20</v>
      </c>
      <c r="I332" s="30" t="s">
        <v>301</v>
      </c>
      <c r="J332" s="31" t="s">
        <v>1219</v>
      </c>
      <c r="K332" s="31" t="s">
        <v>310</v>
      </c>
      <c r="L332" s="30" t="s">
        <v>306</v>
      </c>
      <c r="M332" s="31" t="s">
        <v>869</v>
      </c>
      <c r="N332" s="31" t="s">
        <v>307</v>
      </c>
      <c r="O332" s="30" t="s">
        <v>308</v>
      </c>
      <c r="P332" s="30" t="s">
        <v>17</v>
      </c>
      <c r="Q332" s="30" t="s">
        <v>1225</v>
      </c>
      <c r="R332" s="31" t="s">
        <v>20</v>
      </c>
      <c r="S332" s="30" t="s">
        <v>309</v>
      </c>
    </row>
    <row r="333" spans="1:19" s="29" customFormat="1" ht="48" customHeight="1">
      <c r="A333" s="28" t="s">
        <v>1061</v>
      </c>
      <c r="B333" s="28" t="s">
        <v>1226</v>
      </c>
      <c r="C333" s="30" t="s">
        <v>963</v>
      </c>
      <c r="D333" s="30" t="s">
        <v>301</v>
      </c>
      <c r="E333" s="30" t="s">
        <v>1227</v>
      </c>
      <c r="F333" s="30" t="s">
        <v>17</v>
      </c>
      <c r="G333" s="30" t="s">
        <v>1228</v>
      </c>
      <c r="H333" s="30" t="s">
        <v>20</v>
      </c>
      <c r="I333" s="30" t="s">
        <v>306</v>
      </c>
      <c r="J333" s="31" t="s">
        <v>869</v>
      </c>
      <c r="K333" s="31" t="s">
        <v>307</v>
      </c>
      <c r="L333" s="30" t="s">
        <v>306</v>
      </c>
      <c r="M333" s="31" t="s">
        <v>869</v>
      </c>
      <c r="N333" s="31" t="s">
        <v>307</v>
      </c>
      <c r="O333" s="30" t="s">
        <v>308</v>
      </c>
      <c r="P333" s="30" t="s">
        <v>17</v>
      </c>
      <c r="Q333" s="30" t="s">
        <v>1228</v>
      </c>
      <c r="R333" s="31" t="s">
        <v>20</v>
      </c>
      <c r="S333" s="30" t="s">
        <v>309</v>
      </c>
    </row>
    <row r="334" spans="1:19" s="29" customFormat="1" ht="48" customHeight="1">
      <c r="A334" s="28" t="s">
        <v>1065</v>
      </c>
      <c r="B334" s="28" t="s">
        <v>1229</v>
      </c>
      <c r="C334" s="30" t="s">
        <v>1052</v>
      </c>
      <c r="D334" s="30" t="s">
        <v>301</v>
      </c>
      <c r="E334" s="30" t="s">
        <v>1230</v>
      </c>
      <c r="F334" s="30" t="s">
        <v>17</v>
      </c>
      <c r="G334" s="30" t="s">
        <v>1231</v>
      </c>
      <c r="H334" s="30" t="s">
        <v>1232</v>
      </c>
      <c r="I334" s="30" t="s">
        <v>301</v>
      </c>
      <c r="J334" s="31" t="s">
        <v>1219</v>
      </c>
      <c r="K334" s="31" t="s">
        <v>310</v>
      </c>
      <c r="L334" s="30" t="s">
        <v>306</v>
      </c>
      <c r="M334" s="31" t="s">
        <v>869</v>
      </c>
      <c r="N334" s="31" t="s">
        <v>307</v>
      </c>
      <c r="O334" s="30" t="s">
        <v>308</v>
      </c>
      <c r="P334" s="30" t="s">
        <v>17</v>
      </c>
      <c r="Q334" s="30" t="s">
        <v>1231</v>
      </c>
      <c r="R334" s="31" t="s">
        <v>1232</v>
      </c>
      <c r="S334" s="30" t="s">
        <v>309</v>
      </c>
    </row>
    <row r="335" spans="1:19" s="29" customFormat="1" ht="48" customHeight="1">
      <c r="A335" s="28" t="s">
        <v>1069</v>
      </c>
      <c r="B335" s="28" t="s">
        <v>1233</v>
      </c>
      <c r="C335" s="30" t="s">
        <v>1052</v>
      </c>
      <c r="D335" s="30" t="s">
        <v>301</v>
      </c>
      <c r="E335" s="30" t="s">
        <v>1234</v>
      </c>
      <c r="F335" s="30" t="s">
        <v>17</v>
      </c>
      <c r="G335" s="30" t="s">
        <v>930</v>
      </c>
      <c r="H335" s="30" t="s">
        <v>265</v>
      </c>
      <c r="I335" s="30" t="s">
        <v>301</v>
      </c>
      <c r="J335" s="31" t="s">
        <v>1219</v>
      </c>
      <c r="K335" s="31" t="s">
        <v>310</v>
      </c>
      <c r="L335" s="30" t="s">
        <v>306</v>
      </c>
      <c r="M335" s="31" t="s">
        <v>869</v>
      </c>
      <c r="N335" s="31" t="s">
        <v>307</v>
      </c>
      <c r="O335" s="30" t="s">
        <v>308</v>
      </c>
      <c r="P335" s="30" t="s">
        <v>17</v>
      </c>
      <c r="Q335" s="30" t="s">
        <v>930</v>
      </c>
      <c r="R335" s="31" t="s">
        <v>265</v>
      </c>
      <c r="S335" s="30" t="s">
        <v>309</v>
      </c>
    </row>
    <row r="336" spans="1:19" s="29" customFormat="1" ht="32.25" customHeight="1">
      <c r="A336" s="54" t="s">
        <v>331</v>
      </c>
      <c r="B336" s="54" t="s">
        <v>1235</v>
      </c>
      <c r="C336" s="50" t="s">
        <v>1236</v>
      </c>
      <c r="D336" s="50" t="s">
        <v>301</v>
      </c>
      <c r="E336" s="50" t="s">
        <v>1237</v>
      </c>
      <c r="F336" s="50" t="s">
        <v>17</v>
      </c>
      <c r="G336" s="50" t="s">
        <v>387</v>
      </c>
      <c r="H336" s="50" t="s">
        <v>21</v>
      </c>
      <c r="I336" s="50" t="s">
        <v>301</v>
      </c>
      <c r="J336" s="28" t="s">
        <v>391</v>
      </c>
      <c r="K336" s="28" t="s">
        <v>305</v>
      </c>
      <c r="L336" s="50" t="s">
        <v>306</v>
      </c>
      <c r="M336" s="51">
        <v>14</v>
      </c>
      <c r="N336" s="51" t="s">
        <v>307</v>
      </c>
      <c r="O336" s="50" t="s">
        <v>308</v>
      </c>
      <c r="P336" s="50" t="s">
        <v>17</v>
      </c>
      <c r="Q336" s="50" t="s">
        <v>390</v>
      </c>
      <c r="R336" s="51" t="s">
        <v>326</v>
      </c>
      <c r="S336" s="50" t="s">
        <v>309</v>
      </c>
    </row>
    <row r="337" spans="1:19" s="29" customFormat="1" ht="30.75" customHeight="1">
      <c r="A337" s="54"/>
      <c r="B337" s="54"/>
      <c r="C337" s="54"/>
      <c r="D337" s="54"/>
      <c r="E337" s="54"/>
      <c r="F337" s="54"/>
      <c r="G337" s="54"/>
      <c r="H337" s="54"/>
      <c r="I337" s="54"/>
      <c r="J337" s="28">
        <v>2</v>
      </c>
      <c r="K337" s="28" t="s">
        <v>310</v>
      </c>
      <c r="L337" s="54"/>
      <c r="M337" s="51"/>
      <c r="N337" s="51"/>
      <c r="O337" s="54"/>
      <c r="P337" s="54"/>
      <c r="Q337" s="54"/>
      <c r="R337" s="51"/>
      <c r="S337" s="54"/>
    </row>
    <row r="338" spans="1:19" s="33" customFormat="1" ht="32.25" customHeight="1">
      <c r="A338" s="54" t="s">
        <v>1073</v>
      </c>
      <c r="B338" s="54" t="s">
        <v>1238</v>
      </c>
      <c r="C338" s="50" t="s">
        <v>1239</v>
      </c>
      <c r="D338" s="59" t="s">
        <v>301</v>
      </c>
      <c r="E338" s="59" t="s">
        <v>1240</v>
      </c>
      <c r="F338" s="59" t="s">
        <v>315</v>
      </c>
      <c r="G338" s="59" t="s">
        <v>1241</v>
      </c>
      <c r="H338" s="50" t="s">
        <v>21</v>
      </c>
      <c r="I338" s="59" t="s">
        <v>301</v>
      </c>
      <c r="J338" s="28" t="s">
        <v>1242</v>
      </c>
      <c r="K338" s="32" t="s">
        <v>305</v>
      </c>
      <c r="L338" s="59" t="s">
        <v>306</v>
      </c>
      <c r="M338" s="51">
        <v>14</v>
      </c>
      <c r="N338" s="58" t="s">
        <v>307</v>
      </c>
      <c r="O338" s="59" t="s">
        <v>308</v>
      </c>
      <c r="P338" s="59" t="s">
        <v>17</v>
      </c>
      <c r="Q338" s="59" t="s">
        <v>1243</v>
      </c>
      <c r="R338" s="58" t="s">
        <v>326</v>
      </c>
      <c r="S338" s="59" t="s">
        <v>309</v>
      </c>
    </row>
    <row r="339" spans="1:19" s="33" customFormat="1" ht="30.75" customHeight="1">
      <c r="A339" s="54"/>
      <c r="B339" s="54"/>
      <c r="C339" s="54"/>
      <c r="D339" s="60"/>
      <c r="E339" s="60"/>
      <c r="F339" s="60"/>
      <c r="G339" s="60"/>
      <c r="H339" s="54"/>
      <c r="I339" s="60"/>
      <c r="J339" s="28">
        <v>2</v>
      </c>
      <c r="K339" s="32" t="s">
        <v>310</v>
      </c>
      <c r="L339" s="60"/>
      <c r="M339" s="51"/>
      <c r="N339" s="58"/>
      <c r="O339" s="60"/>
      <c r="P339" s="60"/>
      <c r="Q339" s="60"/>
      <c r="R339" s="58"/>
      <c r="S339" s="60"/>
    </row>
    <row r="340" spans="1:19" s="33" customFormat="1" ht="32.25" customHeight="1">
      <c r="A340" s="54" t="s">
        <v>451</v>
      </c>
      <c r="B340" s="54" t="s">
        <v>1244</v>
      </c>
      <c r="C340" s="50" t="s">
        <v>1239</v>
      </c>
      <c r="D340" s="59" t="s">
        <v>301</v>
      </c>
      <c r="E340" s="59" t="s">
        <v>1245</v>
      </c>
      <c r="F340" s="59" t="s">
        <v>17</v>
      </c>
      <c r="G340" s="59" t="s">
        <v>1246</v>
      </c>
      <c r="H340" s="50" t="s">
        <v>1247</v>
      </c>
      <c r="I340" s="59" t="s">
        <v>301</v>
      </c>
      <c r="J340" s="28" t="s">
        <v>1248</v>
      </c>
      <c r="K340" s="32" t="s">
        <v>305</v>
      </c>
      <c r="L340" s="59" t="s">
        <v>306</v>
      </c>
      <c r="M340" s="51">
        <v>14</v>
      </c>
      <c r="N340" s="58" t="s">
        <v>307</v>
      </c>
      <c r="O340" s="59" t="s">
        <v>308</v>
      </c>
      <c r="P340" s="59" t="s">
        <v>17</v>
      </c>
      <c r="Q340" s="59" t="s">
        <v>1246</v>
      </c>
      <c r="R340" s="58" t="s">
        <v>326</v>
      </c>
      <c r="S340" s="59" t="s">
        <v>309</v>
      </c>
    </row>
    <row r="341" spans="1:19" s="33" customFormat="1" ht="30.75" customHeight="1">
      <c r="A341" s="54"/>
      <c r="B341" s="54"/>
      <c r="C341" s="54"/>
      <c r="D341" s="60"/>
      <c r="E341" s="60"/>
      <c r="F341" s="60"/>
      <c r="G341" s="60"/>
      <c r="H341" s="54"/>
      <c r="I341" s="60"/>
      <c r="J341" s="28">
        <v>2</v>
      </c>
      <c r="K341" s="32" t="s">
        <v>310</v>
      </c>
      <c r="L341" s="60"/>
      <c r="M341" s="51"/>
      <c r="N341" s="58"/>
      <c r="O341" s="60"/>
      <c r="P341" s="60"/>
      <c r="Q341" s="60"/>
      <c r="R341" s="58"/>
      <c r="S341" s="60"/>
    </row>
    <row r="342" spans="1:19" s="33" customFormat="1" ht="32.25" customHeight="1">
      <c r="A342" s="54" t="s">
        <v>1078</v>
      </c>
      <c r="B342" s="54" t="s">
        <v>1249</v>
      </c>
      <c r="C342" s="50" t="s">
        <v>1239</v>
      </c>
      <c r="D342" s="59" t="s">
        <v>301</v>
      </c>
      <c r="E342" s="59" t="s">
        <v>1250</v>
      </c>
      <c r="F342" s="59" t="s">
        <v>17</v>
      </c>
      <c r="G342" s="59" t="s">
        <v>1251</v>
      </c>
      <c r="H342" s="50" t="s">
        <v>1252</v>
      </c>
      <c r="I342" s="59" t="s">
        <v>301</v>
      </c>
      <c r="J342" s="28" t="s">
        <v>1253</v>
      </c>
      <c r="K342" s="32" t="s">
        <v>305</v>
      </c>
      <c r="L342" s="59" t="s">
        <v>306</v>
      </c>
      <c r="M342" s="51">
        <v>14</v>
      </c>
      <c r="N342" s="58" t="s">
        <v>307</v>
      </c>
      <c r="O342" s="59" t="s">
        <v>308</v>
      </c>
      <c r="P342" s="59" t="s">
        <v>17</v>
      </c>
      <c r="Q342" s="59" t="s">
        <v>1251</v>
      </c>
      <c r="R342" s="58" t="s">
        <v>326</v>
      </c>
      <c r="S342" s="59" t="s">
        <v>309</v>
      </c>
    </row>
    <row r="343" spans="1:19" s="33" customFormat="1" ht="30.75" customHeight="1">
      <c r="A343" s="54"/>
      <c r="B343" s="54"/>
      <c r="C343" s="54"/>
      <c r="D343" s="60"/>
      <c r="E343" s="60"/>
      <c r="F343" s="60"/>
      <c r="G343" s="60"/>
      <c r="H343" s="54"/>
      <c r="I343" s="60"/>
      <c r="J343" s="28">
        <v>2</v>
      </c>
      <c r="K343" s="32" t="s">
        <v>310</v>
      </c>
      <c r="L343" s="60"/>
      <c r="M343" s="51"/>
      <c r="N343" s="58"/>
      <c r="O343" s="60"/>
      <c r="P343" s="60"/>
      <c r="Q343" s="60"/>
      <c r="R343" s="58"/>
      <c r="S343" s="60"/>
    </row>
    <row r="344" spans="1:19" s="33" customFormat="1" ht="32.25" customHeight="1">
      <c r="A344" s="54" t="s">
        <v>1081</v>
      </c>
      <c r="B344" s="54" t="s">
        <v>1254</v>
      </c>
      <c r="C344" s="50" t="s">
        <v>1255</v>
      </c>
      <c r="D344" s="59" t="s">
        <v>301</v>
      </c>
      <c r="E344" s="59" t="s">
        <v>1256</v>
      </c>
      <c r="F344" s="59" t="s">
        <v>17</v>
      </c>
      <c r="G344" s="59" t="s">
        <v>324</v>
      </c>
      <c r="H344" s="50" t="s">
        <v>39</v>
      </c>
      <c r="I344" s="59" t="s">
        <v>301</v>
      </c>
      <c r="J344" s="28" t="s">
        <v>325</v>
      </c>
      <c r="K344" s="32" t="s">
        <v>305</v>
      </c>
      <c r="L344" s="59" t="s">
        <v>306</v>
      </c>
      <c r="M344" s="51">
        <v>14</v>
      </c>
      <c r="N344" s="58" t="s">
        <v>307</v>
      </c>
      <c r="O344" s="59" t="s">
        <v>308</v>
      </c>
      <c r="P344" s="59" t="s">
        <v>17</v>
      </c>
      <c r="Q344" s="59" t="s">
        <v>324</v>
      </c>
      <c r="R344" s="58" t="s">
        <v>326</v>
      </c>
      <c r="S344" s="59" t="s">
        <v>309</v>
      </c>
    </row>
    <row r="345" spans="1:19" s="33" customFormat="1" ht="30.75" customHeight="1">
      <c r="A345" s="54"/>
      <c r="B345" s="54"/>
      <c r="C345" s="54"/>
      <c r="D345" s="60"/>
      <c r="E345" s="60"/>
      <c r="F345" s="60"/>
      <c r="G345" s="60"/>
      <c r="H345" s="54"/>
      <c r="I345" s="60"/>
      <c r="J345" s="28">
        <v>2</v>
      </c>
      <c r="K345" s="32" t="s">
        <v>310</v>
      </c>
      <c r="L345" s="60"/>
      <c r="M345" s="51"/>
      <c r="N345" s="58"/>
      <c r="O345" s="60"/>
      <c r="P345" s="60"/>
      <c r="Q345" s="60"/>
      <c r="R345" s="58"/>
      <c r="S345" s="60"/>
    </row>
    <row r="346" spans="1:19" s="33" customFormat="1" ht="32.25" customHeight="1">
      <c r="A346" s="54" t="s">
        <v>417</v>
      </c>
      <c r="B346" s="54" t="s">
        <v>1257</v>
      </c>
      <c r="C346" s="50" t="s">
        <v>1258</v>
      </c>
      <c r="D346" s="59" t="s">
        <v>301</v>
      </c>
      <c r="E346" s="59" t="s">
        <v>1259</v>
      </c>
      <c r="F346" s="59" t="s">
        <v>17</v>
      </c>
      <c r="G346" s="59" t="s">
        <v>1260</v>
      </c>
      <c r="H346" s="50" t="s">
        <v>1261</v>
      </c>
      <c r="I346" s="59" t="s">
        <v>301</v>
      </c>
      <c r="J346" s="28" t="s">
        <v>1262</v>
      </c>
      <c r="K346" s="32" t="s">
        <v>305</v>
      </c>
      <c r="L346" s="59" t="s">
        <v>306</v>
      </c>
      <c r="M346" s="51">
        <v>14</v>
      </c>
      <c r="N346" s="58" t="s">
        <v>307</v>
      </c>
      <c r="O346" s="59" t="s">
        <v>308</v>
      </c>
      <c r="P346" s="59" t="s">
        <v>17</v>
      </c>
      <c r="Q346" s="59" t="s">
        <v>1260</v>
      </c>
      <c r="R346" s="58" t="s">
        <v>326</v>
      </c>
      <c r="S346" s="59" t="s">
        <v>309</v>
      </c>
    </row>
    <row r="347" spans="1:19" s="33" customFormat="1" ht="30.75" customHeight="1">
      <c r="A347" s="54"/>
      <c r="B347" s="54"/>
      <c r="C347" s="54"/>
      <c r="D347" s="60"/>
      <c r="E347" s="60"/>
      <c r="F347" s="60"/>
      <c r="G347" s="60"/>
      <c r="H347" s="54"/>
      <c r="I347" s="60"/>
      <c r="J347" s="28">
        <v>2</v>
      </c>
      <c r="K347" s="32" t="s">
        <v>310</v>
      </c>
      <c r="L347" s="60"/>
      <c r="M347" s="51"/>
      <c r="N347" s="58"/>
      <c r="O347" s="60"/>
      <c r="P347" s="60"/>
      <c r="Q347" s="60"/>
      <c r="R347" s="58"/>
      <c r="S347" s="60"/>
    </row>
    <row r="348" spans="1:19" s="33" customFormat="1" ht="32.25" customHeight="1">
      <c r="A348" s="54" t="s">
        <v>685</v>
      </c>
      <c r="B348" s="54" t="s">
        <v>1263</v>
      </c>
      <c r="C348" s="50" t="s">
        <v>1258</v>
      </c>
      <c r="D348" s="59" t="s">
        <v>301</v>
      </c>
      <c r="E348" s="59" t="s">
        <v>1264</v>
      </c>
      <c r="F348" s="59" t="s">
        <v>17</v>
      </c>
      <c r="G348" s="59" t="s">
        <v>1265</v>
      </c>
      <c r="H348" s="50" t="s">
        <v>1266</v>
      </c>
      <c r="I348" s="59" t="s">
        <v>301</v>
      </c>
      <c r="J348" s="28" t="s">
        <v>1267</v>
      </c>
      <c r="K348" s="32" t="s">
        <v>305</v>
      </c>
      <c r="L348" s="59" t="s">
        <v>306</v>
      </c>
      <c r="M348" s="51">
        <v>14</v>
      </c>
      <c r="N348" s="58" t="s">
        <v>307</v>
      </c>
      <c r="O348" s="59" t="s">
        <v>308</v>
      </c>
      <c r="P348" s="59" t="s">
        <v>17</v>
      </c>
      <c r="Q348" s="59" t="s">
        <v>1265</v>
      </c>
      <c r="R348" s="58" t="s">
        <v>326</v>
      </c>
      <c r="S348" s="59" t="s">
        <v>309</v>
      </c>
    </row>
    <row r="349" spans="1:19" s="33" customFormat="1" ht="30.75" customHeight="1">
      <c r="A349" s="54"/>
      <c r="B349" s="54"/>
      <c r="C349" s="54"/>
      <c r="D349" s="60"/>
      <c r="E349" s="60"/>
      <c r="F349" s="60"/>
      <c r="G349" s="60"/>
      <c r="H349" s="54"/>
      <c r="I349" s="60"/>
      <c r="J349" s="28">
        <v>2</v>
      </c>
      <c r="K349" s="32" t="s">
        <v>310</v>
      </c>
      <c r="L349" s="60"/>
      <c r="M349" s="51"/>
      <c r="N349" s="58"/>
      <c r="O349" s="60"/>
      <c r="P349" s="60"/>
      <c r="Q349" s="60"/>
      <c r="R349" s="58"/>
      <c r="S349" s="60"/>
    </row>
    <row r="350" spans="1:19" s="33" customFormat="1" ht="32.25" customHeight="1">
      <c r="A350" s="54" t="s">
        <v>1086</v>
      </c>
      <c r="B350" s="54" t="s">
        <v>1268</v>
      </c>
      <c r="C350" s="50" t="s">
        <v>1269</v>
      </c>
      <c r="D350" s="59" t="s">
        <v>301</v>
      </c>
      <c r="E350" s="59" t="s">
        <v>1270</v>
      </c>
      <c r="F350" s="59" t="s">
        <v>17</v>
      </c>
      <c r="G350" s="59" t="s">
        <v>1271</v>
      </c>
      <c r="H350" s="50" t="s">
        <v>21</v>
      </c>
      <c r="I350" s="59" t="s">
        <v>301</v>
      </c>
      <c r="J350" s="28" t="s">
        <v>1272</v>
      </c>
      <c r="K350" s="32" t="s">
        <v>305</v>
      </c>
      <c r="L350" s="59" t="s">
        <v>306</v>
      </c>
      <c r="M350" s="51">
        <v>14</v>
      </c>
      <c r="N350" s="58" t="s">
        <v>307</v>
      </c>
      <c r="O350" s="59" t="s">
        <v>308</v>
      </c>
      <c r="P350" s="59" t="s">
        <v>17</v>
      </c>
      <c r="Q350" s="59" t="s">
        <v>1271</v>
      </c>
      <c r="R350" s="58" t="s">
        <v>326</v>
      </c>
      <c r="S350" s="59" t="s">
        <v>309</v>
      </c>
    </row>
    <row r="351" spans="1:19" s="33" customFormat="1" ht="30.75" customHeight="1">
      <c r="A351" s="54"/>
      <c r="B351" s="54"/>
      <c r="C351" s="54"/>
      <c r="D351" s="60"/>
      <c r="E351" s="60"/>
      <c r="F351" s="60"/>
      <c r="G351" s="60"/>
      <c r="H351" s="54"/>
      <c r="I351" s="60"/>
      <c r="J351" s="28">
        <v>2</v>
      </c>
      <c r="K351" s="32" t="s">
        <v>310</v>
      </c>
      <c r="L351" s="60"/>
      <c r="M351" s="51"/>
      <c r="N351" s="58"/>
      <c r="O351" s="60"/>
      <c r="P351" s="60"/>
      <c r="Q351" s="60"/>
      <c r="R351" s="58"/>
      <c r="S351" s="60"/>
    </row>
    <row r="352" spans="1:19" s="33" customFormat="1" ht="32.25" customHeight="1">
      <c r="A352" s="54" t="s">
        <v>1090</v>
      </c>
      <c r="B352" s="54" t="s">
        <v>1273</v>
      </c>
      <c r="C352" s="50" t="s">
        <v>1274</v>
      </c>
      <c r="D352" s="59" t="s">
        <v>301</v>
      </c>
      <c r="E352" s="59" t="s">
        <v>1275</v>
      </c>
      <c r="F352" s="59" t="s">
        <v>17</v>
      </c>
      <c r="G352" s="59" t="s">
        <v>1276</v>
      </c>
      <c r="H352" s="50" t="s">
        <v>20</v>
      </c>
      <c r="I352" s="59" t="s">
        <v>301</v>
      </c>
      <c r="J352" s="28" t="s">
        <v>1277</v>
      </c>
      <c r="K352" s="32" t="s">
        <v>357</v>
      </c>
      <c r="L352" s="59" t="s">
        <v>306</v>
      </c>
      <c r="M352" s="51">
        <v>14</v>
      </c>
      <c r="N352" s="58" t="s">
        <v>307</v>
      </c>
      <c r="O352" s="59" t="s">
        <v>308</v>
      </c>
      <c r="P352" s="59" t="s">
        <v>17</v>
      </c>
      <c r="Q352" s="59" t="s">
        <v>1278</v>
      </c>
      <c r="R352" s="58" t="s">
        <v>326</v>
      </c>
      <c r="S352" s="59" t="s">
        <v>309</v>
      </c>
    </row>
    <row r="353" spans="1:19" s="33" customFormat="1" ht="30.75" customHeight="1">
      <c r="A353" s="54"/>
      <c r="B353" s="54"/>
      <c r="C353" s="54"/>
      <c r="D353" s="60"/>
      <c r="E353" s="60"/>
      <c r="F353" s="60"/>
      <c r="G353" s="60"/>
      <c r="H353" s="54"/>
      <c r="I353" s="60"/>
      <c r="J353" s="28">
        <v>2</v>
      </c>
      <c r="K353" s="32" t="s">
        <v>310</v>
      </c>
      <c r="L353" s="60"/>
      <c r="M353" s="51"/>
      <c r="N353" s="58"/>
      <c r="O353" s="60"/>
      <c r="P353" s="60"/>
      <c r="Q353" s="60"/>
      <c r="R353" s="58"/>
      <c r="S353" s="60"/>
    </row>
    <row r="354" spans="1:19" s="33" customFormat="1" ht="32.25" customHeight="1">
      <c r="A354" s="54" t="s">
        <v>1094</v>
      </c>
      <c r="B354" s="54" t="s">
        <v>1279</v>
      </c>
      <c r="C354" s="50" t="s">
        <v>1280</v>
      </c>
      <c r="D354" s="59" t="s">
        <v>301</v>
      </c>
      <c r="E354" s="59" t="s">
        <v>1281</v>
      </c>
      <c r="F354" s="59" t="s">
        <v>17</v>
      </c>
      <c r="G354" s="59" t="s">
        <v>1282</v>
      </c>
      <c r="H354" s="50" t="s">
        <v>39</v>
      </c>
      <c r="I354" s="59" t="s">
        <v>301</v>
      </c>
      <c r="J354" s="28" t="s">
        <v>1283</v>
      </c>
      <c r="K354" s="32" t="s">
        <v>305</v>
      </c>
      <c r="L354" s="59" t="s">
        <v>306</v>
      </c>
      <c r="M354" s="51">
        <v>14</v>
      </c>
      <c r="N354" s="58" t="s">
        <v>307</v>
      </c>
      <c r="O354" s="59" t="s">
        <v>308</v>
      </c>
      <c r="P354" s="59" t="s">
        <v>17</v>
      </c>
      <c r="Q354" s="59" t="s">
        <v>1284</v>
      </c>
      <c r="R354" s="58" t="s">
        <v>326</v>
      </c>
      <c r="S354" s="59" t="s">
        <v>309</v>
      </c>
    </row>
    <row r="355" spans="1:19" s="33" customFormat="1" ht="30.75" customHeight="1">
      <c r="A355" s="54"/>
      <c r="B355" s="54"/>
      <c r="C355" s="54"/>
      <c r="D355" s="60"/>
      <c r="E355" s="60"/>
      <c r="F355" s="60"/>
      <c r="G355" s="60"/>
      <c r="H355" s="54"/>
      <c r="I355" s="60"/>
      <c r="J355" s="28">
        <v>2</v>
      </c>
      <c r="K355" s="32" t="s">
        <v>310</v>
      </c>
      <c r="L355" s="60"/>
      <c r="M355" s="51"/>
      <c r="N355" s="58"/>
      <c r="O355" s="60"/>
      <c r="P355" s="60"/>
      <c r="Q355" s="60"/>
      <c r="R355" s="58"/>
      <c r="S355" s="60"/>
    </row>
    <row r="356" spans="1:19" s="29" customFormat="1" ht="18" customHeight="1">
      <c r="A356" s="54" t="s">
        <v>380</v>
      </c>
      <c r="B356" s="54" t="s">
        <v>1285</v>
      </c>
      <c r="C356" s="50" t="s">
        <v>1286</v>
      </c>
      <c r="D356" s="50" t="s">
        <v>301</v>
      </c>
      <c r="E356" s="50" t="s">
        <v>1287</v>
      </c>
      <c r="F356" s="50" t="s">
        <v>17</v>
      </c>
      <c r="G356" s="50" t="s">
        <v>1288</v>
      </c>
      <c r="H356" s="50" t="s">
        <v>1289</v>
      </c>
      <c r="I356" s="50" t="s">
        <v>301</v>
      </c>
      <c r="J356" s="28" t="s">
        <v>1290</v>
      </c>
      <c r="K356" s="28" t="s">
        <v>1291</v>
      </c>
      <c r="L356" s="50" t="s">
        <v>306</v>
      </c>
      <c r="M356" s="51">
        <v>14</v>
      </c>
      <c r="N356" s="51" t="s">
        <v>307</v>
      </c>
      <c r="O356" s="50" t="s">
        <v>308</v>
      </c>
      <c r="P356" s="50" t="s">
        <v>17</v>
      </c>
      <c r="Q356" s="50" t="s">
        <v>1288</v>
      </c>
      <c r="R356" s="51" t="s">
        <v>1289</v>
      </c>
      <c r="S356" s="50" t="s">
        <v>309</v>
      </c>
    </row>
    <row r="357" spans="1:19" s="29" customFormat="1" ht="18" customHeight="1">
      <c r="A357" s="54"/>
      <c r="B357" s="54"/>
      <c r="C357" s="50"/>
      <c r="D357" s="50"/>
      <c r="E357" s="50"/>
      <c r="F357" s="50"/>
      <c r="G357" s="50"/>
      <c r="H357" s="50"/>
      <c r="I357" s="50"/>
      <c r="J357" s="28" t="s">
        <v>1292</v>
      </c>
      <c r="K357" s="28" t="s">
        <v>1293</v>
      </c>
      <c r="L357" s="50"/>
      <c r="M357" s="51"/>
      <c r="N357" s="51"/>
      <c r="O357" s="50"/>
      <c r="P357" s="50"/>
      <c r="Q357" s="50"/>
      <c r="R357" s="51"/>
      <c r="S357" s="50"/>
    </row>
    <row r="358" spans="1:19" s="29" customFormat="1" ht="18" customHeight="1">
      <c r="A358" s="54"/>
      <c r="B358" s="54"/>
      <c r="C358" s="54"/>
      <c r="D358" s="54"/>
      <c r="E358" s="54"/>
      <c r="F358" s="54"/>
      <c r="G358" s="54"/>
      <c r="H358" s="54"/>
      <c r="I358" s="54"/>
      <c r="J358" s="28" t="s">
        <v>318</v>
      </c>
      <c r="K358" s="28" t="s">
        <v>310</v>
      </c>
      <c r="L358" s="54"/>
      <c r="M358" s="51"/>
      <c r="N358" s="51"/>
      <c r="O358" s="54"/>
      <c r="P358" s="54"/>
      <c r="Q358" s="54"/>
      <c r="R358" s="51"/>
      <c r="S358" s="54"/>
    </row>
    <row r="359" spans="1:19" s="29" customFormat="1" ht="48" customHeight="1">
      <c r="A359" s="28" t="s">
        <v>562</v>
      </c>
      <c r="B359" s="28" t="s">
        <v>1277</v>
      </c>
      <c r="C359" s="30" t="s">
        <v>357</v>
      </c>
      <c r="D359" s="30" t="s">
        <v>301</v>
      </c>
      <c r="E359" s="30" t="s">
        <v>1294</v>
      </c>
      <c r="F359" s="30" t="s">
        <v>17</v>
      </c>
      <c r="G359" s="30" t="s">
        <v>1276</v>
      </c>
      <c r="H359" s="30" t="s">
        <v>20</v>
      </c>
      <c r="I359" s="30" t="s">
        <v>301</v>
      </c>
      <c r="J359" s="28" t="s">
        <v>868</v>
      </c>
      <c r="K359" s="28" t="s">
        <v>310</v>
      </c>
      <c r="L359" s="30" t="s">
        <v>306</v>
      </c>
      <c r="M359" s="31" t="s">
        <v>869</v>
      </c>
      <c r="N359" s="31" t="s">
        <v>307</v>
      </c>
      <c r="O359" s="30" t="s">
        <v>308</v>
      </c>
      <c r="P359" s="30" t="s">
        <v>17</v>
      </c>
      <c r="Q359" s="30" t="s">
        <v>1295</v>
      </c>
      <c r="R359" s="31" t="s">
        <v>20</v>
      </c>
      <c r="S359" s="30" t="s">
        <v>309</v>
      </c>
    </row>
    <row r="360" spans="1:19" s="29" customFormat="1" ht="48" customHeight="1">
      <c r="A360" s="28" t="s">
        <v>1099</v>
      </c>
      <c r="B360" s="28" t="s">
        <v>356</v>
      </c>
      <c r="C360" s="30" t="s">
        <v>1296</v>
      </c>
      <c r="D360" s="30" t="s">
        <v>301</v>
      </c>
      <c r="E360" s="30" t="s">
        <v>1297</v>
      </c>
      <c r="F360" s="30" t="s">
        <v>17</v>
      </c>
      <c r="G360" s="30" t="s">
        <v>355</v>
      </c>
      <c r="H360" s="30" t="s">
        <v>21</v>
      </c>
      <c r="I360" s="30" t="s">
        <v>301</v>
      </c>
      <c r="J360" s="28" t="s">
        <v>868</v>
      </c>
      <c r="K360" s="28" t="s">
        <v>310</v>
      </c>
      <c r="L360" s="30" t="s">
        <v>306</v>
      </c>
      <c r="M360" s="31" t="s">
        <v>869</v>
      </c>
      <c r="N360" s="31" t="s">
        <v>307</v>
      </c>
      <c r="O360" s="30" t="s">
        <v>308</v>
      </c>
      <c r="P360" s="30" t="s">
        <v>17</v>
      </c>
      <c r="Q360" s="30" t="s">
        <v>355</v>
      </c>
      <c r="R360" s="31" t="s">
        <v>21</v>
      </c>
      <c r="S360" s="30" t="s">
        <v>309</v>
      </c>
    </row>
    <row r="361" spans="1:19" s="29" customFormat="1" ht="48" customHeight="1">
      <c r="A361" s="28" t="s">
        <v>1101</v>
      </c>
      <c r="B361" s="28" t="s">
        <v>1298</v>
      </c>
      <c r="C361" s="30" t="s">
        <v>357</v>
      </c>
      <c r="D361" s="30" t="s">
        <v>301</v>
      </c>
      <c r="E361" s="30" t="s">
        <v>1299</v>
      </c>
      <c r="F361" s="30" t="s">
        <v>17</v>
      </c>
      <c r="G361" s="30" t="s">
        <v>1300</v>
      </c>
      <c r="H361" s="30" t="s">
        <v>721</v>
      </c>
      <c r="I361" s="30" t="s">
        <v>301</v>
      </c>
      <c r="J361" s="28" t="s">
        <v>868</v>
      </c>
      <c r="K361" s="28" t="s">
        <v>310</v>
      </c>
      <c r="L361" s="30" t="s">
        <v>306</v>
      </c>
      <c r="M361" s="31" t="s">
        <v>869</v>
      </c>
      <c r="N361" s="31" t="s">
        <v>307</v>
      </c>
      <c r="O361" s="30" t="s">
        <v>308</v>
      </c>
      <c r="P361" s="30" t="s">
        <v>17</v>
      </c>
      <c r="Q361" s="30" t="s">
        <v>1300</v>
      </c>
      <c r="R361" s="31" t="s">
        <v>721</v>
      </c>
      <c r="S361" s="30" t="s">
        <v>309</v>
      </c>
    </row>
    <row r="362" spans="1:19" s="29" customFormat="1" ht="48" customHeight="1">
      <c r="A362" s="28" t="s">
        <v>757</v>
      </c>
      <c r="B362" s="28" t="s">
        <v>1301</v>
      </c>
      <c r="C362" s="30" t="s">
        <v>357</v>
      </c>
      <c r="D362" s="30" t="s">
        <v>301</v>
      </c>
      <c r="E362" s="30" t="s">
        <v>1302</v>
      </c>
      <c r="F362" s="30" t="s">
        <v>17</v>
      </c>
      <c r="G362" s="30" t="s">
        <v>1303</v>
      </c>
      <c r="H362" s="30" t="s">
        <v>416</v>
      </c>
      <c r="I362" s="30" t="s">
        <v>301</v>
      </c>
      <c r="J362" s="28" t="s">
        <v>868</v>
      </c>
      <c r="K362" s="28" t="s">
        <v>310</v>
      </c>
      <c r="L362" s="30" t="s">
        <v>306</v>
      </c>
      <c r="M362" s="31" t="s">
        <v>869</v>
      </c>
      <c r="N362" s="31" t="s">
        <v>307</v>
      </c>
      <c r="O362" s="30" t="s">
        <v>308</v>
      </c>
      <c r="P362" s="30" t="s">
        <v>17</v>
      </c>
      <c r="Q362" s="30" t="s">
        <v>1303</v>
      </c>
      <c r="R362" s="31" t="s">
        <v>416</v>
      </c>
      <c r="S362" s="30" t="s">
        <v>309</v>
      </c>
    </row>
    <row r="363" spans="1:19" s="29" customFormat="1" ht="48" customHeight="1">
      <c r="A363" s="28" t="s">
        <v>1106</v>
      </c>
      <c r="B363" s="28" t="s">
        <v>1304</v>
      </c>
      <c r="C363" s="30" t="s">
        <v>357</v>
      </c>
      <c r="D363" s="30" t="s">
        <v>301</v>
      </c>
      <c r="E363" s="30" t="s">
        <v>1305</v>
      </c>
      <c r="F363" s="30" t="s">
        <v>17</v>
      </c>
      <c r="G363" s="30" t="s">
        <v>1306</v>
      </c>
      <c r="H363" s="30" t="s">
        <v>21</v>
      </c>
      <c r="I363" s="30" t="s">
        <v>301</v>
      </c>
      <c r="J363" s="28" t="s">
        <v>868</v>
      </c>
      <c r="K363" s="28" t="s">
        <v>310</v>
      </c>
      <c r="L363" s="30" t="s">
        <v>306</v>
      </c>
      <c r="M363" s="31" t="s">
        <v>869</v>
      </c>
      <c r="N363" s="31" t="s">
        <v>307</v>
      </c>
      <c r="O363" s="30" t="s">
        <v>308</v>
      </c>
      <c r="P363" s="30" t="s">
        <v>17</v>
      </c>
      <c r="Q363" s="30" t="s">
        <v>1306</v>
      </c>
      <c r="R363" s="31" t="s">
        <v>21</v>
      </c>
      <c r="S363" s="30" t="s">
        <v>309</v>
      </c>
    </row>
    <row r="364" spans="1:19" s="29" customFormat="1" ht="48" customHeight="1">
      <c r="A364" s="28" t="s">
        <v>734</v>
      </c>
      <c r="B364" s="28" t="s">
        <v>1307</v>
      </c>
      <c r="C364" s="30" t="s">
        <v>357</v>
      </c>
      <c r="D364" s="30" t="s">
        <v>301</v>
      </c>
      <c r="E364" s="30" t="s">
        <v>1308</v>
      </c>
      <c r="F364" s="30" t="s">
        <v>17</v>
      </c>
      <c r="G364" s="30" t="s">
        <v>1309</v>
      </c>
      <c r="H364" s="30" t="s">
        <v>21</v>
      </c>
      <c r="I364" s="30" t="s">
        <v>301</v>
      </c>
      <c r="J364" s="28" t="s">
        <v>868</v>
      </c>
      <c r="K364" s="28" t="s">
        <v>310</v>
      </c>
      <c r="L364" s="30" t="s">
        <v>306</v>
      </c>
      <c r="M364" s="31" t="s">
        <v>869</v>
      </c>
      <c r="N364" s="31" t="s">
        <v>307</v>
      </c>
      <c r="O364" s="30" t="s">
        <v>308</v>
      </c>
      <c r="P364" s="30" t="s">
        <v>17</v>
      </c>
      <c r="Q364" s="30" t="s">
        <v>1310</v>
      </c>
      <c r="R364" s="31" t="s">
        <v>21</v>
      </c>
      <c r="S364" s="30" t="s">
        <v>309</v>
      </c>
    </row>
    <row r="365" spans="1:19" s="33" customFormat="1" ht="18.75" customHeight="1">
      <c r="A365" s="54" t="s">
        <v>1113</v>
      </c>
      <c r="B365" s="54" t="s">
        <v>1290</v>
      </c>
      <c r="C365" s="50" t="s">
        <v>1291</v>
      </c>
      <c r="D365" s="59" t="s">
        <v>301</v>
      </c>
      <c r="E365" s="59" t="s">
        <v>1311</v>
      </c>
      <c r="F365" s="59" t="s">
        <v>17</v>
      </c>
      <c r="G365" s="59" t="s">
        <v>1288</v>
      </c>
      <c r="H365" s="59" t="s">
        <v>1289</v>
      </c>
      <c r="I365" s="59" t="s">
        <v>301</v>
      </c>
      <c r="J365" s="28" t="s">
        <v>1292</v>
      </c>
      <c r="K365" s="28" t="s">
        <v>1293</v>
      </c>
      <c r="L365" s="59" t="s">
        <v>306</v>
      </c>
      <c r="M365" s="51">
        <v>14</v>
      </c>
      <c r="N365" s="58" t="s">
        <v>307</v>
      </c>
      <c r="O365" s="59" t="s">
        <v>308</v>
      </c>
      <c r="P365" s="59" t="s">
        <v>17</v>
      </c>
      <c r="Q365" s="59" t="s">
        <v>1288</v>
      </c>
      <c r="R365" s="58" t="s">
        <v>1289</v>
      </c>
      <c r="S365" s="59" t="s">
        <v>309</v>
      </c>
    </row>
    <row r="366" spans="1:19" s="33" customFormat="1" ht="18.75" customHeight="1">
      <c r="A366" s="54"/>
      <c r="B366" s="54"/>
      <c r="C366" s="54"/>
      <c r="D366" s="60"/>
      <c r="E366" s="60"/>
      <c r="F366" s="60"/>
      <c r="G366" s="60"/>
      <c r="H366" s="60"/>
      <c r="I366" s="60"/>
      <c r="J366" s="28" t="s">
        <v>318</v>
      </c>
      <c r="K366" s="32" t="s">
        <v>310</v>
      </c>
      <c r="L366" s="60"/>
      <c r="M366" s="51"/>
      <c r="N366" s="58"/>
      <c r="O366" s="60"/>
      <c r="P366" s="60"/>
      <c r="Q366" s="60"/>
      <c r="R366" s="58"/>
      <c r="S366" s="60"/>
    </row>
    <row r="367" spans="1:19" s="33" customFormat="1" ht="24.75" customHeight="1">
      <c r="A367" s="54">
        <v>156</v>
      </c>
      <c r="B367" s="54" t="s">
        <v>1312</v>
      </c>
      <c r="C367" s="50" t="s">
        <v>1313</v>
      </c>
      <c r="D367" s="59" t="s">
        <v>301</v>
      </c>
      <c r="E367" s="59" t="s">
        <v>1314</v>
      </c>
      <c r="F367" s="59" t="s">
        <v>17</v>
      </c>
      <c r="G367" s="59" t="s">
        <v>1315</v>
      </c>
      <c r="H367" s="59" t="s">
        <v>21</v>
      </c>
      <c r="I367" s="59" t="s">
        <v>301</v>
      </c>
      <c r="J367" s="28" t="s">
        <v>1316</v>
      </c>
      <c r="K367" s="28" t="s">
        <v>305</v>
      </c>
      <c r="L367" s="59" t="s">
        <v>306</v>
      </c>
      <c r="M367" s="51">
        <v>14</v>
      </c>
      <c r="N367" s="58" t="s">
        <v>307</v>
      </c>
      <c r="O367" s="59" t="s">
        <v>308</v>
      </c>
      <c r="P367" s="59" t="s">
        <v>17</v>
      </c>
      <c r="Q367" s="59" t="s">
        <v>1315</v>
      </c>
      <c r="R367" s="58" t="s">
        <v>21</v>
      </c>
      <c r="S367" s="59" t="s">
        <v>309</v>
      </c>
    </row>
    <row r="368" spans="1:19" s="33" customFormat="1" ht="24.75" customHeight="1">
      <c r="A368" s="54"/>
      <c r="B368" s="54"/>
      <c r="C368" s="54"/>
      <c r="D368" s="60"/>
      <c r="E368" s="60"/>
      <c r="F368" s="60"/>
      <c r="G368" s="60"/>
      <c r="H368" s="60"/>
      <c r="I368" s="60"/>
      <c r="J368" s="28" t="s">
        <v>868</v>
      </c>
      <c r="K368" s="32" t="s">
        <v>310</v>
      </c>
      <c r="L368" s="60"/>
      <c r="M368" s="51"/>
      <c r="N368" s="58"/>
      <c r="O368" s="60"/>
      <c r="P368" s="60"/>
      <c r="Q368" s="60"/>
      <c r="R368" s="58"/>
      <c r="S368" s="60"/>
    </row>
    <row r="369" spans="1:19" s="29" customFormat="1" ht="48" customHeight="1">
      <c r="A369" s="28" t="s">
        <v>1120</v>
      </c>
      <c r="B369" s="28" t="s">
        <v>1292</v>
      </c>
      <c r="C369" s="30" t="s">
        <v>1293</v>
      </c>
      <c r="D369" s="30" t="s">
        <v>301</v>
      </c>
      <c r="E369" s="30" t="s">
        <v>1311</v>
      </c>
      <c r="F369" s="30" t="s">
        <v>17</v>
      </c>
      <c r="G369" s="30" t="s">
        <v>1288</v>
      </c>
      <c r="H369" s="30" t="s">
        <v>1289</v>
      </c>
      <c r="I369" s="30" t="s">
        <v>301</v>
      </c>
      <c r="J369" s="28" t="s">
        <v>318</v>
      </c>
      <c r="K369" s="28" t="s">
        <v>310</v>
      </c>
      <c r="L369" s="30" t="s">
        <v>306</v>
      </c>
      <c r="M369" s="31" t="s">
        <v>869</v>
      </c>
      <c r="N369" s="31" t="s">
        <v>307</v>
      </c>
      <c r="O369" s="30" t="s">
        <v>308</v>
      </c>
      <c r="P369" s="30" t="s">
        <v>17</v>
      </c>
      <c r="Q369" s="30" t="s">
        <v>1288</v>
      </c>
      <c r="R369" s="31" t="s">
        <v>1289</v>
      </c>
      <c r="S369" s="30" t="s">
        <v>309</v>
      </c>
    </row>
    <row r="370" spans="1:19" s="33" customFormat="1" ht="32.25" customHeight="1">
      <c r="A370" s="54">
        <v>154</v>
      </c>
      <c r="B370" s="54">
        <v>87</v>
      </c>
      <c r="C370" s="50" t="s">
        <v>1317</v>
      </c>
      <c r="D370" s="59" t="s">
        <v>301</v>
      </c>
      <c r="E370" s="59" t="s">
        <v>1318</v>
      </c>
      <c r="F370" s="59" t="s">
        <v>17</v>
      </c>
      <c r="G370" s="59" t="s">
        <v>1319</v>
      </c>
      <c r="H370" s="59" t="s">
        <v>21</v>
      </c>
      <c r="I370" s="59" t="s">
        <v>301</v>
      </c>
      <c r="J370" s="28">
        <v>58</v>
      </c>
      <c r="K370" s="32" t="s">
        <v>305</v>
      </c>
      <c r="L370" s="59" t="s">
        <v>306</v>
      </c>
      <c r="M370" s="51">
        <v>14</v>
      </c>
      <c r="N370" s="58" t="s">
        <v>307</v>
      </c>
      <c r="O370" s="59" t="s">
        <v>308</v>
      </c>
      <c r="P370" s="59" t="s">
        <v>17</v>
      </c>
      <c r="Q370" s="59" t="s">
        <v>1320</v>
      </c>
      <c r="R370" s="58" t="s">
        <v>326</v>
      </c>
      <c r="S370" s="59" t="s">
        <v>309</v>
      </c>
    </row>
    <row r="371" spans="1:19" s="33" customFormat="1" ht="30.75" customHeight="1">
      <c r="A371" s="54"/>
      <c r="B371" s="54"/>
      <c r="C371" s="54"/>
      <c r="D371" s="60"/>
      <c r="E371" s="60"/>
      <c r="F371" s="60"/>
      <c r="G371" s="60"/>
      <c r="H371" s="60"/>
      <c r="I371" s="60"/>
      <c r="J371" s="28">
        <v>2</v>
      </c>
      <c r="K371" s="32" t="s">
        <v>310</v>
      </c>
      <c r="L371" s="60"/>
      <c r="M371" s="51"/>
      <c r="N371" s="58"/>
      <c r="O371" s="60"/>
      <c r="P371" s="60"/>
      <c r="Q371" s="60"/>
      <c r="R371" s="58"/>
      <c r="S371" s="60"/>
    </row>
    <row r="372" spans="1:19" s="36" customFormat="1" ht="12.75" customHeight="1">
      <c r="A372" s="54">
        <v>153</v>
      </c>
      <c r="B372" s="55">
        <v>86</v>
      </c>
      <c r="C372" s="56" t="s">
        <v>1321</v>
      </c>
      <c r="D372" s="50" t="s">
        <v>301</v>
      </c>
      <c r="E372" s="49" t="s">
        <v>1322</v>
      </c>
      <c r="F372" s="50" t="s">
        <v>17</v>
      </c>
      <c r="G372" s="49" t="s">
        <v>857</v>
      </c>
      <c r="H372" s="50" t="s">
        <v>186</v>
      </c>
      <c r="I372" s="49" t="s">
        <v>301</v>
      </c>
      <c r="J372" s="34">
        <v>78</v>
      </c>
      <c r="K372" s="35">
        <v>34550</v>
      </c>
      <c r="L372" s="49" t="s">
        <v>306</v>
      </c>
      <c r="M372" s="52">
        <v>14</v>
      </c>
      <c r="N372" s="53" t="s">
        <v>307</v>
      </c>
      <c r="O372" s="49" t="s">
        <v>308</v>
      </c>
      <c r="P372" s="50" t="s">
        <v>17</v>
      </c>
      <c r="Q372" s="49" t="s">
        <v>860</v>
      </c>
      <c r="R372" s="51" t="s">
        <v>326</v>
      </c>
      <c r="S372" s="49" t="s">
        <v>309</v>
      </c>
    </row>
    <row r="373" spans="1:19" s="36" customFormat="1" ht="12.75" customHeight="1">
      <c r="A373" s="54"/>
      <c r="B373" s="55"/>
      <c r="C373" s="56"/>
      <c r="D373" s="50"/>
      <c r="E373" s="49"/>
      <c r="F373" s="50"/>
      <c r="G373" s="49"/>
      <c r="H373" s="50"/>
      <c r="I373" s="49"/>
      <c r="J373" s="34">
        <v>77</v>
      </c>
      <c r="K373" s="35">
        <v>34550</v>
      </c>
      <c r="L373" s="49"/>
      <c r="M373" s="52"/>
      <c r="N373" s="53"/>
      <c r="O373" s="49"/>
      <c r="P373" s="50"/>
      <c r="Q373" s="49"/>
      <c r="R373" s="51"/>
      <c r="S373" s="49"/>
    </row>
    <row r="374" spans="1:19" s="36" customFormat="1" ht="12.75" customHeight="1">
      <c r="A374" s="54"/>
      <c r="B374" s="55"/>
      <c r="C374" s="56"/>
      <c r="D374" s="50"/>
      <c r="E374" s="49"/>
      <c r="F374" s="50"/>
      <c r="G374" s="49"/>
      <c r="H374" s="50"/>
      <c r="I374" s="49"/>
      <c r="J374" s="34">
        <v>26</v>
      </c>
      <c r="K374" s="35" t="s">
        <v>305</v>
      </c>
      <c r="L374" s="49"/>
      <c r="M374" s="52"/>
      <c r="N374" s="53"/>
      <c r="O374" s="49"/>
      <c r="P374" s="50"/>
      <c r="Q374" s="49"/>
      <c r="R374" s="51"/>
      <c r="S374" s="49"/>
    </row>
    <row r="375" spans="1:19" s="36" customFormat="1" ht="12.75" customHeight="1">
      <c r="A375" s="54"/>
      <c r="B375" s="55"/>
      <c r="C375" s="57"/>
      <c r="D375" s="54"/>
      <c r="E375" s="55"/>
      <c r="F375" s="54"/>
      <c r="G375" s="55"/>
      <c r="H375" s="54"/>
      <c r="I375" s="55"/>
      <c r="J375" s="34">
        <v>2</v>
      </c>
      <c r="K375" s="35" t="s">
        <v>310</v>
      </c>
      <c r="L375" s="55"/>
      <c r="M375" s="52"/>
      <c r="N375" s="53"/>
      <c r="O375" s="55"/>
      <c r="P375" s="54"/>
      <c r="Q375" s="55"/>
      <c r="R375" s="51"/>
      <c r="S375" s="55"/>
    </row>
    <row r="376" spans="1:19" s="36" customFormat="1" ht="32.25" customHeight="1">
      <c r="A376" s="54">
        <v>152</v>
      </c>
      <c r="B376" s="55">
        <v>85</v>
      </c>
      <c r="C376" s="56" t="s">
        <v>1323</v>
      </c>
      <c r="D376" s="50" t="s">
        <v>301</v>
      </c>
      <c r="E376" s="49" t="s">
        <v>1324</v>
      </c>
      <c r="F376" s="50" t="s">
        <v>17</v>
      </c>
      <c r="G376" s="49" t="s">
        <v>1325</v>
      </c>
      <c r="H376" s="50" t="s">
        <v>416</v>
      </c>
      <c r="I376" s="49" t="s">
        <v>301</v>
      </c>
      <c r="J376" s="34">
        <v>5</v>
      </c>
      <c r="K376" s="35" t="s">
        <v>1326</v>
      </c>
      <c r="L376" s="49" t="s">
        <v>306</v>
      </c>
      <c r="M376" s="52">
        <v>14</v>
      </c>
      <c r="N376" s="53" t="s">
        <v>307</v>
      </c>
      <c r="O376" s="49" t="s">
        <v>308</v>
      </c>
      <c r="P376" s="50" t="s">
        <v>17</v>
      </c>
      <c r="Q376" s="49" t="s">
        <v>1325</v>
      </c>
      <c r="R376" s="51" t="s">
        <v>326</v>
      </c>
      <c r="S376" s="49" t="s">
        <v>309</v>
      </c>
    </row>
    <row r="377" spans="1:19" s="36" customFormat="1" ht="30.75" customHeight="1">
      <c r="A377" s="54"/>
      <c r="B377" s="55"/>
      <c r="C377" s="57"/>
      <c r="D377" s="54"/>
      <c r="E377" s="55"/>
      <c r="F377" s="54"/>
      <c r="G377" s="55"/>
      <c r="H377" s="54"/>
      <c r="I377" s="55"/>
      <c r="J377" s="34">
        <v>2</v>
      </c>
      <c r="K377" s="35" t="s">
        <v>310</v>
      </c>
      <c r="L377" s="55"/>
      <c r="M377" s="52"/>
      <c r="N377" s="53"/>
      <c r="O377" s="55"/>
      <c r="P377" s="54"/>
      <c r="Q377" s="55"/>
      <c r="R377" s="51"/>
      <c r="S377" s="55"/>
    </row>
    <row r="378" spans="1:19" s="29" customFormat="1" ht="48" customHeight="1">
      <c r="A378" s="28" t="s">
        <v>1132</v>
      </c>
      <c r="B378" s="28" t="s">
        <v>585</v>
      </c>
      <c r="C378" s="30" t="s">
        <v>586</v>
      </c>
      <c r="D378" s="30" t="s">
        <v>301</v>
      </c>
      <c r="E378" s="30" t="s">
        <v>1327</v>
      </c>
      <c r="F378" s="30" t="s">
        <v>17</v>
      </c>
      <c r="G378" s="30" t="s">
        <v>584</v>
      </c>
      <c r="H378" s="30" t="s">
        <v>213</v>
      </c>
      <c r="I378" s="30" t="s">
        <v>306</v>
      </c>
      <c r="J378" s="31" t="s">
        <v>402</v>
      </c>
      <c r="K378" s="31" t="s">
        <v>307</v>
      </c>
      <c r="L378" s="30" t="s">
        <v>306</v>
      </c>
      <c r="M378" s="31" t="s">
        <v>402</v>
      </c>
      <c r="N378" s="31" t="s">
        <v>307</v>
      </c>
      <c r="O378" s="30" t="s">
        <v>588</v>
      </c>
      <c r="P378" s="30" t="s">
        <v>17</v>
      </c>
      <c r="Q378" s="30" t="s">
        <v>584</v>
      </c>
      <c r="R378" s="31" t="s">
        <v>213</v>
      </c>
      <c r="S378" s="30" t="s">
        <v>309</v>
      </c>
    </row>
    <row r="379" spans="1:19" s="36" customFormat="1" ht="32.25" customHeight="1">
      <c r="A379" s="54">
        <v>150</v>
      </c>
      <c r="B379" s="55">
        <v>83</v>
      </c>
      <c r="C379" s="56" t="s">
        <v>1328</v>
      </c>
      <c r="D379" s="50" t="s">
        <v>301</v>
      </c>
      <c r="E379" s="49" t="s">
        <v>1329</v>
      </c>
      <c r="F379" s="50" t="s">
        <v>17</v>
      </c>
      <c r="G379" s="49" t="s">
        <v>363</v>
      </c>
      <c r="H379" s="50" t="s">
        <v>20</v>
      </c>
      <c r="I379" s="49" t="s">
        <v>301</v>
      </c>
      <c r="J379" s="34">
        <v>56</v>
      </c>
      <c r="K379" s="35" t="s">
        <v>305</v>
      </c>
      <c r="L379" s="49" t="s">
        <v>306</v>
      </c>
      <c r="M379" s="52">
        <v>14</v>
      </c>
      <c r="N379" s="53" t="s">
        <v>307</v>
      </c>
      <c r="O379" s="49" t="s">
        <v>308</v>
      </c>
      <c r="P379" s="50" t="s">
        <v>17</v>
      </c>
      <c r="Q379" s="49" t="s">
        <v>363</v>
      </c>
      <c r="R379" s="51" t="s">
        <v>326</v>
      </c>
      <c r="S379" s="49" t="s">
        <v>309</v>
      </c>
    </row>
    <row r="380" spans="1:19" s="36" customFormat="1" ht="30.75" customHeight="1">
      <c r="A380" s="54"/>
      <c r="B380" s="55"/>
      <c r="C380" s="57"/>
      <c r="D380" s="54"/>
      <c r="E380" s="55"/>
      <c r="F380" s="54"/>
      <c r="G380" s="55"/>
      <c r="H380" s="54"/>
      <c r="I380" s="55"/>
      <c r="J380" s="34">
        <v>2</v>
      </c>
      <c r="K380" s="35" t="s">
        <v>310</v>
      </c>
      <c r="L380" s="55"/>
      <c r="M380" s="52"/>
      <c r="N380" s="53"/>
      <c r="O380" s="55"/>
      <c r="P380" s="54"/>
      <c r="Q380" s="55"/>
      <c r="R380" s="51"/>
      <c r="S380" s="55"/>
    </row>
    <row r="381" spans="1:19" s="36" customFormat="1" ht="32.25" customHeight="1">
      <c r="A381" s="54">
        <v>149</v>
      </c>
      <c r="B381" s="55">
        <v>82</v>
      </c>
      <c r="C381" s="56" t="s">
        <v>705</v>
      </c>
      <c r="D381" s="50" t="s">
        <v>301</v>
      </c>
      <c r="E381" s="49" t="s">
        <v>1330</v>
      </c>
      <c r="F381" s="50" t="s">
        <v>17</v>
      </c>
      <c r="G381" s="49" t="s">
        <v>703</v>
      </c>
      <c r="H381" s="50" t="s">
        <v>578</v>
      </c>
      <c r="I381" s="49" t="s">
        <v>301</v>
      </c>
      <c r="J381" s="34">
        <v>21</v>
      </c>
      <c r="K381" s="35" t="s">
        <v>470</v>
      </c>
      <c r="L381" s="49" t="s">
        <v>306</v>
      </c>
      <c r="M381" s="52">
        <v>14</v>
      </c>
      <c r="N381" s="53" t="s">
        <v>307</v>
      </c>
      <c r="O381" s="49" t="s">
        <v>308</v>
      </c>
      <c r="P381" s="50" t="s">
        <v>17</v>
      </c>
      <c r="Q381" s="49" t="s">
        <v>703</v>
      </c>
      <c r="R381" s="51" t="s">
        <v>326</v>
      </c>
      <c r="S381" s="49" t="s">
        <v>309</v>
      </c>
    </row>
    <row r="382" spans="1:19" s="36" customFormat="1" ht="30.75" customHeight="1">
      <c r="A382" s="54"/>
      <c r="B382" s="55"/>
      <c r="C382" s="57"/>
      <c r="D382" s="54"/>
      <c r="E382" s="55"/>
      <c r="F382" s="54"/>
      <c r="G382" s="55"/>
      <c r="H382" s="54"/>
      <c r="I382" s="55"/>
      <c r="J382" s="34">
        <v>2</v>
      </c>
      <c r="K382" s="35" t="s">
        <v>310</v>
      </c>
      <c r="L382" s="55"/>
      <c r="M382" s="52"/>
      <c r="N382" s="53"/>
      <c r="O382" s="55"/>
      <c r="P382" s="54"/>
      <c r="Q382" s="55"/>
      <c r="R382" s="51"/>
      <c r="S382" s="55"/>
    </row>
    <row r="383" spans="1:19" s="36" customFormat="1" ht="32.25" customHeight="1">
      <c r="A383" s="54">
        <v>148</v>
      </c>
      <c r="B383" s="55">
        <v>81</v>
      </c>
      <c r="C383" s="56" t="s">
        <v>705</v>
      </c>
      <c r="D383" s="50" t="s">
        <v>301</v>
      </c>
      <c r="E383" s="49" t="s">
        <v>1331</v>
      </c>
      <c r="F383" s="50" t="s">
        <v>17</v>
      </c>
      <c r="G383" s="49" t="s">
        <v>1332</v>
      </c>
      <c r="H383" s="50" t="s">
        <v>21</v>
      </c>
      <c r="I383" s="49" t="s">
        <v>301</v>
      </c>
      <c r="J383" s="34">
        <v>14</v>
      </c>
      <c r="K383" s="35" t="s">
        <v>470</v>
      </c>
      <c r="L383" s="49" t="s">
        <v>306</v>
      </c>
      <c r="M383" s="52">
        <v>14</v>
      </c>
      <c r="N383" s="53" t="s">
        <v>307</v>
      </c>
      <c r="O383" s="49" t="s">
        <v>308</v>
      </c>
      <c r="P383" s="50" t="s">
        <v>17</v>
      </c>
      <c r="Q383" s="49" t="s">
        <v>1333</v>
      </c>
      <c r="R383" s="51" t="s">
        <v>326</v>
      </c>
      <c r="S383" s="49" t="s">
        <v>309</v>
      </c>
    </row>
    <row r="384" spans="1:19" s="36" customFormat="1" ht="30.75" customHeight="1">
      <c r="A384" s="54"/>
      <c r="B384" s="55"/>
      <c r="C384" s="57"/>
      <c r="D384" s="54"/>
      <c r="E384" s="55"/>
      <c r="F384" s="54"/>
      <c r="G384" s="55"/>
      <c r="H384" s="54"/>
      <c r="I384" s="55"/>
      <c r="J384" s="34">
        <v>2</v>
      </c>
      <c r="K384" s="35" t="s">
        <v>310</v>
      </c>
      <c r="L384" s="55"/>
      <c r="M384" s="52"/>
      <c r="N384" s="53"/>
      <c r="O384" s="55"/>
      <c r="P384" s="54"/>
      <c r="Q384" s="55"/>
      <c r="R384" s="51"/>
      <c r="S384" s="55"/>
    </row>
    <row r="385" spans="1:19" s="36" customFormat="1" ht="32.25" customHeight="1">
      <c r="A385" s="54">
        <v>147</v>
      </c>
      <c r="B385" s="55">
        <v>80</v>
      </c>
      <c r="C385" s="56" t="s">
        <v>705</v>
      </c>
      <c r="D385" s="50" t="s">
        <v>301</v>
      </c>
      <c r="E385" s="49" t="s">
        <v>1334</v>
      </c>
      <c r="F385" s="50" t="s">
        <v>17</v>
      </c>
      <c r="G385" s="49" t="s">
        <v>680</v>
      </c>
      <c r="H385" s="50" t="s">
        <v>529</v>
      </c>
      <c r="I385" s="49" t="s">
        <v>301</v>
      </c>
      <c r="J385" s="34">
        <v>11</v>
      </c>
      <c r="K385" s="35" t="s">
        <v>470</v>
      </c>
      <c r="L385" s="49" t="s">
        <v>306</v>
      </c>
      <c r="M385" s="52">
        <v>14</v>
      </c>
      <c r="N385" s="53" t="s">
        <v>307</v>
      </c>
      <c r="O385" s="49" t="s">
        <v>308</v>
      </c>
      <c r="P385" s="50" t="s">
        <v>17</v>
      </c>
      <c r="Q385" s="49" t="s">
        <v>532</v>
      </c>
      <c r="R385" s="51" t="s">
        <v>326</v>
      </c>
      <c r="S385" s="49" t="s">
        <v>309</v>
      </c>
    </row>
    <row r="386" spans="1:19" s="36" customFormat="1" ht="30.75" customHeight="1">
      <c r="A386" s="54"/>
      <c r="B386" s="55"/>
      <c r="C386" s="57"/>
      <c r="D386" s="54"/>
      <c r="E386" s="55"/>
      <c r="F386" s="54"/>
      <c r="G386" s="55"/>
      <c r="H386" s="54"/>
      <c r="I386" s="55"/>
      <c r="J386" s="34">
        <v>2</v>
      </c>
      <c r="K386" s="35" t="s">
        <v>310</v>
      </c>
      <c r="L386" s="55"/>
      <c r="M386" s="52"/>
      <c r="N386" s="53"/>
      <c r="O386" s="55"/>
      <c r="P386" s="54"/>
      <c r="Q386" s="55"/>
      <c r="R386" s="51"/>
      <c r="S386" s="55"/>
    </row>
    <row r="387" spans="1:19" s="36" customFormat="1" ht="32.25" customHeight="1">
      <c r="A387" s="54">
        <v>146</v>
      </c>
      <c r="B387" s="55">
        <v>79</v>
      </c>
      <c r="C387" s="56" t="s">
        <v>1335</v>
      </c>
      <c r="D387" s="50" t="s">
        <v>301</v>
      </c>
      <c r="E387" s="49" t="s">
        <v>1336</v>
      </c>
      <c r="F387" s="50" t="s">
        <v>17</v>
      </c>
      <c r="G387" s="49" t="s">
        <v>549</v>
      </c>
      <c r="H387" s="50" t="s">
        <v>550</v>
      </c>
      <c r="I387" s="49" t="s">
        <v>301</v>
      </c>
      <c r="J387" s="34">
        <v>10</v>
      </c>
      <c r="K387" s="35" t="s">
        <v>470</v>
      </c>
      <c r="L387" s="49" t="s">
        <v>306</v>
      </c>
      <c r="M387" s="52">
        <v>14</v>
      </c>
      <c r="N387" s="53" t="s">
        <v>307</v>
      </c>
      <c r="O387" s="49" t="s">
        <v>308</v>
      </c>
      <c r="P387" s="50" t="s">
        <v>17</v>
      </c>
      <c r="Q387" s="49" t="s">
        <v>549</v>
      </c>
      <c r="R387" s="51" t="s">
        <v>326</v>
      </c>
      <c r="S387" s="49" t="s">
        <v>309</v>
      </c>
    </row>
    <row r="388" spans="1:19" s="36" customFormat="1" ht="30.75" customHeight="1">
      <c r="A388" s="54"/>
      <c r="B388" s="55"/>
      <c r="C388" s="57"/>
      <c r="D388" s="54"/>
      <c r="E388" s="55"/>
      <c r="F388" s="54"/>
      <c r="G388" s="55"/>
      <c r="H388" s="54"/>
      <c r="I388" s="55"/>
      <c r="J388" s="34">
        <v>2</v>
      </c>
      <c r="K388" s="35" t="s">
        <v>310</v>
      </c>
      <c r="L388" s="55"/>
      <c r="M388" s="52"/>
      <c r="N388" s="53"/>
      <c r="O388" s="55"/>
      <c r="P388" s="54"/>
      <c r="Q388" s="55"/>
      <c r="R388" s="51"/>
      <c r="S388" s="55"/>
    </row>
    <row r="389" spans="1:19" s="36" customFormat="1" ht="12.75" customHeight="1">
      <c r="A389" s="54">
        <v>145</v>
      </c>
      <c r="B389" s="55">
        <v>78</v>
      </c>
      <c r="C389" s="50" t="s">
        <v>859</v>
      </c>
      <c r="D389" s="50" t="s">
        <v>301</v>
      </c>
      <c r="E389" s="49" t="s">
        <v>856</v>
      </c>
      <c r="F389" s="50" t="s">
        <v>17</v>
      </c>
      <c r="G389" s="49" t="s">
        <v>857</v>
      </c>
      <c r="H389" s="50" t="s">
        <v>186</v>
      </c>
      <c r="I389" s="49" t="s">
        <v>301</v>
      </c>
      <c r="J389" s="34">
        <v>77</v>
      </c>
      <c r="K389" s="35">
        <v>34550</v>
      </c>
      <c r="L389" s="49" t="s">
        <v>306</v>
      </c>
      <c r="M389" s="52">
        <v>14</v>
      </c>
      <c r="N389" s="53" t="s">
        <v>307</v>
      </c>
      <c r="O389" s="49" t="s">
        <v>308</v>
      </c>
      <c r="P389" s="50" t="s">
        <v>17</v>
      </c>
      <c r="Q389" s="49" t="s">
        <v>860</v>
      </c>
      <c r="R389" s="51" t="s">
        <v>186</v>
      </c>
      <c r="S389" s="49" t="s">
        <v>309</v>
      </c>
    </row>
    <row r="390" spans="1:19" s="36" customFormat="1" ht="12.75" customHeight="1">
      <c r="A390" s="54"/>
      <c r="B390" s="55"/>
      <c r="C390" s="50"/>
      <c r="D390" s="50"/>
      <c r="E390" s="49"/>
      <c r="F390" s="50"/>
      <c r="G390" s="49"/>
      <c r="H390" s="50"/>
      <c r="I390" s="49"/>
      <c r="J390" s="34">
        <v>26</v>
      </c>
      <c r="K390" s="35" t="s">
        <v>305</v>
      </c>
      <c r="L390" s="49"/>
      <c r="M390" s="52"/>
      <c r="N390" s="53"/>
      <c r="O390" s="49"/>
      <c r="P390" s="50"/>
      <c r="Q390" s="49"/>
      <c r="R390" s="51"/>
      <c r="S390" s="49"/>
    </row>
    <row r="391" spans="1:19" s="36" customFormat="1" ht="12.75" customHeight="1">
      <c r="A391" s="54"/>
      <c r="B391" s="55"/>
      <c r="C391" s="54"/>
      <c r="D391" s="54"/>
      <c r="E391" s="55"/>
      <c r="F391" s="54"/>
      <c r="G391" s="55"/>
      <c r="H391" s="54"/>
      <c r="I391" s="55"/>
      <c r="J391" s="34">
        <v>2</v>
      </c>
      <c r="K391" s="35" t="s">
        <v>310</v>
      </c>
      <c r="L391" s="55"/>
      <c r="M391" s="52"/>
      <c r="N391" s="53"/>
      <c r="O391" s="55"/>
      <c r="P391" s="54"/>
      <c r="Q391" s="55"/>
      <c r="R391" s="51"/>
      <c r="S391" s="55"/>
    </row>
    <row r="392" spans="1:19" s="36" customFormat="1" ht="20.25" customHeight="1">
      <c r="A392" s="54">
        <v>144</v>
      </c>
      <c r="B392" s="55">
        <v>77</v>
      </c>
      <c r="C392" s="50" t="s">
        <v>859</v>
      </c>
      <c r="D392" s="50" t="s">
        <v>301</v>
      </c>
      <c r="E392" s="49" t="s">
        <v>1337</v>
      </c>
      <c r="F392" s="50" t="s">
        <v>17</v>
      </c>
      <c r="G392" s="49" t="s">
        <v>857</v>
      </c>
      <c r="H392" s="50" t="s">
        <v>186</v>
      </c>
      <c r="I392" s="49" t="s">
        <v>301</v>
      </c>
      <c r="J392" s="34">
        <v>26</v>
      </c>
      <c r="K392" s="35" t="s">
        <v>305</v>
      </c>
      <c r="L392" s="49" t="s">
        <v>306</v>
      </c>
      <c r="M392" s="52">
        <v>14</v>
      </c>
      <c r="N392" s="53" t="s">
        <v>307</v>
      </c>
      <c r="O392" s="49" t="s">
        <v>308</v>
      </c>
      <c r="P392" s="50" t="s">
        <v>17</v>
      </c>
      <c r="Q392" s="49" t="s">
        <v>860</v>
      </c>
      <c r="R392" s="51" t="s">
        <v>186</v>
      </c>
      <c r="S392" s="49" t="s">
        <v>309</v>
      </c>
    </row>
    <row r="393" spans="1:19" s="36" customFormat="1" ht="20.25" customHeight="1">
      <c r="A393" s="54"/>
      <c r="B393" s="55"/>
      <c r="C393" s="50"/>
      <c r="D393" s="50"/>
      <c r="E393" s="49"/>
      <c r="F393" s="50"/>
      <c r="G393" s="49"/>
      <c r="H393" s="50"/>
      <c r="I393" s="49"/>
      <c r="J393" s="34">
        <v>2</v>
      </c>
      <c r="K393" s="35" t="s">
        <v>310</v>
      </c>
      <c r="L393" s="49"/>
      <c r="M393" s="52"/>
      <c r="N393" s="53"/>
      <c r="O393" s="49"/>
      <c r="P393" s="50"/>
      <c r="Q393" s="49"/>
      <c r="R393" s="51"/>
      <c r="S393" s="49"/>
    </row>
    <row r="394" spans="1:19" s="36" customFormat="1" ht="42.75" customHeight="1">
      <c r="A394" s="28">
        <v>143</v>
      </c>
      <c r="B394" s="34">
        <v>76</v>
      </c>
      <c r="C394" s="30" t="s">
        <v>305</v>
      </c>
      <c r="D394" s="30" t="s">
        <v>301</v>
      </c>
      <c r="E394" s="37" t="s">
        <v>1338</v>
      </c>
      <c r="F394" s="30" t="s">
        <v>17</v>
      </c>
      <c r="G394" s="37" t="s">
        <v>303</v>
      </c>
      <c r="H394" s="30" t="s">
        <v>21</v>
      </c>
      <c r="I394" s="37" t="s">
        <v>301</v>
      </c>
      <c r="J394" s="34">
        <v>2</v>
      </c>
      <c r="K394" s="35" t="s">
        <v>310</v>
      </c>
      <c r="L394" s="37" t="s">
        <v>306</v>
      </c>
      <c r="M394" s="38">
        <v>14</v>
      </c>
      <c r="N394" s="39" t="s">
        <v>307</v>
      </c>
      <c r="O394" s="37" t="s">
        <v>308</v>
      </c>
      <c r="P394" s="30" t="s">
        <v>17</v>
      </c>
      <c r="Q394" s="37" t="s">
        <v>303</v>
      </c>
      <c r="R394" s="31" t="s">
        <v>21</v>
      </c>
      <c r="S394" s="37" t="s">
        <v>309</v>
      </c>
    </row>
    <row r="395" spans="1:19" s="36" customFormat="1" ht="42.75" customHeight="1">
      <c r="A395" s="28">
        <v>142</v>
      </c>
      <c r="B395" s="34">
        <v>75</v>
      </c>
      <c r="C395" s="30" t="s">
        <v>305</v>
      </c>
      <c r="D395" s="30" t="s">
        <v>301</v>
      </c>
      <c r="E395" s="37" t="s">
        <v>1339</v>
      </c>
      <c r="F395" s="30" t="s">
        <v>17</v>
      </c>
      <c r="G395" s="37" t="s">
        <v>1340</v>
      </c>
      <c r="H395" s="30" t="s">
        <v>21</v>
      </c>
      <c r="I395" s="37" t="s">
        <v>301</v>
      </c>
      <c r="J395" s="34">
        <v>2</v>
      </c>
      <c r="K395" s="35" t="s">
        <v>310</v>
      </c>
      <c r="L395" s="37" t="s">
        <v>306</v>
      </c>
      <c r="M395" s="38">
        <v>14</v>
      </c>
      <c r="N395" s="39" t="s">
        <v>307</v>
      </c>
      <c r="O395" s="37" t="s">
        <v>308</v>
      </c>
      <c r="P395" s="30" t="s">
        <v>17</v>
      </c>
      <c r="Q395" s="37" t="s">
        <v>1340</v>
      </c>
      <c r="R395" s="31" t="s">
        <v>21</v>
      </c>
      <c r="S395" s="37" t="s">
        <v>309</v>
      </c>
    </row>
    <row r="396" spans="1:19" s="36" customFormat="1" ht="42.75" customHeight="1">
      <c r="A396" s="28">
        <v>141</v>
      </c>
      <c r="B396" s="34">
        <v>74</v>
      </c>
      <c r="C396" s="30" t="s">
        <v>305</v>
      </c>
      <c r="D396" s="30" t="s">
        <v>301</v>
      </c>
      <c r="E396" s="37" t="s">
        <v>1341</v>
      </c>
      <c r="F396" s="30" t="s">
        <v>17</v>
      </c>
      <c r="G396" s="37" t="s">
        <v>1342</v>
      </c>
      <c r="H396" s="30" t="s">
        <v>21</v>
      </c>
      <c r="I396" s="37" t="s">
        <v>301</v>
      </c>
      <c r="J396" s="34">
        <v>2</v>
      </c>
      <c r="K396" s="35" t="s">
        <v>310</v>
      </c>
      <c r="L396" s="37" t="s">
        <v>306</v>
      </c>
      <c r="M396" s="38">
        <v>14</v>
      </c>
      <c r="N396" s="39" t="s">
        <v>307</v>
      </c>
      <c r="O396" s="37" t="s">
        <v>308</v>
      </c>
      <c r="P396" s="30" t="s">
        <v>17</v>
      </c>
      <c r="Q396" s="37" t="s">
        <v>1343</v>
      </c>
      <c r="R396" s="31" t="s">
        <v>21</v>
      </c>
      <c r="S396" s="37" t="s">
        <v>309</v>
      </c>
    </row>
    <row r="397" spans="1:19" s="36" customFormat="1" ht="42.75" customHeight="1">
      <c r="A397" s="28">
        <v>140</v>
      </c>
      <c r="B397" s="34">
        <v>73</v>
      </c>
      <c r="C397" s="30" t="s">
        <v>305</v>
      </c>
      <c r="D397" s="30" t="s">
        <v>301</v>
      </c>
      <c r="E397" s="37" t="s">
        <v>1344</v>
      </c>
      <c r="F397" s="30" t="s">
        <v>17</v>
      </c>
      <c r="G397" s="37" t="s">
        <v>667</v>
      </c>
      <c r="H397" s="30" t="s">
        <v>21</v>
      </c>
      <c r="I397" s="37" t="s">
        <v>301</v>
      </c>
      <c r="J397" s="34">
        <v>2</v>
      </c>
      <c r="K397" s="35" t="s">
        <v>310</v>
      </c>
      <c r="L397" s="37" t="s">
        <v>306</v>
      </c>
      <c r="M397" s="38">
        <v>14</v>
      </c>
      <c r="N397" s="39" t="s">
        <v>307</v>
      </c>
      <c r="O397" s="37" t="s">
        <v>308</v>
      </c>
      <c r="P397" s="30" t="s">
        <v>17</v>
      </c>
      <c r="Q397" s="37" t="s">
        <v>1345</v>
      </c>
      <c r="R397" s="31" t="s">
        <v>21</v>
      </c>
      <c r="S397" s="37" t="s">
        <v>309</v>
      </c>
    </row>
    <row r="398" spans="1:19" s="36" customFormat="1" ht="42.75" customHeight="1">
      <c r="A398" s="28">
        <v>139</v>
      </c>
      <c r="B398" s="34">
        <v>72</v>
      </c>
      <c r="C398" s="30" t="s">
        <v>305</v>
      </c>
      <c r="D398" s="30" t="s">
        <v>301</v>
      </c>
      <c r="E398" s="37" t="s">
        <v>1346</v>
      </c>
      <c r="F398" s="30" t="s">
        <v>17</v>
      </c>
      <c r="G398" s="37" t="s">
        <v>1347</v>
      </c>
      <c r="H398" s="30" t="s">
        <v>21</v>
      </c>
      <c r="I398" s="37" t="s">
        <v>301</v>
      </c>
      <c r="J398" s="34">
        <v>2</v>
      </c>
      <c r="K398" s="35" t="s">
        <v>310</v>
      </c>
      <c r="L398" s="37" t="s">
        <v>306</v>
      </c>
      <c r="M398" s="38">
        <v>14</v>
      </c>
      <c r="N398" s="39" t="s">
        <v>307</v>
      </c>
      <c r="O398" s="37" t="s">
        <v>308</v>
      </c>
      <c r="P398" s="30" t="s">
        <v>17</v>
      </c>
      <c r="Q398" s="37" t="s">
        <v>1347</v>
      </c>
      <c r="R398" s="31" t="s">
        <v>21</v>
      </c>
      <c r="S398" s="37" t="s">
        <v>309</v>
      </c>
    </row>
    <row r="399" spans="1:19" s="36" customFormat="1" ht="42.75" customHeight="1">
      <c r="A399" s="28">
        <v>138</v>
      </c>
      <c r="B399" s="34">
        <v>71</v>
      </c>
      <c r="C399" s="30" t="s">
        <v>305</v>
      </c>
      <c r="D399" s="30" t="s">
        <v>301</v>
      </c>
      <c r="E399" s="37" t="s">
        <v>1348</v>
      </c>
      <c r="F399" s="30" t="s">
        <v>17</v>
      </c>
      <c r="G399" s="37" t="s">
        <v>696</v>
      </c>
      <c r="H399" s="30" t="s">
        <v>697</v>
      </c>
      <c r="I399" s="37" t="s">
        <v>301</v>
      </c>
      <c r="J399" s="34">
        <v>2</v>
      </c>
      <c r="K399" s="35" t="s">
        <v>310</v>
      </c>
      <c r="L399" s="37" t="s">
        <v>306</v>
      </c>
      <c r="M399" s="38">
        <v>14</v>
      </c>
      <c r="N399" s="39" t="s">
        <v>307</v>
      </c>
      <c r="O399" s="37" t="s">
        <v>308</v>
      </c>
      <c r="P399" s="30" t="s">
        <v>17</v>
      </c>
      <c r="Q399" s="37" t="s">
        <v>696</v>
      </c>
      <c r="R399" s="31" t="s">
        <v>697</v>
      </c>
      <c r="S399" s="37" t="s">
        <v>309</v>
      </c>
    </row>
    <row r="400" spans="1:19" s="36" customFormat="1" ht="42.75" customHeight="1">
      <c r="A400" s="28">
        <v>137</v>
      </c>
      <c r="B400" s="34">
        <v>70</v>
      </c>
      <c r="C400" s="30" t="s">
        <v>305</v>
      </c>
      <c r="D400" s="30" t="s">
        <v>301</v>
      </c>
      <c r="E400" s="37" t="s">
        <v>1349</v>
      </c>
      <c r="F400" s="30" t="s">
        <v>17</v>
      </c>
      <c r="G400" s="37" t="s">
        <v>439</v>
      </c>
      <c r="H400" s="30" t="s">
        <v>423</v>
      </c>
      <c r="I400" s="37" t="s">
        <v>301</v>
      </c>
      <c r="J400" s="34">
        <v>2</v>
      </c>
      <c r="K400" s="35" t="s">
        <v>310</v>
      </c>
      <c r="L400" s="37" t="s">
        <v>306</v>
      </c>
      <c r="M400" s="38">
        <v>14</v>
      </c>
      <c r="N400" s="39" t="s">
        <v>307</v>
      </c>
      <c r="O400" s="37" t="s">
        <v>308</v>
      </c>
      <c r="P400" s="30" t="s">
        <v>17</v>
      </c>
      <c r="Q400" s="37" t="s">
        <v>439</v>
      </c>
      <c r="R400" s="31" t="s">
        <v>423</v>
      </c>
      <c r="S400" s="37" t="s">
        <v>309</v>
      </c>
    </row>
    <row r="401" spans="1:19" s="36" customFormat="1" ht="42.75" customHeight="1">
      <c r="A401" s="28">
        <v>136</v>
      </c>
      <c r="B401" s="34">
        <v>69</v>
      </c>
      <c r="C401" s="30" t="s">
        <v>305</v>
      </c>
      <c r="D401" s="30" t="s">
        <v>301</v>
      </c>
      <c r="E401" s="37" t="s">
        <v>1350</v>
      </c>
      <c r="F401" s="30" t="s">
        <v>17</v>
      </c>
      <c r="G401" s="37" t="s">
        <v>853</v>
      </c>
      <c r="H401" s="30" t="s">
        <v>21</v>
      </c>
      <c r="I401" s="37" t="s">
        <v>301</v>
      </c>
      <c r="J401" s="34">
        <v>2</v>
      </c>
      <c r="K401" s="35" t="s">
        <v>310</v>
      </c>
      <c r="L401" s="37" t="s">
        <v>306</v>
      </c>
      <c r="M401" s="38">
        <v>14</v>
      </c>
      <c r="N401" s="39" t="s">
        <v>307</v>
      </c>
      <c r="O401" s="37" t="s">
        <v>308</v>
      </c>
      <c r="P401" s="30" t="s">
        <v>17</v>
      </c>
      <c r="Q401" s="37" t="s">
        <v>854</v>
      </c>
      <c r="R401" s="31" t="s">
        <v>21</v>
      </c>
      <c r="S401" s="37" t="s">
        <v>309</v>
      </c>
    </row>
    <row r="402" spans="1:19" s="36" customFormat="1" ht="42.75" customHeight="1">
      <c r="A402" s="28">
        <v>135</v>
      </c>
      <c r="B402" s="34">
        <v>68</v>
      </c>
      <c r="C402" s="30" t="s">
        <v>305</v>
      </c>
      <c r="D402" s="30" t="s">
        <v>301</v>
      </c>
      <c r="E402" s="37" t="s">
        <v>1351</v>
      </c>
      <c r="F402" s="30" t="s">
        <v>17</v>
      </c>
      <c r="G402" s="37" t="s">
        <v>1352</v>
      </c>
      <c r="H402" s="30" t="s">
        <v>916</v>
      </c>
      <c r="I402" s="37" t="s">
        <v>301</v>
      </c>
      <c r="J402" s="34">
        <v>2</v>
      </c>
      <c r="K402" s="35" t="s">
        <v>310</v>
      </c>
      <c r="L402" s="37" t="s">
        <v>306</v>
      </c>
      <c r="M402" s="38">
        <v>14</v>
      </c>
      <c r="N402" s="39" t="s">
        <v>307</v>
      </c>
      <c r="O402" s="37" t="s">
        <v>308</v>
      </c>
      <c r="P402" s="30" t="s">
        <v>17</v>
      </c>
      <c r="Q402" s="37" t="s">
        <v>1352</v>
      </c>
      <c r="R402" s="31" t="s">
        <v>916</v>
      </c>
      <c r="S402" s="37" t="s">
        <v>309</v>
      </c>
    </row>
    <row r="403" spans="1:19" s="36" customFormat="1" ht="42.75" customHeight="1">
      <c r="A403" s="28">
        <v>134</v>
      </c>
      <c r="B403" s="34">
        <v>67</v>
      </c>
      <c r="C403" s="30" t="s">
        <v>305</v>
      </c>
      <c r="D403" s="30" t="s">
        <v>301</v>
      </c>
      <c r="E403" s="37" t="s">
        <v>1353</v>
      </c>
      <c r="F403" s="30" t="s">
        <v>17</v>
      </c>
      <c r="G403" s="37" t="s">
        <v>804</v>
      </c>
      <c r="H403" s="30" t="s">
        <v>21</v>
      </c>
      <c r="I403" s="37" t="s">
        <v>301</v>
      </c>
      <c r="J403" s="34">
        <v>2</v>
      </c>
      <c r="K403" s="35" t="s">
        <v>310</v>
      </c>
      <c r="L403" s="37" t="s">
        <v>306</v>
      </c>
      <c r="M403" s="38">
        <v>14</v>
      </c>
      <c r="N403" s="39" t="s">
        <v>307</v>
      </c>
      <c r="O403" s="37" t="s">
        <v>308</v>
      </c>
      <c r="P403" s="30" t="s">
        <v>17</v>
      </c>
      <c r="Q403" s="37" t="s">
        <v>804</v>
      </c>
      <c r="R403" s="31" t="s">
        <v>21</v>
      </c>
      <c r="S403" s="37" t="s">
        <v>309</v>
      </c>
    </row>
    <row r="404" spans="1:19" s="36" customFormat="1" ht="42.75" customHeight="1">
      <c r="A404" s="28">
        <v>133</v>
      </c>
      <c r="B404" s="34">
        <v>66</v>
      </c>
      <c r="C404" s="30" t="s">
        <v>305</v>
      </c>
      <c r="D404" s="30" t="s">
        <v>301</v>
      </c>
      <c r="E404" s="37" t="s">
        <v>592</v>
      </c>
      <c r="F404" s="30" t="s">
        <v>17</v>
      </c>
      <c r="G404" s="37" t="s">
        <v>396</v>
      </c>
      <c r="H404" s="30" t="s">
        <v>21</v>
      </c>
      <c r="I404" s="37" t="s">
        <v>301</v>
      </c>
      <c r="J404" s="34">
        <v>2</v>
      </c>
      <c r="K404" s="35" t="s">
        <v>310</v>
      </c>
      <c r="L404" s="37" t="s">
        <v>306</v>
      </c>
      <c r="M404" s="38">
        <v>14</v>
      </c>
      <c r="N404" s="39" t="s">
        <v>307</v>
      </c>
      <c r="O404" s="37" t="s">
        <v>308</v>
      </c>
      <c r="P404" s="30" t="s">
        <v>17</v>
      </c>
      <c r="Q404" s="37" t="s">
        <v>396</v>
      </c>
      <c r="R404" s="31" t="s">
        <v>21</v>
      </c>
      <c r="S404" s="37" t="s">
        <v>309</v>
      </c>
    </row>
    <row r="405" spans="1:19" s="36" customFormat="1" ht="42.75" customHeight="1">
      <c r="A405" s="28">
        <v>132</v>
      </c>
      <c r="B405" s="34">
        <v>65</v>
      </c>
      <c r="C405" s="30" t="s">
        <v>305</v>
      </c>
      <c r="D405" s="30" t="s">
        <v>301</v>
      </c>
      <c r="E405" s="37" t="s">
        <v>1354</v>
      </c>
      <c r="F405" s="30" t="s">
        <v>17</v>
      </c>
      <c r="G405" s="37" t="s">
        <v>1355</v>
      </c>
      <c r="H405" s="30" t="s">
        <v>39</v>
      </c>
      <c r="I405" s="37" t="s">
        <v>301</v>
      </c>
      <c r="J405" s="34">
        <v>2</v>
      </c>
      <c r="K405" s="35" t="s">
        <v>310</v>
      </c>
      <c r="L405" s="37" t="s">
        <v>306</v>
      </c>
      <c r="M405" s="38">
        <v>14</v>
      </c>
      <c r="N405" s="39" t="s">
        <v>307</v>
      </c>
      <c r="O405" s="37" t="s">
        <v>308</v>
      </c>
      <c r="P405" s="30" t="s">
        <v>17</v>
      </c>
      <c r="Q405" s="37" t="s">
        <v>1355</v>
      </c>
      <c r="R405" s="31" t="s">
        <v>39</v>
      </c>
      <c r="S405" s="37" t="s">
        <v>309</v>
      </c>
    </row>
    <row r="406" spans="1:19" s="36" customFormat="1" ht="42.75" customHeight="1">
      <c r="A406" s="28">
        <v>131</v>
      </c>
      <c r="B406" s="34">
        <v>64</v>
      </c>
      <c r="C406" s="30" t="s">
        <v>305</v>
      </c>
      <c r="D406" s="30" t="s">
        <v>301</v>
      </c>
      <c r="E406" s="37" t="s">
        <v>1356</v>
      </c>
      <c r="F406" s="30" t="s">
        <v>17</v>
      </c>
      <c r="G406" s="37" t="s">
        <v>324</v>
      </c>
      <c r="H406" s="30" t="s">
        <v>39</v>
      </c>
      <c r="I406" s="37" t="s">
        <v>301</v>
      </c>
      <c r="J406" s="34">
        <v>2</v>
      </c>
      <c r="K406" s="35" t="s">
        <v>310</v>
      </c>
      <c r="L406" s="37" t="s">
        <v>306</v>
      </c>
      <c r="M406" s="38">
        <v>14</v>
      </c>
      <c r="N406" s="39" t="s">
        <v>307</v>
      </c>
      <c r="O406" s="37" t="s">
        <v>308</v>
      </c>
      <c r="P406" s="30" t="s">
        <v>17</v>
      </c>
      <c r="Q406" s="37" t="s">
        <v>324</v>
      </c>
      <c r="R406" s="31" t="s">
        <v>39</v>
      </c>
      <c r="S406" s="37" t="s">
        <v>309</v>
      </c>
    </row>
    <row r="407" spans="1:19" s="36" customFormat="1" ht="42.75" customHeight="1">
      <c r="A407" s="28">
        <v>130</v>
      </c>
      <c r="B407" s="34">
        <v>63</v>
      </c>
      <c r="C407" s="30" t="s">
        <v>305</v>
      </c>
      <c r="D407" s="30" t="s">
        <v>301</v>
      </c>
      <c r="E407" s="37" t="s">
        <v>1357</v>
      </c>
      <c r="F407" s="30" t="s">
        <v>17</v>
      </c>
      <c r="G407" s="37" t="s">
        <v>1265</v>
      </c>
      <c r="H407" s="30" t="s">
        <v>1266</v>
      </c>
      <c r="I407" s="37" t="s">
        <v>301</v>
      </c>
      <c r="J407" s="34">
        <v>2</v>
      </c>
      <c r="K407" s="35" t="s">
        <v>310</v>
      </c>
      <c r="L407" s="37" t="s">
        <v>306</v>
      </c>
      <c r="M407" s="38">
        <v>14</v>
      </c>
      <c r="N407" s="39" t="s">
        <v>307</v>
      </c>
      <c r="O407" s="37" t="s">
        <v>308</v>
      </c>
      <c r="P407" s="30" t="s">
        <v>17</v>
      </c>
      <c r="Q407" s="37" t="s">
        <v>1358</v>
      </c>
      <c r="R407" s="31" t="s">
        <v>1266</v>
      </c>
      <c r="S407" s="37" t="s">
        <v>309</v>
      </c>
    </row>
    <row r="408" spans="1:19" s="36" customFormat="1" ht="42.75" customHeight="1">
      <c r="A408" s="28">
        <v>129</v>
      </c>
      <c r="B408" s="34">
        <v>62</v>
      </c>
      <c r="C408" s="30" t="s">
        <v>305</v>
      </c>
      <c r="D408" s="30" t="s">
        <v>301</v>
      </c>
      <c r="E408" s="37" t="s">
        <v>1359</v>
      </c>
      <c r="F408" s="30" t="s">
        <v>17</v>
      </c>
      <c r="G408" s="37" t="s">
        <v>1282</v>
      </c>
      <c r="H408" s="30" t="s">
        <v>39</v>
      </c>
      <c r="I408" s="37" t="s">
        <v>301</v>
      </c>
      <c r="J408" s="34">
        <v>2</v>
      </c>
      <c r="K408" s="35" t="s">
        <v>310</v>
      </c>
      <c r="L408" s="37" t="s">
        <v>306</v>
      </c>
      <c r="M408" s="38">
        <v>14</v>
      </c>
      <c r="N408" s="39" t="s">
        <v>307</v>
      </c>
      <c r="O408" s="37" t="s">
        <v>308</v>
      </c>
      <c r="P408" s="30" t="s">
        <v>17</v>
      </c>
      <c r="Q408" s="37" t="s">
        <v>1284</v>
      </c>
      <c r="R408" s="31" t="s">
        <v>39</v>
      </c>
      <c r="S408" s="37" t="s">
        <v>309</v>
      </c>
    </row>
    <row r="409" spans="1:19" s="36" customFormat="1" ht="42.75" customHeight="1">
      <c r="A409" s="28">
        <v>128</v>
      </c>
      <c r="B409" s="34">
        <v>61</v>
      </c>
      <c r="C409" s="30" t="s">
        <v>305</v>
      </c>
      <c r="D409" s="30" t="s">
        <v>301</v>
      </c>
      <c r="E409" s="37" t="s">
        <v>1360</v>
      </c>
      <c r="F409" s="30" t="s">
        <v>17</v>
      </c>
      <c r="G409" s="37" t="s">
        <v>1260</v>
      </c>
      <c r="H409" s="30" t="s">
        <v>1261</v>
      </c>
      <c r="I409" s="37" t="s">
        <v>301</v>
      </c>
      <c r="J409" s="34">
        <v>2</v>
      </c>
      <c r="K409" s="35" t="s">
        <v>310</v>
      </c>
      <c r="L409" s="37" t="s">
        <v>306</v>
      </c>
      <c r="M409" s="38">
        <v>14</v>
      </c>
      <c r="N409" s="39" t="s">
        <v>307</v>
      </c>
      <c r="O409" s="37" t="s">
        <v>308</v>
      </c>
      <c r="P409" s="30" t="s">
        <v>17</v>
      </c>
      <c r="Q409" s="37" t="s">
        <v>1260</v>
      </c>
      <c r="R409" s="31" t="s">
        <v>1261</v>
      </c>
      <c r="S409" s="37" t="s">
        <v>309</v>
      </c>
    </row>
    <row r="410" spans="1:19" s="36" customFormat="1" ht="42.75" customHeight="1">
      <c r="A410" s="28">
        <v>127</v>
      </c>
      <c r="B410" s="34">
        <v>60</v>
      </c>
      <c r="C410" s="30" t="s">
        <v>305</v>
      </c>
      <c r="D410" s="30" t="s">
        <v>301</v>
      </c>
      <c r="E410" s="37" t="s">
        <v>1361</v>
      </c>
      <c r="F410" s="30" t="s">
        <v>17</v>
      </c>
      <c r="G410" s="37" t="s">
        <v>1362</v>
      </c>
      <c r="H410" s="30" t="s">
        <v>1363</v>
      </c>
      <c r="I410" s="37" t="s">
        <v>301</v>
      </c>
      <c r="J410" s="34">
        <v>2</v>
      </c>
      <c r="K410" s="35" t="s">
        <v>310</v>
      </c>
      <c r="L410" s="37" t="s">
        <v>306</v>
      </c>
      <c r="M410" s="38">
        <v>14</v>
      </c>
      <c r="N410" s="39" t="s">
        <v>307</v>
      </c>
      <c r="O410" s="37" t="s">
        <v>308</v>
      </c>
      <c r="P410" s="30" t="s">
        <v>17</v>
      </c>
      <c r="Q410" s="37" t="s">
        <v>1362</v>
      </c>
      <c r="R410" s="31" t="s">
        <v>1363</v>
      </c>
      <c r="S410" s="37" t="s">
        <v>309</v>
      </c>
    </row>
    <row r="411" spans="1:19" s="36" customFormat="1" ht="42.75" customHeight="1">
      <c r="A411" s="28">
        <v>126</v>
      </c>
      <c r="B411" s="34">
        <v>59</v>
      </c>
      <c r="C411" s="30" t="s">
        <v>305</v>
      </c>
      <c r="D411" s="30" t="s">
        <v>301</v>
      </c>
      <c r="E411" s="37" t="s">
        <v>1364</v>
      </c>
      <c r="F411" s="30" t="s">
        <v>17</v>
      </c>
      <c r="G411" s="37" t="s">
        <v>1365</v>
      </c>
      <c r="H411" s="30" t="s">
        <v>21</v>
      </c>
      <c r="I411" s="37" t="s">
        <v>301</v>
      </c>
      <c r="J411" s="34">
        <v>2</v>
      </c>
      <c r="K411" s="35" t="s">
        <v>310</v>
      </c>
      <c r="L411" s="37" t="s">
        <v>306</v>
      </c>
      <c r="M411" s="38">
        <v>14</v>
      </c>
      <c r="N411" s="39" t="s">
        <v>307</v>
      </c>
      <c r="O411" s="37" t="s">
        <v>308</v>
      </c>
      <c r="P411" s="30" t="s">
        <v>17</v>
      </c>
      <c r="Q411" s="37" t="s">
        <v>1365</v>
      </c>
      <c r="R411" s="31" t="s">
        <v>21</v>
      </c>
      <c r="S411" s="37" t="s">
        <v>309</v>
      </c>
    </row>
    <row r="412" spans="1:19" s="36" customFormat="1" ht="42.75" customHeight="1">
      <c r="A412" s="28">
        <v>125</v>
      </c>
      <c r="B412" s="34">
        <v>58</v>
      </c>
      <c r="C412" s="30" t="s">
        <v>305</v>
      </c>
      <c r="D412" s="30" t="s">
        <v>301</v>
      </c>
      <c r="E412" s="37" t="s">
        <v>1366</v>
      </c>
      <c r="F412" s="30" t="s">
        <v>17</v>
      </c>
      <c r="G412" s="37" t="s">
        <v>1319</v>
      </c>
      <c r="H412" s="30" t="s">
        <v>21</v>
      </c>
      <c r="I412" s="37" t="s">
        <v>301</v>
      </c>
      <c r="J412" s="34">
        <v>2</v>
      </c>
      <c r="K412" s="35" t="s">
        <v>310</v>
      </c>
      <c r="L412" s="37" t="s">
        <v>306</v>
      </c>
      <c r="M412" s="38">
        <v>14</v>
      </c>
      <c r="N412" s="39" t="s">
        <v>307</v>
      </c>
      <c r="O412" s="37" t="s">
        <v>308</v>
      </c>
      <c r="P412" s="30" t="s">
        <v>17</v>
      </c>
      <c r="Q412" s="37" t="s">
        <v>1320</v>
      </c>
      <c r="R412" s="31" t="s">
        <v>21</v>
      </c>
      <c r="S412" s="37" t="s">
        <v>309</v>
      </c>
    </row>
    <row r="413" spans="1:19" s="36" customFormat="1" ht="42.75" customHeight="1">
      <c r="A413" s="28">
        <v>124</v>
      </c>
      <c r="B413" s="34">
        <v>57</v>
      </c>
      <c r="C413" s="30" t="s">
        <v>305</v>
      </c>
      <c r="D413" s="30" t="s">
        <v>301</v>
      </c>
      <c r="E413" s="37" t="s">
        <v>1367</v>
      </c>
      <c r="F413" s="30" t="s">
        <v>17</v>
      </c>
      <c r="G413" s="37" t="s">
        <v>1368</v>
      </c>
      <c r="H413" s="30" t="s">
        <v>21</v>
      </c>
      <c r="I413" s="37" t="s">
        <v>301</v>
      </c>
      <c r="J413" s="34">
        <v>2</v>
      </c>
      <c r="K413" s="35" t="s">
        <v>310</v>
      </c>
      <c r="L413" s="37" t="s">
        <v>306</v>
      </c>
      <c r="M413" s="38">
        <v>14</v>
      </c>
      <c r="N413" s="39" t="s">
        <v>307</v>
      </c>
      <c r="O413" s="37" t="s">
        <v>308</v>
      </c>
      <c r="P413" s="30" t="s">
        <v>17</v>
      </c>
      <c r="Q413" s="37" t="s">
        <v>1315</v>
      </c>
      <c r="R413" s="31" t="s">
        <v>21</v>
      </c>
      <c r="S413" s="37" t="s">
        <v>309</v>
      </c>
    </row>
    <row r="414" spans="1:19" s="36" customFormat="1" ht="42.75" customHeight="1">
      <c r="A414" s="28">
        <v>123</v>
      </c>
      <c r="B414" s="34">
        <v>56</v>
      </c>
      <c r="C414" s="30" t="s">
        <v>305</v>
      </c>
      <c r="D414" s="30" t="s">
        <v>301</v>
      </c>
      <c r="E414" s="37" t="s">
        <v>1056</v>
      </c>
      <c r="F414" s="30" t="s">
        <v>17</v>
      </c>
      <c r="G414" s="37" t="s">
        <v>363</v>
      </c>
      <c r="H414" s="30" t="s">
        <v>20</v>
      </c>
      <c r="I414" s="37" t="s">
        <v>301</v>
      </c>
      <c r="J414" s="34">
        <v>2</v>
      </c>
      <c r="K414" s="35" t="s">
        <v>310</v>
      </c>
      <c r="L414" s="37" t="s">
        <v>306</v>
      </c>
      <c r="M414" s="38">
        <v>14</v>
      </c>
      <c r="N414" s="39" t="s">
        <v>307</v>
      </c>
      <c r="O414" s="37" t="s">
        <v>308</v>
      </c>
      <c r="P414" s="30" t="s">
        <v>17</v>
      </c>
      <c r="Q414" s="37" t="s">
        <v>363</v>
      </c>
      <c r="R414" s="31" t="s">
        <v>20</v>
      </c>
      <c r="S414" s="37" t="s">
        <v>309</v>
      </c>
    </row>
    <row r="415" spans="1:19" s="36" customFormat="1" ht="42.75" customHeight="1">
      <c r="A415" s="28">
        <v>122</v>
      </c>
      <c r="B415" s="34">
        <v>55</v>
      </c>
      <c r="C415" s="30" t="s">
        <v>305</v>
      </c>
      <c r="D415" s="30" t="s">
        <v>301</v>
      </c>
      <c r="E415" s="37" t="s">
        <v>1369</v>
      </c>
      <c r="F415" s="30" t="s">
        <v>17</v>
      </c>
      <c r="G415" s="37" t="s">
        <v>1370</v>
      </c>
      <c r="H415" s="30" t="s">
        <v>1371</v>
      </c>
      <c r="I415" s="37" t="s">
        <v>301</v>
      </c>
      <c r="J415" s="34">
        <v>2</v>
      </c>
      <c r="K415" s="35" t="s">
        <v>310</v>
      </c>
      <c r="L415" s="37" t="s">
        <v>306</v>
      </c>
      <c r="M415" s="38">
        <v>14</v>
      </c>
      <c r="N415" s="39" t="s">
        <v>307</v>
      </c>
      <c r="O415" s="37" t="s">
        <v>308</v>
      </c>
      <c r="P415" s="30" t="s">
        <v>17</v>
      </c>
      <c r="Q415" s="37" t="s">
        <v>1370</v>
      </c>
      <c r="R415" s="31" t="s">
        <v>1371</v>
      </c>
      <c r="S415" s="37" t="s">
        <v>309</v>
      </c>
    </row>
    <row r="416" spans="1:19" s="36" customFormat="1" ht="42.75" customHeight="1">
      <c r="A416" s="28">
        <v>121</v>
      </c>
      <c r="B416" s="34">
        <v>54</v>
      </c>
      <c r="C416" s="30" t="s">
        <v>305</v>
      </c>
      <c r="D416" s="30" t="s">
        <v>301</v>
      </c>
      <c r="E416" s="37" t="s">
        <v>1372</v>
      </c>
      <c r="F416" s="30" t="s">
        <v>17</v>
      </c>
      <c r="G416" s="37" t="s">
        <v>878</v>
      </c>
      <c r="H416" s="30" t="s">
        <v>21</v>
      </c>
      <c r="I416" s="37" t="s">
        <v>301</v>
      </c>
      <c r="J416" s="34">
        <v>2</v>
      </c>
      <c r="K416" s="35" t="s">
        <v>310</v>
      </c>
      <c r="L416" s="37" t="s">
        <v>306</v>
      </c>
      <c r="M416" s="38">
        <v>14</v>
      </c>
      <c r="N416" s="39" t="s">
        <v>307</v>
      </c>
      <c r="O416" s="37" t="s">
        <v>308</v>
      </c>
      <c r="P416" s="30" t="s">
        <v>17</v>
      </c>
      <c r="Q416" s="37" t="s">
        <v>878</v>
      </c>
      <c r="R416" s="31" t="s">
        <v>21</v>
      </c>
      <c r="S416" s="37" t="s">
        <v>309</v>
      </c>
    </row>
    <row r="417" spans="1:19" s="36" customFormat="1" ht="42.75" customHeight="1">
      <c r="A417" s="28">
        <v>120</v>
      </c>
      <c r="B417" s="34">
        <v>53</v>
      </c>
      <c r="C417" s="30" t="s">
        <v>305</v>
      </c>
      <c r="D417" s="30" t="s">
        <v>301</v>
      </c>
      <c r="E417" s="37" t="s">
        <v>1373</v>
      </c>
      <c r="F417" s="30" t="s">
        <v>17</v>
      </c>
      <c r="G417" s="37" t="s">
        <v>1374</v>
      </c>
      <c r="H417" s="30" t="s">
        <v>21</v>
      </c>
      <c r="I417" s="37" t="s">
        <v>301</v>
      </c>
      <c r="J417" s="34">
        <v>2</v>
      </c>
      <c r="K417" s="35" t="s">
        <v>310</v>
      </c>
      <c r="L417" s="37" t="s">
        <v>306</v>
      </c>
      <c r="M417" s="38">
        <v>14</v>
      </c>
      <c r="N417" s="39" t="s">
        <v>307</v>
      </c>
      <c r="O417" s="37" t="s">
        <v>308</v>
      </c>
      <c r="P417" s="30" t="s">
        <v>17</v>
      </c>
      <c r="Q417" s="37" t="s">
        <v>1375</v>
      </c>
      <c r="R417" s="31" t="s">
        <v>21</v>
      </c>
      <c r="S417" s="37" t="s">
        <v>309</v>
      </c>
    </row>
    <row r="418" spans="1:19" s="36" customFormat="1" ht="42.75" customHeight="1">
      <c r="A418" s="28">
        <v>119</v>
      </c>
      <c r="B418" s="34">
        <v>52</v>
      </c>
      <c r="C418" s="30" t="s">
        <v>305</v>
      </c>
      <c r="D418" s="30" t="s">
        <v>301</v>
      </c>
      <c r="E418" s="37" t="s">
        <v>1376</v>
      </c>
      <c r="F418" s="30" t="s">
        <v>17</v>
      </c>
      <c r="G418" s="37" t="s">
        <v>1377</v>
      </c>
      <c r="H418" s="30" t="s">
        <v>1378</v>
      </c>
      <c r="I418" s="37" t="s">
        <v>301</v>
      </c>
      <c r="J418" s="34">
        <v>2</v>
      </c>
      <c r="K418" s="35" t="s">
        <v>310</v>
      </c>
      <c r="L418" s="37" t="s">
        <v>306</v>
      </c>
      <c r="M418" s="38">
        <v>14</v>
      </c>
      <c r="N418" s="39" t="s">
        <v>307</v>
      </c>
      <c r="O418" s="37" t="s">
        <v>308</v>
      </c>
      <c r="P418" s="30" t="s">
        <v>17</v>
      </c>
      <c r="Q418" s="37" t="s">
        <v>1377</v>
      </c>
      <c r="R418" s="31" t="s">
        <v>1378</v>
      </c>
      <c r="S418" s="37" t="s">
        <v>309</v>
      </c>
    </row>
    <row r="419" spans="1:19" s="36" customFormat="1" ht="42.75" customHeight="1">
      <c r="A419" s="28">
        <v>118</v>
      </c>
      <c r="B419" s="34">
        <v>51</v>
      </c>
      <c r="C419" s="30" t="s">
        <v>305</v>
      </c>
      <c r="D419" s="30" t="s">
        <v>301</v>
      </c>
      <c r="E419" s="37" t="s">
        <v>1379</v>
      </c>
      <c r="F419" s="30" t="s">
        <v>17</v>
      </c>
      <c r="G419" s="37" t="s">
        <v>1271</v>
      </c>
      <c r="H419" s="30" t="s">
        <v>21</v>
      </c>
      <c r="I419" s="37" t="s">
        <v>301</v>
      </c>
      <c r="J419" s="34">
        <v>2</v>
      </c>
      <c r="K419" s="35" t="s">
        <v>310</v>
      </c>
      <c r="L419" s="37" t="s">
        <v>306</v>
      </c>
      <c r="M419" s="38">
        <v>14</v>
      </c>
      <c r="N419" s="39" t="s">
        <v>307</v>
      </c>
      <c r="O419" s="37" t="s">
        <v>308</v>
      </c>
      <c r="P419" s="30" t="s">
        <v>17</v>
      </c>
      <c r="Q419" s="37" t="s">
        <v>1271</v>
      </c>
      <c r="R419" s="31" t="s">
        <v>21</v>
      </c>
      <c r="S419" s="37" t="s">
        <v>309</v>
      </c>
    </row>
    <row r="420" spans="1:19" s="36" customFormat="1" ht="42.75" customHeight="1">
      <c r="A420" s="28">
        <v>117</v>
      </c>
      <c r="B420" s="34">
        <v>50</v>
      </c>
      <c r="C420" s="30" t="s">
        <v>305</v>
      </c>
      <c r="D420" s="30" t="s">
        <v>301</v>
      </c>
      <c r="E420" s="37" t="s">
        <v>1380</v>
      </c>
      <c r="F420" s="30" t="s">
        <v>17</v>
      </c>
      <c r="G420" s="37" t="s">
        <v>1381</v>
      </c>
      <c r="H420" s="30" t="s">
        <v>1382</v>
      </c>
      <c r="I420" s="37" t="s">
        <v>301</v>
      </c>
      <c r="J420" s="34">
        <v>2</v>
      </c>
      <c r="K420" s="35" t="s">
        <v>310</v>
      </c>
      <c r="L420" s="37" t="s">
        <v>306</v>
      </c>
      <c r="M420" s="38">
        <v>14</v>
      </c>
      <c r="N420" s="39" t="s">
        <v>307</v>
      </c>
      <c r="O420" s="37" t="s">
        <v>308</v>
      </c>
      <c r="P420" s="30" t="s">
        <v>17</v>
      </c>
      <c r="Q420" s="37" t="s">
        <v>1381</v>
      </c>
      <c r="R420" s="31" t="s">
        <v>1382</v>
      </c>
      <c r="S420" s="37" t="s">
        <v>309</v>
      </c>
    </row>
    <row r="421" spans="1:19" s="36" customFormat="1" ht="42.75" customHeight="1">
      <c r="A421" s="28">
        <v>116</v>
      </c>
      <c r="B421" s="34">
        <v>49</v>
      </c>
      <c r="C421" s="30" t="s">
        <v>305</v>
      </c>
      <c r="D421" s="30" t="s">
        <v>301</v>
      </c>
      <c r="E421" s="37" t="s">
        <v>1383</v>
      </c>
      <c r="F421" s="30" t="s">
        <v>17</v>
      </c>
      <c r="G421" s="37" t="s">
        <v>672</v>
      </c>
      <c r="H421" s="30" t="s">
        <v>673</v>
      </c>
      <c r="I421" s="37" t="s">
        <v>301</v>
      </c>
      <c r="J421" s="34">
        <v>2</v>
      </c>
      <c r="K421" s="35" t="s">
        <v>310</v>
      </c>
      <c r="L421" s="37" t="s">
        <v>306</v>
      </c>
      <c r="M421" s="38">
        <v>14</v>
      </c>
      <c r="N421" s="39" t="s">
        <v>307</v>
      </c>
      <c r="O421" s="37" t="s">
        <v>308</v>
      </c>
      <c r="P421" s="30" t="s">
        <v>17</v>
      </c>
      <c r="Q421" s="37" t="s">
        <v>675</v>
      </c>
      <c r="R421" s="31" t="s">
        <v>673</v>
      </c>
      <c r="S421" s="37" t="s">
        <v>309</v>
      </c>
    </row>
    <row r="422" spans="1:19" s="36" customFormat="1" ht="42.75" customHeight="1">
      <c r="A422" s="28">
        <v>115</v>
      </c>
      <c r="B422" s="34">
        <v>48</v>
      </c>
      <c r="C422" s="30" t="s">
        <v>305</v>
      </c>
      <c r="D422" s="30" t="s">
        <v>301</v>
      </c>
      <c r="E422" s="37" t="s">
        <v>1384</v>
      </c>
      <c r="F422" s="30" t="s">
        <v>17</v>
      </c>
      <c r="G422" s="37" t="s">
        <v>1385</v>
      </c>
      <c r="H422" s="30" t="s">
        <v>186</v>
      </c>
      <c r="I422" s="37" t="s">
        <v>301</v>
      </c>
      <c r="J422" s="34">
        <v>2</v>
      </c>
      <c r="K422" s="35" t="s">
        <v>310</v>
      </c>
      <c r="L422" s="37" t="s">
        <v>306</v>
      </c>
      <c r="M422" s="38">
        <v>14</v>
      </c>
      <c r="N422" s="39" t="s">
        <v>307</v>
      </c>
      <c r="O422" s="37" t="s">
        <v>308</v>
      </c>
      <c r="P422" s="30" t="s">
        <v>17</v>
      </c>
      <c r="Q422" s="37" t="s">
        <v>1385</v>
      </c>
      <c r="R422" s="31" t="s">
        <v>186</v>
      </c>
      <c r="S422" s="37" t="s">
        <v>309</v>
      </c>
    </row>
    <row r="423" spans="1:19" s="36" customFormat="1" ht="42.75" customHeight="1">
      <c r="A423" s="28">
        <v>114</v>
      </c>
      <c r="B423" s="34">
        <v>47</v>
      </c>
      <c r="C423" s="30" t="s">
        <v>305</v>
      </c>
      <c r="D423" s="30" t="s">
        <v>301</v>
      </c>
      <c r="E423" s="37" t="s">
        <v>1386</v>
      </c>
      <c r="F423" s="30" t="s">
        <v>17</v>
      </c>
      <c r="G423" s="37" t="s">
        <v>1387</v>
      </c>
      <c r="H423" s="30" t="s">
        <v>1247</v>
      </c>
      <c r="I423" s="37" t="s">
        <v>301</v>
      </c>
      <c r="J423" s="34">
        <v>2</v>
      </c>
      <c r="K423" s="35" t="s">
        <v>310</v>
      </c>
      <c r="L423" s="37" t="s">
        <v>306</v>
      </c>
      <c r="M423" s="38">
        <v>14</v>
      </c>
      <c r="N423" s="39" t="s">
        <v>307</v>
      </c>
      <c r="O423" s="37" t="s">
        <v>308</v>
      </c>
      <c r="P423" s="30" t="s">
        <v>17</v>
      </c>
      <c r="Q423" s="37" t="s">
        <v>1387</v>
      </c>
      <c r="R423" s="31" t="s">
        <v>1247</v>
      </c>
      <c r="S423" s="37" t="s">
        <v>309</v>
      </c>
    </row>
    <row r="424" spans="1:19" s="36" customFormat="1" ht="42.75" customHeight="1">
      <c r="A424" s="28">
        <v>113</v>
      </c>
      <c r="B424" s="34">
        <v>46</v>
      </c>
      <c r="C424" s="30" t="s">
        <v>305</v>
      </c>
      <c r="D424" s="30" t="s">
        <v>301</v>
      </c>
      <c r="E424" s="37" t="s">
        <v>1388</v>
      </c>
      <c r="F424" s="30" t="s">
        <v>17</v>
      </c>
      <c r="G424" s="37" t="s">
        <v>809</v>
      </c>
      <c r="H424" s="30" t="s">
        <v>810</v>
      </c>
      <c r="I424" s="37" t="s">
        <v>301</v>
      </c>
      <c r="J424" s="34">
        <v>2</v>
      </c>
      <c r="K424" s="35" t="s">
        <v>310</v>
      </c>
      <c r="L424" s="37" t="s">
        <v>306</v>
      </c>
      <c r="M424" s="38">
        <v>14</v>
      </c>
      <c r="N424" s="39" t="s">
        <v>307</v>
      </c>
      <c r="O424" s="37" t="s">
        <v>308</v>
      </c>
      <c r="P424" s="30" t="s">
        <v>17</v>
      </c>
      <c r="Q424" s="37" t="s">
        <v>809</v>
      </c>
      <c r="R424" s="31" t="s">
        <v>810</v>
      </c>
      <c r="S424" s="37" t="s">
        <v>309</v>
      </c>
    </row>
    <row r="425" spans="1:19" s="36" customFormat="1" ht="42.75" customHeight="1">
      <c r="A425" s="28">
        <v>112</v>
      </c>
      <c r="B425" s="34">
        <v>45</v>
      </c>
      <c r="C425" s="30" t="s">
        <v>305</v>
      </c>
      <c r="D425" s="30" t="s">
        <v>301</v>
      </c>
      <c r="E425" s="37" t="s">
        <v>1389</v>
      </c>
      <c r="F425" s="30" t="s">
        <v>17</v>
      </c>
      <c r="G425" s="37" t="s">
        <v>832</v>
      </c>
      <c r="H425" s="30" t="s">
        <v>55</v>
      </c>
      <c r="I425" s="37" t="s">
        <v>301</v>
      </c>
      <c r="J425" s="34">
        <v>2</v>
      </c>
      <c r="K425" s="35" t="s">
        <v>310</v>
      </c>
      <c r="L425" s="37" t="s">
        <v>306</v>
      </c>
      <c r="M425" s="38">
        <v>14</v>
      </c>
      <c r="N425" s="39" t="s">
        <v>307</v>
      </c>
      <c r="O425" s="37" t="s">
        <v>308</v>
      </c>
      <c r="P425" s="30" t="s">
        <v>17</v>
      </c>
      <c r="Q425" s="37" t="s">
        <v>832</v>
      </c>
      <c r="R425" s="30" t="s">
        <v>55</v>
      </c>
      <c r="S425" s="37" t="s">
        <v>309</v>
      </c>
    </row>
    <row r="426" spans="1:19" s="36" customFormat="1" ht="42.75" customHeight="1">
      <c r="A426" s="28">
        <v>111</v>
      </c>
      <c r="B426" s="34">
        <v>44</v>
      </c>
      <c r="C426" s="30" t="s">
        <v>305</v>
      </c>
      <c r="D426" s="30" t="s">
        <v>301</v>
      </c>
      <c r="E426" s="37" t="s">
        <v>1390</v>
      </c>
      <c r="F426" s="30" t="s">
        <v>17</v>
      </c>
      <c r="G426" s="37" t="s">
        <v>429</v>
      </c>
      <c r="H426" s="30" t="s">
        <v>430</v>
      </c>
      <c r="I426" s="37" t="s">
        <v>301</v>
      </c>
      <c r="J426" s="34">
        <v>2</v>
      </c>
      <c r="K426" s="35" t="s">
        <v>310</v>
      </c>
      <c r="L426" s="37" t="s">
        <v>306</v>
      </c>
      <c r="M426" s="38">
        <v>14</v>
      </c>
      <c r="N426" s="39" t="s">
        <v>307</v>
      </c>
      <c r="O426" s="37" t="s">
        <v>308</v>
      </c>
      <c r="P426" s="30" t="s">
        <v>17</v>
      </c>
      <c r="Q426" s="37" t="s">
        <v>429</v>
      </c>
      <c r="R426" s="30" t="s">
        <v>430</v>
      </c>
      <c r="S426" s="37" t="s">
        <v>309</v>
      </c>
    </row>
    <row r="427" spans="1:19" s="36" customFormat="1" ht="42.75" customHeight="1">
      <c r="A427" s="28">
        <v>110</v>
      </c>
      <c r="B427" s="34">
        <v>43</v>
      </c>
      <c r="C427" s="30" t="s">
        <v>305</v>
      </c>
      <c r="D427" s="30" t="s">
        <v>301</v>
      </c>
      <c r="E427" s="37" t="s">
        <v>1391</v>
      </c>
      <c r="F427" s="30" t="s">
        <v>17</v>
      </c>
      <c r="G427" s="37" t="s">
        <v>1392</v>
      </c>
      <c r="H427" s="30" t="s">
        <v>1252</v>
      </c>
      <c r="I427" s="37" t="s">
        <v>301</v>
      </c>
      <c r="J427" s="34">
        <v>2</v>
      </c>
      <c r="K427" s="35" t="s">
        <v>310</v>
      </c>
      <c r="L427" s="37" t="s">
        <v>306</v>
      </c>
      <c r="M427" s="38">
        <v>14</v>
      </c>
      <c r="N427" s="39" t="s">
        <v>307</v>
      </c>
      <c r="O427" s="37" t="s">
        <v>308</v>
      </c>
      <c r="P427" s="30" t="s">
        <v>17</v>
      </c>
      <c r="Q427" s="37" t="s">
        <v>1392</v>
      </c>
      <c r="R427" s="30" t="s">
        <v>1252</v>
      </c>
      <c r="S427" s="37" t="s">
        <v>309</v>
      </c>
    </row>
    <row r="428" spans="1:19" s="36" customFormat="1" ht="42.75" customHeight="1">
      <c r="A428" s="28">
        <v>109</v>
      </c>
      <c r="B428" s="34">
        <v>42</v>
      </c>
      <c r="C428" s="30" t="s">
        <v>305</v>
      </c>
      <c r="D428" s="30" t="s">
        <v>301</v>
      </c>
      <c r="E428" s="37" t="s">
        <v>1393</v>
      </c>
      <c r="F428" s="30" t="s">
        <v>17</v>
      </c>
      <c r="G428" s="37" t="s">
        <v>1394</v>
      </c>
      <c r="H428" s="30" t="s">
        <v>21</v>
      </c>
      <c r="I428" s="37" t="s">
        <v>301</v>
      </c>
      <c r="J428" s="34">
        <v>2</v>
      </c>
      <c r="K428" s="35" t="s">
        <v>310</v>
      </c>
      <c r="L428" s="37" t="s">
        <v>306</v>
      </c>
      <c r="M428" s="38">
        <v>14</v>
      </c>
      <c r="N428" s="39" t="s">
        <v>307</v>
      </c>
      <c r="O428" s="37" t="s">
        <v>308</v>
      </c>
      <c r="P428" s="30" t="s">
        <v>17</v>
      </c>
      <c r="Q428" s="37" t="s">
        <v>1394</v>
      </c>
      <c r="R428" s="30" t="s">
        <v>21</v>
      </c>
      <c r="S428" s="37" t="s">
        <v>309</v>
      </c>
    </row>
    <row r="429" spans="1:19" s="36" customFormat="1" ht="42.75" customHeight="1">
      <c r="A429" s="28">
        <v>108</v>
      </c>
      <c r="B429" s="34">
        <v>41</v>
      </c>
      <c r="C429" s="30" t="s">
        <v>305</v>
      </c>
      <c r="D429" s="30" t="s">
        <v>301</v>
      </c>
      <c r="E429" s="37" t="s">
        <v>1395</v>
      </c>
      <c r="F429" s="30" t="s">
        <v>17</v>
      </c>
      <c r="G429" s="37" t="s">
        <v>1396</v>
      </c>
      <c r="H429" s="30" t="s">
        <v>21</v>
      </c>
      <c r="I429" s="37" t="s">
        <v>301</v>
      </c>
      <c r="J429" s="34">
        <v>2</v>
      </c>
      <c r="K429" s="35" t="s">
        <v>310</v>
      </c>
      <c r="L429" s="37" t="s">
        <v>306</v>
      </c>
      <c r="M429" s="38">
        <v>14</v>
      </c>
      <c r="N429" s="39" t="s">
        <v>307</v>
      </c>
      <c r="O429" s="37" t="s">
        <v>308</v>
      </c>
      <c r="P429" s="30" t="s">
        <v>17</v>
      </c>
      <c r="Q429" s="37" t="s">
        <v>1396</v>
      </c>
      <c r="R429" s="30" t="s">
        <v>21</v>
      </c>
      <c r="S429" s="37" t="s">
        <v>309</v>
      </c>
    </row>
    <row r="430" spans="1:19" s="36" customFormat="1" ht="42.75" customHeight="1">
      <c r="A430" s="28">
        <v>107</v>
      </c>
      <c r="B430" s="34">
        <v>40</v>
      </c>
      <c r="C430" s="30" t="s">
        <v>305</v>
      </c>
      <c r="D430" s="30" t="s">
        <v>301</v>
      </c>
      <c r="E430" s="37" t="s">
        <v>1397</v>
      </c>
      <c r="F430" s="30" t="s">
        <v>17</v>
      </c>
      <c r="G430" s="37" t="s">
        <v>1398</v>
      </c>
      <c r="H430" s="30" t="s">
        <v>21</v>
      </c>
      <c r="I430" s="37" t="s">
        <v>301</v>
      </c>
      <c r="J430" s="34">
        <v>2</v>
      </c>
      <c r="K430" s="35" t="s">
        <v>310</v>
      </c>
      <c r="L430" s="37" t="s">
        <v>306</v>
      </c>
      <c r="M430" s="38">
        <v>14</v>
      </c>
      <c r="N430" s="39" t="s">
        <v>307</v>
      </c>
      <c r="O430" s="37" t="s">
        <v>308</v>
      </c>
      <c r="P430" s="30" t="s">
        <v>17</v>
      </c>
      <c r="Q430" s="37" t="s">
        <v>1398</v>
      </c>
      <c r="R430" s="30" t="s">
        <v>21</v>
      </c>
      <c r="S430" s="37" t="s">
        <v>309</v>
      </c>
    </row>
    <row r="431" spans="1:19" s="36" customFormat="1" ht="42.75" customHeight="1">
      <c r="A431" s="28">
        <v>106</v>
      </c>
      <c r="B431" s="34">
        <v>39</v>
      </c>
      <c r="C431" s="30" t="s">
        <v>305</v>
      </c>
      <c r="D431" s="30" t="s">
        <v>301</v>
      </c>
      <c r="E431" s="37" t="s">
        <v>1399</v>
      </c>
      <c r="F431" s="30" t="s">
        <v>17</v>
      </c>
      <c r="G431" s="37" t="s">
        <v>1400</v>
      </c>
      <c r="H431" s="30" t="s">
        <v>20</v>
      </c>
      <c r="I431" s="37" t="s">
        <v>301</v>
      </c>
      <c r="J431" s="34">
        <v>2</v>
      </c>
      <c r="K431" s="35" t="s">
        <v>310</v>
      </c>
      <c r="L431" s="37" t="s">
        <v>306</v>
      </c>
      <c r="M431" s="38">
        <v>14</v>
      </c>
      <c r="N431" s="39" t="s">
        <v>307</v>
      </c>
      <c r="O431" s="37" t="s">
        <v>308</v>
      </c>
      <c r="P431" s="30" t="s">
        <v>17</v>
      </c>
      <c r="Q431" s="37" t="s">
        <v>1400</v>
      </c>
      <c r="R431" s="30" t="s">
        <v>20</v>
      </c>
      <c r="S431" s="37" t="s">
        <v>309</v>
      </c>
    </row>
    <row r="432" spans="1:19" s="36" customFormat="1" ht="42.75" customHeight="1">
      <c r="A432" s="28">
        <v>105</v>
      </c>
      <c r="B432" s="34">
        <v>38</v>
      </c>
      <c r="C432" s="30" t="s">
        <v>305</v>
      </c>
      <c r="D432" s="30" t="s">
        <v>301</v>
      </c>
      <c r="E432" s="37" t="s">
        <v>1401</v>
      </c>
      <c r="F432" s="30" t="s">
        <v>17</v>
      </c>
      <c r="G432" s="37" t="s">
        <v>1402</v>
      </c>
      <c r="H432" s="30" t="s">
        <v>1382</v>
      </c>
      <c r="I432" s="37" t="s">
        <v>301</v>
      </c>
      <c r="J432" s="34">
        <v>2</v>
      </c>
      <c r="K432" s="35" t="s">
        <v>310</v>
      </c>
      <c r="L432" s="37" t="s">
        <v>306</v>
      </c>
      <c r="M432" s="38">
        <v>14</v>
      </c>
      <c r="N432" s="39" t="s">
        <v>307</v>
      </c>
      <c r="O432" s="37" t="s">
        <v>308</v>
      </c>
      <c r="P432" s="30" t="s">
        <v>17</v>
      </c>
      <c r="Q432" s="37" t="s">
        <v>1402</v>
      </c>
      <c r="R432" s="30" t="s">
        <v>1382</v>
      </c>
      <c r="S432" s="37" t="s">
        <v>309</v>
      </c>
    </row>
    <row r="433" spans="1:19" s="36" customFormat="1" ht="42.75" customHeight="1">
      <c r="A433" s="28">
        <v>104</v>
      </c>
      <c r="B433" s="34">
        <v>37</v>
      </c>
      <c r="C433" s="30" t="s">
        <v>305</v>
      </c>
      <c r="D433" s="30" t="s">
        <v>301</v>
      </c>
      <c r="E433" s="37" t="s">
        <v>1403</v>
      </c>
      <c r="F433" s="30" t="s">
        <v>17</v>
      </c>
      <c r="G433" s="37" t="s">
        <v>1404</v>
      </c>
      <c r="H433" s="30" t="s">
        <v>721</v>
      </c>
      <c r="I433" s="37" t="s">
        <v>301</v>
      </c>
      <c r="J433" s="34">
        <v>2</v>
      </c>
      <c r="K433" s="35" t="s">
        <v>310</v>
      </c>
      <c r="L433" s="37" t="s">
        <v>306</v>
      </c>
      <c r="M433" s="38">
        <v>14</v>
      </c>
      <c r="N433" s="39" t="s">
        <v>307</v>
      </c>
      <c r="O433" s="37" t="s">
        <v>308</v>
      </c>
      <c r="P433" s="30" t="s">
        <v>17</v>
      </c>
      <c r="Q433" s="37" t="s">
        <v>1404</v>
      </c>
      <c r="R433" s="30" t="s">
        <v>721</v>
      </c>
      <c r="S433" s="37" t="s">
        <v>309</v>
      </c>
    </row>
    <row r="434" spans="1:19" s="36" customFormat="1" ht="42.75" customHeight="1">
      <c r="A434" s="28">
        <v>103</v>
      </c>
      <c r="B434" s="34">
        <v>36</v>
      </c>
      <c r="C434" s="30" t="s">
        <v>305</v>
      </c>
      <c r="D434" s="30" t="s">
        <v>301</v>
      </c>
      <c r="E434" s="37" t="s">
        <v>1405</v>
      </c>
      <c r="F434" s="30" t="s">
        <v>17</v>
      </c>
      <c r="G434" s="37" t="s">
        <v>1406</v>
      </c>
      <c r="H434" s="30" t="s">
        <v>21</v>
      </c>
      <c r="I434" s="37" t="s">
        <v>301</v>
      </c>
      <c r="J434" s="34">
        <v>2</v>
      </c>
      <c r="K434" s="35" t="s">
        <v>310</v>
      </c>
      <c r="L434" s="37" t="s">
        <v>306</v>
      </c>
      <c r="M434" s="38">
        <v>14</v>
      </c>
      <c r="N434" s="39" t="s">
        <v>307</v>
      </c>
      <c r="O434" s="37" t="s">
        <v>308</v>
      </c>
      <c r="P434" s="30" t="s">
        <v>17</v>
      </c>
      <c r="Q434" s="37" t="s">
        <v>1406</v>
      </c>
      <c r="R434" s="30" t="s">
        <v>21</v>
      </c>
      <c r="S434" s="37" t="s">
        <v>309</v>
      </c>
    </row>
    <row r="435" spans="1:19" s="36" customFormat="1" ht="42.75" customHeight="1">
      <c r="A435" s="28">
        <v>102</v>
      </c>
      <c r="B435" s="34">
        <v>35</v>
      </c>
      <c r="C435" s="30" t="s">
        <v>305</v>
      </c>
      <c r="D435" s="30" t="s">
        <v>301</v>
      </c>
      <c r="E435" s="37" t="s">
        <v>1407</v>
      </c>
      <c r="F435" s="30" t="s">
        <v>17</v>
      </c>
      <c r="G435" s="37" t="s">
        <v>1408</v>
      </c>
      <c r="H435" s="30" t="s">
        <v>21</v>
      </c>
      <c r="I435" s="37" t="s">
        <v>301</v>
      </c>
      <c r="J435" s="34">
        <v>2</v>
      </c>
      <c r="K435" s="35" t="s">
        <v>310</v>
      </c>
      <c r="L435" s="37" t="s">
        <v>306</v>
      </c>
      <c r="M435" s="38">
        <v>14</v>
      </c>
      <c r="N435" s="39" t="s">
        <v>307</v>
      </c>
      <c r="O435" s="37" t="s">
        <v>308</v>
      </c>
      <c r="P435" s="30" t="s">
        <v>17</v>
      </c>
      <c r="Q435" s="37" t="s">
        <v>1408</v>
      </c>
      <c r="R435" s="30" t="s">
        <v>21</v>
      </c>
      <c r="S435" s="37" t="s">
        <v>309</v>
      </c>
    </row>
    <row r="436" spans="1:19" s="36" customFormat="1" ht="42.75" customHeight="1">
      <c r="A436" s="28">
        <v>101</v>
      </c>
      <c r="B436" s="34">
        <v>34</v>
      </c>
      <c r="C436" s="30" t="s">
        <v>305</v>
      </c>
      <c r="D436" s="30" t="s">
        <v>301</v>
      </c>
      <c r="E436" s="37" t="s">
        <v>1409</v>
      </c>
      <c r="F436" s="30" t="s">
        <v>17</v>
      </c>
      <c r="G436" s="37" t="s">
        <v>1241</v>
      </c>
      <c r="H436" s="30" t="s">
        <v>21</v>
      </c>
      <c r="I436" s="37" t="s">
        <v>301</v>
      </c>
      <c r="J436" s="34">
        <v>2</v>
      </c>
      <c r="K436" s="35" t="s">
        <v>310</v>
      </c>
      <c r="L436" s="37" t="s">
        <v>306</v>
      </c>
      <c r="M436" s="38">
        <v>14</v>
      </c>
      <c r="N436" s="39" t="s">
        <v>307</v>
      </c>
      <c r="O436" s="37" t="s">
        <v>308</v>
      </c>
      <c r="P436" s="30" t="s">
        <v>17</v>
      </c>
      <c r="Q436" s="37" t="s">
        <v>1241</v>
      </c>
      <c r="R436" s="30" t="s">
        <v>21</v>
      </c>
      <c r="S436" s="37" t="s">
        <v>309</v>
      </c>
    </row>
    <row r="437" spans="1:19" s="36" customFormat="1" ht="42.75" customHeight="1">
      <c r="A437" s="28">
        <v>100</v>
      </c>
      <c r="B437" s="34">
        <v>33</v>
      </c>
      <c r="C437" s="30" t="s">
        <v>305</v>
      </c>
      <c r="D437" s="30" t="s">
        <v>301</v>
      </c>
      <c r="E437" s="37" t="s">
        <v>1410</v>
      </c>
      <c r="F437" s="30" t="s">
        <v>17</v>
      </c>
      <c r="G437" s="37" t="s">
        <v>1411</v>
      </c>
      <c r="H437" s="30" t="s">
        <v>1412</v>
      </c>
      <c r="I437" s="37" t="s">
        <v>301</v>
      </c>
      <c r="J437" s="34">
        <v>2</v>
      </c>
      <c r="K437" s="35" t="s">
        <v>310</v>
      </c>
      <c r="L437" s="37" t="s">
        <v>306</v>
      </c>
      <c r="M437" s="38">
        <v>14</v>
      </c>
      <c r="N437" s="39" t="s">
        <v>307</v>
      </c>
      <c r="O437" s="37" t="s">
        <v>308</v>
      </c>
      <c r="P437" s="30" t="s">
        <v>17</v>
      </c>
      <c r="Q437" s="37" t="s">
        <v>1411</v>
      </c>
      <c r="R437" s="30" t="s">
        <v>1412</v>
      </c>
      <c r="S437" s="37" t="s">
        <v>309</v>
      </c>
    </row>
    <row r="438" spans="1:19" s="36" customFormat="1" ht="42.75" customHeight="1">
      <c r="A438" s="28">
        <v>99</v>
      </c>
      <c r="B438" s="34">
        <v>32</v>
      </c>
      <c r="C438" s="30" t="s">
        <v>305</v>
      </c>
      <c r="D438" s="30" t="s">
        <v>301</v>
      </c>
      <c r="E438" s="37" t="s">
        <v>1413</v>
      </c>
      <c r="F438" s="30" t="s">
        <v>17</v>
      </c>
      <c r="G438" s="37" t="s">
        <v>543</v>
      </c>
      <c r="H438" s="30" t="s">
        <v>39</v>
      </c>
      <c r="I438" s="37" t="s">
        <v>301</v>
      </c>
      <c r="J438" s="34">
        <v>2</v>
      </c>
      <c r="K438" s="35" t="s">
        <v>310</v>
      </c>
      <c r="L438" s="37" t="s">
        <v>306</v>
      </c>
      <c r="M438" s="38">
        <v>14</v>
      </c>
      <c r="N438" s="39" t="s">
        <v>307</v>
      </c>
      <c r="O438" s="37" t="s">
        <v>308</v>
      </c>
      <c r="P438" s="30" t="s">
        <v>17</v>
      </c>
      <c r="Q438" s="37" t="s">
        <v>543</v>
      </c>
      <c r="R438" s="30" t="s">
        <v>39</v>
      </c>
      <c r="S438" s="37" t="s">
        <v>309</v>
      </c>
    </row>
    <row r="439" spans="1:19" s="36" customFormat="1" ht="42.75" customHeight="1">
      <c r="A439" s="28">
        <v>98</v>
      </c>
      <c r="B439" s="34">
        <v>31</v>
      </c>
      <c r="C439" s="30" t="s">
        <v>305</v>
      </c>
      <c r="D439" s="30" t="s">
        <v>301</v>
      </c>
      <c r="E439" s="37" t="s">
        <v>1414</v>
      </c>
      <c r="F439" s="30" t="s">
        <v>17</v>
      </c>
      <c r="G439" s="37" t="s">
        <v>1415</v>
      </c>
      <c r="H439" s="30" t="s">
        <v>1416</v>
      </c>
      <c r="I439" s="37" t="s">
        <v>301</v>
      </c>
      <c r="J439" s="34">
        <v>2</v>
      </c>
      <c r="K439" s="35" t="s">
        <v>310</v>
      </c>
      <c r="L439" s="37" t="s">
        <v>306</v>
      </c>
      <c r="M439" s="38">
        <v>14</v>
      </c>
      <c r="N439" s="39" t="s">
        <v>307</v>
      </c>
      <c r="O439" s="37" t="s">
        <v>308</v>
      </c>
      <c r="P439" s="30" t="s">
        <v>17</v>
      </c>
      <c r="Q439" s="37" t="s">
        <v>1415</v>
      </c>
      <c r="R439" s="30" t="s">
        <v>1416</v>
      </c>
      <c r="S439" s="37" t="s">
        <v>309</v>
      </c>
    </row>
    <row r="440" spans="1:19" s="36" customFormat="1" ht="42.75" customHeight="1">
      <c r="A440" s="28">
        <v>97</v>
      </c>
      <c r="B440" s="34">
        <v>30</v>
      </c>
      <c r="C440" s="30" t="s">
        <v>305</v>
      </c>
      <c r="D440" s="30" t="s">
        <v>301</v>
      </c>
      <c r="E440" s="37" t="s">
        <v>1417</v>
      </c>
      <c r="F440" s="30" t="s">
        <v>17</v>
      </c>
      <c r="G440" s="37" t="s">
        <v>690</v>
      </c>
      <c r="H440" s="30" t="s">
        <v>691</v>
      </c>
      <c r="I440" s="37" t="s">
        <v>301</v>
      </c>
      <c r="J440" s="34">
        <v>2</v>
      </c>
      <c r="K440" s="35" t="s">
        <v>310</v>
      </c>
      <c r="L440" s="37" t="s">
        <v>306</v>
      </c>
      <c r="M440" s="38">
        <v>14</v>
      </c>
      <c r="N440" s="39" t="s">
        <v>307</v>
      </c>
      <c r="O440" s="37" t="s">
        <v>308</v>
      </c>
      <c r="P440" s="30" t="s">
        <v>17</v>
      </c>
      <c r="Q440" s="37" t="s">
        <v>690</v>
      </c>
      <c r="R440" s="30" t="s">
        <v>691</v>
      </c>
      <c r="S440" s="37" t="s">
        <v>309</v>
      </c>
    </row>
    <row r="441" spans="1:19" s="36" customFormat="1" ht="42.75" customHeight="1">
      <c r="A441" s="28">
        <v>96</v>
      </c>
      <c r="B441" s="34">
        <v>29</v>
      </c>
      <c r="C441" s="30" t="s">
        <v>305</v>
      </c>
      <c r="D441" s="30" t="s">
        <v>301</v>
      </c>
      <c r="E441" s="37" t="s">
        <v>1418</v>
      </c>
      <c r="F441" s="30" t="s">
        <v>17</v>
      </c>
      <c r="G441" s="37" t="s">
        <v>1419</v>
      </c>
      <c r="H441" s="30" t="s">
        <v>21</v>
      </c>
      <c r="I441" s="37" t="s">
        <v>301</v>
      </c>
      <c r="J441" s="34">
        <v>2</v>
      </c>
      <c r="K441" s="35" t="s">
        <v>310</v>
      </c>
      <c r="L441" s="37" t="s">
        <v>306</v>
      </c>
      <c r="M441" s="38">
        <v>14</v>
      </c>
      <c r="N441" s="39" t="s">
        <v>307</v>
      </c>
      <c r="O441" s="37" t="s">
        <v>308</v>
      </c>
      <c r="P441" s="30" t="s">
        <v>17</v>
      </c>
      <c r="Q441" s="37" t="s">
        <v>1419</v>
      </c>
      <c r="R441" s="30" t="s">
        <v>21</v>
      </c>
      <c r="S441" s="37" t="s">
        <v>309</v>
      </c>
    </row>
    <row r="442" spans="1:19" s="36" customFormat="1" ht="42.75" customHeight="1">
      <c r="A442" s="28">
        <v>95</v>
      </c>
      <c r="B442" s="34">
        <v>28</v>
      </c>
      <c r="C442" s="30" t="s">
        <v>305</v>
      </c>
      <c r="D442" s="30" t="s">
        <v>301</v>
      </c>
      <c r="E442" s="37" t="s">
        <v>1420</v>
      </c>
      <c r="F442" s="30" t="s">
        <v>17</v>
      </c>
      <c r="G442" s="37" t="s">
        <v>1421</v>
      </c>
      <c r="H442" s="30" t="s">
        <v>242</v>
      </c>
      <c r="I442" s="37" t="s">
        <v>301</v>
      </c>
      <c r="J442" s="34">
        <v>2</v>
      </c>
      <c r="K442" s="35" t="s">
        <v>310</v>
      </c>
      <c r="L442" s="37" t="s">
        <v>306</v>
      </c>
      <c r="M442" s="38">
        <v>14</v>
      </c>
      <c r="N442" s="39" t="s">
        <v>307</v>
      </c>
      <c r="O442" s="37" t="s">
        <v>308</v>
      </c>
      <c r="P442" s="30" t="s">
        <v>17</v>
      </c>
      <c r="Q442" s="37" t="s">
        <v>1421</v>
      </c>
      <c r="R442" s="30" t="s">
        <v>242</v>
      </c>
      <c r="S442" s="37" t="s">
        <v>309</v>
      </c>
    </row>
    <row r="443" spans="1:19" s="36" customFormat="1" ht="42.75" customHeight="1">
      <c r="A443" s="28">
        <v>94</v>
      </c>
      <c r="B443" s="34">
        <v>27</v>
      </c>
      <c r="C443" s="30" t="s">
        <v>305</v>
      </c>
      <c r="D443" s="30" t="s">
        <v>301</v>
      </c>
      <c r="E443" s="37" t="s">
        <v>1422</v>
      </c>
      <c r="F443" s="30" t="s">
        <v>17</v>
      </c>
      <c r="G443" s="37" t="s">
        <v>1423</v>
      </c>
      <c r="H443" s="30" t="s">
        <v>1424</v>
      </c>
      <c r="I443" s="37" t="s">
        <v>301</v>
      </c>
      <c r="J443" s="34">
        <v>2</v>
      </c>
      <c r="K443" s="35" t="s">
        <v>310</v>
      </c>
      <c r="L443" s="37" t="s">
        <v>306</v>
      </c>
      <c r="M443" s="38">
        <v>14</v>
      </c>
      <c r="N443" s="39" t="s">
        <v>307</v>
      </c>
      <c r="O443" s="37" t="s">
        <v>308</v>
      </c>
      <c r="P443" s="30" t="s">
        <v>17</v>
      </c>
      <c r="Q443" s="37" t="s">
        <v>1423</v>
      </c>
      <c r="R443" s="30" t="s">
        <v>1424</v>
      </c>
      <c r="S443" s="37" t="s">
        <v>309</v>
      </c>
    </row>
    <row r="444" spans="1:19" s="36" customFormat="1" ht="42.75" customHeight="1">
      <c r="A444" s="28">
        <v>93</v>
      </c>
      <c r="B444" s="34">
        <v>26</v>
      </c>
      <c r="C444" s="30" t="s">
        <v>305</v>
      </c>
      <c r="D444" s="30" t="s">
        <v>301</v>
      </c>
      <c r="E444" s="37" t="s">
        <v>1425</v>
      </c>
      <c r="F444" s="30" t="s">
        <v>17</v>
      </c>
      <c r="G444" s="37" t="s">
        <v>857</v>
      </c>
      <c r="H444" s="30" t="s">
        <v>186</v>
      </c>
      <c r="I444" s="37" t="s">
        <v>301</v>
      </c>
      <c r="J444" s="34">
        <v>2</v>
      </c>
      <c r="K444" s="35" t="s">
        <v>310</v>
      </c>
      <c r="L444" s="37" t="s">
        <v>306</v>
      </c>
      <c r="M444" s="38">
        <v>14</v>
      </c>
      <c r="N444" s="39" t="s">
        <v>307</v>
      </c>
      <c r="O444" s="37" t="s">
        <v>308</v>
      </c>
      <c r="P444" s="30" t="s">
        <v>17</v>
      </c>
      <c r="Q444" s="37" t="s">
        <v>857</v>
      </c>
      <c r="R444" s="30" t="s">
        <v>186</v>
      </c>
      <c r="S444" s="37" t="s">
        <v>309</v>
      </c>
    </row>
    <row r="445" spans="1:19" s="36" customFormat="1" ht="42.75" customHeight="1">
      <c r="A445" s="28">
        <v>92</v>
      </c>
      <c r="B445" s="34">
        <v>25</v>
      </c>
      <c r="C445" s="30" t="s">
        <v>305</v>
      </c>
      <c r="D445" s="30" t="s">
        <v>301</v>
      </c>
      <c r="E445" s="37" t="s">
        <v>386</v>
      </c>
      <c r="F445" s="30" t="s">
        <v>17</v>
      </c>
      <c r="G445" s="37" t="s">
        <v>387</v>
      </c>
      <c r="H445" s="30" t="s">
        <v>21</v>
      </c>
      <c r="I445" s="37" t="s">
        <v>301</v>
      </c>
      <c r="J445" s="34">
        <v>2</v>
      </c>
      <c r="K445" s="35" t="s">
        <v>310</v>
      </c>
      <c r="L445" s="37" t="s">
        <v>306</v>
      </c>
      <c r="M445" s="38">
        <v>14</v>
      </c>
      <c r="N445" s="39" t="s">
        <v>307</v>
      </c>
      <c r="O445" s="37" t="s">
        <v>308</v>
      </c>
      <c r="P445" s="30" t="s">
        <v>17</v>
      </c>
      <c r="Q445" s="37" t="s">
        <v>387</v>
      </c>
      <c r="R445" s="30" t="s">
        <v>21</v>
      </c>
      <c r="S445" s="37" t="s">
        <v>309</v>
      </c>
    </row>
    <row r="446" spans="1:19" s="36" customFormat="1" ht="42.75" customHeight="1">
      <c r="A446" s="28">
        <v>91</v>
      </c>
      <c r="B446" s="34">
        <v>24</v>
      </c>
      <c r="C446" s="30" t="s">
        <v>470</v>
      </c>
      <c r="D446" s="30" t="s">
        <v>301</v>
      </c>
      <c r="E446" s="37" t="s">
        <v>1426</v>
      </c>
      <c r="F446" s="30" t="s">
        <v>17</v>
      </c>
      <c r="G446" s="37" t="s">
        <v>468</v>
      </c>
      <c r="H446" s="30" t="s">
        <v>21</v>
      </c>
      <c r="I446" s="37" t="s">
        <v>301</v>
      </c>
      <c r="J446" s="34">
        <v>2</v>
      </c>
      <c r="K446" s="35" t="s">
        <v>310</v>
      </c>
      <c r="L446" s="37" t="s">
        <v>306</v>
      </c>
      <c r="M446" s="38">
        <v>14</v>
      </c>
      <c r="N446" s="39" t="s">
        <v>307</v>
      </c>
      <c r="O446" s="37" t="s">
        <v>308</v>
      </c>
      <c r="P446" s="30" t="s">
        <v>17</v>
      </c>
      <c r="Q446" s="37" t="s">
        <v>468</v>
      </c>
      <c r="R446" s="30" t="s">
        <v>21</v>
      </c>
      <c r="S446" s="37" t="s">
        <v>309</v>
      </c>
    </row>
    <row r="447" spans="1:19" s="36" customFormat="1" ht="42.75" customHeight="1">
      <c r="A447" s="28">
        <v>90</v>
      </c>
      <c r="B447" s="34">
        <v>23</v>
      </c>
      <c r="C447" s="30" t="s">
        <v>470</v>
      </c>
      <c r="D447" s="30" t="s">
        <v>301</v>
      </c>
      <c r="E447" s="37" t="s">
        <v>1427</v>
      </c>
      <c r="F447" s="30" t="s">
        <v>17</v>
      </c>
      <c r="G447" s="37" t="s">
        <v>1428</v>
      </c>
      <c r="H447" s="30" t="s">
        <v>1429</v>
      </c>
      <c r="I447" s="37" t="s">
        <v>301</v>
      </c>
      <c r="J447" s="34">
        <v>2</v>
      </c>
      <c r="K447" s="35" t="s">
        <v>310</v>
      </c>
      <c r="L447" s="37" t="s">
        <v>306</v>
      </c>
      <c r="M447" s="38">
        <v>14</v>
      </c>
      <c r="N447" s="39" t="s">
        <v>307</v>
      </c>
      <c r="O447" s="37" t="s">
        <v>308</v>
      </c>
      <c r="P447" s="30" t="s">
        <v>17</v>
      </c>
      <c r="Q447" s="37" t="s">
        <v>1428</v>
      </c>
      <c r="R447" s="30" t="s">
        <v>1429</v>
      </c>
      <c r="S447" s="37" t="s">
        <v>309</v>
      </c>
    </row>
    <row r="448" spans="1:19" s="36" customFormat="1" ht="42.75" customHeight="1">
      <c r="A448" s="28">
        <v>89</v>
      </c>
      <c r="B448" s="34">
        <v>22</v>
      </c>
      <c r="C448" s="30" t="s">
        <v>470</v>
      </c>
      <c r="D448" s="30" t="s">
        <v>301</v>
      </c>
      <c r="E448" s="37" t="s">
        <v>1430</v>
      </c>
      <c r="F448" s="30" t="s">
        <v>17</v>
      </c>
      <c r="G448" s="37" t="s">
        <v>1431</v>
      </c>
      <c r="H448" s="30" t="s">
        <v>21</v>
      </c>
      <c r="I448" s="37" t="s">
        <v>301</v>
      </c>
      <c r="J448" s="34">
        <v>2</v>
      </c>
      <c r="K448" s="35" t="s">
        <v>310</v>
      </c>
      <c r="L448" s="37" t="s">
        <v>306</v>
      </c>
      <c r="M448" s="38">
        <v>14</v>
      </c>
      <c r="N448" s="39" t="s">
        <v>307</v>
      </c>
      <c r="O448" s="37" t="s">
        <v>308</v>
      </c>
      <c r="P448" s="30" t="s">
        <v>17</v>
      </c>
      <c r="Q448" s="37" t="s">
        <v>1431</v>
      </c>
      <c r="R448" s="30" t="s">
        <v>21</v>
      </c>
      <c r="S448" s="37" t="s">
        <v>309</v>
      </c>
    </row>
    <row r="449" spans="1:19" s="36" customFormat="1" ht="42.75" customHeight="1">
      <c r="A449" s="28" t="s">
        <v>1292</v>
      </c>
      <c r="B449" s="34">
        <v>21</v>
      </c>
      <c r="C449" s="30" t="s">
        <v>470</v>
      </c>
      <c r="D449" s="30" t="s">
        <v>301</v>
      </c>
      <c r="E449" s="37" t="s">
        <v>576</v>
      </c>
      <c r="F449" s="30" t="s">
        <v>17</v>
      </c>
      <c r="G449" s="37" t="s">
        <v>1432</v>
      </c>
      <c r="H449" s="30" t="s">
        <v>578</v>
      </c>
      <c r="I449" s="37" t="s">
        <v>301</v>
      </c>
      <c r="J449" s="34">
        <v>2</v>
      </c>
      <c r="K449" s="35" t="s">
        <v>310</v>
      </c>
      <c r="L449" s="37" t="s">
        <v>306</v>
      </c>
      <c r="M449" s="38">
        <v>14</v>
      </c>
      <c r="N449" s="39" t="s">
        <v>307</v>
      </c>
      <c r="O449" s="37" t="s">
        <v>308</v>
      </c>
      <c r="P449" s="30" t="s">
        <v>17</v>
      </c>
      <c r="Q449" s="37" t="s">
        <v>1432</v>
      </c>
      <c r="R449" s="30" t="s">
        <v>578</v>
      </c>
      <c r="S449" s="37" t="s">
        <v>309</v>
      </c>
    </row>
    <row r="450" spans="1:19" s="36" customFormat="1" ht="42.75" customHeight="1">
      <c r="A450" s="28" t="s">
        <v>1433</v>
      </c>
      <c r="B450" s="34">
        <v>20</v>
      </c>
      <c r="C450" s="30" t="s">
        <v>470</v>
      </c>
      <c r="D450" s="30" t="s">
        <v>301</v>
      </c>
      <c r="E450" s="37" t="s">
        <v>1434</v>
      </c>
      <c r="F450" s="30" t="s">
        <v>17</v>
      </c>
      <c r="G450" s="37" t="s">
        <v>1435</v>
      </c>
      <c r="H450" s="30" t="s">
        <v>1436</v>
      </c>
      <c r="I450" s="37" t="s">
        <v>301</v>
      </c>
      <c r="J450" s="34">
        <v>2</v>
      </c>
      <c r="K450" s="35" t="s">
        <v>310</v>
      </c>
      <c r="L450" s="37" t="s">
        <v>306</v>
      </c>
      <c r="M450" s="38">
        <v>14</v>
      </c>
      <c r="N450" s="39" t="s">
        <v>307</v>
      </c>
      <c r="O450" s="37" t="s">
        <v>308</v>
      </c>
      <c r="P450" s="30" t="s">
        <v>17</v>
      </c>
      <c r="Q450" s="37" t="s">
        <v>1435</v>
      </c>
      <c r="R450" s="30" t="s">
        <v>1436</v>
      </c>
      <c r="S450" s="37" t="s">
        <v>309</v>
      </c>
    </row>
    <row r="451" spans="1:19" s="36" customFormat="1" ht="42.75" customHeight="1">
      <c r="A451" s="28" t="s">
        <v>1437</v>
      </c>
      <c r="B451" s="34">
        <v>19</v>
      </c>
      <c r="C451" s="30" t="s">
        <v>470</v>
      </c>
      <c r="D451" s="30" t="s">
        <v>301</v>
      </c>
      <c r="E451" s="37" t="s">
        <v>1438</v>
      </c>
      <c r="F451" s="30" t="s">
        <v>17</v>
      </c>
      <c r="G451" s="37" t="s">
        <v>1439</v>
      </c>
      <c r="H451" s="30" t="s">
        <v>80</v>
      </c>
      <c r="I451" s="37" t="s">
        <v>301</v>
      </c>
      <c r="J451" s="34">
        <v>2</v>
      </c>
      <c r="K451" s="35" t="s">
        <v>310</v>
      </c>
      <c r="L451" s="37" t="s">
        <v>306</v>
      </c>
      <c r="M451" s="38">
        <v>14</v>
      </c>
      <c r="N451" s="39" t="s">
        <v>307</v>
      </c>
      <c r="O451" s="37" t="s">
        <v>308</v>
      </c>
      <c r="P451" s="30" t="s">
        <v>17</v>
      </c>
      <c r="Q451" s="37" t="s">
        <v>1439</v>
      </c>
      <c r="R451" s="30" t="s">
        <v>80</v>
      </c>
      <c r="S451" s="37" t="s">
        <v>309</v>
      </c>
    </row>
    <row r="452" spans="1:19" s="36" customFormat="1" ht="42.75" customHeight="1">
      <c r="A452" s="28" t="s">
        <v>1440</v>
      </c>
      <c r="B452" s="34">
        <v>18</v>
      </c>
      <c r="C452" s="30" t="s">
        <v>470</v>
      </c>
      <c r="D452" s="30" t="s">
        <v>301</v>
      </c>
      <c r="E452" s="37" t="s">
        <v>1441</v>
      </c>
      <c r="F452" s="30" t="s">
        <v>17</v>
      </c>
      <c r="G452" s="37" t="s">
        <v>1442</v>
      </c>
      <c r="H452" s="30" t="s">
        <v>798</v>
      </c>
      <c r="I452" s="37" t="s">
        <v>301</v>
      </c>
      <c r="J452" s="34">
        <v>2</v>
      </c>
      <c r="K452" s="35" t="s">
        <v>310</v>
      </c>
      <c r="L452" s="37" t="s">
        <v>306</v>
      </c>
      <c r="M452" s="38">
        <v>14</v>
      </c>
      <c r="N452" s="39" t="s">
        <v>307</v>
      </c>
      <c r="O452" s="37" t="s">
        <v>308</v>
      </c>
      <c r="P452" s="30" t="s">
        <v>17</v>
      </c>
      <c r="Q452" s="37" t="s">
        <v>1442</v>
      </c>
      <c r="R452" s="30" t="s">
        <v>798</v>
      </c>
      <c r="S452" s="37" t="s">
        <v>309</v>
      </c>
    </row>
    <row r="453" spans="1:19" s="36" customFormat="1" ht="42.75" customHeight="1">
      <c r="A453" s="28" t="s">
        <v>585</v>
      </c>
      <c r="B453" s="34">
        <v>17</v>
      </c>
      <c r="C453" s="30" t="s">
        <v>470</v>
      </c>
      <c r="D453" s="30" t="s">
        <v>301</v>
      </c>
      <c r="E453" s="37" t="s">
        <v>1443</v>
      </c>
      <c r="F453" s="30" t="s">
        <v>17</v>
      </c>
      <c r="G453" s="37" t="s">
        <v>1444</v>
      </c>
      <c r="H453" s="30" t="s">
        <v>1445</v>
      </c>
      <c r="I453" s="37" t="s">
        <v>301</v>
      </c>
      <c r="J453" s="34">
        <v>2</v>
      </c>
      <c r="K453" s="35" t="s">
        <v>310</v>
      </c>
      <c r="L453" s="37" t="s">
        <v>306</v>
      </c>
      <c r="M453" s="38">
        <v>14</v>
      </c>
      <c r="N453" s="39" t="s">
        <v>307</v>
      </c>
      <c r="O453" s="37" t="s">
        <v>308</v>
      </c>
      <c r="P453" s="30" t="s">
        <v>17</v>
      </c>
      <c r="Q453" s="37" t="s">
        <v>1444</v>
      </c>
      <c r="R453" s="30" t="s">
        <v>1445</v>
      </c>
      <c r="S453" s="37" t="s">
        <v>309</v>
      </c>
    </row>
    <row r="454" spans="1:19" s="36" customFormat="1" ht="42.75" customHeight="1">
      <c r="A454" s="28" t="s">
        <v>1446</v>
      </c>
      <c r="B454" s="34">
        <v>16</v>
      </c>
      <c r="C454" s="30" t="s">
        <v>470</v>
      </c>
      <c r="D454" s="30" t="s">
        <v>301</v>
      </c>
      <c r="E454" s="37" t="s">
        <v>1447</v>
      </c>
      <c r="F454" s="30" t="s">
        <v>17</v>
      </c>
      <c r="G454" s="37" t="s">
        <v>1448</v>
      </c>
      <c r="H454" s="30" t="s">
        <v>1449</v>
      </c>
      <c r="I454" s="37" t="s">
        <v>301</v>
      </c>
      <c r="J454" s="34">
        <v>2</v>
      </c>
      <c r="K454" s="35" t="s">
        <v>310</v>
      </c>
      <c r="L454" s="37" t="s">
        <v>306</v>
      </c>
      <c r="M454" s="38">
        <v>14</v>
      </c>
      <c r="N454" s="39" t="s">
        <v>307</v>
      </c>
      <c r="O454" s="37" t="s">
        <v>308</v>
      </c>
      <c r="P454" s="30" t="s">
        <v>17</v>
      </c>
      <c r="Q454" s="37" t="s">
        <v>1448</v>
      </c>
      <c r="R454" s="30" t="s">
        <v>1449</v>
      </c>
      <c r="S454" s="37" t="s">
        <v>309</v>
      </c>
    </row>
    <row r="455" spans="1:19" s="36" customFormat="1" ht="42.75" customHeight="1">
      <c r="A455" s="28" t="s">
        <v>704</v>
      </c>
      <c r="B455" s="34">
        <v>15</v>
      </c>
      <c r="C455" s="30" t="s">
        <v>470</v>
      </c>
      <c r="D455" s="30" t="s">
        <v>301</v>
      </c>
      <c r="E455" s="37" t="s">
        <v>1450</v>
      </c>
      <c r="F455" s="30" t="s">
        <v>17</v>
      </c>
      <c r="G455" s="37" t="s">
        <v>536</v>
      </c>
      <c r="H455" s="30" t="s">
        <v>213</v>
      </c>
      <c r="I455" s="37" t="s">
        <v>301</v>
      </c>
      <c r="J455" s="34">
        <v>2</v>
      </c>
      <c r="K455" s="35" t="s">
        <v>310</v>
      </c>
      <c r="L455" s="37" t="s">
        <v>306</v>
      </c>
      <c r="M455" s="38">
        <v>14</v>
      </c>
      <c r="N455" s="39" t="s">
        <v>307</v>
      </c>
      <c r="O455" s="37" t="s">
        <v>308</v>
      </c>
      <c r="P455" s="30" t="s">
        <v>17</v>
      </c>
      <c r="Q455" s="37" t="s">
        <v>536</v>
      </c>
      <c r="R455" s="30" t="s">
        <v>213</v>
      </c>
      <c r="S455" s="37" t="s">
        <v>309</v>
      </c>
    </row>
    <row r="456" spans="1:19" s="36" customFormat="1" ht="42.75" customHeight="1">
      <c r="A456" s="28" t="s">
        <v>1451</v>
      </c>
      <c r="B456" s="34">
        <v>14</v>
      </c>
      <c r="C456" s="30" t="s">
        <v>470</v>
      </c>
      <c r="D456" s="30" t="s">
        <v>301</v>
      </c>
      <c r="E456" s="37" t="s">
        <v>1452</v>
      </c>
      <c r="F456" s="30" t="s">
        <v>17</v>
      </c>
      <c r="G456" s="37" t="s">
        <v>1332</v>
      </c>
      <c r="H456" s="30" t="s">
        <v>21</v>
      </c>
      <c r="I456" s="37" t="s">
        <v>301</v>
      </c>
      <c r="J456" s="34">
        <v>2</v>
      </c>
      <c r="K456" s="35" t="s">
        <v>310</v>
      </c>
      <c r="L456" s="37" t="s">
        <v>306</v>
      </c>
      <c r="M456" s="38">
        <v>14</v>
      </c>
      <c r="N456" s="39" t="s">
        <v>307</v>
      </c>
      <c r="O456" s="37" t="s">
        <v>308</v>
      </c>
      <c r="P456" s="30" t="s">
        <v>17</v>
      </c>
      <c r="Q456" s="37" t="s">
        <v>1332</v>
      </c>
      <c r="R456" s="30" t="s">
        <v>21</v>
      </c>
      <c r="S456" s="37" t="s">
        <v>309</v>
      </c>
    </row>
    <row r="457" spans="1:19" s="36" customFormat="1" ht="42.75" customHeight="1">
      <c r="A457" s="28" t="s">
        <v>1453</v>
      </c>
      <c r="B457" s="34">
        <v>13</v>
      </c>
      <c r="C457" s="30" t="s">
        <v>470</v>
      </c>
      <c r="D457" s="30" t="s">
        <v>301</v>
      </c>
      <c r="E457" s="37" t="s">
        <v>1454</v>
      </c>
      <c r="F457" s="30" t="s">
        <v>17</v>
      </c>
      <c r="G457" s="37" t="s">
        <v>1455</v>
      </c>
      <c r="H457" s="30" t="s">
        <v>21</v>
      </c>
      <c r="I457" s="37" t="s">
        <v>301</v>
      </c>
      <c r="J457" s="34">
        <v>2</v>
      </c>
      <c r="K457" s="35" t="s">
        <v>310</v>
      </c>
      <c r="L457" s="37" t="s">
        <v>306</v>
      </c>
      <c r="M457" s="38">
        <v>14</v>
      </c>
      <c r="N457" s="39" t="s">
        <v>307</v>
      </c>
      <c r="O457" s="37" t="s">
        <v>308</v>
      </c>
      <c r="P457" s="30" t="s">
        <v>17</v>
      </c>
      <c r="Q457" s="37" t="s">
        <v>1455</v>
      </c>
      <c r="R457" s="30" t="s">
        <v>21</v>
      </c>
      <c r="S457" s="37" t="s">
        <v>309</v>
      </c>
    </row>
    <row r="458" spans="1:19" s="36" customFormat="1" ht="42.75" customHeight="1">
      <c r="A458" s="28" t="s">
        <v>815</v>
      </c>
      <c r="B458" s="34">
        <v>12</v>
      </c>
      <c r="C458" s="30" t="s">
        <v>470</v>
      </c>
      <c r="D458" s="30" t="s">
        <v>301</v>
      </c>
      <c r="E458" s="37" t="s">
        <v>1456</v>
      </c>
      <c r="F458" s="30" t="s">
        <v>17</v>
      </c>
      <c r="G458" s="37" t="s">
        <v>1457</v>
      </c>
      <c r="H458" s="30" t="s">
        <v>21</v>
      </c>
      <c r="I458" s="37" t="s">
        <v>301</v>
      </c>
      <c r="J458" s="34">
        <v>2</v>
      </c>
      <c r="K458" s="35" t="s">
        <v>310</v>
      </c>
      <c r="L458" s="37" t="s">
        <v>306</v>
      </c>
      <c r="M458" s="38">
        <v>14</v>
      </c>
      <c r="N458" s="39" t="s">
        <v>307</v>
      </c>
      <c r="O458" s="37" t="s">
        <v>308</v>
      </c>
      <c r="P458" s="30" t="s">
        <v>17</v>
      </c>
      <c r="Q458" s="37" t="s">
        <v>1457</v>
      </c>
      <c r="R458" s="30" t="s">
        <v>21</v>
      </c>
      <c r="S458" s="37" t="s">
        <v>309</v>
      </c>
    </row>
    <row r="459" spans="1:19" s="36" customFormat="1" ht="42.75" customHeight="1">
      <c r="A459" s="28" t="s">
        <v>858</v>
      </c>
      <c r="B459" s="34">
        <v>11</v>
      </c>
      <c r="C459" s="30" t="s">
        <v>470</v>
      </c>
      <c r="D459" s="30" t="s">
        <v>301</v>
      </c>
      <c r="E459" s="37" t="s">
        <v>679</v>
      </c>
      <c r="F459" s="30" t="s">
        <v>17</v>
      </c>
      <c r="G459" s="37" t="s">
        <v>680</v>
      </c>
      <c r="H459" s="30" t="s">
        <v>529</v>
      </c>
      <c r="I459" s="37" t="s">
        <v>301</v>
      </c>
      <c r="J459" s="34">
        <v>2</v>
      </c>
      <c r="K459" s="35" t="s">
        <v>310</v>
      </c>
      <c r="L459" s="37" t="s">
        <v>306</v>
      </c>
      <c r="M459" s="38">
        <v>14</v>
      </c>
      <c r="N459" s="39" t="s">
        <v>307</v>
      </c>
      <c r="O459" s="37" t="s">
        <v>308</v>
      </c>
      <c r="P459" s="30" t="s">
        <v>17</v>
      </c>
      <c r="Q459" s="37" t="s">
        <v>680</v>
      </c>
      <c r="R459" s="30" t="s">
        <v>529</v>
      </c>
      <c r="S459" s="37" t="s">
        <v>309</v>
      </c>
    </row>
    <row r="460" spans="1:19" s="36" customFormat="1" ht="42.75" customHeight="1">
      <c r="A460" s="28" t="s">
        <v>861</v>
      </c>
      <c r="B460" s="34">
        <v>10</v>
      </c>
      <c r="C460" s="30" t="s">
        <v>470</v>
      </c>
      <c r="D460" s="30" t="s">
        <v>301</v>
      </c>
      <c r="E460" s="37" t="s">
        <v>814</v>
      </c>
      <c r="F460" s="30" t="s">
        <v>17</v>
      </c>
      <c r="G460" s="37" t="s">
        <v>549</v>
      </c>
      <c r="H460" s="30" t="s">
        <v>550</v>
      </c>
      <c r="I460" s="37" t="s">
        <v>301</v>
      </c>
      <c r="J460" s="34">
        <v>2</v>
      </c>
      <c r="K460" s="35" t="s">
        <v>310</v>
      </c>
      <c r="L460" s="37" t="s">
        <v>306</v>
      </c>
      <c r="M460" s="38">
        <v>14</v>
      </c>
      <c r="N460" s="39" t="s">
        <v>307</v>
      </c>
      <c r="O460" s="37" t="s">
        <v>308</v>
      </c>
      <c r="P460" s="30" t="s">
        <v>17</v>
      </c>
      <c r="Q460" s="37" t="s">
        <v>549</v>
      </c>
      <c r="R460" s="30" t="s">
        <v>550</v>
      </c>
      <c r="S460" s="37" t="s">
        <v>309</v>
      </c>
    </row>
    <row r="461" spans="1:19" s="36" customFormat="1" ht="42.75" customHeight="1">
      <c r="A461" s="28" t="s">
        <v>304</v>
      </c>
      <c r="B461" s="34">
        <v>9</v>
      </c>
      <c r="C461" s="30" t="s">
        <v>470</v>
      </c>
      <c r="D461" s="30" t="s">
        <v>301</v>
      </c>
      <c r="E461" s="37" t="s">
        <v>1458</v>
      </c>
      <c r="F461" s="30" t="s">
        <v>17</v>
      </c>
      <c r="G461" s="37" t="s">
        <v>1459</v>
      </c>
      <c r="H461" s="30" t="s">
        <v>1460</v>
      </c>
      <c r="I461" s="37" t="s">
        <v>301</v>
      </c>
      <c r="J461" s="34">
        <v>2</v>
      </c>
      <c r="K461" s="35" t="s">
        <v>310</v>
      </c>
      <c r="L461" s="37" t="s">
        <v>306</v>
      </c>
      <c r="M461" s="38">
        <v>14</v>
      </c>
      <c r="N461" s="39" t="s">
        <v>307</v>
      </c>
      <c r="O461" s="37" t="s">
        <v>308</v>
      </c>
      <c r="P461" s="30" t="s">
        <v>17</v>
      </c>
      <c r="Q461" s="37" t="s">
        <v>1459</v>
      </c>
      <c r="R461" s="30" t="s">
        <v>1460</v>
      </c>
      <c r="S461" s="37" t="s">
        <v>309</v>
      </c>
    </row>
    <row r="462" spans="1:19" s="36" customFormat="1" ht="42.75" customHeight="1">
      <c r="A462" s="28" t="s">
        <v>358</v>
      </c>
      <c r="B462" s="34">
        <v>8</v>
      </c>
      <c r="C462" s="30" t="s">
        <v>470</v>
      </c>
      <c r="D462" s="30" t="s">
        <v>301</v>
      </c>
      <c r="E462" s="37" t="s">
        <v>1461</v>
      </c>
      <c r="F462" s="30" t="s">
        <v>17</v>
      </c>
      <c r="G462" s="37" t="s">
        <v>1462</v>
      </c>
      <c r="H462" s="30" t="s">
        <v>21</v>
      </c>
      <c r="I462" s="37" t="s">
        <v>301</v>
      </c>
      <c r="J462" s="34">
        <v>2</v>
      </c>
      <c r="K462" s="35" t="s">
        <v>310</v>
      </c>
      <c r="L462" s="37" t="s">
        <v>306</v>
      </c>
      <c r="M462" s="38">
        <v>14</v>
      </c>
      <c r="N462" s="39" t="s">
        <v>307</v>
      </c>
      <c r="O462" s="37" t="s">
        <v>308</v>
      </c>
      <c r="P462" s="30" t="s">
        <v>17</v>
      </c>
      <c r="Q462" s="37" t="s">
        <v>1462</v>
      </c>
      <c r="R462" s="30" t="s">
        <v>21</v>
      </c>
      <c r="S462" s="37" t="s">
        <v>309</v>
      </c>
    </row>
    <row r="463" spans="1:19" s="36" customFormat="1" ht="42.75" customHeight="1">
      <c r="A463" s="28" t="s">
        <v>351</v>
      </c>
      <c r="B463" s="34">
        <v>7</v>
      </c>
      <c r="C463" s="30" t="s">
        <v>470</v>
      </c>
      <c r="D463" s="30" t="s">
        <v>301</v>
      </c>
      <c r="E463" s="37" t="s">
        <v>1463</v>
      </c>
      <c r="F463" s="30" t="s">
        <v>17</v>
      </c>
      <c r="G463" s="37" t="s">
        <v>489</v>
      </c>
      <c r="H463" s="30" t="s">
        <v>21</v>
      </c>
      <c r="I463" s="37" t="s">
        <v>301</v>
      </c>
      <c r="J463" s="34">
        <v>2</v>
      </c>
      <c r="K463" s="35" t="s">
        <v>310</v>
      </c>
      <c r="L463" s="37" t="s">
        <v>306</v>
      </c>
      <c r="M463" s="38">
        <v>14</v>
      </c>
      <c r="N463" s="39" t="s">
        <v>307</v>
      </c>
      <c r="O463" s="37" t="s">
        <v>308</v>
      </c>
      <c r="P463" s="30" t="s">
        <v>17</v>
      </c>
      <c r="Q463" s="37" t="s">
        <v>489</v>
      </c>
      <c r="R463" s="30" t="s">
        <v>21</v>
      </c>
      <c r="S463" s="37" t="s">
        <v>309</v>
      </c>
    </row>
    <row r="464" spans="1:19" s="36" customFormat="1" ht="42.75" customHeight="1">
      <c r="A464" s="28" t="s">
        <v>341</v>
      </c>
      <c r="B464" s="34">
        <v>6</v>
      </c>
      <c r="C464" s="30" t="s">
        <v>470</v>
      </c>
      <c r="D464" s="30" t="s">
        <v>301</v>
      </c>
      <c r="E464" s="37" t="s">
        <v>1464</v>
      </c>
      <c r="F464" s="30" t="s">
        <v>17</v>
      </c>
      <c r="G464" s="37" t="s">
        <v>401</v>
      </c>
      <c r="H464" s="30" t="s">
        <v>21</v>
      </c>
      <c r="I464" s="37" t="s">
        <v>301</v>
      </c>
      <c r="J464" s="34">
        <v>2</v>
      </c>
      <c r="K464" s="35" t="s">
        <v>310</v>
      </c>
      <c r="L464" s="37" t="s">
        <v>306</v>
      </c>
      <c r="M464" s="38">
        <v>14</v>
      </c>
      <c r="N464" s="39" t="s">
        <v>307</v>
      </c>
      <c r="O464" s="37" t="s">
        <v>308</v>
      </c>
      <c r="P464" s="30" t="s">
        <v>17</v>
      </c>
      <c r="Q464" s="37" t="s">
        <v>401</v>
      </c>
      <c r="R464" s="30" t="s">
        <v>21</v>
      </c>
      <c r="S464" s="37" t="s">
        <v>309</v>
      </c>
    </row>
    <row r="465" spans="1:19" s="36" customFormat="1" ht="42.75" customHeight="1">
      <c r="A465" s="28" t="s">
        <v>333</v>
      </c>
      <c r="B465" s="34">
        <v>5</v>
      </c>
      <c r="C465" s="30" t="s">
        <v>1465</v>
      </c>
      <c r="D465" s="30" t="s">
        <v>301</v>
      </c>
      <c r="E465" s="37" t="s">
        <v>1466</v>
      </c>
      <c r="F465" s="30" t="s">
        <v>17</v>
      </c>
      <c r="G465" s="37" t="s">
        <v>1325</v>
      </c>
      <c r="H465" s="30" t="s">
        <v>416</v>
      </c>
      <c r="I465" s="37" t="s">
        <v>301</v>
      </c>
      <c r="J465" s="34">
        <v>2</v>
      </c>
      <c r="K465" s="35" t="s">
        <v>310</v>
      </c>
      <c r="L465" s="37" t="s">
        <v>306</v>
      </c>
      <c r="M465" s="38">
        <v>14</v>
      </c>
      <c r="N465" s="39" t="s">
        <v>307</v>
      </c>
      <c r="O465" s="37" t="s">
        <v>308</v>
      </c>
      <c r="P465" s="30" t="s">
        <v>17</v>
      </c>
      <c r="Q465" s="37" t="s">
        <v>1325</v>
      </c>
      <c r="R465" s="30" t="s">
        <v>416</v>
      </c>
      <c r="S465" s="37" t="s">
        <v>309</v>
      </c>
    </row>
    <row r="466" spans="1:19" s="36" customFormat="1" ht="42.75" customHeight="1">
      <c r="A466" s="28" t="s">
        <v>327</v>
      </c>
      <c r="B466" s="34">
        <v>4</v>
      </c>
      <c r="C466" s="30" t="s">
        <v>1465</v>
      </c>
      <c r="D466" s="30" t="s">
        <v>301</v>
      </c>
      <c r="E466" s="37" t="s">
        <v>1467</v>
      </c>
      <c r="F466" s="30" t="s">
        <v>17</v>
      </c>
      <c r="G466" s="37" t="s">
        <v>1468</v>
      </c>
      <c r="H466" s="30" t="s">
        <v>721</v>
      </c>
      <c r="I466" s="37" t="s">
        <v>301</v>
      </c>
      <c r="J466" s="34">
        <v>2</v>
      </c>
      <c r="K466" s="35" t="s">
        <v>310</v>
      </c>
      <c r="L466" s="37" t="s">
        <v>306</v>
      </c>
      <c r="M466" s="38">
        <v>14</v>
      </c>
      <c r="N466" s="39" t="s">
        <v>307</v>
      </c>
      <c r="O466" s="37" t="s">
        <v>308</v>
      </c>
      <c r="P466" s="30" t="s">
        <v>17</v>
      </c>
      <c r="Q466" s="37" t="s">
        <v>1468</v>
      </c>
      <c r="R466" s="30" t="s">
        <v>721</v>
      </c>
      <c r="S466" s="37" t="s">
        <v>309</v>
      </c>
    </row>
    <row r="467" spans="1:19" s="36" customFormat="1" ht="42.75" customHeight="1">
      <c r="A467" s="28" t="s">
        <v>320</v>
      </c>
      <c r="B467" s="34">
        <v>3</v>
      </c>
      <c r="C467" s="30" t="s">
        <v>1465</v>
      </c>
      <c r="D467" s="30" t="s">
        <v>301</v>
      </c>
      <c r="E467" s="37" t="s">
        <v>1469</v>
      </c>
      <c r="F467" s="30" t="s">
        <v>17</v>
      </c>
      <c r="G467" s="37" t="s">
        <v>1470</v>
      </c>
      <c r="H467" s="30" t="s">
        <v>21</v>
      </c>
      <c r="I467" s="37" t="s">
        <v>301</v>
      </c>
      <c r="J467" s="34">
        <v>2</v>
      </c>
      <c r="K467" s="35" t="s">
        <v>310</v>
      </c>
      <c r="L467" s="37" t="s">
        <v>306</v>
      </c>
      <c r="M467" s="38">
        <v>14</v>
      </c>
      <c r="N467" s="39" t="s">
        <v>307</v>
      </c>
      <c r="O467" s="37" t="s">
        <v>308</v>
      </c>
      <c r="P467" s="30" t="s">
        <v>17</v>
      </c>
      <c r="Q467" s="37" t="s">
        <v>1470</v>
      </c>
      <c r="R467" s="30" t="s">
        <v>21</v>
      </c>
      <c r="S467" s="37" t="s">
        <v>309</v>
      </c>
    </row>
    <row r="468" spans="1:19" s="36" customFormat="1" ht="42.75" customHeight="1">
      <c r="A468" s="28" t="s">
        <v>311</v>
      </c>
      <c r="B468" s="34">
        <v>2</v>
      </c>
      <c r="C468" s="30" t="s">
        <v>310</v>
      </c>
      <c r="D468" s="30" t="s">
        <v>301</v>
      </c>
      <c r="E468" s="37" t="s">
        <v>1471</v>
      </c>
      <c r="F468" s="30" t="s">
        <v>17</v>
      </c>
      <c r="G468" s="37" t="s">
        <v>1472</v>
      </c>
      <c r="H468" s="30" t="s">
        <v>1473</v>
      </c>
      <c r="I468" s="37" t="s">
        <v>306</v>
      </c>
      <c r="J468" s="38">
        <v>14</v>
      </c>
      <c r="K468" s="39" t="s">
        <v>307</v>
      </c>
      <c r="L468" s="37" t="s">
        <v>306</v>
      </c>
      <c r="M468" s="38">
        <v>14</v>
      </c>
      <c r="N468" s="39" t="s">
        <v>307</v>
      </c>
      <c r="O468" s="37" t="s">
        <v>308</v>
      </c>
      <c r="P468" s="30" t="s">
        <v>17</v>
      </c>
      <c r="Q468" s="37" t="s">
        <v>1472</v>
      </c>
      <c r="R468" s="30" t="s">
        <v>1473</v>
      </c>
      <c r="S468" s="37" t="s">
        <v>309</v>
      </c>
    </row>
    <row r="469" spans="1:19" s="36" customFormat="1" ht="42.75" customHeight="1">
      <c r="A469" s="28" t="s">
        <v>298</v>
      </c>
      <c r="B469" s="34">
        <v>1</v>
      </c>
      <c r="C469" s="30" t="s">
        <v>310</v>
      </c>
      <c r="D469" s="30" t="s">
        <v>301</v>
      </c>
      <c r="E469" s="37" t="s">
        <v>1311</v>
      </c>
      <c r="F469" s="30" t="s">
        <v>17</v>
      </c>
      <c r="G469" s="37" t="s">
        <v>1474</v>
      </c>
      <c r="H469" s="30" t="s">
        <v>1289</v>
      </c>
      <c r="I469" s="37" t="s">
        <v>306</v>
      </c>
      <c r="J469" s="38">
        <v>14</v>
      </c>
      <c r="K469" s="39" t="s">
        <v>307</v>
      </c>
      <c r="L469" s="37" t="s">
        <v>306</v>
      </c>
      <c r="M469" s="38">
        <v>14</v>
      </c>
      <c r="N469" s="39" t="s">
        <v>307</v>
      </c>
      <c r="O469" s="37" t="s">
        <v>308</v>
      </c>
      <c r="P469" s="30" t="s">
        <v>17</v>
      </c>
      <c r="Q469" s="37" t="s">
        <v>1474</v>
      </c>
      <c r="R469" s="30" t="s">
        <v>1289</v>
      </c>
      <c r="S469" s="37" t="s">
        <v>309</v>
      </c>
    </row>
    <row r="470" spans="1:19">
      <c r="A470" s="40"/>
    </row>
    <row r="471" spans="1:19">
      <c r="B471" s="43"/>
      <c r="C471" s="44"/>
      <c r="D471" s="43"/>
      <c r="E471" s="45"/>
      <c r="F471" s="43"/>
      <c r="G471" s="43"/>
      <c r="H471" s="43"/>
      <c r="I471" s="43"/>
      <c r="J471" s="45"/>
      <c r="K471" s="43"/>
      <c r="L471" s="43"/>
      <c r="M471" s="43"/>
    </row>
  </sheetData>
  <mergeCells count="2057">
    <mergeCell ref="A4:A5"/>
    <mergeCell ref="B4:B5"/>
    <mergeCell ref="C4:C5"/>
    <mergeCell ref="D4:D5"/>
    <mergeCell ref="E4:E5"/>
    <mergeCell ref="G1:G2"/>
    <mergeCell ref="H1:H2"/>
    <mergeCell ref="I1:I2"/>
    <mergeCell ref="L1:L2"/>
    <mergeCell ref="M1:M2"/>
    <mergeCell ref="N1:N2"/>
    <mergeCell ref="A1:A2"/>
    <mergeCell ref="B1:B2"/>
    <mergeCell ref="C1:C2"/>
    <mergeCell ref="D1:D2"/>
    <mergeCell ref="E1:E2"/>
    <mergeCell ref="F1:F2"/>
    <mergeCell ref="N4:N5"/>
    <mergeCell ref="O4:O5"/>
    <mergeCell ref="P4:P5"/>
    <mergeCell ref="Q4:Q5"/>
    <mergeCell ref="R4:R5"/>
    <mergeCell ref="S4:S5"/>
    <mergeCell ref="F4:F5"/>
    <mergeCell ref="G4:G5"/>
    <mergeCell ref="H4:H5"/>
    <mergeCell ref="I4:I5"/>
    <mergeCell ref="L4:L5"/>
    <mergeCell ref="M4:M5"/>
    <mergeCell ref="O1:O2"/>
    <mergeCell ref="P1:P2"/>
    <mergeCell ref="Q1:Q2"/>
    <mergeCell ref="R1:R2"/>
    <mergeCell ref="S1:S2"/>
    <mergeCell ref="A8:A10"/>
    <mergeCell ref="B8:B10"/>
    <mergeCell ref="C8:C10"/>
    <mergeCell ref="D8:D10"/>
    <mergeCell ref="E8:E10"/>
    <mergeCell ref="G6:G7"/>
    <mergeCell ref="H6:H7"/>
    <mergeCell ref="I6:I7"/>
    <mergeCell ref="L6:L7"/>
    <mergeCell ref="M6:M7"/>
    <mergeCell ref="N6:N7"/>
    <mergeCell ref="A6:A7"/>
    <mergeCell ref="B6:B7"/>
    <mergeCell ref="C6:C7"/>
    <mergeCell ref="D6:D7"/>
    <mergeCell ref="E6:E7"/>
    <mergeCell ref="F6:F7"/>
    <mergeCell ref="N8:N10"/>
    <mergeCell ref="O8:O10"/>
    <mergeCell ref="P8:P10"/>
    <mergeCell ref="Q8:Q10"/>
    <mergeCell ref="R8:R10"/>
    <mergeCell ref="S8:S10"/>
    <mergeCell ref="F8:F10"/>
    <mergeCell ref="G8:G10"/>
    <mergeCell ref="H8:H10"/>
    <mergeCell ref="I8:I10"/>
    <mergeCell ref="L8:L10"/>
    <mergeCell ref="M8:M10"/>
    <mergeCell ref="O6:O7"/>
    <mergeCell ref="P6:P7"/>
    <mergeCell ref="Q6:Q7"/>
    <mergeCell ref="R6:R7"/>
    <mergeCell ref="S6:S7"/>
    <mergeCell ref="A14:A15"/>
    <mergeCell ref="B14:B15"/>
    <mergeCell ref="C14:C15"/>
    <mergeCell ref="D14:D15"/>
    <mergeCell ref="E14:E15"/>
    <mergeCell ref="G11:G13"/>
    <mergeCell ref="H11:H13"/>
    <mergeCell ref="I11:I13"/>
    <mergeCell ref="L11:L13"/>
    <mergeCell ref="M11:M13"/>
    <mergeCell ref="N11:N13"/>
    <mergeCell ref="A11:A13"/>
    <mergeCell ref="B11:B13"/>
    <mergeCell ref="C11:C13"/>
    <mergeCell ref="D11:D13"/>
    <mergeCell ref="E11:E13"/>
    <mergeCell ref="F11:F13"/>
    <mergeCell ref="N14:N15"/>
    <mergeCell ref="O14:O15"/>
    <mergeCell ref="P14:P15"/>
    <mergeCell ref="Q14:Q15"/>
    <mergeCell ref="R14:R15"/>
    <mergeCell ref="S14:S15"/>
    <mergeCell ref="F14:F15"/>
    <mergeCell ref="G14:G15"/>
    <mergeCell ref="H14:H15"/>
    <mergeCell ref="I14:I15"/>
    <mergeCell ref="L14:L15"/>
    <mergeCell ref="M14:M15"/>
    <mergeCell ref="O11:O13"/>
    <mergeCell ref="P11:P13"/>
    <mergeCell ref="Q11:Q13"/>
    <mergeCell ref="R11:R13"/>
    <mergeCell ref="S11:S13"/>
    <mergeCell ref="A18:A19"/>
    <mergeCell ref="B18:B19"/>
    <mergeCell ref="C18:C19"/>
    <mergeCell ref="D18:D19"/>
    <mergeCell ref="E18:E19"/>
    <mergeCell ref="G16:G17"/>
    <mergeCell ref="H16:H17"/>
    <mergeCell ref="I16:I17"/>
    <mergeCell ref="L16:L17"/>
    <mergeCell ref="M16:M17"/>
    <mergeCell ref="N16:N17"/>
    <mergeCell ref="A16:A17"/>
    <mergeCell ref="B16:B17"/>
    <mergeCell ref="C16:C17"/>
    <mergeCell ref="D16:D17"/>
    <mergeCell ref="E16:E17"/>
    <mergeCell ref="F16:F17"/>
    <mergeCell ref="N18:N19"/>
    <mergeCell ref="O18:O19"/>
    <mergeCell ref="P18:P19"/>
    <mergeCell ref="Q18:Q19"/>
    <mergeCell ref="R18:R19"/>
    <mergeCell ref="S18:S19"/>
    <mergeCell ref="F18:F19"/>
    <mergeCell ref="G18:G19"/>
    <mergeCell ref="H18:H19"/>
    <mergeCell ref="I18:I19"/>
    <mergeCell ref="L18:L19"/>
    <mergeCell ref="M18:M19"/>
    <mergeCell ref="O16:O17"/>
    <mergeCell ref="P16:P17"/>
    <mergeCell ref="Q16:Q17"/>
    <mergeCell ref="R16:R17"/>
    <mergeCell ref="S16:S17"/>
    <mergeCell ref="A22:A23"/>
    <mergeCell ref="B22:B23"/>
    <mergeCell ref="C22:C23"/>
    <mergeCell ref="D22:D23"/>
    <mergeCell ref="E22:E23"/>
    <mergeCell ref="G20:G21"/>
    <mergeCell ref="H20:H21"/>
    <mergeCell ref="I20:I21"/>
    <mergeCell ref="L20:L21"/>
    <mergeCell ref="M20:M21"/>
    <mergeCell ref="N20:N21"/>
    <mergeCell ref="A20:A21"/>
    <mergeCell ref="B20:B21"/>
    <mergeCell ref="C20:C21"/>
    <mergeCell ref="D20:D21"/>
    <mergeCell ref="E20:E21"/>
    <mergeCell ref="F20:F21"/>
    <mergeCell ref="N22:N23"/>
    <mergeCell ref="O22:O23"/>
    <mergeCell ref="P22:P23"/>
    <mergeCell ref="Q22:Q23"/>
    <mergeCell ref="R22:R23"/>
    <mergeCell ref="S22:S23"/>
    <mergeCell ref="F22:F23"/>
    <mergeCell ref="G22:G23"/>
    <mergeCell ref="H22:H23"/>
    <mergeCell ref="I22:I23"/>
    <mergeCell ref="L22:L23"/>
    <mergeCell ref="M22:M23"/>
    <mergeCell ref="O20:O21"/>
    <mergeCell ref="P20:P21"/>
    <mergeCell ref="Q20:Q21"/>
    <mergeCell ref="R20:R21"/>
    <mergeCell ref="S20:S21"/>
    <mergeCell ref="A26:A28"/>
    <mergeCell ref="B26:B28"/>
    <mergeCell ref="C26:C28"/>
    <mergeCell ref="D26:D28"/>
    <mergeCell ref="E26:E28"/>
    <mergeCell ref="G24:G25"/>
    <mergeCell ref="H24:H25"/>
    <mergeCell ref="I24:I25"/>
    <mergeCell ref="L24:L25"/>
    <mergeCell ref="M24:M25"/>
    <mergeCell ref="N24:N25"/>
    <mergeCell ref="A24:A25"/>
    <mergeCell ref="B24:B25"/>
    <mergeCell ref="C24:C25"/>
    <mergeCell ref="D24:D25"/>
    <mergeCell ref="E24:E25"/>
    <mergeCell ref="F24:F25"/>
    <mergeCell ref="N26:N28"/>
    <mergeCell ref="O26:O28"/>
    <mergeCell ref="P26:P28"/>
    <mergeCell ref="Q26:Q28"/>
    <mergeCell ref="R26:R28"/>
    <mergeCell ref="S26:S28"/>
    <mergeCell ref="F26:F28"/>
    <mergeCell ref="G26:G28"/>
    <mergeCell ref="H26:H28"/>
    <mergeCell ref="I26:I28"/>
    <mergeCell ref="L26:L28"/>
    <mergeCell ref="M26:M28"/>
    <mergeCell ref="O24:O25"/>
    <mergeCell ref="P24:P25"/>
    <mergeCell ref="Q24:Q25"/>
    <mergeCell ref="R24:R25"/>
    <mergeCell ref="S24:S25"/>
    <mergeCell ref="A31:A32"/>
    <mergeCell ref="B31:B32"/>
    <mergeCell ref="C31:C32"/>
    <mergeCell ref="D31:D32"/>
    <mergeCell ref="E31:E32"/>
    <mergeCell ref="G29:G30"/>
    <mergeCell ref="H29:H30"/>
    <mergeCell ref="I29:I30"/>
    <mergeCell ref="L29:L30"/>
    <mergeCell ref="M29:M30"/>
    <mergeCell ref="N29:N30"/>
    <mergeCell ref="A29:A30"/>
    <mergeCell ref="B29:B30"/>
    <mergeCell ref="C29:C30"/>
    <mergeCell ref="D29:D30"/>
    <mergeCell ref="E29:E30"/>
    <mergeCell ref="F29:F30"/>
    <mergeCell ref="N31:N32"/>
    <mergeCell ref="O31:O32"/>
    <mergeCell ref="P31:P32"/>
    <mergeCell ref="Q31:Q32"/>
    <mergeCell ref="R31:R32"/>
    <mergeCell ref="S31:S32"/>
    <mergeCell ref="F31:F32"/>
    <mergeCell ref="G31:G32"/>
    <mergeCell ref="H31:H32"/>
    <mergeCell ref="I31:I32"/>
    <mergeCell ref="L31:L32"/>
    <mergeCell ref="M31:M32"/>
    <mergeCell ref="O29:O30"/>
    <mergeCell ref="P29:P30"/>
    <mergeCell ref="Q29:Q30"/>
    <mergeCell ref="R29:R30"/>
    <mergeCell ref="S29:S30"/>
    <mergeCell ref="A36:A37"/>
    <mergeCell ref="B36:B37"/>
    <mergeCell ref="C36:C37"/>
    <mergeCell ref="D36:D37"/>
    <mergeCell ref="E36:E37"/>
    <mergeCell ref="G33:G35"/>
    <mergeCell ref="H33:H35"/>
    <mergeCell ref="I33:I35"/>
    <mergeCell ref="L33:L35"/>
    <mergeCell ref="M33:M35"/>
    <mergeCell ref="N33:N35"/>
    <mergeCell ref="A33:A35"/>
    <mergeCell ref="B33:B35"/>
    <mergeCell ref="C33:C35"/>
    <mergeCell ref="D33:D35"/>
    <mergeCell ref="E33:E35"/>
    <mergeCell ref="F33:F35"/>
    <mergeCell ref="N36:N37"/>
    <mergeCell ref="O36:O37"/>
    <mergeCell ref="P36:P37"/>
    <mergeCell ref="Q36:Q37"/>
    <mergeCell ref="R36:R37"/>
    <mergeCell ref="S36:S37"/>
    <mergeCell ref="F36:F37"/>
    <mergeCell ref="G36:G37"/>
    <mergeCell ref="H36:H37"/>
    <mergeCell ref="I36:I37"/>
    <mergeCell ref="L36:L37"/>
    <mergeCell ref="M36:M37"/>
    <mergeCell ref="O33:O35"/>
    <mergeCell ref="P33:P35"/>
    <mergeCell ref="Q33:Q35"/>
    <mergeCell ref="R33:R35"/>
    <mergeCell ref="S33:S35"/>
    <mergeCell ref="A40:A41"/>
    <mergeCell ref="B40:B41"/>
    <mergeCell ref="C40:C41"/>
    <mergeCell ref="D40:D41"/>
    <mergeCell ref="E40:E41"/>
    <mergeCell ref="G38:G39"/>
    <mergeCell ref="H38:H39"/>
    <mergeCell ref="I38:I39"/>
    <mergeCell ref="L38:L39"/>
    <mergeCell ref="M38:M39"/>
    <mergeCell ref="N38:N39"/>
    <mergeCell ref="A38:A39"/>
    <mergeCell ref="B38:B39"/>
    <mergeCell ref="C38:C39"/>
    <mergeCell ref="D38:D39"/>
    <mergeCell ref="E38:E39"/>
    <mergeCell ref="F38:F39"/>
    <mergeCell ref="N40:N41"/>
    <mergeCell ref="O40:O41"/>
    <mergeCell ref="P40:P41"/>
    <mergeCell ref="Q40:Q41"/>
    <mergeCell ref="R40:R41"/>
    <mergeCell ref="S40:S41"/>
    <mergeCell ref="F40:F41"/>
    <mergeCell ref="G40:G41"/>
    <mergeCell ref="H40:H41"/>
    <mergeCell ref="I40:I41"/>
    <mergeCell ref="L40:L41"/>
    <mergeCell ref="M40:M41"/>
    <mergeCell ref="O38:O39"/>
    <mergeCell ref="P38:P39"/>
    <mergeCell ref="Q38:Q39"/>
    <mergeCell ref="R38:R39"/>
    <mergeCell ref="S38:S39"/>
    <mergeCell ref="A45:A46"/>
    <mergeCell ref="B45:B46"/>
    <mergeCell ref="C45:C46"/>
    <mergeCell ref="D45:D46"/>
    <mergeCell ref="E45:E46"/>
    <mergeCell ref="G42:G44"/>
    <mergeCell ref="H42:H44"/>
    <mergeCell ref="I42:I44"/>
    <mergeCell ref="L42:L44"/>
    <mergeCell ref="M42:M44"/>
    <mergeCell ref="N42:N44"/>
    <mergeCell ref="A42:A44"/>
    <mergeCell ref="B42:B44"/>
    <mergeCell ref="C42:C44"/>
    <mergeCell ref="D42:D44"/>
    <mergeCell ref="E42:E44"/>
    <mergeCell ref="F42:F44"/>
    <mergeCell ref="N45:N46"/>
    <mergeCell ref="O45:O46"/>
    <mergeCell ref="P45:P46"/>
    <mergeCell ref="Q45:Q46"/>
    <mergeCell ref="R45:R46"/>
    <mergeCell ref="S45:S46"/>
    <mergeCell ref="F45:F46"/>
    <mergeCell ref="G45:G46"/>
    <mergeCell ref="H45:H46"/>
    <mergeCell ref="I45:I46"/>
    <mergeCell ref="L45:L46"/>
    <mergeCell ref="M45:M46"/>
    <mergeCell ref="O42:O44"/>
    <mergeCell ref="P42:P44"/>
    <mergeCell ref="Q42:Q44"/>
    <mergeCell ref="R42:R44"/>
    <mergeCell ref="S42:S44"/>
    <mergeCell ref="A50:A52"/>
    <mergeCell ref="B50:B52"/>
    <mergeCell ref="C50:C52"/>
    <mergeCell ref="D50:D52"/>
    <mergeCell ref="E50:E52"/>
    <mergeCell ref="G47:G49"/>
    <mergeCell ref="H47:H49"/>
    <mergeCell ref="I47:I49"/>
    <mergeCell ref="L47:L49"/>
    <mergeCell ref="M47:M49"/>
    <mergeCell ref="N47:N49"/>
    <mergeCell ref="A47:A49"/>
    <mergeCell ref="B47:B49"/>
    <mergeCell ref="C47:C49"/>
    <mergeCell ref="D47:D49"/>
    <mergeCell ref="E47:E49"/>
    <mergeCell ref="F47:F49"/>
    <mergeCell ref="N50:N52"/>
    <mergeCell ref="O50:O52"/>
    <mergeCell ref="P50:P52"/>
    <mergeCell ref="Q50:Q52"/>
    <mergeCell ref="R50:R52"/>
    <mergeCell ref="S50:S52"/>
    <mergeCell ref="F50:F52"/>
    <mergeCell ref="G50:G52"/>
    <mergeCell ref="H50:H52"/>
    <mergeCell ref="I50:I52"/>
    <mergeCell ref="L50:L52"/>
    <mergeCell ref="M50:M52"/>
    <mergeCell ref="O47:O49"/>
    <mergeCell ref="P47:P49"/>
    <mergeCell ref="Q47:Q49"/>
    <mergeCell ref="R47:R49"/>
    <mergeCell ref="S47:S49"/>
    <mergeCell ref="A56:A57"/>
    <mergeCell ref="B56:B57"/>
    <mergeCell ref="C56:C57"/>
    <mergeCell ref="D56:D57"/>
    <mergeCell ref="E56:E57"/>
    <mergeCell ref="G53:G55"/>
    <mergeCell ref="H53:H55"/>
    <mergeCell ref="I53:I55"/>
    <mergeCell ref="L53:L55"/>
    <mergeCell ref="M53:M55"/>
    <mergeCell ref="N53:N55"/>
    <mergeCell ref="A53:A55"/>
    <mergeCell ref="B53:B55"/>
    <mergeCell ref="C53:C55"/>
    <mergeCell ref="D53:D55"/>
    <mergeCell ref="E53:E55"/>
    <mergeCell ref="F53:F55"/>
    <mergeCell ref="N56:N57"/>
    <mergeCell ref="O56:O57"/>
    <mergeCell ref="P56:P57"/>
    <mergeCell ref="Q56:Q57"/>
    <mergeCell ref="R56:R57"/>
    <mergeCell ref="S56:S57"/>
    <mergeCell ref="F56:F57"/>
    <mergeCell ref="G56:G57"/>
    <mergeCell ref="H56:H57"/>
    <mergeCell ref="I56:I57"/>
    <mergeCell ref="L56:L57"/>
    <mergeCell ref="M56:M57"/>
    <mergeCell ref="O53:O55"/>
    <mergeCell ref="P53:P55"/>
    <mergeCell ref="Q53:Q55"/>
    <mergeCell ref="R53:R55"/>
    <mergeCell ref="S53:S55"/>
    <mergeCell ref="A60:A62"/>
    <mergeCell ref="B60:B62"/>
    <mergeCell ref="C60:C62"/>
    <mergeCell ref="D60:D62"/>
    <mergeCell ref="E60:E62"/>
    <mergeCell ref="G58:G59"/>
    <mergeCell ref="H58:H59"/>
    <mergeCell ref="I58:I59"/>
    <mergeCell ref="L58:L59"/>
    <mergeCell ref="M58:M59"/>
    <mergeCell ref="N58:N59"/>
    <mergeCell ref="A58:A59"/>
    <mergeCell ref="B58:B59"/>
    <mergeCell ref="C58:C59"/>
    <mergeCell ref="D58:D59"/>
    <mergeCell ref="E58:E59"/>
    <mergeCell ref="F58:F59"/>
    <mergeCell ref="N60:N62"/>
    <mergeCell ref="O60:O62"/>
    <mergeCell ref="P60:P62"/>
    <mergeCell ref="Q60:Q62"/>
    <mergeCell ref="R60:R62"/>
    <mergeCell ref="S60:S62"/>
    <mergeCell ref="F60:F62"/>
    <mergeCell ref="G60:G62"/>
    <mergeCell ref="H60:H62"/>
    <mergeCell ref="I60:I62"/>
    <mergeCell ref="L60:L62"/>
    <mergeCell ref="M60:M62"/>
    <mergeCell ref="O58:O59"/>
    <mergeCell ref="P58:P59"/>
    <mergeCell ref="Q58:Q59"/>
    <mergeCell ref="R58:R59"/>
    <mergeCell ref="S58:S59"/>
    <mergeCell ref="A66:A67"/>
    <mergeCell ref="B66:B67"/>
    <mergeCell ref="C66:C67"/>
    <mergeCell ref="D66:D67"/>
    <mergeCell ref="E66:E67"/>
    <mergeCell ref="G63:G65"/>
    <mergeCell ref="H63:H65"/>
    <mergeCell ref="I63:I65"/>
    <mergeCell ref="L63:L65"/>
    <mergeCell ref="M63:M65"/>
    <mergeCell ref="N63:N65"/>
    <mergeCell ref="A63:A65"/>
    <mergeCell ref="B63:B65"/>
    <mergeCell ref="C63:C65"/>
    <mergeCell ref="D63:D65"/>
    <mergeCell ref="E63:E65"/>
    <mergeCell ref="F63:F65"/>
    <mergeCell ref="N66:N67"/>
    <mergeCell ref="O66:O67"/>
    <mergeCell ref="P66:P67"/>
    <mergeCell ref="Q66:Q67"/>
    <mergeCell ref="R66:R67"/>
    <mergeCell ref="S66:S67"/>
    <mergeCell ref="F66:F67"/>
    <mergeCell ref="G66:G67"/>
    <mergeCell ref="H66:H67"/>
    <mergeCell ref="I66:I67"/>
    <mergeCell ref="L66:L67"/>
    <mergeCell ref="M66:M67"/>
    <mergeCell ref="O63:O65"/>
    <mergeCell ref="P63:P65"/>
    <mergeCell ref="Q63:Q65"/>
    <mergeCell ref="R63:R65"/>
    <mergeCell ref="S63:S65"/>
    <mergeCell ref="A70:A71"/>
    <mergeCell ref="B70:B71"/>
    <mergeCell ref="C70:C71"/>
    <mergeCell ref="D70:D71"/>
    <mergeCell ref="E70:E71"/>
    <mergeCell ref="G68:G69"/>
    <mergeCell ref="H68:H69"/>
    <mergeCell ref="I68:I69"/>
    <mergeCell ref="L68:L69"/>
    <mergeCell ref="M68:M69"/>
    <mergeCell ref="N68:N69"/>
    <mergeCell ref="A68:A69"/>
    <mergeCell ref="B68:B69"/>
    <mergeCell ref="C68:C69"/>
    <mergeCell ref="D68:D69"/>
    <mergeCell ref="E68:E69"/>
    <mergeCell ref="F68:F69"/>
    <mergeCell ref="N70:N71"/>
    <mergeCell ref="O70:O71"/>
    <mergeCell ref="P70:P71"/>
    <mergeCell ref="Q70:Q71"/>
    <mergeCell ref="R70:R71"/>
    <mergeCell ref="S70:S71"/>
    <mergeCell ref="F70:F71"/>
    <mergeCell ref="G70:G71"/>
    <mergeCell ref="H70:H71"/>
    <mergeCell ref="I70:I71"/>
    <mergeCell ref="L70:L71"/>
    <mergeCell ref="M70:M71"/>
    <mergeCell ref="O68:O69"/>
    <mergeCell ref="P68:P69"/>
    <mergeCell ref="Q68:Q69"/>
    <mergeCell ref="R68:R69"/>
    <mergeCell ref="S68:S69"/>
    <mergeCell ref="A75:A77"/>
    <mergeCell ref="B75:B77"/>
    <mergeCell ref="C75:C77"/>
    <mergeCell ref="D75:D77"/>
    <mergeCell ref="E75:E77"/>
    <mergeCell ref="G72:G74"/>
    <mergeCell ref="H72:H74"/>
    <mergeCell ref="I72:I74"/>
    <mergeCell ref="L72:L74"/>
    <mergeCell ref="M72:M74"/>
    <mergeCell ref="N72:N74"/>
    <mergeCell ref="A72:A74"/>
    <mergeCell ref="B72:B74"/>
    <mergeCell ref="C72:C74"/>
    <mergeCell ref="D72:D74"/>
    <mergeCell ref="E72:E74"/>
    <mergeCell ref="F72:F74"/>
    <mergeCell ref="N75:N77"/>
    <mergeCell ref="O75:O77"/>
    <mergeCell ref="P75:P77"/>
    <mergeCell ref="Q75:Q77"/>
    <mergeCell ref="R75:R77"/>
    <mergeCell ref="S75:S77"/>
    <mergeCell ref="F75:F77"/>
    <mergeCell ref="G75:G77"/>
    <mergeCell ref="H75:H77"/>
    <mergeCell ref="I75:I77"/>
    <mergeCell ref="L75:L77"/>
    <mergeCell ref="M75:M77"/>
    <mergeCell ref="O72:O74"/>
    <mergeCell ref="P72:P74"/>
    <mergeCell ref="Q72:Q74"/>
    <mergeCell ref="R72:R74"/>
    <mergeCell ref="S72:S74"/>
    <mergeCell ref="A80:A81"/>
    <mergeCell ref="B80:B81"/>
    <mergeCell ref="C80:C81"/>
    <mergeCell ref="D80:D81"/>
    <mergeCell ref="E80:E81"/>
    <mergeCell ref="G78:G79"/>
    <mergeCell ref="H78:H79"/>
    <mergeCell ref="I78:I79"/>
    <mergeCell ref="L78:L79"/>
    <mergeCell ref="M78:M79"/>
    <mergeCell ref="N78:N79"/>
    <mergeCell ref="A78:A79"/>
    <mergeCell ref="B78:B79"/>
    <mergeCell ref="C78:C79"/>
    <mergeCell ref="D78:D79"/>
    <mergeCell ref="E78:E79"/>
    <mergeCell ref="F78:F79"/>
    <mergeCell ref="N80:N81"/>
    <mergeCell ref="O80:O81"/>
    <mergeCell ref="P80:P81"/>
    <mergeCell ref="Q80:Q81"/>
    <mergeCell ref="R80:R81"/>
    <mergeCell ref="S80:S81"/>
    <mergeCell ref="F80:F81"/>
    <mergeCell ref="G80:G81"/>
    <mergeCell ref="H80:H81"/>
    <mergeCell ref="I80:I81"/>
    <mergeCell ref="L80:L81"/>
    <mergeCell ref="M80:M81"/>
    <mergeCell ref="O78:O79"/>
    <mergeCell ref="P78:P79"/>
    <mergeCell ref="Q78:Q79"/>
    <mergeCell ref="R78:R79"/>
    <mergeCell ref="S78:S79"/>
    <mergeCell ref="A84:A85"/>
    <mergeCell ref="B84:B85"/>
    <mergeCell ref="C84:C85"/>
    <mergeCell ref="D84:D85"/>
    <mergeCell ref="E84:E85"/>
    <mergeCell ref="G82:G83"/>
    <mergeCell ref="H82:H83"/>
    <mergeCell ref="I82:I83"/>
    <mergeCell ref="L82:L83"/>
    <mergeCell ref="M82:M83"/>
    <mergeCell ref="N82:N83"/>
    <mergeCell ref="A82:A83"/>
    <mergeCell ref="B82:B83"/>
    <mergeCell ref="C82:C83"/>
    <mergeCell ref="D82:D83"/>
    <mergeCell ref="E82:E83"/>
    <mergeCell ref="F82:F83"/>
    <mergeCell ref="N84:N85"/>
    <mergeCell ref="O84:O85"/>
    <mergeCell ref="P84:P85"/>
    <mergeCell ref="Q84:Q85"/>
    <mergeCell ref="R84:R85"/>
    <mergeCell ref="S84:S85"/>
    <mergeCell ref="F84:F85"/>
    <mergeCell ref="G84:G85"/>
    <mergeCell ref="H84:H85"/>
    <mergeCell ref="I84:I85"/>
    <mergeCell ref="L84:L85"/>
    <mergeCell ref="M84:M85"/>
    <mergeCell ref="O82:O83"/>
    <mergeCell ref="P82:P83"/>
    <mergeCell ref="Q82:Q83"/>
    <mergeCell ref="R82:R83"/>
    <mergeCell ref="S82:S83"/>
    <mergeCell ref="A88:A89"/>
    <mergeCell ref="B88:B89"/>
    <mergeCell ref="C88:C89"/>
    <mergeCell ref="D88:D89"/>
    <mergeCell ref="E88:E89"/>
    <mergeCell ref="G86:G87"/>
    <mergeCell ref="H86:H87"/>
    <mergeCell ref="I86:I87"/>
    <mergeCell ref="L86:L87"/>
    <mergeCell ref="M86:M87"/>
    <mergeCell ref="N86:N87"/>
    <mergeCell ref="A86:A87"/>
    <mergeCell ref="B86:B87"/>
    <mergeCell ref="C86:C87"/>
    <mergeCell ref="D86:D87"/>
    <mergeCell ref="E86:E87"/>
    <mergeCell ref="F86:F87"/>
    <mergeCell ref="N88:N89"/>
    <mergeCell ref="O88:O89"/>
    <mergeCell ref="P88:P89"/>
    <mergeCell ref="Q88:Q89"/>
    <mergeCell ref="R88:R89"/>
    <mergeCell ref="S88:S89"/>
    <mergeCell ref="F88:F89"/>
    <mergeCell ref="G88:G89"/>
    <mergeCell ref="H88:H89"/>
    <mergeCell ref="I88:I89"/>
    <mergeCell ref="L88:L89"/>
    <mergeCell ref="M88:M89"/>
    <mergeCell ref="O86:O87"/>
    <mergeCell ref="P86:P87"/>
    <mergeCell ref="Q86:Q87"/>
    <mergeCell ref="R86:R87"/>
    <mergeCell ref="S86:S87"/>
    <mergeCell ref="A92:A93"/>
    <mergeCell ref="B92:B93"/>
    <mergeCell ref="C92:C93"/>
    <mergeCell ref="D92:D93"/>
    <mergeCell ref="E92:E93"/>
    <mergeCell ref="G90:G91"/>
    <mergeCell ref="H90:H91"/>
    <mergeCell ref="I90:I91"/>
    <mergeCell ref="L90:L91"/>
    <mergeCell ref="M90:M91"/>
    <mergeCell ref="N90:N91"/>
    <mergeCell ref="A90:A91"/>
    <mergeCell ref="B90:B91"/>
    <mergeCell ref="C90:C91"/>
    <mergeCell ref="D90:D91"/>
    <mergeCell ref="E90:E91"/>
    <mergeCell ref="F90:F91"/>
    <mergeCell ref="N92:N93"/>
    <mergeCell ref="O92:O93"/>
    <mergeCell ref="P92:P93"/>
    <mergeCell ref="Q92:Q93"/>
    <mergeCell ref="R92:R93"/>
    <mergeCell ref="S92:S93"/>
    <mergeCell ref="F92:F93"/>
    <mergeCell ref="G92:G93"/>
    <mergeCell ref="H92:H93"/>
    <mergeCell ref="I92:I93"/>
    <mergeCell ref="L92:L93"/>
    <mergeCell ref="M92:M93"/>
    <mergeCell ref="O90:O91"/>
    <mergeCell ref="P90:P91"/>
    <mergeCell ref="Q90:Q91"/>
    <mergeCell ref="R90:R91"/>
    <mergeCell ref="S90:S91"/>
    <mergeCell ref="A98:A100"/>
    <mergeCell ref="B98:B100"/>
    <mergeCell ref="C98:C100"/>
    <mergeCell ref="D98:D100"/>
    <mergeCell ref="E98:E100"/>
    <mergeCell ref="G94:G95"/>
    <mergeCell ref="H94:H95"/>
    <mergeCell ref="I94:I95"/>
    <mergeCell ref="L94:L95"/>
    <mergeCell ref="M94:M95"/>
    <mergeCell ref="N94:N95"/>
    <mergeCell ref="A94:A95"/>
    <mergeCell ref="B94:B95"/>
    <mergeCell ref="C94:C95"/>
    <mergeCell ref="D94:D95"/>
    <mergeCell ref="E94:E95"/>
    <mergeCell ref="F94:F95"/>
    <mergeCell ref="N98:N100"/>
    <mergeCell ref="O98:O100"/>
    <mergeCell ref="P98:P100"/>
    <mergeCell ref="Q98:Q100"/>
    <mergeCell ref="R98:R100"/>
    <mergeCell ref="S98:S100"/>
    <mergeCell ref="F98:F100"/>
    <mergeCell ref="G98:G100"/>
    <mergeCell ref="H98:H100"/>
    <mergeCell ref="I98:I100"/>
    <mergeCell ref="L98:L100"/>
    <mergeCell ref="M98:M100"/>
    <mergeCell ref="O94:O95"/>
    <mergeCell ref="P94:P95"/>
    <mergeCell ref="Q94:Q95"/>
    <mergeCell ref="R94:R95"/>
    <mergeCell ref="S94:S95"/>
    <mergeCell ref="A103:A104"/>
    <mergeCell ref="B103:B104"/>
    <mergeCell ref="C103:C104"/>
    <mergeCell ref="D103:D104"/>
    <mergeCell ref="E103:E104"/>
    <mergeCell ref="G101:G102"/>
    <mergeCell ref="H101:H102"/>
    <mergeCell ref="I101:I102"/>
    <mergeCell ref="L101:L102"/>
    <mergeCell ref="M101:M102"/>
    <mergeCell ref="N101:N102"/>
    <mergeCell ref="A101:A102"/>
    <mergeCell ref="B101:B102"/>
    <mergeCell ref="C101:C102"/>
    <mergeCell ref="D101:D102"/>
    <mergeCell ref="E101:E102"/>
    <mergeCell ref="F101:F102"/>
    <mergeCell ref="N103:N104"/>
    <mergeCell ref="O103:O104"/>
    <mergeCell ref="P103:P104"/>
    <mergeCell ref="Q103:Q104"/>
    <mergeCell ref="R103:R104"/>
    <mergeCell ref="S103:S104"/>
    <mergeCell ref="F103:F104"/>
    <mergeCell ref="G103:G104"/>
    <mergeCell ref="H103:H104"/>
    <mergeCell ref="I103:I104"/>
    <mergeCell ref="L103:L104"/>
    <mergeCell ref="M103:M104"/>
    <mergeCell ref="O101:O102"/>
    <mergeCell ref="P101:P102"/>
    <mergeCell ref="Q101:Q102"/>
    <mergeCell ref="R101:R102"/>
    <mergeCell ref="S101:S102"/>
    <mergeCell ref="A107:A108"/>
    <mergeCell ref="B107:B108"/>
    <mergeCell ref="C107:C108"/>
    <mergeCell ref="D107:D108"/>
    <mergeCell ref="E107:E108"/>
    <mergeCell ref="G105:G106"/>
    <mergeCell ref="H105:H106"/>
    <mergeCell ref="I105:I106"/>
    <mergeCell ref="L105:L106"/>
    <mergeCell ref="M105:M106"/>
    <mergeCell ref="N105:N106"/>
    <mergeCell ref="A105:A106"/>
    <mergeCell ref="B105:B106"/>
    <mergeCell ref="C105:C106"/>
    <mergeCell ref="D105:D106"/>
    <mergeCell ref="E105:E106"/>
    <mergeCell ref="F105:F106"/>
    <mergeCell ref="N107:N108"/>
    <mergeCell ref="O107:O108"/>
    <mergeCell ref="P107:P108"/>
    <mergeCell ref="Q107:Q108"/>
    <mergeCell ref="R107:R108"/>
    <mergeCell ref="S107:S108"/>
    <mergeCell ref="F107:F108"/>
    <mergeCell ref="G107:G108"/>
    <mergeCell ref="H107:H108"/>
    <mergeCell ref="I107:I108"/>
    <mergeCell ref="L107:L108"/>
    <mergeCell ref="M107:M108"/>
    <mergeCell ref="O105:O106"/>
    <mergeCell ref="P105:P106"/>
    <mergeCell ref="Q105:Q106"/>
    <mergeCell ref="R105:R106"/>
    <mergeCell ref="S105:S106"/>
    <mergeCell ref="A111:A113"/>
    <mergeCell ref="B111:B113"/>
    <mergeCell ref="C111:C113"/>
    <mergeCell ref="D111:D113"/>
    <mergeCell ref="E111:E113"/>
    <mergeCell ref="G109:G110"/>
    <mergeCell ref="H109:H110"/>
    <mergeCell ref="I109:I110"/>
    <mergeCell ref="L109:L110"/>
    <mergeCell ref="M109:M110"/>
    <mergeCell ref="N109:N110"/>
    <mergeCell ref="A109:A110"/>
    <mergeCell ref="B109:B110"/>
    <mergeCell ref="C109:C110"/>
    <mergeCell ref="D109:D110"/>
    <mergeCell ref="E109:E110"/>
    <mergeCell ref="F109:F110"/>
    <mergeCell ref="N111:N113"/>
    <mergeCell ref="O111:O113"/>
    <mergeCell ref="P111:P113"/>
    <mergeCell ref="Q111:Q113"/>
    <mergeCell ref="R111:R113"/>
    <mergeCell ref="S111:S113"/>
    <mergeCell ref="F111:F113"/>
    <mergeCell ref="G111:G113"/>
    <mergeCell ref="H111:H113"/>
    <mergeCell ref="I111:I113"/>
    <mergeCell ref="L111:L113"/>
    <mergeCell ref="M111:M113"/>
    <mergeCell ref="O109:O110"/>
    <mergeCell ref="P109:P110"/>
    <mergeCell ref="Q109:Q110"/>
    <mergeCell ref="R109:R110"/>
    <mergeCell ref="S109:S110"/>
    <mergeCell ref="A116:A117"/>
    <mergeCell ref="B116:B117"/>
    <mergeCell ref="C116:C117"/>
    <mergeCell ref="D116:D117"/>
    <mergeCell ref="E116:E117"/>
    <mergeCell ref="G114:G115"/>
    <mergeCell ref="H114:H115"/>
    <mergeCell ref="I114:I115"/>
    <mergeCell ref="L114:L115"/>
    <mergeCell ref="M114:M115"/>
    <mergeCell ref="N114:N115"/>
    <mergeCell ref="A114:A115"/>
    <mergeCell ref="B114:B115"/>
    <mergeCell ref="C114:C115"/>
    <mergeCell ref="D114:D115"/>
    <mergeCell ref="E114:E115"/>
    <mergeCell ref="F114:F115"/>
    <mergeCell ref="N116:N117"/>
    <mergeCell ref="O116:O117"/>
    <mergeCell ref="P116:P117"/>
    <mergeCell ref="Q116:Q117"/>
    <mergeCell ref="R116:R117"/>
    <mergeCell ref="S116:S117"/>
    <mergeCell ref="F116:F117"/>
    <mergeCell ref="G116:G117"/>
    <mergeCell ref="H116:H117"/>
    <mergeCell ref="I116:I117"/>
    <mergeCell ref="L116:L117"/>
    <mergeCell ref="M116:M117"/>
    <mergeCell ref="O114:O115"/>
    <mergeCell ref="P114:P115"/>
    <mergeCell ref="Q114:Q115"/>
    <mergeCell ref="R114:R115"/>
    <mergeCell ref="S114:S115"/>
    <mergeCell ref="A120:A121"/>
    <mergeCell ref="B120:B121"/>
    <mergeCell ref="C120:C121"/>
    <mergeCell ref="D120:D121"/>
    <mergeCell ref="E120:E121"/>
    <mergeCell ref="G118:G119"/>
    <mergeCell ref="H118:H119"/>
    <mergeCell ref="I118:I119"/>
    <mergeCell ref="L118:L119"/>
    <mergeCell ref="M118:M119"/>
    <mergeCell ref="N118:N119"/>
    <mergeCell ref="A118:A119"/>
    <mergeCell ref="B118:B119"/>
    <mergeCell ref="C118:C119"/>
    <mergeCell ref="D118:D119"/>
    <mergeCell ref="E118:E119"/>
    <mergeCell ref="F118:F119"/>
    <mergeCell ref="N120:N121"/>
    <mergeCell ref="O120:O121"/>
    <mergeCell ref="P120:P121"/>
    <mergeCell ref="Q120:Q121"/>
    <mergeCell ref="R120:R121"/>
    <mergeCell ref="S120:S121"/>
    <mergeCell ref="F120:F121"/>
    <mergeCell ref="G120:G121"/>
    <mergeCell ref="H120:H121"/>
    <mergeCell ref="I120:I121"/>
    <mergeCell ref="L120:L121"/>
    <mergeCell ref="M120:M121"/>
    <mergeCell ref="O118:O119"/>
    <mergeCell ref="P118:P119"/>
    <mergeCell ref="Q118:Q119"/>
    <mergeCell ref="R118:R119"/>
    <mergeCell ref="S118:S119"/>
    <mergeCell ref="A124:A125"/>
    <mergeCell ref="B124:B125"/>
    <mergeCell ref="C124:C125"/>
    <mergeCell ref="D124:D125"/>
    <mergeCell ref="E124:E125"/>
    <mergeCell ref="G122:G123"/>
    <mergeCell ref="H122:H123"/>
    <mergeCell ref="I122:I123"/>
    <mergeCell ref="L122:L123"/>
    <mergeCell ref="M122:M123"/>
    <mergeCell ref="N122:N123"/>
    <mergeCell ref="A122:A123"/>
    <mergeCell ref="B122:B123"/>
    <mergeCell ref="C122:C123"/>
    <mergeCell ref="D122:D123"/>
    <mergeCell ref="E122:E123"/>
    <mergeCell ref="F122:F123"/>
    <mergeCell ref="N124:N125"/>
    <mergeCell ref="O124:O125"/>
    <mergeCell ref="P124:P125"/>
    <mergeCell ref="Q124:Q125"/>
    <mergeCell ref="R124:R125"/>
    <mergeCell ref="S124:S125"/>
    <mergeCell ref="F124:F125"/>
    <mergeCell ref="G124:G125"/>
    <mergeCell ref="H124:H125"/>
    <mergeCell ref="I124:I125"/>
    <mergeCell ref="L124:L125"/>
    <mergeCell ref="M124:M125"/>
    <mergeCell ref="O122:O123"/>
    <mergeCell ref="P122:P123"/>
    <mergeCell ref="Q122:Q123"/>
    <mergeCell ref="R122:R123"/>
    <mergeCell ref="S122:S123"/>
    <mergeCell ref="A128:A129"/>
    <mergeCell ref="B128:B129"/>
    <mergeCell ref="C128:C129"/>
    <mergeCell ref="D128:D129"/>
    <mergeCell ref="E128:E129"/>
    <mergeCell ref="G126:G127"/>
    <mergeCell ref="H126:H127"/>
    <mergeCell ref="I126:I127"/>
    <mergeCell ref="L126:L127"/>
    <mergeCell ref="M126:M127"/>
    <mergeCell ref="N126:N127"/>
    <mergeCell ref="A126:A127"/>
    <mergeCell ref="B126:B127"/>
    <mergeCell ref="C126:C127"/>
    <mergeCell ref="D126:D127"/>
    <mergeCell ref="E126:E127"/>
    <mergeCell ref="F126:F127"/>
    <mergeCell ref="N128:N129"/>
    <mergeCell ref="O128:O129"/>
    <mergeCell ref="P128:P129"/>
    <mergeCell ref="Q128:Q129"/>
    <mergeCell ref="R128:R129"/>
    <mergeCell ref="S128:S129"/>
    <mergeCell ref="F128:F129"/>
    <mergeCell ref="G128:G129"/>
    <mergeCell ref="H128:H129"/>
    <mergeCell ref="I128:I129"/>
    <mergeCell ref="L128:L129"/>
    <mergeCell ref="M128:M129"/>
    <mergeCell ref="O126:O127"/>
    <mergeCell ref="P126:P127"/>
    <mergeCell ref="Q126:Q127"/>
    <mergeCell ref="R126:R127"/>
    <mergeCell ref="S126:S127"/>
    <mergeCell ref="A132:A133"/>
    <mergeCell ref="B132:B133"/>
    <mergeCell ref="C132:C133"/>
    <mergeCell ref="D132:D133"/>
    <mergeCell ref="E132:E133"/>
    <mergeCell ref="G130:G131"/>
    <mergeCell ref="H130:H131"/>
    <mergeCell ref="I130:I131"/>
    <mergeCell ref="L130:L131"/>
    <mergeCell ref="M130:M131"/>
    <mergeCell ref="N130:N131"/>
    <mergeCell ref="A130:A131"/>
    <mergeCell ref="B130:B131"/>
    <mergeCell ref="C130:C131"/>
    <mergeCell ref="D130:D131"/>
    <mergeCell ref="E130:E131"/>
    <mergeCell ref="F130:F131"/>
    <mergeCell ref="N132:N133"/>
    <mergeCell ref="O132:O133"/>
    <mergeCell ref="P132:P133"/>
    <mergeCell ref="Q132:Q133"/>
    <mergeCell ref="R132:R133"/>
    <mergeCell ref="S132:S133"/>
    <mergeCell ref="F132:F133"/>
    <mergeCell ref="G132:G133"/>
    <mergeCell ref="H132:H133"/>
    <mergeCell ref="I132:I133"/>
    <mergeCell ref="L132:L133"/>
    <mergeCell ref="M132:M133"/>
    <mergeCell ref="O130:O131"/>
    <mergeCell ref="P130:P131"/>
    <mergeCell ref="Q130:Q131"/>
    <mergeCell ref="R130:R131"/>
    <mergeCell ref="S130:S131"/>
    <mergeCell ref="A136:A137"/>
    <mergeCell ref="B136:B137"/>
    <mergeCell ref="C136:C137"/>
    <mergeCell ref="D136:D137"/>
    <mergeCell ref="E136:E137"/>
    <mergeCell ref="G134:G135"/>
    <mergeCell ref="H134:H135"/>
    <mergeCell ref="I134:I135"/>
    <mergeCell ref="L134:L135"/>
    <mergeCell ref="M134:M135"/>
    <mergeCell ref="N134:N135"/>
    <mergeCell ref="A134:A135"/>
    <mergeCell ref="B134:B135"/>
    <mergeCell ref="C134:C135"/>
    <mergeCell ref="D134:D135"/>
    <mergeCell ref="E134:E135"/>
    <mergeCell ref="F134:F135"/>
    <mergeCell ref="N136:N137"/>
    <mergeCell ref="O136:O137"/>
    <mergeCell ref="P136:P137"/>
    <mergeCell ref="Q136:Q137"/>
    <mergeCell ref="R136:R137"/>
    <mergeCell ref="S136:S137"/>
    <mergeCell ref="F136:F137"/>
    <mergeCell ref="G136:G137"/>
    <mergeCell ref="H136:H137"/>
    <mergeCell ref="I136:I137"/>
    <mergeCell ref="L136:L137"/>
    <mergeCell ref="M136:M137"/>
    <mergeCell ref="O134:O135"/>
    <mergeCell ref="P134:P135"/>
    <mergeCell ref="Q134:Q135"/>
    <mergeCell ref="R134:R135"/>
    <mergeCell ref="S134:S135"/>
    <mergeCell ref="A141:A142"/>
    <mergeCell ref="B141:B142"/>
    <mergeCell ref="C141:C142"/>
    <mergeCell ref="D141:D142"/>
    <mergeCell ref="E141:E142"/>
    <mergeCell ref="G138:G140"/>
    <mergeCell ref="H138:H140"/>
    <mergeCell ref="I138:I140"/>
    <mergeCell ref="L138:L140"/>
    <mergeCell ref="M138:M140"/>
    <mergeCell ref="N138:N140"/>
    <mergeCell ref="A138:A140"/>
    <mergeCell ref="B138:B140"/>
    <mergeCell ref="C138:C140"/>
    <mergeCell ref="D138:D140"/>
    <mergeCell ref="E138:E140"/>
    <mergeCell ref="F138:F140"/>
    <mergeCell ref="N141:N142"/>
    <mergeCell ref="O141:O142"/>
    <mergeCell ref="P141:P142"/>
    <mergeCell ref="Q141:Q142"/>
    <mergeCell ref="R141:R142"/>
    <mergeCell ref="S141:S142"/>
    <mergeCell ref="F141:F142"/>
    <mergeCell ref="G141:G142"/>
    <mergeCell ref="H141:H142"/>
    <mergeCell ref="I141:I142"/>
    <mergeCell ref="L141:L142"/>
    <mergeCell ref="M141:M142"/>
    <mergeCell ref="O138:O140"/>
    <mergeCell ref="P138:P140"/>
    <mergeCell ref="Q138:Q140"/>
    <mergeCell ref="R138:R140"/>
    <mergeCell ref="S138:S140"/>
    <mergeCell ref="A146:A147"/>
    <mergeCell ref="B146:B147"/>
    <mergeCell ref="C146:C147"/>
    <mergeCell ref="D146:D147"/>
    <mergeCell ref="E146:E147"/>
    <mergeCell ref="G143:G145"/>
    <mergeCell ref="H143:H145"/>
    <mergeCell ref="I143:I145"/>
    <mergeCell ref="L143:L145"/>
    <mergeCell ref="M143:M145"/>
    <mergeCell ref="N143:N145"/>
    <mergeCell ref="A143:A145"/>
    <mergeCell ref="B143:B145"/>
    <mergeCell ref="C143:C145"/>
    <mergeCell ref="D143:D145"/>
    <mergeCell ref="E143:E145"/>
    <mergeCell ref="F143:F145"/>
    <mergeCell ref="N146:N147"/>
    <mergeCell ref="O146:O147"/>
    <mergeCell ref="P146:P147"/>
    <mergeCell ref="Q146:Q147"/>
    <mergeCell ref="R146:R147"/>
    <mergeCell ref="S146:S147"/>
    <mergeCell ref="F146:F147"/>
    <mergeCell ref="G146:G147"/>
    <mergeCell ref="H146:H147"/>
    <mergeCell ref="I146:I147"/>
    <mergeCell ref="L146:L147"/>
    <mergeCell ref="M146:M147"/>
    <mergeCell ref="O143:O145"/>
    <mergeCell ref="P143:P145"/>
    <mergeCell ref="Q143:Q145"/>
    <mergeCell ref="R143:R145"/>
    <mergeCell ref="S143:S145"/>
    <mergeCell ref="A150:A151"/>
    <mergeCell ref="B150:B151"/>
    <mergeCell ref="C150:C151"/>
    <mergeCell ref="D150:D151"/>
    <mergeCell ref="E150:E151"/>
    <mergeCell ref="G148:G149"/>
    <mergeCell ref="H148:H149"/>
    <mergeCell ref="I148:I149"/>
    <mergeCell ref="L148:L149"/>
    <mergeCell ref="M148:M149"/>
    <mergeCell ref="N148:N149"/>
    <mergeCell ref="A148:A149"/>
    <mergeCell ref="B148:B149"/>
    <mergeCell ref="C148:C149"/>
    <mergeCell ref="D148:D149"/>
    <mergeCell ref="E148:E149"/>
    <mergeCell ref="F148:F149"/>
    <mergeCell ref="N150:N151"/>
    <mergeCell ref="O150:O151"/>
    <mergeCell ref="P150:P151"/>
    <mergeCell ref="Q150:Q151"/>
    <mergeCell ref="R150:R151"/>
    <mergeCell ref="S150:S151"/>
    <mergeCell ref="F150:F151"/>
    <mergeCell ref="G150:G151"/>
    <mergeCell ref="H150:H151"/>
    <mergeCell ref="I150:I151"/>
    <mergeCell ref="L150:L151"/>
    <mergeCell ref="M150:M151"/>
    <mergeCell ref="O148:O149"/>
    <mergeCell ref="P148:P149"/>
    <mergeCell ref="Q148:Q149"/>
    <mergeCell ref="R148:R149"/>
    <mergeCell ref="S148:S149"/>
    <mergeCell ref="A154:A155"/>
    <mergeCell ref="B154:B155"/>
    <mergeCell ref="C154:C155"/>
    <mergeCell ref="D154:D155"/>
    <mergeCell ref="E154:E155"/>
    <mergeCell ref="G152:G153"/>
    <mergeCell ref="H152:H153"/>
    <mergeCell ref="I152:I153"/>
    <mergeCell ref="L152:L153"/>
    <mergeCell ref="M152:M153"/>
    <mergeCell ref="N152:N153"/>
    <mergeCell ref="A152:A153"/>
    <mergeCell ref="B152:B153"/>
    <mergeCell ref="C152:C153"/>
    <mergeCell ref="D152:D153"/>
    <mergeCell ref="E152:E153"/>
    <mergeCell ref="F152:F153"/>
    <mergeCell ref="N154:N155"/>
    <mergeCell ref="O154:O155"/>
    <mergeCell ref="P154:P155"/>
    <mergeCell ref="Q154:Q155"/>
    <mergeCell ref="R154:R155"/>
    <mergeCell ref="S154:S155"/>
    <mergeCell ref="F154:F155"/>
    <mergeCell ref="G154:G155"/>
    <mergeCell ref="H154:H155"/>
    <mergeCell ref="I154:I155"/>
    <mergeCell ref="L154:L155"/>
    <mergeCell ref="M154:M155"/>
    <mergeCell ref="O152:O153"/>
    <mergeCell ref="P152:P153"/>
    <mergeCell ref="Q152:Q153"/>
    <mergeCell ref="R152:R153"/>
    <mergeCell ref="S152:S153"/>
    <mergeCell ref="A158:A160"/>
    <mergeCell ref="B158:B160"/>
    <mergeCell ref="C158:C160"/>
    <mergeCell ref="D158:D160"/>
    <mergeCell ref="E158:E160"/>
    <mergeCell ref="G156:G157"/>
    <mergeCell ref="H156:H157"/>
    <mergeCell ref="I156:I157"/>
    <mergeCell ref="L156:L157"/>
    <mergeCell ref="M156:M157"/>
    <mergeCell ref="N156:N157"/>
    <mergeCell ref="A156:A157"/>
    <mergeCell ref="B156:B157"/>
    <mergeCell ref="C156:C157"/>
    <mergeCell ref="D156:D157"/>
    <mergeCell ref="E156:E157"/>
    <mergeCell ref="F156:F157"/>
    <mergeCell ref="N158:N160"/>
    <mergeCell ref="O158:O160"/>
    <mergeCell ref="P158:P160"/>
    <mergeCell ref="Q158:Q160"/>
    <mergeCell ref="R158:R160"/>
    <mergeCell ref="S158:S160"/>
    <mergeCell ref="F158:F160"/>
    <mergeCell ref="G158:G160"/>
    <mergeCell ref="H158:H160"/>
    <mergeCell ref="I158:I160"/>
    <mergeCell ref="L158:L160"/>
    <mergeCell ref="M158:M160"/>
    <mergeCell ref="O156:O157"/>
    <mergeCell ref="P156:P157"/>
    <mergeCell ref="Q156:Q157"/>
    <mergeCell ref="R156:R157"/>
    <mergeCell ref="S156:S157"/>
    <mergeCell ref="A163:A164"/>
    <mergeCell ref="B163:B164"/>
    <mergeCell ref="C163:C164"/>
    <mergeCell ref="D163:D164"/>
    <mergeCell ref="E163:E164"/>
    <mergeCell ref="G161:G162"/>
    <mergeCell ref="H161:H162"/>
    <mergeCell ref="I161:I162"/>
    <mergeCell ref="L161:L162"/>
    <mergeCell ref="M161:M162"/>
    <mergeCell ref="N161:N162"/>
    <mergeCell ref="A161:A162"/>
    <mergeCell ref="B161:B162"/>
    <mergeCell ref="C161:C162"/>
    <mergeCell ref="D161:D162"/>
    <mergeCell ref="E161:E162"/>
    <mergeCell ref="F161:F162"/>
    <mergeCell ref="N163:N164"/>
    <mergeCell ref="O163:O164"/>
    <mergeCell ref="P163:P164"/>
    <mergeCell ref="Q163:Q164"/>
    <mergeCell ref="R163:R164"/>
    <mergeCell ref="S163:S164"/>
    <mergeCell ref="F163:F164"/>
    <mergeCell ref="G163:G164"/>
    <mergeCell ref="H163:H164"/>
    <mergeCell ref="I163:I164"/>
    <mergeCell ref="L163:L164"/>
    <mergeCell ref="M163:M164"/>
    <mergeCell ref="O161:O162"/>
    <mergeCell ref="P161:P162"/>
    <mergeCell ref="Q161:Q162"/>
    <mergeCell ref="R161:R162"/>
    <mergeCell ref="S161:S162"/>
    <mergeCell ref="A167:A168"/>
    <mergeCell ref="B167:B168"/>
    <mergeCell ref="C167:C168"/>
    <mergeCell ref="D167:D168"/>
    <mergeCell ref="E167:E168"/>
    <mergeCell ref="G165:G166"/>
    <mergeCell ref="H165:H166"/>
    <mergeCell ref="I165:I166"/>
    <mergeCell ref="L165:L166"/>
    <mergeCell ref="M165:M166"/>
    <mergeCell ref="N165:N166"/>
    <mergeCell ref="A165:A166"/>
    <mergeCell ref="B165:B166"/>
    <mergeCell ref="C165:C166"/>
    <mergeCell ref="D165:D166"/>
    <mergeCell ref="E165:E166"/>
    <mergeCell ref="F165:F166"/>
    <mergeCell ref="N167:N168"/>
    <mergeCell ref="O167:O168"/>
    <mergeCell ref="P167:P168"/>
    <mergeCell ref="Q167:Q168"/>
    <mergeCell ref="R167:R168"/>
    <mergeCell ref="S167:S168"/>
    <mergeCell ref="F167:F168"/>
    <mergeCell ref="G167:G168"/>
    <mergeCell ref="H167:H168"/>
    <mergeCell ref="I167:I168"/>
    <mergeCell ref="L167:L168"/>
    <mergeCell ref="M167:M168"/>
    <mergeCell ref="O165:O166"/>
    <mergeCell ref="P165:P166"/>
    <mergeCell ref="Q165:Q166"/>
    <mergeCell ref="R165:R166"/>
    <mergeCell ref="S165:S166"/>
    <mergeCell ref="A172:A173"/>
    <mergeCell ref="B172:B173"/>
    <mergeCell ref="C172:C173"/>
    <mergeCell ref="D172:D173"/>
    <mergeCell ref="E172:E173"/>
    <mergeCell ref="G169:G171"/>
    <mergeCell ref="H169:H171"/>
    <mergeCell ref="I169:I171"/>
    <mergeCell ref="L169:L171"/>
    <mergeCell ref="M169:M171"/>
    <mergeCell ref="N169:N171"/>
    <mergeCell ref="A169:A171"/>
    <mergeCell ref="B169:B171"/>
    <mergeCell ref="C169:C171"/>
    <mergeCell ref="D169:D171"/>
    <mergeCell ref="E169:E171"/>
    <mergeCell ref="F169:F171"/>
    <mergeCell ref="N172:N173"/>
    <mergeCell ref="O172:O173"/>
    <mergeCell ref="P172:P173"/>
    <mergeCell ref="Q172:Q173"/>
    <mergeCell ref="R172:R173"/>
    <mergeCell ref="S172:S173"/>
    <mergeCell ref="F172:F173"/>
    <mergeCell ref="G172:G173"/>
    <mergeCell ref="H172:H173"/>
    <mergeCell ref="I172:I173"/>
    <mergeCell ref="L172:L173"/>
    <mergeCell ref="M172:M173"/>
    <mergeCell ref="O169:O171"/>
    <mergeCell ref="P169:P171"/>
    <mergeCell ref="Q169:Q171"/>
    <mergeCell ref="R169:R171"/>
    <mergeCell ref="S169:S171"/>
    <mergeCell ref="A176:A177"/>
    <mergeCell ref="B176:B177"/>
    <mergeCell ref="C176:C177"/>
    <mergeCell ref="D176:D177"/>
    <mergeCell ref="E176:E177"/>
    <mergeCell ref="G174:G175"/>
    <mergeCell ref="H174:H175"/>
    <mergeCell ref="I174:I175"/>
    <mergeCell ref="L174:L175"/>
    <mergeCell ref="M174:M175"/>
    <mergeCell ref="N174:N175"/>
    <mergeCell ref="A174:A175"/>
    <mergeCell ref="B174:B175"/>
    <mergeCell ref="C174:C175"/>
    <mergeCell ref="D174:D175"/>
    <mergeCell ref="E174:E175"/>
    <mergeCell ref="F174:F175"/>
    <mergeCell ref="N176:N177"/>
    <mergeCell ref="O176:O177"/>
    <mergeCell ref="P176:P177"/>
    <mergeCell ref="Q176:Q177"/>
    <mergeCell ref="R176:R177"/>
    <mergeCell ref="S176:S177"/>
    <mergeCell ref="F176:F177"/>
    <mergeCell ref="G176:G177"/>
    <mergeCell ref="H176:H177"/>
    <mergeCell ref="I176:I177"/>
    <mergeCell ref="L176:L177"/>
    <mergeCell ref="M176:M177"/>
    <mergeCell ref="O174:O175"/>
    <mergeCell ref="P174:P175"/>
    <mergeCell ref="Q174:Q175"/>
    <mergeCell ref="R174:R175"/>
    <mergeCell ref="S174:S175"/>
    <mergeCell ref="A180:A181"/>
    <mergeCell ref="B180:B181"/>
    <mergeCell ref="C180:C181"/>
    <mergeCell ref="D180:D181"/>
    <mergeCell ref="E180:E181"/>
    <mergeCell ref="G178:G179"/>
    <mergeCell ref="H178:H179"/>
    <mergeCell ref="I178:I179"/>
    <mergeCell ref="L178:L179"/>
    <mergeCell ref="M178:M179"/>
    <mergeCell ref="N178:N179"/>
    <mergeCell ref="A178:A179"/>
    <mergeCell ref="B178:B179"/>
    <mergeCell ref="C178:C179"/>
    <mergeCell ref="D178:D179"/>
    <mergeCell ref="E178:E179"/>
    <mergeCell ref="F178:F179"/>
    <mergeCell ref="N180:N181"/>
    <mergeCell ref="O180:O181"/>
    <mergeCell ref="P180:P181"/>
    <mergeCell ref="Q180:Q181"/>
    <mergeCell ref="R180:R181"/>
    <mergeCell ref="S180:S181"/>
    <mergeCell ref="F180:F181"/>
    <mergeCell ref="G180:G181"/>
    <mergeCell ref="H180:H181"/>
    <mergeCell ref="I180:I181"/>
    <mergeCell ref="L180:L181"/>
    <mergeCell ref="M180:M181"/>
    <mergeCell ref="O178:O179"/>
    <mergeCell ref="P178:P179"/>
    <mergeCell ref="Q178:Q179"/>
    <mergeCell ref="R178:R179"/>
    <mergeCell ref="S178:S179"/>
    <mergeCell ref="A184:A185"/>
    <mergeCell ref="B184:B185"/>
    <mergeCell ref="C184:C185"/>
    <mergeCell ref="D184:D185"/>
    <mergeCell ref="E184:E185"/>
    <mergeCell ref="G182:G183"/>
    <mergeCell ref="H182:H183"/>
    <mergeCell ref="I182:I183"/>
    <mergeCell ref="L182:L183"/>
    <mergeCell ref="M182:M183"/>
    <mergeCell ref="N182:N183"/>
    <mergeCell ref="A182:A183"/>
    <mergeCell ref="B182:B183"/>
    <mergeCell ref="C182:C183"/>
    <mergeCell ref="D182:D183"/>
    <mergeCell ref="E182:E183"/>
    <mergeCell ref="F182:F183"/>
    <mergeCell ref="N184:N185"/>
    <mergeCell ref="O184:O185"/>
    <mergeCell ref="P184:P185"/>
    <mergeCell ref="Q184:Q185"/>
    <mergeCell ref="R184:R185"/>
    <mergeCell ref="S184:S185"/>
    <mergeCell ref="F184:F185"/>
    <mergeCell ref="G184:G185"/>
    <mergeCell ref="H184:H185"/>
    <mergeCell ref="I184:I185"/>
    <mergeCell ref="L184:L185"/>
    <mergeCell ref="M184:M185"/>
    <mergeCell ref="O182:O183"/>
    <mergeCell ref="P182:P183"/>
    <mergeCell ref="Q182:Q183"/>
    <mergeCell ref="R182:R183"/>
    <mergeCell ref="S182:S183"/>
    <mergeCell ref="A188:A189"/>
    <mergeCell ref="B188:B189"/>
    <mergeCell ref="C188:C189"/>
    <mergeCell ref="D188:D189"/>
    <mergeCell ref="E188:E189"/>
    <mergeCell ref="G186:G187"/>
    <mergeCell ref="H186:H187"/>
    <mergeCell ref="I186:I187"/>
    <mergeCell ref="L186:L187"/>
    <mergeCell ref="M186:M187"/>
    <mergeCell ref="N186:N187"/>
    <mergeCell ref="A186:A187"/>
    <mergeCell ref="B186:B187"/>
    <mergeCell ref="C186:C187"/>
    <mergeCell ref="D186:D187"/>
    <mergeCell ref="E186:E187"/>
    <mergeCell ref="F186:F187"/>
    <mergeCell ref="N188:N189"/>
    <mergeCell ref="O188:O189"/>
    <mergeCell ref="P188:P189"/>
    <mergeCell ref="Q188:Q189"/>
    <mergeCell ref="R188:R189"/>
    <mergeCell ref="S188:S189"/>
    <mergeCell ref="F188:F189"/>
    <mergeCell ref="G188:G189"/>
    <mergeCell ref="H188:H189"/>
    <mergeCell ref="I188:I189"/>
    <mergeCell ref="L188:L189"/>
    <mergeCell ref="M188:M189"/>
    <mergeCell ref="O186:O187"/>
    <mergeCell ref="P186:P187"/>
    <mergeCell ref="Q186:Q187"/>
    <mergeCell ref="R186:R187"/>
    <mergeCell ref="S186:S187"/>
    <mergeCell ref="A192:A193"/>
    <mergeCell ref="B192:B193"/>
    <mergeCell ref="C192:C193"/>
    <mergeCell ref="D192:D193"/>
    <mergeCell ref="E192:E193"/>
    <mergeCell ref="G190:G191"/>
    <mergeCell ref="H190:H191"/>
    <mergeCell ref="I190:I191"/>
    <mergeCell ref="L190:L191"/>
    <mergeCell ref="M190:M191"/>
    <mergeCell ref="N190:N191"/>
    <mergeCell ref="A190:A191"/>
    <mergeCell ref="B190:B191"/>
    <mergeCell ref="C190:C191"/>
    <mergeCell ref="D190:D191"/>
    <mergeCell ref="E190:E191"/>
    <mergeCell ref="F190:F191"/>
    <mergeCell ref="N192:N193"/>
    <mergeCell ref="O192:O193"/>
    <mergeCell ref="P192:P193"/>
    <mergeCell ref="Q192:Q193"/>
    <mergeCell ref="R192:R193"/>
    <mergeCell ref="S192:S193"/>
    <mergeCell ref="F192:F193"/>
    <mergeCell ref="G192:G193"/>
    <mergeCell ref="H192:H193"/>
    <mergeCell ref="I192:I193"/>
    <mergeCell ref="L192:L193"/>
    <mergeCell ref="M192:M193"/>
    <mergeCell ref="O190:O191"/>
    <mergeCell ref="P190:P191"/>
    <mergeCell ref="Q190:Q191"/>
    <mergeCell ref="R190:R191"/>
    <mergeCell ref="S190:S191"/>
    <mergeCell ref="A197:A198"/>
    <mergeCell ref="B197:B198"/>
    <mergeCell ref="C197:C198"/>
    <mergeCell ref="D197:D198"/>
    <mergeCell ref="E197:E198"/>
    <mergeCell ref="G194:G196"/>
    <mergeCell ref="H194:H196"/>
    <mergeCell ref="I194:I196"/>
    <mergeCell ref="L194:L196"/>
    <mergeCell ref="M194:M196"/>
    <mergeCell ref="N194:N196"/>
    <mergeCell ref="A194:A196"/>
    <mergeCell ref="B194:B196"/>
    <mergeCell ref="C194:C196"/>
    <mergeCell ref="D194:D196"/>
    <mergeCell ref="E194:E196"/>
    <mergeCell ref="F194:F196"/>
    <mergeCell ref="N197:N198"/>
    <mergeCell ref="O197:O198"/>
    <mergeCell ref="P197:P198"/>
    <mergeCell ref="Q197:Q198"/>
    <mergeCell ref="R197:R198"/>
    <mergeCell ref="S197:S198"/>
    <mergeCell ref="F197:F198"/>
    <mergeCell ref="G197:G198"/>
    <mergeCell ref="H197:H198"/>
    <mergeCell ref="I197:I198"/>
    <mergeCell ref="L197:L198"/>
    <mergeCell ref="M197:M198"/>
    <mergeCell ref="O194:O196"/>
    <mergeCell ref="P194:P196"/>
    <mergeCell ref="Q194:Q196"/>
    <mergeCell ref="R194:R196"/>
    <mergeCell ref="S194:S196"/>
    <mergeCell ref="A201:A202"/>
    <mergeCell ref="B201:B202"/>
    <mergeCell ref="C201:C202"/>
    <mergeCell ref="D201:D202"/>
    <mergeCell ref="E201:E202"/>
    <mergeCell ref="G199:G200"/>
    <mergeCell ref="H199:H200"/>
    <mergeCell ref="I199:I200"/>
    <mergeCell ref="L199:L200"/>
    <mergeCell ref="M199:M200"/>
    <mergeCell ref="N199:N200"/>
    <mergeCell ref="A199:A200"/>
    <mergeCell ref="B199:B200"/>
    <mergeCell ref="C199:C200"/>
    <mergeCell ref="D199:D200"/>
    <mergeCell ref="E199:E200"/>
    <mergeCell ref="F199:F200"/>
    <mergeCell ref="N201:N202"/>
    <mergeCell ref="O201:O202"/>
    <mergeCell ref="P201:P202"/>
    <mergeCell ref="Q201:Q202"/>
    <mergeCell ref="R201:R202"/>
    <mergeCell ref="S201:S202"/>
    <mergeCell ref="F201:F202"/>
    <mergeCell ref="G201:G202"/>
    <mergeCell ref="H201:H202"/>
    <mergeCell ref="I201:I202"/>
    <mergeCell ref="L201:L202"/>
    <mergeCell ref="M201:M202"/>
    <mergeCell ref="O199:O200"/>
    <mergeCell ref="P199:P200"/>
    <mergeCell ref="Q199:Q200"/>
    <mergeCell ref="R199:R200"/>
    <mergeCell ref="S199:S200"/>
    <mergeCell ref="A205:A206"/>
    <mergeCell ref="B205:B206"/>
    <mergeCell ref="C205:C206"/>
    <mergeCell ref="D205:D206"/>
    <mergeCell ref="E205:E206"/>
    <mergeCell ref="G203:G204"/>
    <mergeCell ref="H203:H204"/>
    <mergeCell ref="I203:I204"/>
    <mergeCell ref="L203:L204"/>
    <mergeCell ref="M203:M204"/>
    <mergeCell ref="N203:N204"/>
    <mergeCell ref="A203:A204"/>
    <mergeCell ref="B203:B204"/>
    <mergeCell ref="C203:C204"/>
    <mergeCell ref="D203:D204"/>
    <mergeCell ref="E203:E204"/>
    <mergeCell ref="F203:F204"/>
    <mergeCell ref="N205:N206"/>
    <mergeCell ref="O205:O206"/>
    <mergeCell ref="P205:P206"/>
    <mergeCell ref="Q205:Q206"/>
    <mergeCell ref="R205:R206"/>
    <mergeCell ref="S205:S206"/>
    <mergeCell ref="F205:F206"/>
    <mergeCell ref="G205:G206"/>
    <mergeCell ref="H205:H206"/>
    <mergeCell ref="I205:I206"/>
    <mergeCell ref="L205:L206"/>
    <mergeCell ref="M205:M206"/>
    <mergeCell ref="O203:O204"/>
    <mergeCell ref="P203:P204"/>
    <mergeCell ref="Q203:Q204"/>
    <mergeCell ref="R203:R204"/>
    <mergeCell ref="S203:S204"/>
    <mergeCell ref="A211:A212"/>
    <mergeCell ref="B211:B212"/>
    <mergeCell ref="C211:C212"/>
    <mergeCell ref="D211:D212"/>
    <mergeCell ref="E211:E212"/>
    <mergeCell ref="G208:G209"/>
    <mergeCell ref="H208:H209"/>
    <mergeCell ref="I208:I209"/>
    <mergeCell ref="L208:L209"/>
    <mergeCell ref="M208:M209"/>
    <mergeCell ref="N208:N209"/>
    <mergeCell ref="A208:A209"/>
    <mergeCell ref="B208:B209"/>
    <mergeCell ref="C208:C209"/>
    <mergeCell ref="D208:D209"/>
    <mergeCell ref="E208:E209"/>
    <mergeCell ref="F208:F209"/>
    <mergeCell ref="N211:N212"/>
    <mergeCell ref="O211:O212"/>
    <mergeCell ref="P211:P212"/>
    <mergeCell ref="Q211:Q212"/>
    <mergeCell ref="R211:R212"/>
    <mergeCell ref="S211:S212"/>
    <mergeCell ref="F211:F212"/>
    <mergeCell ref="G211:G212"/>
    <mergeCell ref="H211:H212"/>
    <mergeCell ref="I211:I212"/>
    <mergeCell ref="L211:L212"/>
    <mergeCell ref="M211:M212"/>
    <mergeCell ref="O208:O209"/>
    <mergeCell ref="P208:P209"/>
    <mergeCell ref="Q208:Q209"/>
    <mergeCell ref="R208:R209"/>
    <mergeCell ref="S208:S209"/>
    <mergeCell ref="A215:A218"/>
    <mergeCell ref="B215:B218"/>
    <mergeCell ref="C215:C218"/>
    <mergeCell ref="D215:D218"/>
    <mergeCell ref="E215:E218"/>
    <mergeCell ref="G213:G214"/>
    <mergeCell ref="H213:H214"/>
    <mergeCell ref="I213:I214"/>
    <mergeCell ref="L213:L214"/>
    <mergeCell ref="M213:M214"/>
    <mergeCell ref="N213:N214"/>
    <mergeCell ref="A213:A214"/>
    <mergeCell ref="B213:B214"/>
    <mergeCell ref="C213:C214"/>
    <mergeCell ref="D213:D214"/>
    <mergeCell ref="E213:E214"/>
    <mergeCell ref="F213:F214"/>
    <mergeCell ref="N215:N218"/>
    <mergeCell ref="O215:O218"/>
    <mergeCell ref="P215:P218"/>
    <mergeCell ref="Q215:Q218"/>
    <mergeCell ref="R215:R218"/>
    <mergeCell ref="S215:S218"/>
    <mergeCell ref="F215:F218"/>
    <mergeCell ref="G215:G218"/>
    <mergeCell ref="H215:H218"/>
    <mergeCell ref="I215:I218"/>
    <mergeCell ref="L215:L218"/>
    <mergeCell ref="M215:M218"/>
    <mergeCell ref="O213:O214"/>
    <mergeCell ref="P213:P214"/>
    <mergeCell ref="Q213:Q214"/>
    <mergeCell ref="R213:R214"/>
    <mergeCell ref="S213:S214"/>
    <mergeCell ref="A223:A224"/>
    <mergeCell ref="B223:B224"/>
    <mergeCell ref="C223:C224"/>
    <mergeCell ref="D223:D224"/>
    <mergeCell ref="E223:E224"/>
    <mergeCell ref="G219:G220"/>
    <mergeCell ref="H219:H220"/>
    <mergeCell ref="I219:I220"/>
    <mergeCell ref="L219:L220"/>
    <mergeCell ref="M219:M220"/>
    <mergeCell ref="N219:N220"/>
    <mergeCell ref="A219:A220"/>
    <mergeCell ref="B219:B220"/>
    <mergeCell ref="C219:C220"/>
    <mergeCell ref="D219:D220"/>
    <mergeCell ref="E219:E220"/>
    <mergeCell ref="F219:F220"/>
    <mergeCell ref="N223:N224"/>
    <mergeCell ref="O223:O224"/>
    <mergeCell ref="P223:P224"/>
    <mergeCell ref="Q223:Q224"/>
    <mergeCell ref="R223:R224"/>
    <mergeCell ref="S223:S224"/>
    <mergeCell ref="F223:F224"/>
    <mergeCell ref="G223:G224"/>
    <mergeCell ref="H223:H224"/>
    <mergeCell ref="I223:I224"/>
    <mergeCell ref="L223:L224"/>
    <mergeCell ref="M223:M224"/>
    <mergeCell ref="O219:O220"/>
    <mergeCell ref="P219:P220"/>
    <mergeCell ref="Q219:Q220"/>
    <mergeCell ref="R219:R220"/>
    <mergeCell ref="S219:S220"/>
    <mergeCell ref="A338:A339"/>
    <mergeCell ref="B338:B339"/>
    <mergeCell ref="C338:C339"/>
    <mergeCell ref="D338:D339"/>
    <mergeCell ref="E338:E339"/>
    <mergeCell ref="G336:G337"/>
    <mergeCell ref="H336:H337"/>
    <mergeCell ref="I336:I337"/>
    <mergeCell ref="L336:L337"/>
    <mergeCell ref="M336:M337"/>
    <mergeCell ref="N336:N337"/>
    <mergeCell ref="A336:A337"/>
    <mergeCell ref="B336:B337"/>
    <mergeCell ref="C336:C337"/>
    <mergeCell ref="D336:D337"/>
    <mergeCell ref="E336:E337"/>
    <mergeCell ref="F336:F337"/>
    <mergeCell ref="N338:N339"/>
    <mergeCell ref="O338:O339"/>
    <mergeCell ref="P338:P339"/>
    <mergeCell ref="Q338:Q339"/>
    <mergeCell ref="R338:R339"/>
    <mergeCell ref="S338:S339"/>
    <mergeCell ref="F338:F339"/>
    <mergeCell ref="G338:G339"/>
    <mergeCell ref="H338:H339"/>
    <mergeCell ref="I338:I339"/>
    <mergeCell ref="L338:L339"/>
    <mergeCell ref="M338:M339"/>
    <mergeCell ref="O336:O337"/>
    <mergeCell ref="P336:P337"/>
    <mergeCell ref="Q336:Q337"/>
    <mergeCell ref="R336:R337"/>
    <mergeCell ref="S336:S337"/>
    <mergeCell ref="A342:A343"/>
    <mergeCell ref="B342:B343"/>
    <mergeCell ref="C342:C343"/>
    <mergeCell ref="D342:D343"/>
    <mergeCell ref="E342:E343"/>
    <mergeCell ref="G340:G341"/>
    <mergeCell ref="H340:H341"/>
    <mergeCell ref="I340:I341"/>
    <mergeCell ref="L340:L341"/>
    <mergeCell ref="M340:M341"/>
    <mergeCell ref="N340:N341"/>
    <mergeCell ref="A340:A341"/>
    <mergeCell ref="B340:B341"/>
    <mergeCell ref="C340:C341"/>
    <mergeCell ref="D340:D341"/>
    <mergeCell ref="E340:E341"/>
    <mergeCell ref="F340:F341"/>
    <mergeCell ref="N342:N343"/>
    <mergeCell ref="O342:O343"/>
    <mergeCell ref="P342:P343"/>
    <mergeCell ref="Q342:Q343"/>
    <mergeCell ref="R342:R343"/>
    <mergeCell ref="S342:S343"/>
    <mergeCell ref="F342:F343"/>
    <mergeCell ref="G342:G343"/>
    <mergeCell ref="H342:H343"/>
    <mergeCell ref="I342:I343"/>
    <mergeCell ref="L342:L343"/>
    <mergeCell ref="M342:M343"/>
    <mergeCell ref="O340:O341"/>
    <mergeCell ref="P340:P341"/>
    <mergeCell ref="Q340:Q341"/>
    <mergeCell ref="R340:R341"/>
    <mergeCell ref="S340:S341"/>
    <mergeCell ref="A346:A347"/>
    <mergeCell ref="B346:B347"/>
    <mergeCell ref="C346:C347"/>
    <mergeCell ref="D346:D347"/>
    <mergeCell ref="E346:E347"/>
    <mergeCell ref="G344:G345"/>
    <mergeCell ref="H344:H345"/>
    <mergeCell ref="I344:I345"/>
    <mergeCell ref="L344:L345"/>
    <mergeCell ref="M344:M345"/>
    <mergeCell ref="N344:N345"/>
    <mergeCell ref="A344:A345"/>
    <mergeCell ref="B344:B345"/>
    <mergeCell ref="C344:C345"/>
    <mergeCell ref="D344:D345"/>
    <mergeCell ref="E344:E345"/>
    <mergeCell ref="F344:F345"/>
    <mergeCell ref="N346:N347"/>
    <mergeCell ref="O346:O347"/>
    <mergeCell ref="P346:P347"/>
    <mergeCell ref="Q346:Q347"/>
    <mergeCell ref="R346:R347"/>
    <mergeCell ref="S346:S347"/>
    <mergeCell ref="F346:F347"/>
    <mergeCell ref="G346:G347"/>
    <mergeCell ref="H346:H347"/>
    <mergeCell ref="I346:I347"/>
    <mergeCell ref="L346:L347"/>
    <mergeCell ref="M346:M347"/>
    <mergeCell ref="O344:O345"/>
    <mergeCell ref="P344:P345"/>
    <mergeCell ref="Q344:Q345"/>
    <mergeCell ref="R344:R345"/>
    <mergeCell ref="S344:S345"/>
    <mergeCell ref="A350:A351"/>
    <mergeCell ref="B350:B351"/>
    <mergeCell ref="C350:C351"/>
    <mergeCell ref="D350:D351"/>
    <mergeCell ref="E350:E351"/>
    <mergeCell ref="G348:G349"/>
    <mergeCell ref="H348:H349"/>
    <mergeCell ref="I348:I349"/>
    <mergeCell ref="L348:L349"/>
    <mergeCell ref="M348:M349"/>
    <mergeCell ref="N348:N349"/>
    <mergeCell ref="A348:A349"/>
    <mergeCell ref="B348:B349"/>
    <mergeCell ref="C348:C349"/>
    <mergeCell ref="D348:D349"/>
    <mergeCell ref="E348:E349"/>
    <mergeCell ref="F348:F349"/>
    <mergeCell ref="N350:N351"/>
    <mergeCell ref="O350:O351"/>
    <mergeCell ref="P350:P351"/>
    <mergeCell ref="Q350:Q351"/>
    <mergeCell ref="R350:R351"/>
    <mergeCell ref="S350:S351"/>
    <mergeCell ref="F350:F351"/>
    <mergeCell ref="G350:G351"/>
    <mergeCell ref="H350:H351"/>
    <mergeCell ref="I350:I351"/>
    <mergeCell ref="L350:L351"/>
    <mergeCell ref="M350:M351"/>
    <mergeCell ref="O348:O349"/>
    <mergeCell ref="P348:P349"/>
    <mergeCell ref="Q348:Q349"/>
    <mergeCell ref="R348:R349"/>
    <mergeCell ref="S348:S349"/>
    <mergeCell ref="A354:A355"/>
    <mergeCell ref="B354:B355"/>
    <mergeCell ref="C354:C355"/>
    <mergeCell ref="D354:D355"/>
    <mergeCell ref="E354:E355"/>
    <mergeCell ref="G352:G353"/>
    <mergeCell ref="H352:H353"/>
    <mergeCell ref="I352:I353"/>
    <mergeCell ref="L352:L353"/>
    <mergeCell ref="M352:M353"/>
    <mergeCell ref="N352:N353"/>
    <mergeCell ref="A352:A353"/>
    <mergeCell ref="B352:B353"/>
    <mergeCell ref="C352:C353"/>
    <mergeCell ref="D352:D353"/>
    <mergeCell ref="E352:E353"/>
    <mergeCell ref="F352:F353"/>
    <mergeCell ref="N354:N355"/>
    <mergeCell ref="O354:O355"/>
    <mergeCell ref="P354:P355"/>
    <mergeCell ref="Q354:Q355"/>
    <mergeCell ref="R354:R355"/>
    <mergeCell ref="S354:S355"/>
    <mergeCell ref="F354:F355"/>
    <mergeCell ref="G354:G355"/>
    <mergeCell ref="H354:H355"/>
    <mergeCell ref="I354:I355"/>
    <mergeCell ref="L354:L355"/>
    <mergeCell ref="M354:M355"/>
    <mergeCell ref="O352:O353"/>
    <mergeCell ref="P352:P353"/>
    <mergeCell ref="Q352:Q353"/>
    <mergeCell ref="R352:R353"/>
    <mergeCell ref="S352:S353"/>
    <mergeCell ref="A365:A366"/>
    <mergeCell ref="B365:B366"/>
    <mergeCell ref="C365:C366"/>
    <mergeCell ref="D365:D366"/>
    <mergeCell ref="E365:E366"/>
    <mergeCell ref="G356:G358"/>
    <mergeCell ref="H356:H358"/>
    <mergeCell ref="I356:I358"/>
    <mergeCell ref="L356:L358"/>
    <mergeCell ref="M356:M358"/>
    <mergeCell ref="N356:N358"/>
    <mergeCell ref="A356:A358"/>
    <mergeCell ref="B356:B358"/>
    <mergeCell ref="C356:C358"/>
    <mergeCell ref="D356:D358"/>
    <mergeCell ref="E356:E358"/>
    <mergeCell ref="F356:F358"/>
    <mergeCell ref="N365:N366"/>
    <mergeCell ref="O365:O366"/>
    <mergeCell ref="P365:P366"/>
    <mergeCell ref="Q365:Q366"/>
    <mergeCell ref="R365:R366"/>
    <mergeCell ref="S365:S366"/>
    <mergeCell ref="F365:F366"/>
    <mergeCell ref="G365:G366"/>
    <mergeCell ref="H365:H366"/>
    <mergeCell ref="I365:I366"/>
    <mergeCell ref="L365:L366"/>
    <mergeCell ref="M365:M366"/>
    <mergeCell ref="O356:O358"/>
    <mergeCell ref="P356:P358"/>
    <mergeCell ref="Q356:Q358"/>
    <mergeCell ref="R356:R358"/>
    <mergeCell ref="S356:S358"/>
    <mergeCell ref="A370:A371"/>
    <mergeCell ref="B370:B371"/>
    <mergeCell ref="C370:C371"/>
    <mergeCell ref="D370:D371"/>
    <mergeCell ref="E370:E371"/>
    <mergeCell ref="G367:G368"/>
    <mergeCell ref="H367:H368"/>
    <mergeCell ref="I367:I368"/>
    <mergeCell ref="L367:L368"/>
    <mergeCell ref="M367:M368"/>
    <mergeCell ref="N367:N368"/>
    <mergeCell ref="A367:A368"/>
    <mergeCell ref="B367:B368"/>
    <mergeCell ref="C367:C368"/>
    <mergeCell ref="D367:D368"/>
    <mergeCell ref="E367:E368"/>
    <mergeCell ref="F367:F368"/>
    <mergeCell ref="N370:N371"/>
    <mergeCell ref="O370:O371"/>
    <mergeCell ref="P370:P371"/>
    <mergeCell ref="Q370:Q371"/>
    <mergeCell ref="R370:R371"/>
    <mergeCell ref="S370:S371"/>
    <mergeCell ref="F370:F371"/>
    <mergeCell ref="G370:G371"/>
    <mergeCell ref="H370:H371"/>
    <mergeCell ref="I370:I371"/>
    <mergeCell ref="L370:L371"/>
    <mergeCell ref="M370:M371"/>
    <mergeCell ref="O367:O368"/>
    <mergeCell ref="P367:P368"/>
    <mergeCell ref="Q367:Q368"/>
    <mergeCell ref="R367:R368"/>
    <mergeCell ref="S367:S368"/>
    <mergeCell ref="A376:A377"/>
    <mergeCell ref="B376:B377"/>
    <mergeCell ref="C376:C377"/>
    <mergeCell ref="D376:D377"/>
    <mergeCell ref="E376:E377"/>
    <mergeCell ref="G372:G375"/>
    <mergeCell ref="H372:H375"/>
    <mergeCell ref="I372:I375"/>
    <mergeCell ref="L372:L375"/>
    <mergeCell ref="M372:M375"/>
    <mergeCell ref="N372:N375"/>
    <mergeCell ref="A372:A375"/>
    <mergeCell ref="B372:B375"/>
    <mergeCell ref="C372:C375"/>
    <mergeCell ref="D372:D375"/>
    <mergeCell ref="E372:E375"/>
    <mergeCell ref="F372:F375"/>
    <mergeCell ref="N376:N377"/>
    <mergeCell ref="O376:O377"/>
    <mergeCell ref="P376:P377"/>
    <mergeCell ref="Q376:Q377"/>
    <mergeCell ref="R376:R377"/>
    <mergeCell ref="S376:S377"/>
    <mergeCell ref="F376:F377"/>
    <mergeCell ref="G376:G377"/>
    <mergeCell ref="H376:H377"/>
    <mergeCell ref="I376:I377"/>
    <mergeCell ref="L376:L377"/>
    <mergeCell ref="M376:M377"/>
    <mergeCell ref="O372:O375"/>
    <mergeCell ref="P372:P375"/>
    <mergeCell ref="Q372:Q375"/>
    <mergeCell ref="R372:R375"/>
    <mergeCell ref="S372:S375"/>
    <mergeCell ref="A381:A382"/>
    <mergeCell ref="B381:B382"/>
    <mergeCell ref="C381:C382"/>
    <mergeCell ref="D381:D382"/>
    <mergeCell ref="E381:E382"/>
    <mergeCell ref="G379:G380"/>
    <mergeCell ref="H379:H380"/>
    <mergeCell ref="I379:I380"/>
    <mergeCell ref="L379:L380"/>
    <mergeCell ref="M379:M380"/>
    <mergeCell ref="N379:N380"/>
    <mergeCell ref="A379:A380"/>
    <mergeCell ref="B379:B380"/>
    <mergeCell ref="C379:C380"/>
    <mergeCell ref="D379:D380"/>
    <mergeCell ref="E379:E380"/>
    <mergeCell ref="F379:F380"/>
    <mergeCell ref="N381:N382"/>
    <mergeCell ref="O381:O382"/>
    <mergeCell ref="P381:P382"/>
    <mergeCell ref="Q381:Q382"/>
    <mergeCell ref="R381:R382"/>
    <mergeCell ref="S381:S382"/>
    <mergeCell ref="F381:F382"/>
    <mergeCell ref="G381:G382"/>
    <mergeCell ref="H381:H382"/>
    <mergeCell ref="I381:I382"/>
    <mergeCell ref="L381:L382"/>
    <mergeCell ref="M381:M382"/>
    <mergeCell ref="O379:O380"/>
    <mergeCell ref="P379:P380"/>
    <mergeCell ref="Q379:Q380"/>
    <mergeCell ref="R379:R380"/>
    <mergeCell ref="S379:S380"/>
    <mergeCell ref="A385:A386"/>
    <mergeCell ref="B385:B386"/>
    <mergeCell ref="C385:C386"/>
    <mergeCell ref="D385:D386"/>
    <mergeCell ref="E385:E386"/>
    <mergeCell ref="G383:G384"/>
    <mergeCell ref="H383:H384"/>
    <mergeCell ref="I383:I384"/>
    <mergeCell ref="L383:L384"/>
    <mergeCell ref="M383:M384"/>
    <mergeCell ref="N383:N384"/>
    <mergeCell ref="A383:A384"/>
    <mergeCell ref="B383:B384"/>
    <mergeCell ref="C383:C384"/>
    <mergeCell ref="D383:D384"/>
    <mergeCell ref="E383:E384"/>
    <mergeCell ref="F383:F384"/>
    <mergeCell ref="N385:N386"/>
    <mergeCell ref="O385:O386"/>
    <mergeCell ref="P385:P386"/>
    <mergeCell ref="Q385:Q386"/>
    <mergeCell ref="R385:R386"/>
    <mergeCell ref="S385:S386"/>
    <mergeCell ref="F385:F386"/>
    <mergeCell ref="G385:G386"/>
    <mergeCell ref="H385:H386"/>
    <mergeCell ref="I385:I386"/>
    <mergeCell ref="L385:L386"/>
    <mergeCell ref="M385:M386"/>
    <mergeCell ref="O383:O384"/>
    <mergeCell ref="P383:P384"/>
    <mergeCell ref="Q383:Q384"/>
    <mergeCell ref="R383:R384"/>
    <mergeCell ref="S383:S384"/>
    <mergeCell ref="A389:A391"/>
    <mergeCell ref="B389:B391"/>
    <mergeCell ref="C389:C391"/>
    <mergeCell ref="D389:D391"/>
    <mergeCell ref="E389:E391"/>
    <mergeCell ref="G387:G388"/>
    <mergeCell ref="H387:H388"/>
    <mergeCell ref="I387:I388"/>
    <mergeCell ref="L387:L388"/>
    <mergeCell ref="M387:M388"/>
    <mergeCell ref="N387:N388"/>
    <mergeCell ref="A387:A388"/>
    <mergeCell ref="B387:B388"/>
    <mergeCell ref="C387:C388"/>
    <mergeCell ref="D387:D388"/>
    <mergeCell ref="E387:E388"/>
    <mergeCell ref="F387:F388"/>
    <mergeCell ref="N389:N391"/>
    <mergeCell ref="O389:O391"/>
    <mergeCell ref="P389:P391"/>
    <mergeCell ref="Q389:Q391"/>
    <mergeCell ref="R389:R391"/>
    <mergeCell ref="S389:S391"/>
    <mergeCell ref="F389:F391"/>
    <mergeCell ref="G389:G391"/>
    <mergeCell ref="H389:H391"/>
    <mergeCell ref="I389:I391"/>
    <mergeCell ref="L389:L391"/>
    <mergeCell ref="M389:M391"/>
    <mergeCell ref="O387:O388"/>
    <mergeCell ref="P387:P388"/>
    <mergeCell ref="Q387:Q388"/>
    <mergeCell ref="R387:R388"/>
    <mergeCell ref="S387:S388"/>
    <mergeCell ref="O392:O393"/>
    <mergeCell ref="P392:P393"/>
    <mergeCell ref="Q392:Q393"/>
    <mergeCell ref="R392:R393"/>
    <mergeCell ref="S392:S393"/>
    <mergeCell ref="G392:G393"/>
    <mergeCell ref="H392:H393"/>
    <mergeCell ref="I392:I393"/>
    <mergeCell ref="L392:L393"/>
    <mergeCell ref="M392:M393"/>
    <mergeCell ref="N392:N393"/>
    <mergeCell ref="A392:A393"/>
    <mergeCell ref="B392:B393"/>
    <mergeCell ref="C392:C393"/>
    <mergeCell ref="D392:D393"/>
    <mergeCell ref="E392:E393"/>
    <mergeCell ref="F392:F3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 &amp; Accounts</dc:creator>
  <cp:lastModifiedBy>IK</cp:lastModifiedBy>
  <cp:lastPrinted>2002-12-31T19:40:05Z</cp:lastPrinted>
  <dcterms:created xsi:type="dcterms:W3CDTF">2016-11-01T09:20:56Z</dcterms:created>
  <dcterms:modified xsi:type="dcterms:W3CDTF">2017-10-03T10:00:10Z</dcterms:modified>
</cp:coreProperties>
</file>