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</sheets>
  <definedNames>
    <definedName name="_xlnm.Print_Area" localSheetId="0">Sheet1!$A$1:$S$144</definedName>
    <definedName name="_xlnm.Print_Titles" localSheetId="0">Sheet1!$1:$5</definedName>
  </definedNames>
  <calcPr calcId="124519" calcMode="manual"/>
</workbook>
</file>

<file path=xl/calcChain.xml><?xml version="1.0" encoding="utf-8"?>
<calcChain xmlns="http://schemas.openxmlformats.org/spreadsheetml/2006/main">
  <c r="Q68" i="1"/>
  <c r="Q69"/>
  <c r="Q72"/>
  <c r="Q78"/>
  <c r="Q83"/>
  <c r="Q86"/>
  <c r="Q87"/>
  <c r="Q90"/>
  <c r="Q94"/>
  <c r="Q101"/>
  <c r="Q105"/>
  <c r="Q108"/>
  <c r="Q109"/>
  <c r="Q110"/>
  <c r="Q113"/>
  <c r="Q119"/>
  <c r="Q120"/>
  <c r="Q122"/>
  <c r="Q126"/>
  <c r="Q20"/>
  <c r="Q22"/>
  <c r="Q23"/>
  <c r="Q24"/>
  <c r="Q26"/>
  <c r="Q34"/>
  <c r="Q40"/>
  <c r="Q43"/>
  <c r="Q45"/>
  <c r="Q46"/>
  <c r="Q48"/>
  <c r="Q50"/>
  <c r="Q51"/>
  <c r="Q52"/>
  <c r="Q60"/>
  <c r="Q65"/>
</calcChain>
</file>

<file path=xl/sharedStrings.xml><?xml version="1.0" encoding="utf-8"?>
<sst xmlns="http://schemas.openxmlformats.org/spreadsheetml/2006/main" count="6665" uniqueCount="2467">
  <si>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</si>
  <si>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</si>
  <si>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</si>
  <si>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</si>
  <si>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</si>
  <si>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</si>
  <si>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</si>
  <si>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</si>
  <si>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</si>
  <si>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</si>
  <si>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</si>
  <si>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</si>
  <si>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</si>
  <si>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</si>
  <si>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</si>
  <si>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</si>
  <si>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</si>
  <si>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</si>
  <si>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</si>
  <si>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Name of Deh:- KANTRAI</t>
  </si>
  <si>
    <t>28-06-2016</t>
  </si>
  <si>
    <t xml:space="preserve">Liaquat Ali S/o Muhammad Ramzan &amp; Others </t>
  </si>
  <si>
    <t>VII-B
00610</t>
  </si>
  <si>
    <t>1-00</t>
  </si>
  <si>
    <t xml:space="preserve">128/3 out of </t>
  </si>
  <si>
    <t>0.2.971</t>
  </si>
  <si>
    <t>VII-B</t>
  </si>
  <si>
    <t>89
269
252
148</t>
  </si>
  <si>
    <t>24-05-2007 09-01-2002 12-11-1999 29-03-1994</t>
  </si>
  <si>
    <t>VII-A</t>
  </si>
  <si>
    <t>08-11-1985</t>
  </si>
  <si>
    <t>Gul Muhammad S/o Achar Khan</t>
  </si>
  <si>
    <t>135/2 &amp; Others</t>
  </si>
  <si>
    <t>Muhammad Hassan S/o Mevo</t>
  </si>
  <si>
    <t xml:space="preserve">114/10,14,15 &amp; others </t>
  </si>
  <si>
    <t>10-34</t>
  </si>
  <si>
    <t>22-12-2011</t>
  </si>
  <si>
    <r>
      <t xml:space="preserve">21-5 </t>
    </r>
    <r>
      <rPr>
        <sz val="7"/>
        <color theme="1"/>
        <rFont val="Calibri"/>
        <family val="2"/>
        <scheme val="minor"/>
      </rPr>
      <t xml:space="preserve">1/2 </t>
    </r>
  </si>
  <si>
    <t>Allah Bachayo S/o Muhammad Ali 
&amp; Others</t>
  </si>
  <si>
    <t>0-50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</si>
  <si>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</si>
  <si>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24/7,8,9,10, 11</t>
  </si>
  <si>
    <t>5-00</t>
  </si>
  <si>
    <t>07-11-1985</t>
  </si>
  <si>
    <t>Haneef S/o Imam Ali</t>
  </si>
  <si>
    <t>13-02</t>
  </si>
  <si>
    <t xml:space="preserve">24/7 to 16 &amp; Others </t>
  </si>
  <si>
    <t>27-06-2016</t>
  </si>
  <si>
    <t>Allah Bux S/o Muhammad Ali</t>
  </si>
  <si>
    <t>24/15,16, 32/15 A</t>
  </si>
  <si>
    <t>2-02</t>
  </si>
  <si>
    <t>17-06-2016</t>
  </si>
  <si>
    <t>Muhammad Ismail S/o Muhammad Haneef</t>
  </si>
  <si>
    <t>31/1,2,7,8</t>
  </si>
  <si>
    <t>3-28</t>
  </si>
  <si>
    <t>26-11-2012</t>
  </si>
  <si>
    <t>Nazar Muhammad S/o Abdul Ghafoor</t>
  </si>
  <si>
    <t>31/1,2, 3 to 9</t>
  </si>
  <si>
    <t>8-16</t>
  </si>
  <si>
    <t>12-06-2016</t>
  </si>
  <si>
    <t>Liaquat Ali S/o Ghulam Ali</t>
  </si>
  <si>
    <t xml:space="preserve">2/2 &amp; Others </t>
  </si>
  <si>
    <r>
      <t xml:space="preserve">3-08 </t>
    </r>
    <r>
      <rPr>
        <sz val="7"/>
        <color theme="1"/>
        <rFont val="Calibri"/>
        <family val="2"/>
        <scheme val="minor"/>
      </rPr>
      <t>1/2</t>
    </r>
  </si>
  <si>
    <t>01-12-1994</t>
  </si>
  <si>
    <t>Ghulam Muhammad S/o Moula Bux</t>
  </si>
  <si>
    <t>6-17</t>
  </si>
  <si>
    <t xml:space="preserve">Khadim Hussain S/o Gul Muhammad &amp; Others </t>
  </si>
  <si>
    <t>0-20</t>
  </si>
  <si>
    <t xml:space="preserve">128/6,7,8 &amp; Others </t>
  </si>
  <si>
    <t>1-25</t>
  </si>
  <si>
    <t>239
181
144
142
136</t>
  </si>
  <si>
    <t>08-03-1999 03-05-1994 10-01-1994 14-12-1994 26-08-1993</t>
  </si>
  <si>
    <t xml:space="preserve">Mir Muhammad S/o Qabool &amp; Others </t>
  </si>
  <si>
    <r>
      <t xml:space="preserve">26-32 </t>
    </r>
    <r>
      <rPr>
        <sz val="7"/>
        <color theme="1"/>
        <rFont val="Calibri"/>
        <family val="2"/>
        <scheme val="minor"/>
      </rPr>
      <t>1/2</t>
    </r>
  </si>
  <si>
    <t>07-06-2016</t>
  </si>
  <si>
    <t xml:space="preserve">135/2 &amp; Others </t>
  </si>
  <si>
    <t>16-06</t>
  </si>
  <si>
    <r>
      <t xml:space="preserve">21-5 </t>
    </r>
    <r>
      <rPr>
        <sz val="7"/>
        <color theme="1"/>
        <rFont val="Calibri"/>
        <family val="2"/>
        <scheme val="minor"/>
      </rPr>
      <t>1/2</t>
    </r>
  </si>
  <si>
    <t>07-04-2016</t>
  </si>
  <si>
    <t>Naseem Akhtar W/o Muhammad Yaqoob</t>
  </si>
  <si>
    <t>0-6</t>
  </si>
  <si>
    <t xml:space="preserve">88/13,14,15 &amp; Others </t>
  </si>
  <si>
    <t>0-14</t>
  </si>
  <si>
    <t>28-07-1989</t>
  </si>
  <si>
    <t>01</t>
  </si>
  <si>
    <t>11-07-1985</t>
  </si>
  <si>
    <t>Islamuddin S/o Malook Khan</t>
  </si>
  <si>
    <t>6-35</t>
  </si>
  <si>
    <t>11-03-2016</t>
  </si>
  <si>
    <t>Hot Khan S/o Abdullah</t>
  </si>
  <si>
    <t>24/1 to 4</t>
  </si>
  <si>
    <t>3-37</t>
  </si>
  <si>
    <t>98</t>
  </si>
  <si>
    <t xml:space="preserve">Qadir Bux S/o Allahdino &amp; Others </t>
  </si>
  <si>
    <t>71
215</t>
  </si>
  <si>
    <t>24-09-2014
24-05-1998</t>
  </si>
  <si>
    <t>0-50
0-50</t>
  </si>
  <si>
    <t>10-31</t>
  </si>
  <si>
    <t>19-02-2016</t>
  </si>
  <si>
    <t xml:space="preserve">Farzand Ali S/o Sardar Muhammad &amp; Others </t>
  </si>
  <si>
    <t>0-18.7</t>
  </si>
  <si>
    <t>102/3,4, 103/10</t>
  </si>
  <si>
    <t>1-18</t>
  </si>
  <si>
    <t>116
45</t>
  </si>
  <si>
    <t>07-07-2008 16-06-1988</t>
  </si>
  <si>
    <t>141</t>
  </si>
  <si>
    <t>Sukhia S/o Noor Ali</t>
  </si>
  <si>
    <t xml:space="preserve">11, 10/7,9,10 &amp; Others </t>
  </si>
  <si>
    <t>11-31</t>
  </si>
  <si>
    <t>11-02-2016</t>
  </si>
  <si>
    <t>Band Ali S/o Muhammad Osman</t>
  </si>
  <si>
    <t>54/11 to 14</t>
  </si>
  <si>
    <t>3-33</t>
  </si>
  <si>
    <t>22-11-2011</t>
  </si>
  <si>
    <t>19</t>
  </si>
  <si>
    <t>01-01-2016</t>
  </si>
  <si>
    <t>99/2,3,4</t>
  </si>
  <si>
    <t>2-34</t>
  </si>
  <si>
    <t>28</t>
  </si>
  <si>
    <t>Petomal S/o Roopchand</t>
  </si>
  <si>
    <t xml:space="preserve">92/14,15,16 &amp; Others </t>
  </si>
  <si>
    <t>12-26</t>
  </si>
  <si>
    <t>238
71</t>
  </si>
  <si>
    <t>08-03-1999
26-03-1989</t>
  </si>
  <si>
    <t xml:space="preserve">Muhammad Ashraf S/o Sardar Muhammad &amp; Others </t>
  </si>
  <si>
    <t>0-1.23</t>
  </si>
  <si>
    <t xml:space="preserve">88/6 to 16 &amp; Others </t>
  </si>
  <si>
    <t>0-23</t>
  </si>
  <si>
    <t>127
171
113</t>
  </si>
  <si>
    <t>25-03-2009 04-05-1998 24-02-1992</t>
  </si>
  <si>
    <t>110</t>
  </si>
  <si>
    <t xml:space="preserve">Lakhano S/o Dhani Bux &amp; Others </t>
  </si>
  <si>
    <t>46-24</t>
  </si>
  <si>
    <t>14-12-2015</t>
  </si>
  <si>
    <t>Muhammad Sarwar S/o Nazar Muhammad &amp; Others</t>
  </si>
  <si>
    <t>0-41.32</t>
  </si>
  <si>
    <t xml:space="preserve">70/5,6, 11 to 14 &amp; Others </t>
  </si>
  <si>
    <r>
      <t xml:space="preserve">4-36 </t>
    </r>
    <r>
      <rPr>
        <sz val="7"/>
        <color theme="1"/>
        <rFont val="Calibri"/>
        <family val="2"/>
        <scheme val="minor"/>
      </rPr>
      <t>1/2</t>
    </r>
  </si>
  <si>
    <t>63
217
38
37
36</t>
  </si>
  <si>
    <t>28-03-2007 26-06-1998 06-03-1988 06-03-1988 06-03-1988</t>
  </si>
  <si>
    <t>152
24</t>
  </si>
  <si>
    <t>10-11-1985
07-11-1985</t>
  </si>
  <si>
    <t xml:space="preserve">Nisar Ahmed S/o Jan Muhammad </t>
  </si>
  <si>
    <t xml:space="preserve">06/9,10 &amp; Others </t>
  </si>
  <si>
    <t>6-00</t>
  </si>
  <si>
    <t>Mrs. Jamsheda W/o Muhammad Sarwar</t>
  </si>
  <si>
    <t>0-3.33</t>
  </si>
  <si>
    <t xml:space="preserve">33/13,14,15 &amp; Others </t>
  </si>
  <si>
    <t>2-11</t>
  </si>
  <si>
    <t>16-11-2006</t>
  </si>
  <si>
    <t>34</t>
  </si>
  <si>
    <t xml:space="preserve">Hafiz Taj Muhammad S/o Niaz Muhammad 
Mrs. Chanda D/o Hafiz Taj Muhammad </t>
  </si>
  <si>
    <r>
      <t xml:space="preserve">0-90
</t>
    </r>
    <r>
      <rPr>
        <u/>
        <sz val="9"/>
        <color theme="1"/>
        <rFont val="Calibri"/>
        <family val="2"/>
        <scheme val="minor"/>
      </rPr>
      <t>0-10</t>
    </r>
    <r>
      <rPr>
        <sz val="9"/>
        <color theme="1"/>
        <rFont val="Calibri"/>
        <family val="2"/>
        <scheme val="minor"/>
      </rPr>
      <t xml:space="preserve">
1-00</t>
    </r>
  </si>
  <si>
    <t>83-08</t>
  </si>
  <si>
    <t>Muhammad Anwar S/o Nisar Ahmed</t>
  </si>
  <si>
    <t>0-2.93</t>
  </si>
  <si>
    <t xml:space="preserve">33/13 to 16 &amp; Others </t>
  </si>
  <si>
    <t>2-00</t>
  </si>
  <si>
    <t>24/5</t>
  </si>
  <si>
    <t>0-37</t>
  </si>
  <si>
    <t>24-05-1998</t>
  </si>
  <si>
    <t>Qadir Bux S/o Allahdino 
Hot Khan S/o Abdullah</t>
  </si>
  <si>
    <r>
      <t xml:space="preserve">0-50
</t>
    </r>
    <r>
      <rPr>
        <u/>
        <sz val="9"/>
        <color theme="1"/>
        <rFont val="Calibri"/>
        <family val="2"/>
        <scheme val="minor"/>
      </rPr>
      <t xml:space="preserve">0-50
</t>
    </r>
    <r>
      <rPr>
        <sz val="9"/>
        <color theme="1"/>
        <rFont val="Calibri"/>
        <family val="2"/>
        <scheme val="minor"/>
      </rPr>
      <t>1-00</t>
    </r>
  </si>
  <si>
    <t xml:space="preserve">24/1 to 6 &amp; Others </t>
  </si>
  <si>
    <t>Muhammad Aazeem S/o Meeran</t>
  </si>
  <si>
    <t>Tasleem Akhtar D/o Nisar Ahmed</t>
  </si>
  <si>
    <t>0-18.5</t>
  </si>
  <si>
    <t>02-11-2015</t>
  </si>
  <si>
    <t xml:space="preserve">Farzand Ali S/o Sardar Muhammad </t>
  </si>
  <si>
    <t>141/4,14</t>
  </si>
  <si>
    <t>151</t>
  </si>
  <si>
    <t>10-11-1985</t>
  </si>
  <si>
    <t>Mrs. Noor Khatoon D/o Gul Muhammad 
Mrs. Ghulam Khatoon D/o Gul Muhammad</t>
  </si>
  <si>
    <t>141/4,5
11 to 14</t>
  </si>
  <si>
    <t>Akbar Ali S/o Sardar Muhammad</t>
  </si>
  <si>
    <t>141/5,13</t>
  </si>
  <si>
    <t>141/11, 12</t>
  </si>
  <si>
    <t xml:space="preserve">Muhammad Ashraf S/o Sardar Muhammad </t>
  </si>
  <si>
    <t>Shevaram S/o Nangji</t>
  </si>
  <si>
    <t>100/9</t>
  </si>
  <si>
    <t>10-05-2012</t>
  </si>
  <si>
    <t>25</t>
  </si>
  <si>
    <t>Tajo Mal S/o Dhevandas</t>
  </si>
  <si>
    <t>100/1, 1A, 7,8,9,10</t>
  </si>
  <si>
    <t>9-12</t>
  </si>
  <si>
    <t>Muhammad Akbar S/o Muhabat Ali</t>
  </si>
  <si>
    <t xml:space="preserve">Muhammad Taseen S/o Nazar Muhammad &amp; Others </t>
  </si>
  <si>
    <t>0.3.15</t>
  </si>
  <si>
    <t>0.5.29</t>
  </si>
  <si>
    <t>08-03-1999 26-03-1989</t>
  </si>
  <si>
    <t>07-10-2015</t>
  </si>
  <si>
    <t>Muhammad Saleem S/o Muhammad Umar</t>
  </si>
  <si>
    <t>0-3.60</t>
  </si>
  <si>
    <t>269
252
148</t>
  </si>
  <si>
    <t>09-01-2002 12-11-1999 29-03-1994</t>
  </si>
  <si>
    <t>105</t>
  </si>
  <si>
    <t xml:space="preserve">135/2, 136/5 to 8 &amp; Others </t>
  </si>
  <si>
    <r>
      <t xml:space="preserve">21-05 </t>
    </r>
    <r>
      <rPr>
        <sz val="7"/>
        <color theme="1"/>
        <rFont val="Calibri"/>
        <family val="2"/>
        <scheme val="minor"/>
      </rPr>
      <t>1/2</t>
    </r>
  </si>
  <si>
    <t>Muhammad Arshad S/o Haji Muhammad Hussain</t>
  </si>
  <si>
    <t>0-29.03</t>
  </si>
  <si>
    <t xml:space="preserve">15/13 to 16 &amp; Others </t>
  </si>
  <si>
    <t>4-00</t>
  </si>
  <si>
    <t>02-05-1994</t>
  </si>
  <si>
    <t>108</t>
  </si>
  <si>
    <t>Gul Muhammad S/o Qadir Bux</t>
  </si>
  <si>
    <t>13-26</t>
  </si>
  <si>
    <t>24/6 (out of)</t>
  </si>
  <si>
    <t>100/9 (out of)</t>
  </si>
  <si>
    <t>128/3 (out of)</t>
  </si>
  <si>
    <t>1-22</t>
  </si>
  <si>
    <t>63
52
51
50
49
48
47</t>
  </si>
  <si>
    <t>27-02-2014 20-06-1988 16-06-1988 16-06-1988 16-06-1988 16-06-1988 16-06-1988</t>
  </si>
  <si>
    <t>170</t>
  </si>
  <si>
    <t>Laloo Mal S/o Gharoo Mal</t>
  </si>
  <si>
    <t xml:space="preserve">78/1,2,3,6 &amp; Others </t>
  </si>
  <si>
    <t>12-06</t>
  </si>
  <si>
    <t xml:space="preserve">Abdul Razzaque S/o Islamuddin &amp; Others </t>
  </si>
  <si>
    <t xml:space="preserve">92/11 out of, 10 &amp; Others </t>
  </si>
  <si>
    <r>
      <t xml:space="preserve">1-22
1-23
1-22
1-22
</t>
    </r>
    <r>
      <rPr>
        <u/>
        <sz val="9"/>
        <color theme="1"/>
        <rFont val="Calibri"/>
        <family val="2"/>
        <scheme val="minor"/>
      </rPr>
      <t>1-22</t>
    </r>
    <r>
      <rPr>
        <sz val="9"/>
        <color theme="1"/>
        <rFont val="Calibri"/>
        <family val="2"/>
        <scheme val="minor"/>
      </rPr>
      <t xml:space="preserve">
7-31</t>
    </r>
  </si>
  <si>
    <t>157</t>
  </si>
  <si>
    <t>31/1 to 9</t>
  </si>
  <si>
    <t>04-09-2015</t>
  </si>
  <si>
    <t>Vishanchand S/o Pabharam</t>
  </si>
  <si>
    <t>0.3.586</t>
  </si>
  <si>
    <t xml:space="preserve">135/2, 136/5 to 8, 128/3 &amp; Others </t>
  </si>
  <si>
    <t>17-08-2015</t>
  </si>
  <si>
    <t>Mrs. Kosar Parveen W/o Abdul Raheem</t>
  </si>
  <si>
    <t xml:space="preserve">93/6 (out of) &amp; Others </t>
  </si>
  <si>
    <t>0-24</t>
  </si>
  <si>
    <t>67
225
137
96</t>
  </si>
  <si>
    <t>17-07-2014 03-09-1998 09-03-1993 05-08-1991</t>
  </si>
  <si>
    <t>22</t>
  </si>
  <si>
    <t>Bekho S/o Ghulam Muhammad</t>
  </si>
  <si>
    <t xml:space="preserve">93/1 to 6 &amp; Others </t>
  </si>
  <si>
    <t>9-31</t>
  </si>
  <si>
    <t>12-08-2015</t>
  </si>
  <si>
    <t>Mohan S/o Khalo</t>
  </si>
  <si>
    <t>129/1 (out of)</t>
  </si>
  <si>
    <t>0.06</t>
  </si>
  <si>
    <t>14
125
110</t>
  </si>
  <si>
    <t>10-02-2005 24-10-1992 04-01-1992</t>
  </si>
  <si>
    <t>123</t>
  </si>
  <si>
    <t>09-11-1985</t>
  </si>
  <si>
    <t xml:space="preserve">28//1,2,6,7,8 &amp; Others </t>
  </si>
  <si>
    <t>Mataro S/o Usman Gorchani</t>
  </si>
  <si>
    <t xml:space="preserve">20/13,14 &amp; Others </t>
  </si>
  <si>
    <t>14-00</t>
  </si>
  <si>
    <t>06-01-2003</t>
  </si>
  <si>
    <t>139</t>
  </si>
  <si>
    <t>Haji Ali Ahmed S/o Moryo Khan</t>
  </si>
  <si>
    <t>0-16</t>
  </si>
  <si>
    <t xml:space="preserve">165/5 &amp; Others </t>
  </si>
  <si>
    <t>8-00</t>
  </si>
  <si>
    <t>121
149</t>
  </si>
  <si>
    <t>23-08-2008 04-03-1994</t>
  </si>
  <si>
    <t>56</t>
  </si>
  <si>
    <t>Shafi Muhammad S/o Abdullah</t>
  </si>
  <si>
    <t xml:space="preserve">114/1,8,9, 115/1 to 10 &amp; Others </t>
  </si>
  <si>
    <t>50-32</t>
  </si>
  <si>
    <t xml:space="preserve">Muhammad Khalid S/o Sardar Muhammad &amp; Others </t>
  </si>
  <si>
    <t xml:space="preserve">Entry Cancelled </t>
  </si>
  <si>
    <t>27-04-2015</t>
  </si>
  <si>
    <t xml:space="preserve">Adam S/o Mooso &amp; Others </t>
  </si>
  <si>
    <t>21/4 to 16</t>
  </si>
  <si>
    <t>13-08</t>
  </si>
  <si>
    <t>44</t>
  </si>
  <si>
    <t>Khan Muhammad S/o Mehmood</t>
  </si>
  <si>
    <t>Muhammad Anwar S/o Nazeer Ahmed</t>
  </si>
  <si>
    <t xml:space="preserve">4 out of &amp; Others </t>
  </si>
  <si>
    <t>4-36</t>
  </si>
  <si>
    <t>244
223
218</t>
  </si>
  <si>
    <t>11-05-1999 20-08-1998 16-01-1998</t>
  </si>
  <si>
    <t>90</t>
  </si>
  <si>
    <t>Ghulam Ali S/o Muhammad Urs Banglani</t>
  </si>
  <si>
    <t xml:space="preserve">Village </t>
  </si>
  <si>
    <t xml:space="preserve">144/1,2,3, 15/1 to 4, 9 to 12, 19/4 &amp; Others </t>
  </si>
  <si>
    <t>Muhammad Ayaz S/o Nazeer Ahmed
-do-</t>
  </si>
  <si>
    <t>1-00
0-7.60</t>
  </si>
  <si>
    <t>12-35
1-38</t>
  </si>
  <si>
    <t>23-06-1998</t>
  </si>
  <si>
    <t>18
114</t>
  </si>
  <si>
    <t>07-11-1985
09-11-1985</t>
  </si>
  <si>
    <t xml:space="preserve">Haji Basheer Ahmed S/o Faqeer Muhammad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</si>
  <si>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 &amp;
1-00</t>
    </r>
  </si>
  <si>
    <t>12-35
18-07</t>
  </si>
  <si>
    <t>07-04-2015</t>
  </si>
  <si>
    <t>Muhammad Akhtar S/o Nazeer Ahmed 
-do-</t>
  </si>
  <si>
    <t xml:space="preserve">29/1 to 7 &amp; Others </t>
  </si>
  <si>
    <t>1-00
0-13.65</t>
  </si>
  <si>
    <t>12-32
2-01</t>
  </si>
  <si>
    <t>124
114</t>
  </si>
  <si>
    <t xml:space="preserve">Muhammad Akhtar S/o Nazeer Ahmed &amp; Others </t>
  </si>
  <si>
    <t>12-32
18-03</t>
  </si>
  <si>
    <t>1-00
1-00</t>
  </si>
  <si>
    <t xml:space="preserve">Muhammad Akhtar S/o Nazeer Ahmed </t>
  </si>
  <si>
    <t>Entry Cancelled</t>
  </si>
  <si>
    <t>Ahmed S/o Qadir Bux
-do-</t>
  </si>
  <si>
    <t>0-50
0-15</t>
  </si>
  <si>
    <t xml:space="preserve">19/12,13, 37/4 &amp; Others </t>
  </si>
  <si>
    <t>2-31
13-26</t>
  </si>
  <si>
    <t>266
150</t>
  </si>
  <si>
    <t>15-09-2001 02-05-1994</t>
  </si>
  <si>
    <t>17
108</t>
  </si>
  <si>
    <t>18-07-1985
11-07-1985</t>
  </si>
  <si>
    <t xml:space="preserve">Ahmed S/o Qadir Bux &amp; Others </t>
  </si>
  <si>
    <t xml:space="preserve">Muhammad Yameen S/o Nazar Muhammad &amp; Others </t>
  </si>
  <si>
    <t>0-66</t>
  </si>
  <si>
    <t>31/3 to 6, 9</t>
  </si>
  <si>
    <t>4-28</t>
  </si>
  <si>
    <t>18-03-2015</t>
  </si>
  <si>
    <t xml:space="preserve">Nazeer Ahmed S/o Muhammad Naseer &amp; Others </t>
  </si>
  <si>
    <t>69/9 to 12</t>
  </si>
  <si>
    <t>148</t>
  </si>
  <si>
    <t xml:space="preserve">Muhammad Naseer S/o Jango &amp; Others </t>
  </si>
  <si>
    <t>18-02-2015</t>
  </si>
  <si>
    <t>Shamsher Ali S/o Islamuddin</t>
  </si>
  <si>
    <t>0-10.714</t>
  </si>
  <si>
    <t>1
138</t>
  </si>
  <si>
    <t>12-11-2010
28-07-2009</t>
  </si>
  <si>
    <t>0-8.82</t>
  </si>
  <si>
    <t>0-21</t>
  </si>
  <si>
    <t>-25.25</t>
  </si>
  <si>
    <t>28-07-2009</t>
  </si>
  <si>
    <t>Ghulam Mustafa S/o Muhammad Arshad</t>
  </si>
  <si>
    <t xml:space="preserve">127 out of </t>
  </si>
  <si>
    <t>00.0.95</t>
  </si>
  <si>
    <t>72</t>
  </si>
  <si>
    <t xml:space="preserve">Abdul Ghafoor S/o Sardar Muhammad &amp; Others </t>
  </si>
  <si>
    <t xml:space="preserve">125/1,8 &amp; Others </t>
  </si>
  <si>
    <t>19-22</t>
  </si>
  <si>
    <t>30-01-2015</t>
  </si>
  <si>
    <t>Muhammad Yaqoob S/o Muhammad Usman</t>
  </si>
  <si>
    <t>0-15.18</t>
  </si>
  <si>
    <t xml:space="preserve">55/13,14, 69/1 to 8 &amp; Others </t>
  </si>
  <si>
    <t>3-00</t>
  </si>
  <si>
    <t>69
132
123
15
30
29
5
4
3
2
1</t>
  </si>
  <si>
    <t>19-09-2014 28-05-2009 26-01-2009 13-02-2005 01-02-1988 01-02-1988 12-01-1986 12-01-1986 12-01-1986 12-01-1986 12-01-1986</t>
  </si>
  <si>
    <t>95</t>
  </si>
  <si>
    <t>Faiz Ahmed S/o Muhammad Hashim</t>
  </si>
  <si>
    <t>55/13, 14</t>
  </si>
  <si>
    <t>29-10-2014</t>
  </si>
  <si>
    <t>Gul Muhammad S/o Khuda Bux</t>
  </si>
  <si>
    <t>71/10</t>
  </si>
  <si>
    <t>04-06-1995</t>
  </si>
  <si>
    <t>159</t>
  </si>
  <si>
    <t>Niaz Muhammad S/o Noora</t>
  </si>
  <si>
    <t>71/9,10,11,14,15</t>
  </si>
  <si>
    <t>4-27</t>
  </si>
  <si>
    <t>Muhammad Hanif S/o Khuda Bux</t>
  </si>
  <si>
    <t xml:space="preserve">71/9 out of </t>
  </si>
  <si>
    <t>Jan Muhammad S/o Khuda Bux</t>
  </si>
  <si>
    <t xml:space="preserve">71/9 out of, 14, 15 out of </t>
  </si>
  <si>
    <t>2-07</t>
  </si>
  <si>
    <t>Ghulam Murtaza S/o Inayatullah</t>
  </si>
  <si>
    <t>15-10-2014</t>
  </si>
  <si>
    <t>0.732</t>
  </si>
  <si>
    <t>127/1 to 14</t>
  </si>
  <si>
    <t>0-5.727</t>
  </si>
  <si>
    <t xml:space="preserve">125/1,8, 127, 143/6,7, 13, 14 &amp; Others </t>
  </si>
  <si>
    <t>24-09-2014</t>
  </si>
  <si>
    <t>Additional Sessions Judge Mirpurkhas</t>
  </si>
  <si>
    <t xml:space="preserve">24/1 to 4 &amp; Others </t>
  </si>
  <si>
    <t>19-09-2014</t>
  </si>
  <si>
    <t>Qasim S/o Noor Muhammad</t>
  </si>
  <si>
    <t xml:space="preserve">51/7,8 &amp; Others </t>
  </si>
  <si>
    <t>7-36</t>
  </si>
  <si>
    <t>25-08-2009</t>
  </si>
  <si>
    <t>99</t>
  </si>
  <si>
    <t xml:space="preserve">Ibadat Ali S/o Liaquat Ali &amp; Others </t>
  </si>
  <si>
    <t>0-36.898</t>
  </si>
  <si>
    <t xml:space="preserve">55/13,14 &amp; Others </t>
  </si>
  <si>
    <r>
      <t xml:space="preserve">7-11 </t>
    </r>
    <r>
      <rPr>
        <sz val="7"/>
        <color theme="1"/>
        <rFont val="Calibri"/>
        <family val="2"/>
        <scheme val="minor"/>
      </rPr>
      <t xml:space="preserve">1/2 </t>
    </r>
  </si>
  <si>
    <t>132
123
15
30
29
5
4
3
2
1</t>
  </si>
  <si>
    <t xml:space="preserve">55/13,14 </t>
  </si>
  <si>
    <t>28-05-2009 26-01-2009 13-02-2005 01-02-1988 01-02-1988 12-01-1981 12-01-1981 12-01-1981 12-01-1981 12-01-1981</t>
  </si>
  <si>
    <t>Faiz Ahmed S/o Muhammad Hassan</t>
  </si>
  <si>
    <t>17-07-2014</t>
  </si>
  <si>
    <t>Dodo S/o Abdul Ghafoor</t>
  </si>
  <si>
    <t xml:space="preserve">99/10 out of </t>
  </si>
  <si>
    <t>0.1.101</t>
  </si>
  <si>
    <t>03-04-2007</t>
  </si>
  <si>
    <t xml:space="preserve">99/5,6,11, 10 &amp; Others </t>
  </si>
  <si>
    <t>Rana Muhammad Altaf S/o Rana Wazeer 
-do-</t>
  </si>
  <si>
    <t>92/7 out of 
93/6</t>
  </si>
  <si>
    <t>0-16
1-10</t>
  </si>
  <si>
    <t>225
137
96</t>
  </si>
  <si>
    <t>03-09-1988 09-09-1993 05-08-1991</t>
  </si>
  <si>
    <t xml:space="preserve">93/4,5,6 &amp; Others </t>
  </si>
  <si>
    <t>03-04-2014</t>
  </si>
  <si>
    <t xml:space="preserve">ZTBL Branch Mirpurkhas </t>
  </si>
  <si>
    <t xml:space="preserve">104/1,2 &amp; Others </t>
  </si>
  <si>
    <t>1-00
0-23
0-80
0-50
0-27</t>
  </si>
  <si>
    <t>4-29
2-30
1-24
2-20
1-11</t>
  </si>
  <si>
    <t>86
87
8</t>
  </si>
  <si>
    <t>18-06-1990 18-06-1990 12-02-1987</t>
  </si>
  <si>
    <t>64
92
91
130</t>
  </si>
  <si>
    <t>07-11-1985
07-11-1985 
07-11-1985
07-11-1985</t>
  </si>
  <si>
    <t xml:space="preserve">Sahib Khan S/o Aroo Khan &amp; Others </t>
  </si>
  <si>
    <t>1-00
1-00
1-00</t>
  </si>
  <si>
    <t>6-16
27-19
4-30</t>
  </si>
  <si>
    <t>24-03-2014</t>
  </si>
  <si>
    <t>Muhammad Moosa S/o Moryo Khan</t>
  </si>
  <si>
    <t xml:space="preserve">144/4 &amp; Others </t>
  </si>
  <si>
    <t>12-22</t>
  </si>
  <si>
    <t>36
214</t>
  </si>
  <si>
    <t>16-03-2006 03-05-1998</t>
  </si>
  <si>
    <t>126</t>
  </si>
  <si>
    <t>Moryo Khan S/o Allah Bachayo Gorchani</t>
  </si>
  <si>
    <t xml:space="preserve">83/2, 84/6 &amp; Others </t>
  </si>
  <si>
    <t>27-25</t>
  </si>
  <si>
    <t>27-02-2014</t>
  </si>
  <si>
    <t>Mairaj Khalid S/o Taj Muhammad</t>
  </si>
  <si>
    <t>91/13 to 16, 92/10 to 13</t>
  </si>
  <si>
    <t>52
51
50
49
48
47</t>
  </si>
  <si>
    <t>20-06-1988 20-06-1988 16-06-1988 16-06-1988 16-06-1988 16-06-1988</t>
  </si>
  <si>
    <t>Laloo Mal S/o Gharo Mal</t>
  </si>
  <si>
    <t xml:space="preserve">78/1,2,3, 90 out of, 91/13 to 16 &amp; Others </t>
  </si>
  <si>
    <t>04-02-2014</t>
  </si>
  <si>
    <t xml:space="preserve">91/1 to 8 &amp; Others </t>
  </si>
  <si>
    <t>11-24</t>
  </si>
  <si>
    <t>22-08-1998</t>
  </si>
  <si>
    <t>15
16</t>
  </si>
  <si>
    <t xml:space="preserve">Mairaj Khalid S/o Taj Muhammad &amp; Others </t>
  </si>
  <si>
    <t>Sahib Khan S/o Aro Khan</t>
  </si>
  <si>
    <t xml:space="preserve">2
86
87
80
</t>
  </si>
  <si>
    <t xml:space="preserve">12-11-2010 18-06-1990 18-06-1990 12-02-1989
</t>
  </si>
  <si>
    <t xml:space="preserve">64
92
91
</t>
  </si>
  <si>
    <t xml:space="preserve">Mehboob Alam S/o Muhammad Usman &amp; Others </t>
  </si>
  <si>
    <t>0-20.252</t>
  </si>
  <si>
    <t xml:space="preserve">49/13 to 16 &amp; Others </t>
  </si>
  <si>
    <t>132
123
15
30
29</t>
  </si>
  <si>
    <t>28-05-2009 26-01-2009 13-02-2005 01-02-1988 01-02-1988</t>
  </si>
  <si>
    <t>Entry D.F XV (105)</t>
  </si>
  <si>
    <t>Muhammad Usman S/o Nazar Muhammad</t>
  </si>
  <si>
    <t>71/11</t>
  </si>
  <si>
    <t>Niaz Ahmed S/o Noora</t>
  </si>
  <si>
    <t>71/9,10,11,14, out of 15</t>
  </si>
  <si>
    <t>13-12-2013</t>
  </si>
  <si>
    <t>Javed Yousif S/o Muhammad Yousif</t>
  </si>
  <si>
    <t>0-12.50</t>
  </si>
  <si>
    <t xml:space="preserve">46/13 to 16 &amp; Others </t>
  </si>
  <si>
    <t>3-35</t>
  </si>
  <si>
    <t>36
22</t>
  </si>
  <si>
    <t>26-11-2012 13-04-2005</t>
  </si>
  <si>
    <t>69</t>
  </si>
  <si>
    <t xml:space="preserve">Ali Khan S/o Budho Khan &amp; Others </t>
  </si>
  <si>
    <t>29-37</t>
  </si>
  <si>
    <t>Ghulam Rasool S/o Muhammad Ali</t>
  </si>
  <si>
    <t xml:space="preserve">43/16, 44/14,15, 16 &amp; Others </t>
  </si>
  <si>
    <t xml:space="preserve">Khuda Bux S/o Doloo &amp; Others </t>
  </si>
  <si>
    <t xml:space="preserve">42/9 to 16 &amp; Others </t>
  </si>
  <si>
    <t>0-15.688
0-8
1-00</t>
  </si>
  <si>
    <t>2-12
1-29
1-00</t>
  </si>
  <si>
    <t>168
67</t>
  </si>
  <si>
    <t>05-12-1994
07-03-1989</t>
  </si>
  <si>
    <t>41
15
34</t>
  </si>
  <si>
    <t>1-00
1-00
0-90
0-10</t>
  </si>
  <si>
    <t>21-26
15-05
83-08</t>
  </si>
  <si>
    <t>03-12-2013</t>
  </si>
  <si>
    <t>Allah Bux S/o Moryo Khan</t>
  </si>
  <si>
    <t xml:space="preserve">144/9,10 &amp; Others </t>
  </si>
  <si>
    <t>8-05-2011</t>
  </si>
  <si>
    <t>1-00
0-22</t>
  </si>
  <si>
    <t>12-23
3-34</t>
  </si>
  <si>
    <t>126
93</t>
  </si>
  <si>
    <t xml:space="preserve">Moryo Khan S/o Allah Bachayo Gorchani &amp; Others </t>
  </si>
  <si>
    <t>27-35
17-00</t>
  </si>
  <si>
    <t>Muhammad Yameen S/o Ali Muhammad</t>
  </si>
  <si>
    <t>0-25.25</t>
  </si>
  <si>
    <t xml:space="preserve">102/3,4 &amp; Others </t>
  </si>
  <si>
    <t>0-28.75</t>
  </si>
  <si>
    <t>117
45</t>
  </si>
  <si>
    <t>12-07-2008
16-06-1988</t>
  </si>
  <si>
    <t>Sikhia S/o Noor Ali</t>
  </si>
  <si>
    <t xml:space="preserve">10/7,9,10 &amp; Others </t>
  </si>
  <si>
    <t xml:space="preserve">Dilawar S/o Aro Khan </t>
  </si>
  <si>
    <t>1-00
0-15
0-33
0-7</t>
  </si>
  <si>
    <t xml:space="preserve">154/12,13,14, 119/12 A &amp; Others </t>
  </si>
  <si>
    <r>
      <t xml:space="preserve">3-00
0-04
3-38
</t>
    </r>
    <r>
      <rPr>
        <u/>
        <sz val="9"/>
        <color theme="1"/>
        <rFont val="Calibri"/>
        <family val="2"/>
        <scheme val="minor"/>
      </rPr>
      <t>0-08</t>
    </r>
    <r>
      <rPr>
        <sz val="9"/>
        <color theme="1"/>
        <rFont val="Calibri"/>
        <family val="2"/>
        <scheme val="minor"/>
      </rPr>
      <t xml:space="preserve">
7-10</t>
    </r>
  </si>
  <si>
    <t>28-06-1994</t>
  </si>
  <si>
    <t>117
64
17</t>
  </si>
  <si>
    <t xml:space="preserve">Mehar Ali S/o Qadir Bux &amp; Others </t>
  </si>
  <si>
    <t xml:space="preserve">19/12 A, 106/1 to 12 &amp; Others </t>
  </si>
  <si>
    <t>0-28
11-39
2-31</t>
  </si>
  <si>
    <t>Muhammad Shafi S/o Muhammad Sharif</t>
  </si>
  <si>
    <t>07-07-2008
16-06-1986</t>
  </si>
  <si>
    <t>Ameer Bux S/o Jan Muhammad Gorchani</t>
  </si>
  <si>
    <t>8-28</t>
  </si>
  <si>
    <t>146/1 to 8</t>
  </si>
  <si>
    <t>111</t>
  </si>
  <si>
    <t>Lal Khan S/o Dheghanoon</t>
  </si>
  <si>
    <t>9-18</t>
  </si>
  <si>
    <t>Abid Ali S/o Muhammad Ilyas</t>
  </si>
  <si>
    <t>92/5</t>
  </si>
  <si>
    <t>33-00</t>
  </si>
  <si>
    <t>225
96</t>
  </si>
  <si>
    <t>03-09-1998
05-08-1991</t>
  </si>
  <si>
    <t>Muhammad Ishaque S/o Imam Khan</t>
  </si>
  <si>
    <t>0-01</t>
  </si>
  <si>
    <t xml:space="preserve">125/1,8, 127 &amp; Others </t>
  </si>
  <si>
    <t>Sanaullah S/o Muhammad Saleh</t>
  </si>
  <si>
    <t xml:space="preserve">99/6 out of </t>
  </si>
  <si>
    <t>0.1.359</t>
  </si>
  <si>
    <t>22-05-2013</t>
  </si>
  <si>
    <t>Younus S/o Hameed 
Abdullah S/o Asghar</t>
  </si>
  <si>
    <t>0.3.305</t>
  </si>
  <si>
    <t>72
71</t>
  </si>
  <si>
    <t>03-04-2007 03-04-2007</t>
  </si>
  <si>
    <t>Umer Ismail S/o Haji Manzoor Ahmed</t>
  </si>
  <si>
    <t>121/11, 141/1,2</t>
  </si>
  <si>
    <t>3-36</t>
  </si>
  <si>
    <t>22-07-1997</t>
  </si>
  <si>
    <t>Syed Kazim Ali Shah S/o Noor Muhammad Shah</t>
  </si>
  <si>
    <t>Entry come from D.F Book No. 170/156</t>
  </si>
  <si>
    <t>Nazeer Ahmed S/o Muhammad Siddique</t>
  </si>
  <si>
    <t xml:space="preserve">127/14 out of </t>
  </si>
  <si>
    <t>0.1.432</t>
  </si>
  <si>
    <t>25-11-2012</t>
  </si>
  <si>
    <t>Muhammad Rasheed S/o Muhammad Sharif</t>
  </si>
  <si>
    <t>0.2.314</t>
  </si>
  <si>
    <t>28-03-2013</t>
  </si>
  <si>
    <t>-33.34</t>
  </si>
  <si>
    <t xml:space="preserve">166/1,6,6A,7, 8 &amp; Others </t>
  </si>
  <si>
    <t>5-22</t>
  </si>
  <si>
    <t>134</t>
  </si>
  <si>
    <t xml:space="preserve">Muhammad Ishaque S/o Din Muhammad &amp; Others </t>
  </si>
  <si>
    <t>16-27</t>
  </si>
  <si>
    <t xml:space="preserve">Faiz Muhammad S/o Fazal Ahmed &amp; Others </t>
  </si>
  <si>
    <t>-16.63</t>
  </si>
  <si>
    <t>2-31</t>
  </si>
  <si>
    <t>Muhammad Ayoub S/o Hussain Bux</t>
  </si>
  <si>
    <t>114
61
59
58
282
281
253</t>
  </si>
  <si>
    <t>17-06-2008 17-06-2007 17-06-2007 12-01-2007 24-04-2003 09-01-2003 12-11-1999</t>
  </si>
  <si>
    <t>0-50
0-12.50</t>
  </si>
  <si>
    <t xml:space="preserve">139/1,11,12 &amp; Others 
121/6 &amp; Others </t>
  </si>
  <si>
    <t>4-3.5
0-38.5</t>
  </si>
  <si>
    <t>38
164</t>
  </si>
  <si>
    <t>07-11-1985
10-11-1985</t>
  </si>
  <si>
    <t xml:space="preserve">Hussain Bux S/o Bola Khan
Dur Bhai W/o Asomal </t>
  </si>
  <si>
    <t>8-07
7-29</t>
  </si>
  <si>
    <t xml:space="preserve">139/11,12 &amp; Others 
121/6 &amp; Others </t>
  </si>
  <si>
    <t>Ghulam Nabi S/o Muhammad Arshad</t>
  </si>
  <si>
    <t xml:space="preserve">127/1 to 14 out of </t>
  </si>
  <si>
    <t>0.1440</t>
  </si>
  <si>
    <t>0.2360</t>
  </si>
  <si>
    <t>Muhammad Tahir S/o Basheer Ahmed</t>
  </si>
  <si>
    <t>0.1040</t>
  </si>
  <si>
    <t xml:space="preserve">Gulzar Ali S/o Abdul Sattar &amp; Others </t>
  </si>
  <si>
    <t>13-04-2005</t>
  </si>
  <si>
    <t>Hon. Civil Joint Judicial Magistrate II KGM</t>
  </si>
  <si>
    <t>99/1</t>
  </si>
  <si>
    <t>0-38</t>
  </si>
  <si>
    <t xml:space="preserve">92/14 to 16 &amp; Others </t>
  </si>
  <si>
    <t>Nagji S/o Ogo</t>
  </si>
  <si>
    <t xml:space="preserve">100/9 out of </t>
  </si>
  <si>
    <t>0.5.830</t>
  </si>
  <si>
    <t xml:space="preserve">99/5,6,10,11 &amp; Others </t>
  </si>
  <si>
    <t>Narsingh S/o Seetaram</t>
  </si>
  <si>
    <t>0-2.922</t>
  </si>
  <si>
    <t>Farman Ali S/o Muhammad Ali</t>
  </si>
  <si>
    <t xml:space="preserve">100/11 out of </t>
  </si>
  <si>
    <t>0.01.811</t>
  </si>
  <si>
    <t>Soono Mal S/o Gopal Das</t>
  </si>
  <si>
    <t>99/10</t>
  </si>
  <si>
    <t>0.01.111</t>
  </si>
  <si>
    <t>Nasir Hussain S/o Muhammad Sharif</t>
  </si>
  <si>
    <t>127/1 to 4</t>
  </si>
  <si>
    <t>0.1.471</t>
  </si>
  <si>
    <t>9-22</t>
  </si>
  <si>
    <t>Date  
(dd-mm-yyyy)</t>
  </si>
  <si>
    <t>9-16</t>
  </si>
  <si>
    <t>7/1,2,3,6,7,8, 11</t>
  </si>
  <si>
    <t>7-00</t>
  </si>
  <si>
    <t>277
213</t>
  </si>
  <si>
    <t>31-10-2012
20-04-1998</t>
  </si>
  <si>
    <t>67</t>
  </si>
  <si>
    <t>Talib Hussain S/o Allah Ditta</t>
  </si>
  <si>
    <t>7/1,2, 6 to 16</t>
  </si>
  <si>
    <t>13-00</t>
  </si>
  <si>
    <t>Faiz Ahmed S/o Fazal Ahmed</t>
  </si>
  <si>
    <t>Khamiso S/o Shahdad Gorchani</t>
  </si>
  <si>
    <t>23/1 to 13</t>
  </si>
  <si>
    <t>12-34</t>
  </si>
  <si>
    <t>11-06-2009</t>
  </si>
  <si>
    <t>Gulsher S/o Rahim Bux</t>
  </si>
  <si>
    <t>Abdul Hameed S/o Naseer Ahmed Rajput</t>
  </si>
  <si>
    <t>99/6</t>
  </si>
  <si>
    <t>08-08-2000</t>
  </si>
  <si>
    <t>Tejo Mal S/o Devandas</t>
  </si>
  <si>
    <t>Bhoro S/o Ramshi</t>
  </si>
  <si>
    <t>0-3.173</t>
  </si>
  <si>
    <t>30-01-2012</t>
  </si>
  <si>
    <t>National Bank of Pak Mirwah Gorchani</t>
  </si>
  <si>
    <t xml:space="preserve">161/1,2,3 &amp; Others </t>
  </si>
  <si>
    <t>0-2.67
0.01.67
0.3.34</t>
  </si>
  <si>
    <t>1-29
0-08
0-31</t>
  </si>
  <si>
    <t>212
212 
212</t>
  </si>
  <si>
    <t>20-04-1998
20-04-1998
20-04-1998</t>
  </si>
  <si>
    <t>72
72
72</t>
  </si>
  <si>
    <t>08-11-1985 
08-11-1985
08-11-1985</t>
  </si>
  <si>
    <t>63-00
10-13
19-22</t>
  </si>
  <si>
    <t>0-01
0-3.272
0-3.75
0.00.56</t>
  </si>
  <si>
    <t>0-6.5
0-10
2-21.5
0-14</t>
  </si>
  <si>
    <t>221
239
147
277
99
21
149
56</t>
  </si>
  <si>
    <t>17-08-1998
08-03-1999
15-10-2009
28-10-1991
10-05-1987</t>
  </si>
  <si>
    <t>134
123
55
114
9A
34</t>
  </si>
  <si>
    <t>09-11-1985
09-11-1985
09-11-1985
07-11-1985</t>
  </si>
  <si>
    <t>1-00
1-00
1-00
0-50
0-50</t>
  </si>
  <si>
    <r>
      <t xml:space="preserve">11-36
26-32 </t>
    </r>
    <r>
      <rPr>
        <sz val="7"/>
        <color theme="1"/>
        <rFont val="Calibri"/>
        <family val="2"/>
        <scheme val="minor"/>
      </rPr>
      <t>1/2</t>
    </r>
    <r>
      <rPr>
        <sz val="9"/>
        <color theme="1"/>
        <rFont val="Calibri"/>
        <family val="2"/>
        <scheme val="minor"/>
      </rPr>
      <t xml:space="preserve">
36-32
18-07
32-09
32-14</t>
    </r>
  </si>
  <si>
    <t>2.67
1.67
3.34</t>
  </si>
  <si>
    <t>0-5
0.1
-3.272</t>
  </si>
  <si>
    <t xml:space="preserve">166/9,10,11, 12 out of </t>
  </si>
  <si>
    <t>0-08
0-6.5
0-10</t>
  </si>
  <si>
    <t>220
90
221
239</t>
  </si>
  <si>
    <t>24-06-1998
28-11-1990
17-08-1998
08-03-199</t>
  </si>
  <si>
    <t>163
134
123</t>
  </si>
  <si>
    <t>10-11-1985
09-11-1985
09-11-1985</t>
  </si>
  <si>
    <t xml:space="preserve">Jethanand S/o Manak &amp; Others </t>
  </si>
  <si>
    <t xml:space="preserve">152/13,15 &amp; Others </t>
  </si>
  <si>
    <r>
      <t xml:space="preserve">27-00
11-36
26-32 </t>
    </r>
    <r>
      <rPr>
        <sz val="7"/>
        <color theme="1"/>
        <rFont val="Calibri"/>
        <family val="2"/>
        <scheme val="minor"/>
      </rPr>
      <t>1/2</t>
    </r>
  </si>
  <si>
    <t>0-3.75
0.00.516</t>
  </si>
  <si>
    <t>2-21.5
0-14</t>
  </si>
  <si>
    <t>147
177
99
149
56</t>
  </si>
  <si>
    <t>05-10-2009
28-10-2009</t>
  </si>
  <si>
    <t xml:space="preserve">76/3 to 5, 5A &amp; Others </t>
  </si>
  <si>
    <t>55
34
114</t>
  </si>
  <si>
    <t>08-11-1985 
08-11-1985
08-11-1985
08-11-1985</t>
  </si>
  <si>
    <t xml:space="preserve">Haji Sardar Muhammad S/o Allah Ditta &amp; Others </t>
  </si>
  <si>
    <t xml:space="preserve">84/1,2, 7 to 10 &amp; Others </t>
  </si>
  <si>
    <t>36-32
32-14
32-09</t>
  </si>
  <si>
    <t>0-20
1-00</t>
  </si>
  <si>
    <t xml:space="preserve">161/1 to 3 &amp; Others </t>
  </si>
  <si>
    <t>12-20
7-28</t>
  </si>
  <si>
    <t xml:space="preserve">
62
244
21</t>
  </si>
  <si>
    <t xml:space="preserve">
17-01-2007
11-05-1999 10-05-1983</t>
  </si>
  <si>
    <t>72
38
90
9</t>
  </si>
  <si>
    <t>09-11-1985
08-11-1985
08-11-1985
08-11-1985</t>
  </si>
  <si>
    <t>63-00
8-07
6-00
32-09</t>
  </si>
  <si>
    <t>0-20
0-9.66
0-20</t>
  </si>
  <si>
    <t xml:space="preserve">10/7,9,10,11,12 &amp; Others </t>
  </si>
  <si>
    <t>3-37.5
1-24.5
0-32</t>
  </si>
  <si>
    <t>220
90
59
45
221
222
211</t>
  </si>
  <si>
    <t>24-06-1998 28-11-1990 05-01-1989 16-06-1988 17-08-1998 17-08-1998 20-04-1998</t>
  </si>
  <si>
    <t>163
141
134
127</t>
  </si>
  <si>
    <t>09-11-1985
09-11-1985
09-11-1985
09-11-1985</t>
  </si>
  <si>
    <t>1-00
1-00
1-00
1-00</t>
  </si>
  <si>
    <t>4-01
11-31
11-36
4-01</t>
  </si>
  <si>
    <t>0-20
0-25
0-12.50</t>
  </si>
  <si>
    <t xml:space="preserve">162/1 to 6, 163/1 &amp; Others </t>
  </si>
  <si>
    <t>12-24
3-38
1-11.50</t>
  </si>
  <si>
    <t>08-11-1985
08-11-1985
08-11-1985</t>
  </si>
  <si>
    <t xml:space="preserve">161/1,2,3, 162/1 to 6 &amp; Others </t>
  </si>
  <si>
    <t>63-00
15-33
10-13</t>
  </si>
  <si>
    <t>0-20
0-9.66
1-00</t>
  </si>
  <si>
    <t xml:space="preserve">10/7,9 to 12 &amp; Others </t>
  </si>
  <si>
    <t>4-30
1-24.5
3-10</t>
  </si>
  <si>
    <t>220
90
59
45
221
246</t>
  </si>
  <si>
    <t>24-06-1988
28-11-1990
05-01-1989
16-06-1989
17-08-1998
19-07-1989</t>
  </si>
  <si>
    <t>163
141
134
59</t>
  </si>
  <si>
    <t>09-11-1985
09-11-1985
09-11-1985
08-11-1985</t>
  </si>
  <si>
    <t xml:space="preserve">166/9,10,11, 12 &amp; Others </t>
  </si>
  <si>
    <t>4-01
11-31
11-36
4-00</t>
  </si>
  <si>
    <t>0-20
0-10
1-00</t>
  </si>
  <si>
    <t xml:space="preserve">10/7,9 to 12, 11 &amp; Others </t>
  </si>
  <si>
    <t>4-30
1-27
0-38</t>
  </si>
  <si>
    <t>220
90
59
45
221
223
218</t>
  </si>
  <si>
    <t>24-06-1988
28-11-1990
05-01-1989
16-06-1989
17-08-1998
20-08-1998
16-01-1998</t>
  </si>
  <si>
    <t>163
141
134</t>
  </si>
  <si>
    <t>09-11-1985
09-11-1985
09-11-1985</t>
  </si>
  <si>
    <t>4-01
11-31
11-36
0-38</t>
  </si>
  <si>
    <t>Anti Terrorism Court Mirpurkhas</t>
  </si>
  <si>
    <t>Banda Ali S/o Muhammad Usman</t>
  </si>
  <si>
    <t xml:space="preserve">114/10,14, 15,16 &amp; Others </t>
  </si>
  <si>
    <t>140</t>
  </si>
  <si>
    <t>Mir Muhammad S/o Adho Khan</t>
  </si>
  <si>
    <t xml:space="preserve">146/4,5 out of </t>
  </si>
  <si>
    <t>0-30</t>
  </si>
  <si>
    <t>Lal Khan S/o Dheghano</t>
  </si>
  <si>
    <t xml:space="preserve">Satoo W/o Mitho Khan &amp; Others </t>
  </si>
  <si>
    <r>
      <t xml:space="preserve">0-1.80
</t>
    </r>
    <r>
      <rPr>
        <u/>
        <sz val="9"/>
        <color theme="1"/>
        <rFont val="Calibri"/>
        <family val="2"/>
        <scheme val="minor"/>
      </rPr>
      <t xml:space="preserve">0-3.30
</t>
    </r>
    <r>
      <rPr>
        <sz val="9"/>
        <color theme="1"/>
        <rFont val="Calibri"/>
        <family val="2"/>
        <scheme val="minor"/>
      </rPr>
      <t>0-5.10</t>
    </r>
  </si>
  <si>
    <t xml:space="preserve">80/13 A &amp; Others </t>
  </si>
  <si>
    <t>1-16.50</t>
  </si>
  <si>
    <t>25-03-2009</t>
  </si>
  <si>
    <t>70</t>
  </si>
  <si>
    <t xml:space="preserve">Ali Bux S/o Moryo Khan &amp; Others </t>
  </si>
  <si>
    <t>27-29</t>
  </si>
  <si>
    <t>Muhammad Saeed S/o Akhtar Ali</t>
  </si>
  <si>
    <t>0.5.324</t>
  </si>
  <si>
    <t>Amjad S/o Nazar Muhammad</t>
  </si>
  <si>
    <t>0.02.382</t>
  </si>
  <si>
    <t>06-05-2011</t>
  </si>
  <si>
    <t xml:space="preserve">119/10,10A, &amp; Others </t>
  </si>
  <si>
    <t>7-14
2-06</t>
  </si>
  <si>
    <t>214
79
132
124</t>
  </si>
  <si>
    <t>03-05-1998
25-10-1989
31-07-1993
20-09-1992</t>
  </si>
  <si>
    <t>92
16</t>
  </si>
  <si>
    <t>08-11-1985
07-11-1985</t>
  </si>
  <si>
    <t xml:space="preserve">98/1,1A, 8,8A &amp; Others </t>
  </si>
  <si>
    <t>27-19
8-00</t>
  </si>
  <si>
    <t>0-3.50
0-2
1-00
1-00</t>
  </si>
  <si>
    <t>108/3 to 7 &amp; Others</t>
  </si>
  <si>
    <t>0-06
0-37
2-00
7-31</t>
  </si>
  <si>
    <t>91
110
121
126</t>
  </si>
  <si>
    <t>08-11-1984
09-11-1985
09-11-1985
09-11-1985</t>
  </si>
  <si>
    <t xml:space="preserve">Ghulam Muhammad S/o Chando &amp; Others </t>
  </si>
  <si>
    <t>4-30
46-24
2-00
56-36</t>
  </si>
  <si>
    <t xml:space="preserve">144/9,16 &amp; Others </t>
  </si>
  <si>
    <t>12-23
3-14</t>
  </si>
  <si>
    <t xml:space="preserve">03-05-1998 </t>
  </si>
  <si>
    <t>7
126
93</t>
  </si>
  <si>
    <t>07-11-1985
07-11-1985
08-11-1985</t>
  </si>
  <si>
    <t xml:space="preserve">Allah Bux S/o Moryo Khan &amp; Others </t>
  </si>
  <si>
    <t>11-23
56-30
7-13</t>
  </si>
  <si>
    <t>Sher Muhammad S/o Abdul Lateef</t>
  </si>
  <si>
    <t xml:space="preserve">18/3,4,4A &amp; Others </t>
  </si>
  <si>
    <t>4-17</t>
  </si>
  <si>
    <t>147
146</t>
  </si>
  <si>
    <t>09-03-1994 06-03-1994</t>
  </si>
  <si>
    <t>100</t>
  </si>
  <si>
    <t xml:space="preserve">Qadeer S/o Barkat Ali </t>
  </si>
  <si>
    <t xml:space="preserve">17/6 to 10 &amp; Others </t>
  </si>
  <si>
    <t>14-17</t>
  </si>
  <si>
    <t>Mushtaque Ahmed S/o Baboo Jat</t>
  </si>
  <si>
    <t>0-14.80</t>
  </si>
  <si>
    <t xml:space="preserve">93/6 out of </t>
  </si>
  <si>
    <t>0-04</t>
  </si>
  <si>
    <t>03-09-1988
05-08-1991</t>
  </si>
  <si>
    <t>93/4,5,6 &amp; Others</t>
  </si>
  <si>
    <t>09-03-2011</t>
  </si>
  <si>
    <t>Ali Bux S/o Moryo Khan</t>
  </si>
  <si>
    <t>0.3.25</t>
  </si>
  <si>
    <t>0-36</t>
  </si>
  <si>
    <t>28-05-2006</t>
  </si>
  <si>
    <t>Muhammad Iqbal S/o Karimuddin</t>
  </si>
  <si>
    <t>50/2, 56/9</t>
  </si>
  <si>
    <t>1-39</t>
  </si>
  <si>
    <t>137
21</t>
  </si>
  <si>
    <t>14-07-2009
10-05-1987</t>
  </si>
  <si>
    <t>9</t>
  </si>
  <si>
    <t xml:space="preserve">Ahmed Khan S/o Mehmood Khan &amp; Others </t>
  </si>
  <si>
    <t xml:space="preserve">50/2,3,5 to 8 &amp; Others </t>
  </si>
  <si>
    <t>23-09</t>
  </si>
  <si>
    <t>Muhammad Akram S/o Karam Din</t>
  </si>
  <si>
    <t>0-46.95</t>
  </si>
  <si>
    <t xml:space="preserve">23/15,16 &amp; Others </t>
  </si>
  <si>
    <t>3-35.5</t>
  </si>
  <si>
    <t>30
29
28</t>
  </si>
  <si>
    <t>20-09-2005
20-09-2005 20-09-2005</t>
  </si>
  <si>
    <t>144</t>
  </si>
  <si>
    <t xml:space="preserve">Mumtaz Ali S/o Rahim Bux </t>
  </si>
  <si>
    <t>13-24</t>
  </si>
  <si>
    <t>Mrs. Shameem W/o Liaquat Ali</t>
  </si>
  <si>
    <t>0-28.56</t>
  </si>
  <si>
    <t>5-25.5</t>
  </si>
  <si>
    <t>132
123
15
30</t>
  </si>
  <si>
    <t>28-05-2009 26-01-2009 13-02-2005 01-02-1988</t>
  </si>
  <si>
    <t>Entry confirm D.F XV (105)</t>
  </si>
  <si>
    <t>12-11-2010</t>
  </si>
  <si>
    <t xml:space="preserve">104/1,2, 153/9,16, 172/12 &amp; Others </t>
  </si>
  <si>
    <t xml:space="preserve">
87
80</t>
  </si>
  <si>
    <t xml:space="preserve">
18-06-1999
12-02-1989</t>
  </si>
  <si>
    <t>64
92
91</t>
  </si>
  <si>
    <t>Jamshed Ali S/o Islamuddin</t>
  </si>
  <si>
    <t>0-31</t>
  </si>
  <si>
    <t>88/13,14,15, 103/2,7,8</t>
  </si>
  <si>
    <t>1-34</t>
  </si>
  <si>
    <t>1</t>
  </si>
  <si>
    <t>Inconformity with VF-VII-A (1986-87)</t>
  </si>
  <si>
    <t>STATEMEENT S/oWING THE POSITION AS PER AVAILABLE RECORD INCLUCING MICROFLEMED VF-VII-A PREPARED DURING RE WRITEN PROCESS IN 1985-86 AND ONWARDS VIZ-A-VVIZ THE COMPUTERIZED OF RIFHTS</t>
  </si>
  <si>
    <r>
      <t>Name of District :</t>
    </r>
    <r>
      <rPr>
        <b/>
        <u/>
        <sz val="18"/>
        <color indexed="8"/>
        <rFont val="Calibri"/>
        <family val="2"/>
      </rPr>
      <t xml:space="preserve">               MIRPURKHAS                              </t>
    </r>
    <r>
      <rPr>
        <b/>
        <sz val="18"/>
        <color indexed="8"/>
        <rFont val="Calibri"/>
        <family val="2"/>
      </rPr>
      <t>Name of the Taluka:</t>
    </r>
    <r>
      <rPr>
        <b/>
        <u/>
        <sz val="18"/>
        <color indexed="8"/>
        <rFont val="Calibri"/>
        <family val="2"/>
      </rPr>
      <t xml:space="preserve">                  SHUJAABAD                               </t>
    </r>
    <r>
      <rPr>
        <b/>
        <sz val="18"/>
        <color indexed="8"/>
        <rFont val="Calibri"/>
        <family val="2"/>
      </rPr>
      <t xml:space="preserve">Name of Deh:    </t>
    </r>
    <r>
      <rPr>
        <b/>
        <u/>
        <sz val="18"/>
        <color indexed="8"/>
        <rFont val="Calibri"/>
        <family val="2"/>
      </rPr>
      <t xml:space="preserve"> KANTRAI</t>
    </r>
  </si>
  <si>
    <t>POSITION AS PER AVAILABLE RECORD IN MUKHTIARKAR</t>
  </si>
  <si>
    <t>POSITION OR ENTRIEY NOS &amp; DATED OF TRAANSACTION</t>
  </si>
  <si>
    <t>POSITION AS PER MICROFILMED VF-VII-A(1985-86) SUPPLIED BY THE BOARD OF REVENUE</t>
  </si>
  <si>
    <t>REMARKS / REASONS WHEATE IN IS IN INCONFORMITY WITH VF-VII-a OF NOT IN INCONFORMITY WITH</t>
  </si>
  <si>
    <t>Sr. No:</t>
  </si>
  <si>
    <t>Last Entry No:</t>
  </si>
  <si>
    <t>Date
(dd/mm/yy)</t>
  </si>
  <si>
    <t xml:space="preserve">Survey No: </t>
  </si>
  <si>
    <t>Entry No:</t>
  </si>
  <si>
    <t>VF-VII-A- REMARKS/REASONS</t>
  </si>
  <si>
    <t>29-10-09</t>
  </si>
  <si>
    <t>Sahab Khan S/o Aaro Khan &amp; Others</t>
  </si>
  <si>
    <t>VIIB</t>
  </si>
  <si>
    <t>108/ 3</t>
  </si>
  <si>
    <t>2-1.1/2</t>
  </si>
  <si>
    <t>13
09</t>
  </si>
  <si>
    <t>20-11-86
05-07-86</t>
  </si>
  <si>
    <t>VIIA</t>
  </si>
  <si>
    <t>29-01-85</t>
  </si>
  <si>
    <t>Ghulam Muhammad S/o Chando  &amp; Others</t>
  </si>
  <si>
    <t>108/ 3 to 7</t>
  </si>
  <si>
    <t>150/3 &amp; Others</t>
  </si>
  <si>
    <t>86
87</t>
  </si>
  <si>
    <t>18-06-90</t>
  </si>
  <si>
    <t>64
92
21
67
107
17</t>
  </si>
  <si>
    <t>08-11-85</t>
  </si>
  <si>
    <t>28-10-09</t>
  </si>
  <si>
    <t>Abdul Ghafoor S/o Haji Sardar Muhammad &amp; Others</t>
  </si>
  <si>
    <t>33/ 13 to 15
&amp; Others</t>
  </si>
  <si>
    <t>16-11-06</t>
  </si>
  <si>
    <t>07-11-85</t>
  </si>
  <si>
    <t>Jan Muhammad S/o Dhanghano &amp; Others</t>
  </si>
  <si>
    <t>113/ 4 to 16
&amp; Others</t>
  </si>
  <si>
    <t>M. Anwar S/o Nazeer Ahmed &amp; Others</t>
  </si>
  <si>
    <t>15-10-09</t>
  </si>
  <si>
    <t>M. Arif S/o M. Yousaf &amp; Others</t>
  </si>
  <si>
    <t>76/ 3,4,5 
&amp; Others</t>
  </si>
  <si>
    <t>21
99
277</t>
  </si>
  <si>
    <t>10-05-87
28-10-91
03-10-02</t>
  </si>
  <si>
    <t>9
114
55</t>
  </si>
  <si>
    <t>Haji Sardar Allah Dino &amp; Others</t>
  </si>
  <si>
    <t>84/1,2
&amp; Others</t>
  </si>
  <si>
    <t>74.39.50</t>
  </si>
  <si>
    <t>M. Ashraf S/o Sardar Muhammad &amp; Others</t>
  </si>
  <si>
    <t>58/1,2
&amp; Others</t>
  </si>
  <si>
    <t>16-06-85</t>
  </si>
  <si>
    <t>Karim Bux S/o Mola Bux</t>
  </si>
  <si>
    <t>Janab District &amp; SesS/on Judge Mps</t>
  </si>
  <si>
    <t>128-3</t>
  </si>
  <si>
    <t>0.1.178</t>
  </si>
  <si>
    <t>83
269
252
148</t>
  </si>
  <si>
    <t>24-05-07
09-01-02
12-11-99
21-03-94</t>
  </si>
  <si>
    <t>Gul Muhammad S/o Achar Khan Dal</t>
  </si>
  <si>
    <t>135/2 
&amp; Others</t>
  </si>
  <si>
    <t>ZTB Mps</t>
  </si>
  <si>
    <t>0.20
0.25
0.12.50</t>
  </si>
  <si>
    <t>161/1 to 3 
&amp; Others</t>
  </si>
  <si>
    <t>61/1 to 3
&amp; Others</t>
  </si>
  <si>
    <t>Signature of Mukhtiar kar</t>
  </si>
  <si>
    <t xml:space="preserve">Signature of Assistant CommisS/oner </t>
  </si>
  <si>
    <t>Signature of Signature of  Verification officer of Director /RRO ( E &amp; I )</t>
  </si>
  <si>
    <t>Name :</t>
  </si>
  <si>
    <t>________________________________________</t>
  </si>
  <si>
    <t>Name :_________________________________________</t>
  </si>
  <si>
    <t>Seal :</t>
  </si>
  <si>
    <t>Seal:___________________________________________</t>
  </si>
  <si>
    <t>130/6 
&amp; Others</t>
  </si>
  <si>
    <t>277
213
46</t>
  </si>
  <si>
    <t>03-10-02
20-04-98
16-06-88</t>
  </si>
  <si>
    <t>55
48</t>
  </si>
  <si>
    <t>Irshad Ahmed S/o Allah Dino &amp; Others</t>
  </si>
  <si>
    <t>130/6
&amp; Others</t>
  </si>
  <si>
    <t>29-09-09</t>
  </si>
  <si>
    <t>Irshaad Ahmed S/o Allah Dino</t>
  </si>
  <si>
    <t>30-08-09</t>
  </si>
  <si>
    <t>Heero S/o Khallo</t>
  </si>
  <si>
    <t>128/3</t>
  </si>
  <si>
    <t>03-10-02
20-04-98
09-01-02
12-11-99
21-08-94</t>
  </si>
  <si>
    <t>25-08-09</t>
  </si>
  <si>
    <t>Janab 2nd Additional SesS/on Judge Mps</t>
  </si>
  <si>
    <t>51/7,8 
&amp; Others</t>
  </si>
  <si>
    <t>151/7,8 
&amp; Others</t>
  </si>
  <si>
    <t>28-07-09</t>
  </si>
  <si>
    <t>Allah Bux S/o Meharyo Khan</t>
  </si>
  <si>
    <t>1.00
0.22</t>
  </si>
  <si>
    <t>144/9,10 
&amp; Others</t>
  </si>
  <si>
    <t>214
79</t>
  </si>
  <si>
    <t>23-05-98
25-10-89</t>
  </si>
  <si>
    <t>93
07</t>
  </si>
  <si>
    <t>Allah Bux S/o Meharyo Khan &amp; others</t>
  </si>
  <si>
    <t>79/2,3  
&amp; Others</t>
  </si>
  <si>
    <t>Shamsher Ali S/o Islam-u-Din &amp; Others</t>
  </si>
  <si>
    <t>88/13 to 15 
&amp; Others</t>
  </si>
  <si>
    <t>Islam-u-Din S/o Malo Khan</t>
  </si>
  <si>
    <t>88/13 to 15  
&amp; Others</t>
  </si>
  <si>
    <t>14-07-09</t>
  </si>
  <si>
    <t>Faryad Ali S/o Karm-u-Din</t>
  </si>
  <si>
    <t>1.00
33.1/3</t>
  </si>
  <si>
    <t>86/9 to 12 
&amp; Others</t>
  </si>
  <si>
    <t>136
135</t>
  </si>
  <si>
    <t>Karm-U-Din S/o Haji Fahman &amp; Others</t>
  </si>
  <si>
    <t>04-07-09</t>
  </si>
  <si>
    <t>33.1/2</t>
  </si>
  <si>
    <t>86/8 to 12 
&amp; Others</t>
  </si>
  <si>
    <t>11-06-09</t>
  </si>
  <si>
    <t>Karam-u-Din S/o Fahman</t>
  </si>
  <si>
    <t>86/9 to 15 
&amp; Others</t>
  </si>
  <si>
    <t>2.1.1/2</t>
  </si>
  <si>
    <t>Karm-U-Din S/o Haji Fahman</t>
  </si>
  <si>
    <t>Muhammad Ayoub S/o Gul Sher &amp; Others</t>
  </si>
  <si>
    <t>23/1,2,3,5
&amp; Others</t>
  </si>
  <si>
    <t>09-11-85</t>
  </si>
  <si>
    <t>Gul Sher S/o Raheem Bux</t>
  </si>
  <si>
    <t>23/1 to 12 
&amp; Others</t>
  </si>
  <si>
    <t>Ghulam Fareed S/o M. Siddique &amp; Others</t>
  </si>
  <si>
    <t>71/7,8
&amp; Others</t>
  </si>
  <si>
    <t>131
54</t>
  </si>
  <si>
    <t>26-04-09
27-12-89</t>
  </si>
  <si>
    <t>Ahmed S/o Allah Dino &amp; Others</t>
  </si>
  <si>
    <t>76/9,11 
&amp; Others</t>
  </si>
  <si>
    <t>28-05-09</t>
  </si>
  <si>
    <t>M. Idrees S/o Abdul Qadeer &amp; Others</t>
  </si>
  <si>
    <t>55/13,14
&amp; Others</t>
  </si>
  <si>
    <t>123
15
29
30
05</t>
  </si>
  <si>
    <t>26-01-09
13-02-05
01-02-88
01-02-88
12-01-86</t>
  </si>
  <si>
    <t>Bismillah Begum D/o Muhammad Hassan &amp; Others</t>
  </si>
  <si>
    <t>26-04-09</t>
  </si>
  <si>
    <t>Munwar Ali S/o Abdul Rasheed &amp; Others</t>
  </si>
  <si>
    <t>33.1/3</t>
  </si>
  <si>
    <t>27-12-89</t>
  </si>
  <si>
    <t>76/9,11
&amp; Others</t>
  </si>
  <si>
    <t>09-04-09</t>
  </si>
  <si>
    <t>Janab Civil Judge &amp; Judicial Magistrate III Mps</t>
  </si>
  <si>
    <t>128/3
&amp; Others</t>
  </si>
  <si>
    <t>1144
Ft</t>
  </si>
  <si>
    <t>109
269
252
148</t>
  </si>
  <si>
    <t>23-05-08
09-01-02
12-11-99
21-03-94</t>
  </si>
  <si>
    <t>135/2
&amp; Others</t>
  </si>
  <si>
    <t>30-03-09</t>
  </si>
  <si>
    <t>Janab Civil Judge &amp; Judicial Magistrate KGM</t>
  </si>
  <si>
    <t>24-05-07
09-01-2
12-11-99
21-03-94</t>
  </si>
  <si>
    <t>125/2
&amp; Others</t>
  </si>
  <si>
    <t>25-03-09</t>
  </si>
  <si>
    <t>Abdul Majeed S/o Abdul Latif &amp; Others</t>
  </si>
  <si>
    <t>122/9 to 13
&amp; Others</t>
  </si>
  <si>
    <t>Abdul Latif S/o Fazal Muhammad</t>
  </si>
  <si>
    <t>M. Khan S/o Budho &amp; Others</t>
  </si>
  <si>
    <t>19.1/2 
17.2/4
12.1/2
16.7/20
0.25</t>
  </si>
  <si>
    <t>56/15,16
&amp; Others</t>
  </si>
  <si>
    <t>04-05-95</t>
  </si>
  <si>
    <t>26
70
93
10
154</t>
  </si>
  <si>
    <t>07-11-85
08-11-85
08-11-85
09-11-85
10-11-85</t>
  </si>
  <si>
    <t>Budho S/o Mitho Khan &amp; Others</t>
  </si>
  <si>
    <t>26-02-06</t>
  </si>
  <si>
    <t>Mismat Dhyani D/o Makhan Khan W/o Shakal Khan</t>
  </si>
  <si>
    <t>25/12
&amp; Others</t>
  </si>
  <si>
    <t>Maqro S/o Yaaro Laghari</t>
  </si>
  <si>
    <t>21-02-09</t>
  </si>
  <si>
    <t>154/12 to 14</t>
  </si>
  <si>
    <t>Dilawar Klhan S/o Aro Khan</t>
  </si>
  <si>
    <t>17-02-09</t>
  </si>
  <si>
    <t>Ali Bux S/o Moryo Khan &amp; Others</t>
  </si>
  <si>
    <t>85
269
252
148</t>
  </si>
  <si>
    <t>24-05-07
09-01-02
12-11-99</t>
  </si>
  <si>
    <t>Basheer Ahmed S/o Nizaam-u-Din</t>
  </si>
  <si>
    <t>2.18.1/2</t>
  </si>
  <si>
    <t>15
29
30</t>
  </si>
  <si>
    <t>13-05-05
01-02-88
01-02-88</t>
  </si>
  <si>
    <t>151
152</t>
  </si>
  <si>
    <t>02-05-75
02-05-75</t>
  </si>
  <si>
    <t>Mismat Khani Begum D/o Nisaar Ahmed &amp; others</t>
  </si>
  <si>
    <t>16-01-09</t>
  </si>
  <si>
    <t>Dilawar Khan S/o Aro Khan</t>
  </si>
  <si>
    <t>154/12 to 14
&amp; Others</t>
  </si>
  <si>
    <t>23-08-08</t>
  </si>
  <si>
    <t>Parveez Iqbaal Asif S/o M. Shafi &amp; Others</t>
  </si>
  <si>
    <t>165/5
&amp; Others</t>
  </si>
  <si>
    <t>04-03-94</t>
  </si>
  <si>
    <t>Shafi Mhammad S/o Abdullah</t>
  </si>
  <si>
    <t>114/1,8,9
&amp; Others</t>
  </si>
  <si>
    <t>05-08-08</t>
  </si>
  <si>
    <t>Janab Civil Judge &amp; Judicial Migistrate Mps</t>
  </si>
  <si>
    <t>24/ 1 to 6
&amp; Others</t>
  </si>
  <si>
    <t>Qadir Bux S/o Allah Dita</t>
  </si>
  <si>
    <t>16/1 to 6
&amp; Others</t>
  </si>
  <si>
    <t>12-08-08</t>
  </si>
  <si>
    <t>RaS/ol Bux S/o Bandh Ali</t>
  </si>
  <si>
    <t>71/13</t>
  </si>
  <si>
    <t>34
35</t>
  </si>
  <si>
    <t>20-02-88
20-02-88</t>
  </si>
  <si>
    <t>Babo S/o Wazeer Muhammad</t>
  </si>
  <si>
    <t>69/15
&amp; Others</t>
  </si>
  <si>
    <t>19-07-08</t>
  </si>
  <si>
    <t>Liaqat Ali S/o Sharaf-u-Din &amp; others</t>
  </si>
  <si>
    <t>19.75</t>
  </si>
  <si>
    <t>102/3,4 
&amp; others</t>
  </si>
  <si>
    <t>.22.1/2</t>
  </si>
  <si>
    <t>16-06-88</t>
  </si>
  <si>
    <t>Mukhiya S/o Noor ali</t>
  </si>
  <si>
    <t>11
&amp; Others</t>
  </si>
  <si>
    <t>12-07-08</t>
  </si>
  <si>
    <t>M. Faqeer S/o Ali Muhammad &amp;others</t>
  </si>
  <si>
    <t>0.22.1/1</t>
  </si>
  <si>
    <t xml:space="preserve">M. Mukhiya S/o Noor Ali </t>
  </si>
  <si>
    <t>17-06-08</t>
  </si>
  <si>
    <t>Manak S/o Muhammad Urs &amp; Others</t>
  </si>
  <si>
    <t>28.57</t>
  </si>
  <si>
    <t>44/5 to 8 
&amp; others</t>
  </si>
  <si>
    <t>3.5.1/2</t>
  </si>
  <si>
    <t>20-09-05</t>
  </si>
  <si>
    <t>11-10-85</t>
  </si>
  <si>
    <t>Humtaro S/o Raheem Bux</t>
  </si>
  <si>
    <t>23/15,16
&amp; Others</t>
  </si>
  <si>
    <t>139/1,11,12
&amp; others</t>
  </si>
  <si>
    <t>59
61</t>
  </si>
  <si>
    <t>17-10-07</t>
  </si>
  <si>
    <t>Hussain Bux S/o Bhora Khann</t>
  </si>
  <si>
    <t>139/11,12
&amp; Others</t>
  </si>
  <si>
    <t>0.59
0.15</t>
  </si>
  <si>
    <t>8/4 to 16
&amp; others</t>
  </si>
  <si>
    <t>13.5.50</t>
  </si>
  <si>
    <t>48
55</t>
  </si>
  <si>
    <t>Dildar Ahmed S/o Allah Dita &amp; Others</t>
  </si>
  <si>
    <t>8/4 to 16
&amp; Others</t>
  </si>
  <si>
    <t>23-05-08</t>
  </si>
  <si>
    <t>23/15,16 
&amp; others</t>
  </si>
  <si>
    <t>1.37.50</t>
  </si>
  <si>
    <t>10-11-85</t>
  </si>
  <si>
    <t>Mumtaz S/o Raheem Bux</t>
  </si>
  <si>
    <t>M. Yousaf S/o Moriyo Khan</t>
  </si>
  <si>
    <t>1006-Ft</t>
  </si>
  <si>
    <t>09-01-02
12-11-99
21-03-94</t>
  </si>
  <si>
    <t>135/3
&amp; Others</t>
  </si>
  <si>
    <t>Mukhtiyar S/o Haji Moriyo Khan</t>
  </si>
  <si>
    <t>899-Ft</t>
  </si>
  <si>
    <t>M. Hashim S/o Haji Moriyo Khan</t>
  </si>
  <si>
    <t>1144-Ft</t>
  </si>
  <si>
    <t>Ali Nawaz S/o Moriyo Khan</t>
  </si>
  <si>
    <t>1024-ft</t>
  </si>
  <si>
    <t>Hajo Wali Ahmed S/o Moriyo Khan &amp; Others</t>
  </si>
  <si>
    <t>Farzand Ali S/o Sardar Muhammad &amp; others</t>
  </si>
  <si>
    <t>151/9,10 &amp; Others</t>
  </si>
  <si>
    <t>M. Moin-u-Din S/o Haji Muhammad Molana</t>
  </si>
  <si>
    <t>151/9 to 12
&amp; Others</t>
  </si>
  <si>
    <t>07-05-08</t>
  </si>
  <si>
    <t>Ghulam Sarwar S/o M. Shareef</t>
  </si>
  <si>
    <t>99/5
 &amp; Others</t>
  </si>
  <si>
    <t>Tejo S/o Dewan Das</t>
  </si>
  <si>
    <t>99/5,6
&amp; Others</t>
  </si>
  <si>
    <t>10-04-08</t>
  </si>
  <si>
    <t>Accountant District SesS/on Court Mps</t>
  </si>
  <si>
    <t>168
 &amp; Others</t>
  </si>
  <si>
    <t>Imam Bux S/o Mola Bux</t>
  </si>
  <si>
    <t>168/5,11
&amp; Others</t>
  </si>
  <si>
    <t>103</t>
  </si>
  <si>
    <t>59/1,6,7
 &amp; Others</t>
  </si>
  <si>
    <t>109
97</t>
  </si>
  <si>
    <t>31-12-91
16-09-91</t>
  </si>
  <si>
    <t>57
14</t>
  </si>
  <si>
    <t>Shah Muhammad S/o Sher Muhammad</t>
  </si>
  <si>
    <t>59/1,6
&amp; Others</t>
  </si>
  <si>
    <t>Nasir Hussain Qureshi S/o M. Yaseen</t>
  </si>
  <si>
    <t>128/1
 &amp; Others</t>
  </si>
  <si>
    <t>256
239</t>
  </si>
  <si>
    <t>04-12-99
08-03-99</t>
  </si>
  <si>
    <t>Mureed S/o Qabool &amp; Others</t>
  </si>
  <si>
    <t>128/1,2
&amp; Others</t>
  </si>
  <si>
    <t>26.32.50</t>
  </si>
  <si>
    <t>08-04-08</t>
  </si>
  <si>
    <t>Razzaq Hussain S/o Fiyaz Ahmed</t>
  </si>
  <si>
    <t>93/11,12</t>
  </si>
  <si>
    <t>91
55
231</t>
  </si>
  <si>
    <t>11-07-07
15-08-06
23-12-98</t>
  </si>
  <si>
    <t>Ghulam Abaas S/o Ghulam Hazrat</t>
  </si>
  <si>
    <t>93/11,2
&amp; Others</t>
  </si>
  <si>
    <t xml:space="preserve">M. Yaseen S/o Bisharat Ali </t>
  </si>
  <si>
    <t>0.17.50</t>
  </si>
  <si>
    <t>93/11,12
&amp; Others</t>
  </si>
  <si>
    <t>26-03-08</t>
  </si>
  <si>
    <t>NB Mirwah Gorchani</t>
  </si>
  <si>
    <t>118/13,14
 &amp; Others</t>
  </si>
  <si>
    <t>23-05-98</t>
  </si>
  <si>
    <t>76
123</t>
  </si>
  <si>
    <t>08-11-85
09-11-85</t>
  </si>
  <si>
    <t>Ali Ahmed S/o Moriyo Khan</t>
  </si>
  <si>
    <t>118/13,14
&amp; Others</t>
  </si>
  <si>
    <t>12-03-08</t>
  </si>
  <si>
    <t>Abdul Ghafaar urf Ghafaar Ahmed S/o Dildar Ahmed</t>
  </si>
  <si>
    <t>8/4 to 16
 &amp; Others</t>
  </si>
  <si>
    <t>13-5.50</t>
  </si>
  <si>
    <t>16-06-08</t>
  </si>
  <si>
    <t>8/4 to16
&amp; Others</t>
  </si>
  <si>
    <t>Intzaar Hussain S/o M. Idrees</t>
  </si>
  <si>
    <t>1/2 
 &amp; Others</t>
  </si>
  <si>
    <t>M. Umer S/o Habib Khan &amp; Others</t>
  </si>
  <si>
    <t>1/1
&amp; Others</t>
  </si>
  <si>
    <t>03-12-07</t>
  </si>
  <si>
    <t>Accountant District Mps</t>
  </si>
  <si>
    <t>154/11 to 14
 &amp; Others</t>
  </si>
  <si>
    <t>154/11 to 14
&amp; Others</t>
  </si>
  <si>
    <t>08-09-07</t>
  </si>
  <si>
    <t>Ramzan S/o Alif-u-Din</t>
  </si>
  <si>
    <t>99/11
 &amp; Others</t>
  </si>
  <si>
    <t>808-ft</t>
  </si>
  <si>
    <t>Tejo Mal S/o Dewan Das</t>
  </si>
  <si>
    <t>21-08-07</t>
  </si>
  <si>
    <t>M. Yaqoob S/o M. Khan</t>
  </si>
  <si>
    <t>93/12,11</t>
  </si>
  <si>
    <t>11-07-07
10-08-06
23-12-98</t>
  </si>
  <si>
    <t>07-12-85</t>
  </si>
  <si>
    <t>07-08-07</t>
  </si>
  <si>
    <t>Migstrate III Civil Judge &amp; Judicial Mps</t>
  </si>
  <si>
    <t>30/8</t>
  </si>
  <si>
    <t>07-03-89</t>
  </si>
  <si>
    <t>25/2
&amp; Others</t>
  </si>
  <si>
    <t>30-07-07</t>
  </si>
  <si>
    <t>M. Akhtar S/o Abdul Hafeez</t>
  </si>
  <si>
    <t>55/11,12
 &amp; Others</t>
  </si>
  <si>
    <t>47
274</t>
  </si>
  <si>
    <t>18-07-06
06-05-02</t>
  </si>
  <si>
    <t>Sanbho Man S/o Hanso Mal &amp; Others</t>
  </si>
  <si>
    <t>55/5,6
&amp; Others</t>
  </si>
  <si>
    <t>11-07-07</t>
  </si>
  <si>
    <t>Zaheer Khan S/o Raza Khan</t>
  </si>
  <si>
    <t>55
231</t>
  </si>
  <si>
    <t>10-08-06
23-12-98</t>
  </si>
  <si>
    <t>05-06-07</t>
  </si>
  <si>
    <t>128/1.2 
 &amp; Others</t>
  </si>
  <si>
    <t>3.14.50</t>
  </si>
  <si>
    <t>283
261
256
239</t>
  </si>
  <si>
    <t>28-08-03
25-11-00
04-12-99
08-03-99</t>
  </si>
  <si>
    <t>Mir Muhammad S/o Qabool &amp; Others</t>
  </si>
  <si>
    <t>28/1,2
&amp; Others</t>
  </si>
  <si>
    <t>24-05-07</t>
  </si>
  <si>
    <t>Pabba Ram S/o Dharmo</t>
  </si>
  <si>
    <t>0.2.862</t>
  </si>
  <si>
    <t>24-05-03</t>
  </si>
  <si>
    <t>EiS/oo S/o Ram Shi</t>
  </si>
  <si>
    <t>Dan Singh S/o Mahyou</t>
  </si>
  <si>
    <t xml:space="preserve">Jawed Ahmed S/o Noor Muhammad </t>
  </si>
  <si>
    <t>Ganga Ram S/o Nagji</t>
  </si>
  <si>
    <t>Habibullah S/o Nabi Bux</t>
  </si>
  <si>
    <t>Hero S/o Khallo Mal</t>
  </si>
  <si>
    <t>Allah Bachayo S/o M. Ali &amp; Others</t>
  </si>
  <si>
    <t>32/10,11,15</t>
  </si>
  <si>
    <t>Hanif S/o Imam Ali</t>
  </si>
  <si>
    <t>24/7 to 16
&amp; Others</t>
  </si>
  <si>
    <t>Abdul Jabaar S/o Abdul Ghafoor</t>
  </si>
  <si>
    <t>99/11</t>
  </si>
  <si>
    <t>99/5,6,11
&amp; Others</t>
  </si>
  <si>
    <t>03-04-07</t>
  </si>
  <si>
    <t>Lachman Das S/o Heman Das</t>
  </si>
  <si>
    <t xml:space="preserve">Muhammad Shafi S/o Mukiya </t>
  </si>
  <si>
    <t xml:space="preserve">Nizaam-u-Din S/o Nazar Muhammad </t>
  </si>
  <si>
    <t>Ghulam Hyder S/o Mehar-u-Din</t>
  </si>
  <si>
    <t>Charag-u-Din S/o Mehar-u-Din</t>
  </si>
  <si>
    <t>90/10</t>
  </si>
  <si>
    <t>Ali Bhadur S/o Azam Ali</t>
  </si>
  <si>
    <t>M. Younis S/o M. Yaseen</t>
  </si>
  <si>
    <t>0.1.111</t>
  </si>
  <si>
    <t>Gulzaar Ahmed S/o Babo Khan</t>
  </si>
  <si>
    <t>720-ft</t>
  </si>
  <si>
    <t>M. Ameen S/o M. Yaseen</t>
  </si>
  <si>
    <t>0.1.711</t>
  </si>
  <si>
    <t>M. Jaweed S/o M. Yaseen</t>
  </si>
  <si>
    <t>M. Ismail S/o Sheer Muhammad</t>
  </si>
  <si>
    <t>1040-ft</t>
  </si>
  <si>
    <t>99/5,6,10,11
&amp; Others</t>
  </si>
  <si>
    <t>M. Islam S/o Sheer Muhammad</t>
  </si>
  <si>
    <t>0.1.831</t>
  </si>
  <si>
    <t xml:space="preserve">Nizaam-u-Din S/o Sheer Muhammad </t>
  </si>
  <si>
    <t>M. Ibrahim S/o Mitho</t>
  </si>
  <si>
    <t>0.3.933</t>
  </si>
  <si>
    <t>0.1.11</t>
  </si>
  <si>
    <t>0.1.358</t>
  </si>
  <si>
    <t>Ghulam RaS/ol S/o Mitho</t>
  </si>
  <si>
    <t>M. Sarwar S/o Nisaar Ahmed</t>
  </si>
  <si>
    <t>217
36
37
38</t>
  </si>
  <si>
    <t>26-06-98
06-03-88
06-03-88
06-03-88</t>
  </si>
  <si>
    <t>10-11-85
07-11-85</t>
  </si>
  <si>
    <t>Nisaar Ahmed S/o Jaan Muhammad</t>
  </si>
  <si>
    <t>64/1,8,9 
&amp; Others</t>
  </si>
  <si>
    <t>29-17</t>
  </si>
  <si>
    <t>17-01-07</t>
  </si>
  <si>
    <t>M. Asif S/o Haji Sardaar &amp; Others</t>
  </si>
  <si>
    <t>Hussain Bux S/o Bhora Khan</t>
  </si>
  <si>
    <t>139/11,12 
&amp; Others</t>
  </si>
  <si>
    <t>Mehboob Alam S/o Hussain Bux &amp; Others</t>
  </si>
  <si>
    <t>Shaaneem Akhtar S/o Islam-u-Din</t>
  </si>
  <si>
    <t xml:space="preserve">103/1 </t>
  </si>
  <si>
    <t>M. Ayoub S/o Hussain Bux</t>
  </si>
  <si>
    <t>121/6 
&amp; Others</t>
  </si>
  <si>
    <t>282
281
253</t>
  </si>
  <si>
    <t>24-04-0
09-01-03
12-11-99</t>
  </si>
  <si>
    <t>Dhar Bai W/o Aaso Mal</t>
  </si>
  <si>
    <t>121/6  
&amp; Others</t>
  </si>
  <si>
    <t>139/1,11
&amp; Others</t>
  </si>
  <si>
    <t>27-02-99</t>
  </si>
  <si>
    <t>139-11,1,12
&amp; Others</t>
  </si>
  <si>
    <t>16-06-06</t>
  </si>
  <si>
    <t>Abdul Khalidque S/o Hafiz Taaj Muhammad &amp; Others</t>
  </si>
  <si>
    <t>Hafiz Taaj Muhammad S/o Niaz Muhammad &amp; Others</t>
  </si>
  <si>
    <t>33/13 to 15
&amp; Others</t>
  </si>
  <si>
    <t>10-08-06</t>
  </si>
  <si>
    <t>M. Iqbaal S/o Sheer Muhammad</t>
  </si>
  <si>
    <t>1.6.50</t>
  </si>
  <si>
    <t>23-12-98</t>
  </si>
  <si>
    <t>Ghulam Abaas khan S/o Ghulam Hazrat Khan</t>
  </si>
  <si>
    <t>17-08-06</t>
  </si>
  <si>
    <t>M. Arshad S/o Haji M. Hussain</t>
  </si>
  <si>
    <t>0.33.33</t>
  </si>
  <si>
    <t>10/ 1 to 8
&amp; Others</t>
  </si>
  <si>
    <t>M. Umer S/o Jaeeb Khan &amp; Others</t>
  </si>
  <si>
    <t>1/2 
&amp; Others</t>
  </si>
  <si>
    <t>Ghulam Mustafa S/o Haji Muhammad Arshad</t>
  </si>
  <si>
    <t>9/1
&amp; Others</t>
  </si>
  <si>
    <t>Mukhtiyar Ahmed S/o Bheran Dino</t>
  </si>
  <si>
    <t>8/1 to 3
&amp; Others</t>
  </si>
  <si>
    <t>Ghulam Nabi S/o Haji M. Arshad</t>
  </si>
  <si>
    <t>M. Ibrahim S/o Haji M. Arshad</t>
  </si>
  <si>
    <t>9/2,3</t>
  </si>
  <si>
    <t>M. Abid S/o Haji Muhammad Arshad</t>
  </si>
  <si>
    <t>9/4,13
&amp; Others</t>
  </si>
  <si>
    <t>M. Shahid S/o Haji M. Arshad</t>
  </si>
  <si>
    <t>9,12,15
&amp; Others</t>
  </si>
  <si>
    <t>28-05-06</t>
  </si>
  <si>
    <t>Alu Muhammad S/o Jahan Khan &amp; Others</t>
  </si>
  <si>
    <t>80/13A
&amp; Others</t>
  </si>
  <si>
    <t>Ali Bux S/o Moriyo Khan</t>
  </si>
  <si>
    <t>18-07-06</t>
  </si>
  <si>
    <t>M. Akhtar S/o Abdul Hafeez &amp; Others</t>
  </si>
  <si>
    <t>55/11,12
&amp; Others</t>
  </si>
  <si>
    <t>06-05-02</t>
  </si>
  <si>
    <t>Sanbho Mal S/o Hanso Mal &amp; Others</t>
  </si>
  <si>
    <t>52/5,6
&amp; Others</t>
  </si>
  <si>
    <t>10-06-06</t>
  </si>
  <si>
    <t>N.B (Mirwah Gorchani)</t>
  </si>
  <si>
    <t>104/8
&amp; Others</t>
  </si>
  <si>
    <t>03-05-98</t>
  </si>
  <si>
    <t>Moriyo Khan S/o Allah Bachayo &amp; Others</t>
  </si>
  <si>
    <t>83/2
&amp; Others</t>
  </si>
  <si>
    <t>144/9,10
&amp; Others</t>
  </si>
  <si>
    <t>7
93</t>
  </si>
  <si>
    <t>07-11-85
08-11-85</t>
  </si>
  <si>
    <t>Allah Bux S/o Moriyo &amp; Others</t>
  </si>
  <si>
    <t>144-9,10
&amp; Others</t>
  </si>
  <si>
    <t>25/1 to 11
&amp; Others</t>
  </si>
  <si>
    <t>102
104
105
202
203</t>
  </si>
  <si>
    <t>01-12-91
02-12-91
02-12-91
14-07-98
14-07-98</t>
  </si>
  <si>
    <t>142
39
78</t>
  </si>
  <si>
    <t>09-11-85
07-11-85
08-11-85</t>
  </si>
  <si>
    <t>Urs S/o Ali Murad &amp; Others</t>
  </si>
  <si>
    <t>18/5,6,7 
&amp; Others</t>
  </si>
  <si>
    <t>30-03-06</t>
  </si>
  <si>
    <t>Manak S/o M. Urs &amp; Others</t>
  </si>
  <si>
    <t>14/14</t>
  </si>
  <si>
    <t>Hamal S/o Ahmed Bux</t>
  </si>
  <si>
    <t>19/1</t>
  </si>
  <si>
    <t>Adam Bhut Moosa</t>
  </si>
  <si>
    <t>17/6,9,10
&amp; Others</t>
  </si>
  <si>
    <t>09-03-94
06-03-94</t>
  </si>
  <si>
    <t>Qadeer S/o Barqat Ali</t>
  </si>
  <si>
    <t>17/6,9,10 
&amp; Others</t>
  </si>
  <si>
    <t>16-03-06</t>
  </si>
  <si>
    <t>144/4
&amp; Others</t>
  </si>
  <si>
    <t>Moriyo Khan S/o Allah Bachayo</t>
  </si>
  <si>
    <t>83/2 
&amp; Others</t>
  </si>
  <si>
    <t>14-03-06</t>
  </si>
  <si>
    <t>Zafaryab S/o Shah Muhammad</t>
  </si>
  <si>
    <t>61/14
&amp; Others</t>
  </si>
  <si>
    <t>14-12-86</t>
  </si>
  <si>
    <t>M. Hanif S/o Khorsheed &amp; Others</t>
  </si>
  <si>
    <t>62/14,15
&amp; Others</t>
  </si>
  <si>
    <t>Abdul Waheed S/o M. Ilyaas</t>
  </si>
  <si>
    <t>62/3,15
&amp; Others</t>
  </si>
  <si>
    <t>M. Hanif S/o Khorsheed</t>
  </si>
  <si>
    <t>73/3,4
&amp; Others</t>
  </si>
  <si>
    <t>07-03-06</t>
  </si>
  <si>
    <t>Shahdad S/o Ghulam Khan</t>
  </si>
  <si>
    <t>53/10
&amp; Others</t>
  </si>
  <si>
    <t>M. Asghar S/o Imam-u-Din</t>
  </si>
  <si>
    <t>53/10,14
&amp; Others</t>
  </si>
  <si>
    <t>26-10-06</t>
  </si>
  <si>
    <t>Nisaar Ahmed S/o Khan Muhammad &amp; Others</t>
  </si>
  <si>
    <t>78/1 to 3
&amp; Others</t>
  </si>
  <si>
    <t>14-12-93</t>
  </si>
  <si>
    <t>Lalo Mal S/o Gher Mal</t>
  </si>
  <si>
    <t>Riaz Ali S/o Irshaad Ali &amp; Others</t>
  </si>
  <si>
    <t>20-09-06</t>
  </si>
  <si>
    <t>Mamtaz S/o Raheem bux</t>
  </si>
  <si>
    <t>M. Nasir S/o M. Luqman &amp; Others</t>
  </si>
  <si>
    <t>Mumtaz Ali S/o Raheem Bux</t>
  </si>
  <si>
    <t>Imtiaz Ahmed S/o Mamtaz Ali &amp; Others</t>
  </si>
  <si>
    <t>12-07-05</t>
  </si>
  <si>
    <t>M. Yousaf S/o Ali Muhammad</t>
  </si>
  <si>
    <t>68/3,4,5
&amp; Others</t>
  </si>
  <si>
    <t>24-06-98</t>
  </si>
  <si>
    <t>M. Yousaf S/o Ali Muhammad &amp; Others</t>
  </si>
  <si>
    <t>683,4,5
&amp; Others</t>
  </si>
  <si>
    <t>18-05-05</t>
  </si>
  <si>
    <t>Abdul Hafeez S/o m. Shareef &amp; Others</t>
  </si>
  <si>
    <t>99/7,9</t>
  </si>
  <si>
    <t>238
173
71</t>
  </si>
  <si>
    <t>Bejo Mal S/o Roop Chand</t>
  </si>
  <si>
    <t>92/14,15
&amp; Others</t>
  </si>
  <si>
    <t>121/6
&amp; Others</t>
  </si>
  <si>
    <t>281
253</t>
  </si>
  <si>
    <t>26-04-05</t>
  </si>
  <si>
    <t>District Accountant &amp; SesS/on Judge Mps</t>
  </si>
  <si>
    <t>120/2
&amp; Others</t>
  </si>
  <si>
    <t>28.9.50</t>
  </si>
  <si>
    <t>Haji Sardar S/o Allah Dita &amp; Others</t>
  </si>
  <si>
    <t>131-129/6
&amp; Others</t>
  </si>
  <si>
    <t>13-04-05</t>
  </si>
  <si>
    <t>Mashqoor Ahemd S/o Shqoor &amp; Others</t>
  </si>
  <si>
    <t>75/1 to 12</t>
  </si>
  <si>
    <t xml:space="preserve">Shaqoor S/o Aziz Muhammad </t>
  </si>
  <si>
    <t>75/1 to 12
&amp; Others</t>
  </si>
  <si>
    <t>Manthar S/o Khuda Bux &amp; others</t>
  </si>
  <si>
    <t>54/15,16
&amp; Others</t>
  </si>
  <si>
    <t>Khuda Bux S/o Usmaan</t>
  </si>
  <si>
    <t>16-03-05</t>
  </si>
  <si>
    <t>M. Ashraf S/o Sardar Muhammad</t>
  </si>
  <si>
    <t>98/1,A1
&amp; Others</t>
  </si>
  <si>
    <t>10.5.50</t>
  </si>
  <si>
    <t>08-01-98</t>
  </si>
  <si>
    <t>Farzand Ali S/o Sardar Muhammad &amp; Others</t>
  </si>
  <si>
    <t>98/1,1A
&amp; Others</t>
  </si>
  <si>
    <t>12-03-05</t>
  </si>
  <si>
    <t>Farzand Ali S/o Sardar Muhammad</t>
  </si>
  <si>
    <t>0.33..33</t>
  </si>
  <si>
    <t>27-19</t>
  </si>
  <si>
    <t>08-02-05</t>
  </si>
  <si>
    <t>Abdul Latif S/o Fajar Ali</t>
  </si>
  <si>
    <t>18/1 to 4
&amp; Others</t>
  </si>
  <si>
    <t>17-6,9,10
&amp; Others</t>
  </si>
  <si>
    <t>02-02-05</t>
  </si>
  <si>
    <t>Gul Muhammad S/o Achar Dal</t>
  </si>
  <si>
    <t>08-04-85</t>
  </si>
  <si>
    <t>135/1
&amp; Others</t>
  </si>
  <si>
    <t>21-15</t>
  </si>
  <si>
    <t>13-02-05</t>
  </si>
  <si>
    <t xml:space="preserve">Allah Diya S/o M. Mulk </t>
  </si>
  <si>
    <t>48/4 to 7
&amp; Others</t>
  </si>
  <si>
    <t>Mulk Muhammad S/o M. Bux</t>
  </si>
  <si>
    <t>4/4 to 7
&amp; Others</t>
  </si>
  <si>
    <t xml:space="preserve">Abdul Qadeer S/o Barqat Ali </t>
  </si>
  <si>
    <t>29
30
5</t>
  </si>
  <si>
    <t>01-02-88
01-02-88
12-01-86</t>
  </si>
  <si>
    <t>Bismillah D/o M. Hussain &amp; Others</t>
  </si>
  <si>
    <t>10-02-05</t>
  </si>
  <si>
    <t>129/2
&amp; Others</t>
  </si>
  <si>
    <t>125
110</t>
  </si>
  <si>
    <t>24-10-92
04-01-92</t>
  </si>
  <si>
    <t>Mir Muhammad S/o qabool</t>
  </si>
  <si>
    <t>128/1,2,6
&amp; Others</t>
  </si>
  <si>
    <t>18-01-05</t>
  </si>
  <si>
    <t>M.C.B ( Al-abaas Shuger Mills)</t>
  </si>
  <si>
    <t>133,136,139
&amp; Others</t>
  </si>
  <si>
    <t>03-11-85</t>
  </si>
  <si>
    <t>Hajin Sardar muhammad S/o Allah Dita &amp; Others</t>
  </si>
  <si>
    <t>131-129/6,2
&amp; Others</t>
  </si>
  <si>
    <t>29.29.50</t>
  </si>
  <si>
    <t>27-12-04</t>
  </si>
  <si>
    <t>Irshaad S/o Allah Dita</t>
  </si>
  <si>
    <t>29.34.50</t>
  </si>
  <si>
    <t>11-03-78</t>
  </si>
  <si>
    <t>Irshad S/o Allah Dita &amp; Others</t>
  </si>
  <si>
    <t>12-01-05</t>
  </si>
  <si>
    <t>Hussain Bux S/o Bola Khan</t>
  </si>
  <si>
    <t>125/8
&amp; Others</t>
  </si>
  <si>
    <t>abdul Ghafoor S/o Sardar Muhammad &amp; Others</t>
  </si>
  <si>
    <t>161/1,2,3
&amp; Others</t>
  </si>
  <si>
    <t>10-10-04</t>
  </si>
  <si>
    <t>M. Ali S/o Haji Shafi Muhamamad &amp; Others</t>
  </si>
  <si>
    <t>M. Akram S/o Haji M. Siddique</t>
  </si>
  <si>
    <t>59/13 to 16
&amp; Others</t>
  </si>
  <si>
    <t>14-02-99</t>
  </si>
  <si>
    <t>Naik Muhammad S/o Shah Muhammad &amp; Others</t>
  </si>
  <si>
    <t>09-02-04</t>
  </si>
  <si>
    <t>M. Akram S/o Abdul Majeed &amp; Others</t>
  </si>
  <si>
    <t>55,11,12
&amp; Others</t>
  </si>
  <si>
    <t>12-02-03</t>
  </si>
  <si>
    <t>17/8,9,10
&amp; Others</t>
  </si>
  <si>
    <t>17/6,9
&amp; Others</t>
  </si>
  <si>
    <t>02-12-03</t>
  </si>
  <si>
    <t>150/2
&amp; Others</t>
  </si>
  <si>
    <t>64
126
117</t>
  </si>
  <si>
    <t>08-11-85
09-11-85
09-11-85</t>
  </si>
  <si>
    <t>Sahab Khan S/o Aro Khan</t>
  </si>
  <si>
    <t>104/1,2
&amp; Others</t>
  </si>
  <si>
    <t>15-11-03</t>
  </si>
  <si>
    <t>.15.31/4</t>
  </si>
  <si>
    <t>43/16
&amp; Others</t>
  </si>
  <si>
    <t>Ahsaan Ali S/o M. Urs &amp; Others</t>
  </si>
  <si>
    <t>30-09-04</t>
  </si>
  <si>
    <t>Sahab Khan S/o Aro Khan &amp; Others</t>
  </si>
  <si>
    <t>150/3
&amp; Others</t>
  </si>
  <si>
    <t>08-06-94</t>
  </si>
  <si>
    <t>15-09-03</t>
  </si>
  <si>
    <t>M. Umer S/o Jaeeb Khan</t>
  </si>
  <si>
    <t>1/2
&amp; Others</t>
  </si>
  <si>
    <t>Luqman S/o Nazar Muhammad</t>
  </si>
  <si>
    <t>56/1 to 16
&amp; Others</t>
  </si>
  <si>
    <t>24-08-95</t>
  </si>
  <si>
    <t>08-08-03</t>
  </si>
  <si>
    <t>Abdul Waheed Khan S/o Abdul Satar Khan &amp; Others</t>
  </si>
  <si>
    <t>0.3.125</t>
  </si>
  <si>
    <t>261
256
239</t>
  </si>
  <si>
    <t>25-11-00
04-12-99
08-03-99</t>
  </si>
  <si>
    <t>12/1,2
&amp; Others</t>
  </si>
  <si>
    <t>24-04-03</t>
  </si>
  <si>
    <t>M. Anwar S/o M. Ishaque &amp; Others</t>
  </si>
  <si>
    <t>09-01-03
12-11-99</t>
  </si>
  <si>
    <t>09-01-03</t>
  </si>
  <si>
    <t>M. Shareef S/o M. Bux &amp; Others</t>
  </si>
  <si>
    <t>12-11-99</t>
  </si>
  <si>
    <t>06-01-03</t>
  </si>
  <si>
    <t>ZTB (MPS)</t>
  </si>
  <si>
    <t>20/13,14
&amp; Others</t>
  </si>
  <si>
    <t>28-09-95</t>
  </si>
  <si>
    <t>139
146</t>
  </si>
  <si>
    <t xml:space="preserve">
10-11-85</t>
  </si>
  <si>
    <t>Mataro S/o M. Usmaan 
M. Usman S/o Allah Bachayo</t>
  </si>
  <si>
    <t>1
1</t>
  </si>
  <si>
    <t>28-12-02</t>
  </si>
  <si>
    <t>53/3,4,6
&amp; Others</t>
  </si>
  <si>
    <t>Shahdad S/o Ghulam Muhammad Khan</t>
  </si>
  <si>
    <t>03-10-02</t>
  </si>
  <si>
    <t>Haji Sardar S/o Allah Dita</t>
  </si>
  <si>
    <t>130/1,2
&amp; Others</t>
  </si>
  <si>
    <t>87.39.50</t>
  </si>
  <si>
    <t>46
213</t>
  </si>
  <si>
    <t>16-06-88
20-04-98</t>
  </si>
  <si>
    <t>130/1,3
&amp; Others</t>
  </si>
  <si>
    <t>15-06-02</t>
  </si>
  <si>
    <t>119/10A
&amp; Others</t>
  </si>
  <si>
    <t>M. Ishaque S/o Din Muhammad &amp; Others</t>
  </si>
  <si>
    <t>119-1A
&amp; Others</t>
  </si>
  <si>
    <t>16-05-02</t>
  </si>
  <si>
    <t>Abdul Ghafoor S/o Sardar Muhammad &amp; Others</t>
  </si>
  <si>
    <t>162/1 to 6
&amp; Others</t>
  </si>
  <si>
    <t>13-09-92</t>
  </si>
  <si>
    <t>Abdul Hafeez S/o Beekhan Khan &amp; Others</t>
  </si>
  <si>
    <t>02-04-02</t>
  </si>
  <si>
    <t>Z.B (MPS)</t>
  </si>
  <si>
    <t>144/11 to 13
&amp; Others</t>
  </si>
  <si>
    <t>27
33
106</t>
  </si>
  <si>
    <t>07-11-85
07-11-85
08-11-85</t>
  </si>
  <si>
    <t>Pir Bux S/o Shahli &amp; Others</t>
  </si>
  <si>
    <t>18-02-02</t>
  </si>
  <si>
    <t>65/ 1 to 7
&amp; Others</t>
  </si>
  <si>
    <t>231
14
21</t>
  </si>
  <si>
    <t>15-12-98
15-08-87
10-05-87</t>
  </si>
  <si>
    <t>52/5,6,7
&amp; Others</t>
  </si>
  <si>
    <t>2-02-01</t>
  </si>
  <si>
    <t>2.04-50</t>
  </si>
  <si>
    <t>15-12-98</t>
  </si>
  <si>
    <t>22-11-01</t>
  </si>
  <si>
    <t>09-01-02</t>
  </si>
  <si>
    <t>Zahid Ahmed S/o Shammas-u-Din</t>
  </si>
  <si>
    <t>0.30.50</t>
  </si>
  <si>
    <t>252
148</t>
  </si>
  <si>
    <t>12-11-99
21-03-94</t>
  </si>
  <si>
    <t>Gul Muhammad S/o Achar Khan &amp; Others</t>
  </si>
  <si>
    <t>05-10-01</t>
  </si>
  <si>
    <t>61/9 to 12
&amp; Others</t>
  </si>
  <si>
    <t>13-12-86</t>
  </si>
  <si>
    <t>Abdullah S/o Rehann</t>
  </si>
  <si>
    <t>04-10-01</t>
  </si>
  <si>
    <t>Mismat Nori Bibi W/o Basheer Ahmed</t>
  </si>
  <si>
    <t>167/2 to 7
&amp; Others</t>
  </si>
  <si>
    <t>233
192
186
184</t>
  </si>
  <si>
    <t>09-11-99
02-07-97
01-10-95
28-09-95</t>
  </si>
  <si>
    <t>Jetha Nand S/o Manak Mal &amp; Others</t>
  </si>
  <si>
    <t>152/13,15
&amp; Others</t>
  </si>
  <si>
    <t>15-09-01</t>
  </si>
  <si>
    <t>19/12,13
&amp; Others</t>
  </si>
  <si>
    <t>02-05-94</t>
  </si>
  <si>
    <t>Ahmed S/o Qadir Bux &amp; Others</t>
  </si>
  <si>
    <t>06-01-01</t>
  </si>
  <si>
    <t>Akbar Ali S/o Nizaam-u-Din</t>
  </si>
  <si>
    <t>55/7,9,10
&amp; Others</t>
  </si>
  <si>
    <t xml:space="preserve">Nizaam-u-Din S/o Nawab Ali </t>
  </si>
  <si>
    <t>30-06-01</t>
  </si>
  <si>
    <t>65/8,9
&amp; Others</t>
  </si>
  <si>
    <t>126
83</t>
  </si>
  <si>
    <t>10-12-92
15-01-90</t>
  </si>
  <si>
    <t xml:space="preserve">Shafa-ut-Din S/o Raheem Bux </t>
  </si>
  <si>
    <t>65/8,9,10
&amp; Others</t>
  </si>
  <si>
    <t>21-02-01</t>
  </si>
  <si>
    <t>Jaan Muhammad S/o Tahir &amp; Others</t>
  </si>
  <si>
    <t>64/5
&amp; Others</t>
  </si>
  <si>
    <t>Tahir S/o Umer Kachhi</t>
  </si>
  <si>
    <t>10-02-01</t>
  </si>
  <si>
    <t>20-9,10
&amp; Others</t>
  </si>
  <si>
    <t>Khuda Bux S/o Ali Murad</t>
  </si>
  <si>
    <t>20/9,10
&amp; Others</t>
  </si>
  <si>
    <t>25-11-2000</t>
  </si>
  <si>
    <t>14-12-99
08-03-99</t>
  </si>
  <si>
    <t>13-10-2000</t>
  </si>
  <si>
    <t>Abdul Latif S/o M. Ismail</t>
  </si>
  <si>
    <t>12-06-2000</t>
  </si>
  <si>
    <t>Z.T.B (Mps)</t>
  </si>
  <si>
    <t>110/1 to 3</t>
  </si>
  <si>
    <t>M. Hassan S/o Mewo</t>
  </si>
  <si>
    <t>114/10,14
&amp; Others</t>
  </si>
  <si>
    <t>15-12-2000</t>
  </si>
  <si>
    <t>M. Irshad S/o M. Siddique &amp; Others</t>
  </si>
  <si>
    <t>139/3 to 6</t>
  </si>
  <si>
    <t>M. Siddique S/o Abdullah</t>
  </si>
  <si>
    <t>139/3 to 6
&amp; Others</t>
  </si>
  <si>
    <t>14-12-99</t>
  </si>
  <si>
    <t>M. Qayoom Khan S/o Ghulam hazrat Khan &amp; Others</t>
  </si>
  <si>
    <t>128/1,2 
&amp; Others</t>
  </si>
  <si>
    <t>08-03-99</t>
  </si>
  <si>
    <t>04-12-99</t>
  </si>
  <si>
    <t>Shaned S/o Shafi Muhammad Qureshi (Managing Director Al-Abaas Sugar Mils)</t>
  </si>
  <si>
    <t>128/3,4 
&amp; Others</t>
  </si>
  <si>
    <t>Riasat Ali S/o Abaas Ali &amp; Others</t>
  </si>
  <si>
    <t xml:space="preserve">95/1 </t>
  </si>
  <si>
    <t>Beejo Mal S/o Roop Chand</t>
  </si>
  <si>
    <t>92/14 to 16
&amp; Others</t>
  </si>
  <si>
    <t xml:space="preserve">M. Bux S/o Naadir </t>
  </si>
  <si>
    <t>Mir Shah Muhammad S/o Mir Hyder Ali Talpur</t>
  </si>
  <si>
    <t xml:space="preserve">128/3 </t>
  </si>
  <si>
    <t>21-03-94</t>
  </si>
  <si>
    <t>08 -11-85</t>
  </si>
  <si>
    <t>Gul Muhammad Achar Khan</t>
  </si>
  <si>
    <t>05-10-99</t>
  </si>
  <si>
    <t>43/16 
&amp; Others</t>
  </si>
  <si>
    <t>41
15</t>
  </si>
  <si>
    <t>30-08-99</t>
  </si>
  <si>
    <t>District&amp; SesS/on Court  Mps</t>
  </si>
  <si>
    <t>18.16.50</t>
  </si>
  <si>
    <t>27-07-99</t>
  </si>
  <si>
    <t>M.C.B (Mps)</t>
  </si>
  <si>
    <t>139/1,11,12
&amp; Others</t>
  </si>
  <si>
    <t>22-07-99</t>
  </si>
  <si>
    <t>M. Ilyaas S/o Wali Muhammad</t>
  </si>
  <si>
    <t>29/13,14
&amp; Others</t>
  </si>
  <si>
    <t>2.16.50</t>
  </si>
  <si>
    <t>02-09-95</t>
  </si>
  <si>
    <t>Wali Muhammad S/o Barkatullah &amp; others</t>
  </si>
  <si>
    <t>19-07-99</t>
  </si>
  <si>
    <t>M. Khalidd S/o Haji Sardar Muhammad</t>
  </si>
  <si>
    <t>171/4,5
&amp; Others</t>
  </si>
  <si>
    <t>Shahfi-u-Din S/o Haji M. Molana</t>
  </si>
  <si>
    <t>71/4 to 7
&amp; Others</t>
  </si>
  <si>
    <t>09-07-99</t>
  </si>
  <si>
    <t>Hussain bux S/o Bhora Khan</t>
  </si>
  <si>
    <t>11-05-99</t>
  </si>
  <si>
    <t>Nazeer Ahmed S/o Faqeer Muhammad &amp; Others</t>
  </si>
  <si>
    <t>Ghulam Ali S/o m. Urs Banglani</t>
  </si>
  <si>
    <t>M. Yousaf S/o Moriy Khan</t>
  </si>
  <si>
    <t>152/15
&amp; Others</t>
  </si>
  <si>
    <t>30-01-99</t>
  </si>
  <si>
    <t>04-05-71</t>
  </si>
  <si>
    <t>M. Ibrahim S/o Abdul Ghafoor</t>
  </si>
  <si>
    <t>Abid Ali S/o M. Ilyaas &amp; Others</t>
  </si>
  <si>
    <t>02-09-98</t>
  </si>
  <si>
    <t>Khair Muhammad S/o Balooch Khan &amp; Others</t>
  </si>
  <si>
    <t>Abdul ghafoor S/o Sardar &amp; Others</t>
  </si>
  <si>
    <t>129/1,5,9</t>
  </si>
  <si>
    <t>25.35.50</t>
  </si>
  <si>
    <t>Fajar Ali S/o Abdul Ghafoor &amp; Others</t>
  </si>
  <si>
    <t>92/174,15
&amp; Others</t>
  </si>
  <si>
    <t>173
71</t>
  </si>
  <si>
    <t>04-06-95
26-03-89</t>
  </si>
  <si>
    <t>91/14,15,16
&amp; Others</t>
  </si>
  <si>
    <t>SesS/on Court MPs</t>
  </si>
  <si>
    <t>M Arab S/o M. juman &amp; Others</t>
  </si>
  <si>
    <t>25/13, to 16
&amp; Others</t>
  </si>
  <si>
    <t>Juman S/o Ghonwar</t>
  </si>
  <si>
    <t>25/13 to 16
&amp; Others</t>
  </si>
  <si>
    <t>Abdul Latif S/o M Ibrahim</t>
  </si>
  <si>
    <t>52/13,15
&amp; Others</t>
  </si>
  <si>
    <t>D.F 10 
F. Entry</t>
  </si>
  <si>
    <t>28-01-99</t>
  </si>
  <si>
    <t>Meraaj Khalid S/o Taat Muhammad &amp; Others</t>
  </si>
  <si>
    <t>9/9 to 12
&amp; Others</t>
  </si>
  <si>
    <t>Sheer Muhammad S/o Wazeer  Muhammad</t>
  </si>
  <si>
    <t>91/9 to 12
&amp; Others</t>
  </si>
  <si>
    <t>09-11-99</t>
  </si>
  <si>
    <t>Bahseer Ahmed S/o Nizaamu-Din</t>
  </si>
  <si>
    <t>167/1 to 7
&amp; Others</t>
  </si>
  <si>
    <t>192
186
184</t>
  </si>
  <si>
    <t>22-07-99
01-10-95
28-09-95</t>
  </si>
  <si>
    <t>02-01-99</t>
  </si>
  <si>
    <t>District SesS/on Court Mps</t>
  </si>
  <si>
    <t>145/11 to 14
&amp; Others</t>
  </si>
  <si>
    <t xml:space="preserve">Mehmood S/o Dhenghano </t>
  </si>
  <si>
    <t>Abid Hussain S/o Liaqat Ali &amp; Others</t>
  </si>
  <si>
    <t>93/12,11
&amp; Others</t>
  </si>
  <si>
    <t>170
94</t>
  </si>
  <si>
    <t>Lalo Mal S/o Gher Mal
Fateh Muhammad S/o Shidh Shaikh</t>
  </si>
  <si>
    <t>M. Saadique S/o Abdul Hafeez  &amp; Others</t>
  </si>
  <si>
    <t>65/1 to 7
&amp; Others</t>
  </si>
  <si>
    <t>14
21
44</t>
  </si>
  <si>
    <t>15-08-84
10-03-84</t>
  </si>
  <si>
    <t>51/ 5 to 7
&amp; Others</t>
  </si>
  <si>
    <t>14-09-98</t>
  </si>
  <si>
    <t>Mukhtiyar Ali S/o Moriyo Khan</t>
  </si>
  <si>
    <t>167/13 to 16
&amp; Others</t>
  </si>
  <si>
    <t>22-05-98</t>
  </si>
  <si>
    <t>Khai Muhammad S/o Balooch Khan &amp; others</t>
  </si>
  <si>
    <t>D.F 15. Form Entry</t>
  </si>
  <si>
    <t>Baloch Khan S/o Cheto Khan</t>
  </si>
  <si>
    <t>31-08-98</t>
  </si>
  <si>
    <t>120/12
&amp; Others</t>
  </si>
  <si>
    <t>Mukhiya S/o Noor Ali</t>
  </si>
  <si>
    <t>10/9 to 12
&amp; Others</t>
  </si>
  <si>
    <t>Mukhtiyar Ahmed S/o Karim Bux &amp; Others</t>
  </si>
  <si>
    <t>98/6</t>
  </si>
  <si>
    <t>D.F 10
F Entry</t>
  </si>
  <si>
    <t>Karim bux S/o Mola Bux</t>
  </si>
  <si>
    <t>98/8</t>
  </si>
  <si>
    <t>30-08-98</t>
  </si>
  <si>
    <t>Farzand Ali S/o Sardaar Muhammad &amp; Others</t>
  </si>
  <si>
    <t>98/4,5</t>
  </si>
  <si>
    <t>92/14,15,16
&amp; Others</t>
  </si>
  <si>
    <t>03-09-98</t>
  </si>
  <si>
    <t>Ghulam RaS/ol S/o Beekho &amp; Others</t>
  </si>
  <si>
    <t>92/9,7 
&amp; Others</t>
  </si>
  <si>
    <t>137A
96</t>
  </si>
  <si>
    <t>09-09-93
05-08-91</t>
  </si>
  <si>
    <t>Beekho S/o Ghulam Muhamamd</t>
  </si>
  <si>
    <t>93/4 to 6
&amp; Others</t>
  </si>
  <si>
    <t>0.3.33</t>
  </si>
  <si>
    <t>112/1 to 9
&amp; Others</t>
  </si>
  <si>
    <t>135
134
25</t>
  </si>
  <si>
    <t>23-08-93
23-89-93
28-07-88</t>
  </si>
  <si>
    <t>104
106</t>
  </si>
  <si>
    <t>Gul Hassan S/o Allah Rakhiyo &amp; Others</t>
  </si>
  <si>
    <t>20-08-98</t>
  </si>
  <si>
    <t>Haji Nazeer Ahmed S/o Faqeer Muhammad &amp; Others</t>
  </si>
  <si>
    <t>4 to</t>
  </si>
  <si>
    <t>16-06-98</t>
  </si>
  <si>
    <t>18-08-99</t>
  </si>
  <si>
    <t>Abdul Qayoom S/o Khurshed</t>
  </si>
  <si>
    <t>36/1 to 4 
&amp; Others</t>
  </si>
  <si>
    <t>20-08-95</t>
  </si>
  <si>
    <t>Khurshed S/o Raheem Bux</t>
  </si>
  <si>
    <t>36/1 to 4
&amp; Others</t>
  </si>
  <si>
    <t>17-08-98</t>
  </si>
  <si>
    <t>124/1 
&amp; Others</t>
  </si>
  <si>
    <t>20-04-98</t>
  </si>
  <si>
    <t>Manzoor Ahmed S/o Khushi Muhammad</t>
  </si>
  <si>
    <t>124/1
&amp; Others</t>
  </si>
  <si>
    <t>221A</t>
  </si>
  <si>
    <t>166/1,6,6A
&amp; Others</t>
  </si>
  <si>
    <t xml:space="preserve">muhammad Yousaf S/o Ali Muhammad </t>
  </si>
  <si>
    <t>19-06-72</t>
  </si>
  <si>
    <t>Mismat Qureshi Begum D/o Ali Muhamamd &amp; Others</t>
  </si>
  <si>
    <t>Abdo Ghafoor S/o Haji sardar Muhammad &amp; Others</t>
  </si>
  <si>
    <t>168/9,10
&amp; Others</t>
  </si>
  <si>
    <t>28-11-90</t>
  </si>
  <si>
    <t>23-06-98</t>
  </si>
  <si>
    <t>Haji Nazeer Ahmed S/o Faqeer Muhammad</t>
  </si>
  <si>
    <t>114/1,2,3
&amp; Others</t>
  </si>
  <si>
    <t>26-01-88</t>
  </si>
  <si>
    <t>114
18
124</t>
  </si>
  <si>
    <t>09-11-85
07-11-85
07-11-85</t>
  </si>
  <si>
    <t>M. Bachal S/o M. Anees &amp; Others</t>
  </si>
  <si>
    <t>M. Urs S/o Baloch Khan</t>
  </si>
  <si>
    <t>Haji Nisaar Ahmed S/o Jaan Muhammad &amp; Others</t>
  </si>
  <si>
    <t>70/5,6
&amp; Others</t>
  </si>
  <si>
    <t>36
37
38</t>
  </si>
  <si>
    <t>06-03-88</t>
  </si>
  <si>
    <t>Mismat Bibi W/o Jaan Muhammad &amp; Others</t>
  </si>
  <si>
    <t>64/1,8,9
&amp; Others</t>
  </si>
  <si>
    <t>23-0698</t>
  </si>
  <si>
    <t>M. Asghar S/o Asghar Khan &amp; Others</t>
  </si>
  <si>
    <t>30/9,10,11
&amp; Others</t>
  </si>
  <si>
    <t>9.14.50</t>
  </si>
  <si>
    <t>27-02-92</t>
  </si>
  <si>
    <t>5
120</t>
  </si>
  <si>
    <t>07-11-85
09-11-85</t>
  </si>
  <si>
    <t>Asghar Ali S/o Abdul Ghafoor &amp; Others 
Mola Bux S/o M. Ali</t>
  </si>
  <si>
    <t>30/9,10
&amp; Others</t>
  </si>
  <si>
    <t>04-05-98</t>
  </si>
  <si>
    <t>24/1 to 06
&amp; Others</t>
  </si>
  <si>
    <t>24/1 to 6 
&amp; Others</t>
  </si>
  <si>
    <t>214A</t>
  </si>
  <si>
    <t>M. Hashim S/o Moriyo Khan &amp; Others</t>
  </si>
  <si>
    <t>81/2
&amp; Others</t>
  </si>
  <si>
    <t>Munshi S/o Abdullah</t>
  </si>
  <si>
    <t>167/13 to 16</t>
  </si>
  <si>
    <t>152/13,15 
&amp; Others</t>
  </si>
  <si>
    <t>Mismat Sharefaan Bibi W/o Talib Hussain &amp; Others</t>
  </si>
  <si>
    <t>129/6,12
&amp; Others</t>
  </si>
  <si>
    <t>65.01.50</t>
  </si>
  <si>
    <t>55
67</t>
  </si>
  <si>
    <t xml:space="preserve">Haji Sardar S/o Allah Dita &amp; Others
Tali Hussain S/o Allah Dita </t>
  </si>
  <si>
    <t>129/6,12 
&amp; Others</t>
  </si>
  <si>
    <t>20-04-88</t>
  </si>
  <si>
    <t>M. Imran S/o M. Yousaf &amp; Others</t>
  </si>
  <si>
    <t>161/1 to 3
&amp; Others</t>
  </si>
  <si>
    <t>211A</t>
  </si>
  <si>
    <t>M Tahir S/o Manzoor Ahmed &amp; Others</t>
  </si>
  <si>
    <t>124-141/8
&amp; Others</t>
  </si>
  <si>
    <t>124-141/8 
&amp; Others</t>
  </si>
  <si>
    <t>22-01-98</t>
  </si>
  <si>
    <t>M.Yousaf S/o Ali Muhammad &amp; Others</t>
  </si>
  <si>
    <t>68/3,4,5 
&amp; Others</t>
  </si>
  <si>
    <t>91/1 to 8
&amp; Others</t>
  </si>
  <si>
    <t>115
116</t>
  </si>
  <si>
    <t>Meraaj Khalid S/o Taaj Muhamamd &amp; Others</t>
  </si>
  <si>
    <t>91/1 to 8 
&amp; Others</t>
  </si>
  <si>
    <t>98/3A
&amp; Others</t>
  </si>
  <si>
    <t>8.19.50</t>
  </si>
  <si>
    <t>M. Ashraf S/o Sardaar Muhammad &amp; Others</t>
  </si>
  <si>
    <t>98/1,1A 
&amp; Others</t>
  </si>
  <si>
    <t>0.29.16</t>
  </si>
  <si>
    <t>Akbar Ali S/o sardar Muhamamd &amp; Others</t>
  </si>
  <si>
    <t>0.33.50</t>
  </si>
  <si>
    <t>14-02-98</t>
  </si>
  <si>
    <t>Munwar Ali S/o Manak &amp; Others</t>
  </si>
  <si>
    <t>39/3 to 6</t>
  </si>
  <si>
    <t>33/13 to15 
&amp; Others</t>
  </si>
  <si>
    <t>39/10,11</t>
  </si>
  <si>
    <t>33/13 to16 
&amp; Others</t>
  </si>
  <si>
    <t>39/2,7</t>
  </si>
  <si>
    <t>26/1 
&amp; Others</t>
  </si>
  <si>
    <t>142
39</t>
  </si>
  <si>
    <t>09-11-85
07-11-85</t>
  </si>
  <si>
    <t>24-01-98</t>
  </si>
  <si>
    <t>36/1 to 10
&amp; Others</t>
  </si>
  <si>
    <t>20-03-95</t>
  </si>
  <si>
    <t>14-01-98</t>
  </si>
  <si>
    <t>Ahsaan Ali S/o M. Ali</t>
  </si>
  <si>
    <t>14/15,16</t>
  </si>
  <si>
    <t>Ghulam RaS/ol S/o Fazal Muhammad</t>
  </si>
  <si>
    <t>14/15,16
&amp; Others</t>
  </si>
  <si>
    <t>27-01-98</t>
  </si>
  <si>
    <t>Jhando S/o Gul Hussain &amp; Other</t>
  </si>
  <si>
    <t>155/9,14,15
&amp; Others</t>
  </si>
  <si>
    <t>107
107</t>
  </si>
  <si>
    <t>Photo S/o  Khuda Bux</t>
  </si>
  <si>
    <t>59-13 to 16
&amp; Others</t>
  </si>
  <si>
    <t>59/13,16
&amp; Others</t>
  </si>
  <si>
    <t>26/4</t>
  </si>
  <si>
    <t>0.12.50</t>
  </si>
  <si>
    <t>83/1 
&amp; Others</t>
  </si>
  <si>
    <t>0.19.75</t>
  </si>
  <si>
    <t>12-01-86</t>
  </si>
  <si>
    <t>02-03-71</t>
  </si>
  <si>
    <t>Pir Nisaar Ahmed S/o Shah M. Hussain &amp; Others</t>
  </si>
  <si>
    <t>83/1
&amp; Others</t>
  </si>
  <si>
    <t>105/3 to 6
&amp; Others</t>
  </si>
  <si>
    <t>28-07-87</t>
  </si>
  <si>
    <t>Rehmatullah S/o Mola Bux</t>
  </si>
  <si>
    <t>58/3 to 7
&amp; Others</t>
  </si>
  <si>
    <t>28-10-97</t>
  </si>
  <si>
    <t>13-10-97</t>
  </si>
  <si>
    <t>73/13
&amp; Others</t>
  </si>
  <si>
    <t>Abdul Aziz S/o Jaafar Ali</t>
  </si>
  <si>
    <t>83/13
&amp; Others</t>
  </si>
  <si>
    <t>07-10-97</t>
  </si>
  <si>
    <t>Mismat Parveez D/o Sheer Muhammad &amp; Others</t>
  </si>
  <si>
    <t>67/1 to 7
&amp; Others</t>
  </si>
  <si>
    <t>22-07-97</t>
  </si>
  <si>
    <t>M. Yousaf S/o Ali muhammad</t>
  </si>
  <si>
    <t>186
184</t>
  </si>
  <si>
    <t>01-10-95
20-08-95</t>
  </si>
  <si>
    <t>Mismat Aysha Bibi W/o Kazim Ali Shah</t>
  </si>
  <si>
    <t>121/11
&amp; Others</t>
  </si>
  <si>
    <t>190A</t>
  </si>
  <si>
    <t>31-03-97</t>
  </si>
  <si>
    <t>Umer Raaz S/o Naik Muhammad  &amp; Others</t>
  </si>
  <si>
    <t>46/13 to 16
&amp; Others</t>
  </si>
  <si>
    <t>Ali Khan S/o Budho Khan &amp; Others</t>
  </si>
  <si>
    <t>5-03-97</t>
  </si>
  <si>
    <t>Siraaj Ahmed S/o M. Idrees</t>
  </si>
  <si>
    <t>165/4
&amp; Others</t>
  </si>
  <si>
    <t>24-05-93</t>
  </si>
  <si>
    <t>Sikandar Ali Khan S/o Allahyaar Khan</t>
  </si>
  <si>
    <t>03-03-97</t>
  </si>
  <si>
    <t>Ali Khan S/o Budho Khan</t>
  </si>
  <si>
    <t>05-03-97</t>
  </si>
  <si>
    <t>Dost Ali S/o Sahab Khan &amp; Others</t>
  </si>
  <si>
    <t>0.22.50</t>
  </si>
  <si>
    <t>108/3,4,6
&amp; Others</t>
  </si>
  <si>
    <t>91
110</t>
  </si>
  <si>
    <t>G. Muhammad S/o Chando &amp; Othrs
Dakhano S/o Dhani Bux &amp; Others</t>
  </si>
  <si>
    <t>108/3 to7
&amp; Others</t>
  </si>
  <si>
    <t>4.30
46.24</t>
  </si>
  <si>
    <t>05-03-96</t>
  </si>
  <si>
    <t>Hadi Bux S/o Dilawar Khan &amp; Others</t>
  </si>
  <si>
    <t>0.15.50</t>
  </si>
  <si>
    <t>100/3 to 7
&amp; Others</t>
  </si>
  <si>
    <t>01-10-98</t>
  </si>
  <si>
    <t xml:space="preserve">Amrato Khan S/o Ali Bahdur </t>
  </si>
  <si>
    <t xml:space="preserve">Ali Bahdur S/o Mashooq Ali </t>
  </si>
  <si>
    <t>Mataro S/o M. Usmaan</t>
  </si>
  <si>
    <t>37/1 to 11
&amp; Others</t>
  </si>
  <si>
    <t>M. Usmaan S/o Allah Bachayo Gorchani</t>
  </si>
  <si>
    <t>27/1 to 11
&amp; Others</t>
  </si>
  <si>
    <t>20-09-95</t>
  </si>
  <si>
    <t>M. Yousaf Urf M.Yaqoob S/o M. Imsail</t>
  </si>
  <si>
    <t>Wali Muhammad S/o Barqatullah &amp; Others</t>
  </si>
  <si>
    <t>29-13,14
&amp; Others</t>
  </si>
  <si>
    <t>Soomari W/o Hussain Bxu &amp; Others</t>
  </si>
  <si>
    <t>0.1.50</t>
  </si>
  <si>
    <t>Mismat Sahti W/o Dino Khan</t>
  </si>
  <si>
    <t>Alam S/o Raheem bux &amp; Others</t>
  </si>
  <si>
    <t>56/16,16
&amp; Others</t>
  </si>
  <si>
    <t>M. Khan S/o Hyder Khan &amp; Others</t>
  </si>
  <si>
    <t>14-08-95</t>
  </si>
  <si>
    <t>Gul Muhammad S/o Mian Dad &amp; Others</t>
  </si>
  <si>
    <t>Lal Khan S/o Allah Bux &amp; Others</t>
  </si>
  <si>
    <t>G. Muhammad S/o Chando</t>
  </si>
  <si>
    <t>07-06-95</t>
  </si>
  <si>
    <t>Pitambar S/o Roop Chand</t>
  </si>
  <si>
    <t>92/4 to 16
&amp; Others</t>
  </si>
  <si>
    <t>26-03-89</t>
  </si>
  <si>
    <t>04-06-95</t>
  </si>
  <si>
    <t>Munwar Ali S/o Shah Muhammad &amp; others</t>
  </si>
  <si>
    <t>71/9,10,11
&amp; Others</t>
  </si>
  <si>
    <t>71/9,10
&amp; Others</t>
  </si>
  <si>
    <t>Lakhano S/o Motho Khan &amp; Others</t>
  </si>
  <si>
    <t>0.21.50</t>
  </si>
  <si>
    <t>89/3
&amp; Others</t>
  </si>
  <si>
    <t>113
13</t>
  </si>
  <si>
    <t>24-02-92
20-11-86</t>
  </si>
  <si>
    <t>Lakhano S/o Dhani Bux &amp; Others</t>
  </si>
  <si>
    <t>88/6 to 10
&amp; Others</t>
  </si>
  <si>
    <t>Abdul Ghafoor Haji Sardaar Muhammad &amp; Others</t>
  </si>
  <si>
    <t>0.11.50</t>
  </si>
  <si>
    <t>129/1 to 3
&amp; Others</t>
  </si>
  <si>
    <t>05-05-94</t>
  </si>
  <si>
    <t>20'-03-95</t>
  </si>
  <si>
    <t>Nisaar Ahmed S/o Abdul Rasheed &amp; Others</t>
  </si>
  <si>
    <t>36/5 to 10
&amp; Others</t>
  </si>
  <si>
    <t>169A</t>
  </si>
  <si>
    <t>08-01-95</t>
  </si>
  <si>
    <t>Mureed S/o Khuda Bux &amp; Others</t>
  </si>
  <si>
    <t>22/9,16
&amp; Others</t>
  </si>
  <si>
    <t>11-03-74</t>
  </si>
  <si>
    <t>Sahab Khan S/o Bachal Khan &amp; Others</t>
  </si>
  <si>
    <t>05-12-94</t>
  </si>
  <si>
    <t>43/14 to 16
&amp; Others</t>
  </si>
  <si>
    <t>15
41
34</t>
  </si>
  <si>
    <t>01-12-94</t>
  </si>
  <si>
    <t>2/2
&amp; Others</t>
  </si>
  <si>
    <t>3.08.50</t>
  </si>
  <si>
    <t>18-06-94</t>
  </si>
  <si>
    <t>G. Muhammad S/o Mola Bux</t>
  </si>
  <si>
    <t>02-10-94</t>
  </si>
  <si>
    <t>Khuda Bux S/o Ali Muraad</t>
  </si>
  <si>
    <t>22/1 to 8
&amp; Others</t>
  </si>
  <si>
    <t>27-11-85</t>
  </si>
  <si>
    <t>20/9
&amp; Others</t>
  </si>
  <si>
    <t>22-09-94</t>
  </si>
  <si>
    <t>102/14,15
&amp; Others</t>
  </si>
  <si>
    <t>37
31
103</t>
  </si>
  <si>
    <t>Jamait Ali S/o Phoman &amp; Others</t>
  </si>
  <si>
    <t>102/15,15
&amp; Others</t>
  </si>
  <si>
    <t>56.27.50</t>
  </si>
  <si>
    <t>07-11-85
07-11-85</t>
  </si>
  <si>
    <t>Haji Sardaar Muhammad S/o Allah Dita &amp; Others</t>
  </si>
  <si>
    <t>Wapda Department Guard Station (Mirwah Gorchani)</t>
  </si>
  <si>
    <t>93/3,1,2
&amp; Others</t>
  </si>
  <si>
    <t>05-08-91</t>
  </si>
  <si>
    <t>24
31
22</t>
  </si>
  <si>
    <t>Ghulam Begum S/o Jan Muhammad &amp; Others 
Jamait Ali S/o Foman 
Bekho S/o Ghulam Muhammad</t>
  </si>
  <si>
    <t>1
1
1</t>
  </si>
  <si>
    <t>28-06-94</t>
  </si>
  <si>
    <t>M. Raheem S/o Jahan Khan &amp; Others</t>
  </si>
  <si>
    <t>0.10
0.12.50
0.25</t>
  </si>
  <si>
    <t>26
110
93
154</t>
  </si>
  <si>
    <t>07-11-85
08-11-85
09-11-85
10-11-85</t>
  </si>
  <si>
    <t>Budho S/o Mitho Khan &amp; Others
Lakhano S/o Dhani Bux &amp; Others
Mismat Sodhi D/o Khan Muhammad &amp; Others
Nazr Muhammad S/o Mitho Khan &amp; Others</t>
  </si>
  <si>
    <t>1
1
1
1</t>
  </si>
  <si>
    <t>56/,15,16
&amp; Others</t>
  </si>
  <si>
    <t>21.21
46.24
17.32
8.34</t>
  </si>
  <si>
    <t>M. Hussain S/o Mewo</t>
  </si>
  <si>
    <t>110/1 to 3
&amp; Others</t>
  </si>
  <si>
    <t>07-03-88</t>
  </si>
  <si>
    <t>140
33</t>
  </si>
  <si>
    <t>M. Hussain S/o Mewo 
Jaan Muhammad S/o Dhangano &amp; Others</t>
  </si>
  <si>
    <t>114/10
&amp; Others</t>
  </si>
  <si>
    <t>10.34
32.14</t>
  </si>
  <si>
    <t>M. Shafi S/o Abdullah</t>
  </si>
  <si>
    <t>108/8 to 16
&amp; Others</t>
  </si>
  <si>
    <t>Sahfi Muhammad S/o abdullah</t>
  </si>
  <si>
    <t>Ghulam Hyder S/o Qadir Bux</t>
  </si>
  <si>
    <t>53/2,7,8
&amp; Others</t>
  </si>
  <si>
    <t>10-02-88</t>
  </si>
  <si>
    <t>17
47
64
117</t>
  </si>
  <si>
    <t>07-11-85
07-11-85
08-11-85
09-11-85</t>
  </si>
  <si>
    <t>Ahmed S/o Qadir Bux &amp; Others
Dilawar Khan S/o Aro Khan
Sahab Khan S/o Aro Khan
Mehar Ali S/o qadir Bux &amp; Others</t>
  </si>
  <si>
    <t xml:space="preserve">
1
1
1</t>
  </si>
  <si>
    <t>02.31
03.00
11.39
00.28</t>
  </si>
  <si>
    <t>27-12-93</t>
  </si>
  <si>
    <t>14-06-94</t>
  </si>
  <si>
    <t xml:space="preserve">Hafiz Taaj Muhammad S/o Niaz Muhammad </t>
  </si>
  <si>
    <t>15-05-90</t>
  </si>
  <si>
    <t>Liaqat Ali S/o Ghulam Muhammad &amp; Others</t>
  </si>
  <si>
    <t>Ghulam Muhammad S/o Mola Bux</t>
  </si>
  <si>
    <t>03-05-94</t>
  </si>
  <si>
    <t>Abdul Ghafoor S/o Haji Sardaar Muhammad &amp; Others</t>
  </si>
  <si>
    <t>0.7.50</t>
  </si>
  <si>
    <t>129/4,5
&amp; Others</t>
  </si>
  <si>
    <t>10-01-84</t>
  </si>
  <si>
    <t xml:space="preserve">Qadir Bux S/o Allah Dita </t>
  </si>
  <si>
    <t>15/13 to 16
&amp; Others</t>
  </si>
  <si>
    <t>Zahid Iqbaal S/o Sahfi Muhammad &amp; Others</t>
  </si>
  <si>
    <t>100/2 to 6
&amp; Others</t>
  </si>
  <si>
    <t>165/2
&amp; Others</t>
  </si>
  <si>
    <t>Vero Mal S?o Dharmo  Mal &amp; Others</t>
  </si>
  <si>
    <t>09-03-94</t>
  </si>
  <si>
    <t>Abdul Latif S?o Fajar Ali</t>
  </si>
  <si>
    <t>17/6 to 11
&amp; Others</t>
  </si>
  <si>
    <t>06-03-94</t>
  </si>
  <si>
    <t>Mismat Akramari W/o Qadeer Urf Abdul Qadeer</t>
  </si>
  <si>
    <t>16-02-94</t>
  </si>
  <si>
    <t>Jaan Muhammad S/o Noor Ahmed</t>
  </si>
  <si>
    <t>128/1,2,7,8
 &amp; Others</t>
  </si>
  <si>
    <t>Lift Bank  Out of Drainage Project</t>
  </si>
  <si>
    <t>4
105</t>
  </si>
  <si>
    <t>Imam Bux S/o Mola Bux
Gul Muhammad Achar Khan</t>
  </si>
  <si>
    <t>168/5,11,12
 &amp; Others</t>
  </si>
  <si>
    <t>7.22
21.15</t>
  </si>
  <si>
    <t>136/5 to 8
 &amp; Others</t>
  </si>
  <si>
    <t>10-01-94</t>
  </si>
  <si>
    <t>Abdul Ghafoor S/o Sardaar Muhammad &amp;Others</t>
  </si>
  <si>
    <t>0.07.50</t>
  </si>
  <si>
    <t>129/3,8,9
&amp; Others</t>
  </si>
  <si>
    <t>142
136</t>
  </si>
  <si>
    <t>14-12-93
26-08-93</t>
  </si>
  <si>
    <t>128/1,2
 &amp; Others</t>
  </si>
  <si>
    <t xml:space="preserve">Jaan Muhammad S/o Mureed </t>
  </si>
  <si>
    <t>0.6.50</t>
  </si>
  <si>
    <t>129/4,5,7
&amp; Others</t>
  </si>
  <si>
    <t>26-08-93</t>
  </si>
  <si>
    <t>26.31.50</t>
  </si>
  <si>
    <t>Khan Muhammad S/o Taaj Muhammad</t>
  </si>
  <si>
    <t xml:space="preserve">Lalo Mal S/o Ghero Mal
</t>
  </si>
  <si>
    <t>78/1,2
 &amp; Others</t>
  </si>
  <si>
    <t>08-11-93</t>
  </si>
  <si>
    <t>Maqar Khan S/I Yaaro Khan</t>
  </si>
  <si>
    <t>Fatal Village
Fateh Khan Rind</t>
  </si>
  <si>
    <t>Fatal Village 
Fateh Khan Rind 4.00</t>
  </si>
  <si>
    <t>08-10-93</t>
  </si>
  <si>
    <t>0.8.3/4
1.7.3/16</t>
  </si>
  <si>
    <t>156/1,2,7
&amp; Others</t>
  </si>
  <si>
    <t>106
107</t>
  </si>
  <si>
    <t>08-11-85
08-11-85</t>
  </si>
  <si>
    <t>156/1,2,4
 &amp; Others</t>
  </si>
  <si>
    <t>09-09-93</t>
  </si>
  <si>
    <t>M. Bachal S/o Sahab Khan</t>
  </si>
  <si>
    <t>1.00
0.07</t>
  </si>
  <si>
    <t>168/1,2
&amp; Others</t>
  </si>
  <si>
    <t>111
112</t>
  </si>
  <si>
    <t>14--01-92
16-01-92</t>
  </si>
  <si>
    <t>34
107
106</t>
  </si>
  <si>
    <t>07-11-85
08-11-85
09-11-85</t>
  </si>
  <si>
    <t>Jaan S/o Dhangano &amp; Others
Gul Hassan S/o Allah Rakhiyo &amp; Othrs
Gul Hassan S/o Allah Rakhiyo &amp; Othrs</t>
  </si>
  <si>
    <t>113/4 to 16
 &amp; Others</t>
  </si>
  <si>
    <t>32.14
19.09
45.03</t>
  </si>
  <si>
    <t>M. shareef S/o Allah Bux</t>
  </si>
  <si>
    <t>93/6</t>
  </si>
  <si>
    <t>93/4 to 6
 &amp; Others</t>
  </si>
  <si>
    <t>137A</t>
  </si>
  <si>
    <t xml:space="preserve">Imam Bux S/o Allah Bux </t>
  </si>
  <si>
    <t>168/5 to 12
&amp; Others</t>
  </si>
  <si>
    <t>Imam Bux S/o Imam bux</t>
  </si>
  <si>
    <t>168/5 to 12
 &amp; Others</t>
  </si>
  <si>
    <t>0.3.3/4</t>
  </si>
  <si>
    <t>129/1,5
&amp; Others</t>
  </si>
  <si>
    <t>128/1,2,6
 &amp; Others</t>
  </si>
  <si>
    <t>23-08-93</t>
  </si>
  <si>
    <t>Abdul Jabaar S/o Namatullah &amp; Others</t>
  </si>
  <si>
    <t>0.33.33
0.14.50
0.04.50
0.03</t>
  </si>
  <si>
    <t>134
25</t>
  </si>
  <si>
    <t>23-08-93
28-07-88</t>
  </si>
  <si>
    <t>107
106
53</t>
  </si>
  <si>
    <t>08-11-85
08-11-85
07-11-85</t>
  </si>
  <si>
    <t>Gul Hassan S/o Allah Rakhiyo &amp; Others
                     -do-
Saleem Akhtar S/o Abdul Makan</t>
  </si>
  <si>
    <t>1
1</t>
  </si>
  <si>
    <t>155/9,14,13
 &amp; Others</t>
  </si>
  <si>
    <t>19.09
21.15
7.00</t>
  </si>
  <si>
    <t>28-07-88</t>
  </si>
  <si>
    <t>106
105</t>
  </si>
  <si>
    <t>Gul Hassan S/o Allah Rakhiyo &amp; Others
'-do-</t>
  </si>
  <si>
    <t>12-08-93</t>
  </si>
  <si>
    <t>Jhando S/o Gul Hassan &amp; Other</t>
  </si>
  <si>
    <t>0.25
0.50
0.40
0.14</t>
  </si>
  <si>
    <t>147/3,6
&amp; Others</t>
  </si>
  <si>
    <t>106
107
107A</t>
  </si>
  <si>
    <t>08-11-85
08-11-85
08-11-85</t>
  </si>
  <si>
    <t>Gul Hassan S/o Allah Rakhiyo &amp; Others 
                      -do-
                      -do-</t>
  </si>
  <si>
    <t>147/3,6
 &amp; Others</t>
  </si>
  <si>
    <t>46.00
19.09</t>
  </si>
  <si>
    <t>31-07-93</t>
  </si>
  <si>
    <t xml:space="preserve">Ali Nawaz S/o Moriyo Khan </t>
  </si>
  <si>
    <t>121/1,2
&amp; Others</t>
  </si>
  <si>
    <t>20-09-92</t>
  </si>
  <si>
    <t xml:space="preserve">Muhammad S/o Dhangano </t>
  </si>
  <si>
    <t>1.00
0.529
0.7.50</t>
  </si>
  <si>
    <t>145/11 to 14
 &amp; Others</t>
  </si>
  <si>
    <t>24-06-93</t>
  </si>
  <si>
    <t>Jaan Muhammad S/o Noor Muhammad</t>
  </si>
  <si>
    <t>18-02-93</t>
  </si>
  <si>
    <t>Muhammad Asghar S/o Sikandar Khan</t>
  </si>
  <si>
    <t>165/4
 &amp; Others</t>
  </si>
  <si>
    <t>0.6.75</t>
  </si>
  <si>
    <t>12/1,2
 &amp; Others</t>
  </si>
  <si>
    <t>26.32.5</t>
  </si>
  <si>
    <t>Muhammad Sardar S/o Fateh Muhammad</t>
  </si>
  <si>
    <t>93/11,12&amp; Others</t>
  </si>
  <si>
    <t>Fateh Muhammad S/o Sidh Shaikh</t>
  </si>
  <si>
    <t>93/11,12
 &amp; Others</t>
  </si>
  <si>
    <t>126A</t>
  </si>
  <si>
    <t>10-02-92</t>
  </si>
  <si>
    <t>Abdul Jabaar S/o Shafaatullah</t>
  </si>
  <si>
    <t>15-01-90</t>
  </si>
  <si>
    <t>65/8,9
 &amp; Others</t>
  </si>
  <si>
    <t>24-09-92</t>
  </si>
  <si>
    <t>Mohan S/o Khalo Mal</t>
  </si>
  <si>
    <t>0.3.50</t>
  </si>
  <si>
    <t>129/1</t>
  </si>
  <si>
    <t>04-01-92</t>
  </si>
  <si>
    <t>Allah Dino S/o Muhammad Khan</t>
  </si>
  <si>
    <t>121/12
&amp; Others</t>
  </si>
  <si>
    <t>Allah Dino S/o Muhamamd Khan</t>
  </si>
  <si>
    <t>121/12
 &amp; Others</t>
  </si>
  <si>
    <t>0.40
0.50
0.25</t>
  </si>
  <si>
    <t>61/1,2,3
 &amp; Others</t>
  </si>
  <si>
    <t>13-09-912</t>
  </si>
  <si>
    <t>0.50
105</t>
  </si>
  <si>
    <t>14/1,2,3
&amp; Others</t>
  </si>
  <si>
    <t>8.12.50</t>
  </si>
  <si>
    <t>26-10-88</t>
  </si>
  <si>
    <t>114
18</t>
  </si>
  <si>
    <t>M. Bachal S/o M. Anees &amp; Others
Haji Basher Ahmed S/o Faqeer Ahmed Others</t>
  </si>
  <si>
    <t xml:space="preserve">1
1
</t>
  </si>
  <si>
    <t>6/1A
 &amp; Others</t>
  </si>
  <si>
    <t xml:space="preserve">18.07
12.35
</t>
  </si>
  <si>
    <t>121A</t>
  </si>
  <si>
    <t>07-07-92</t>
  </si>
  <si>
    <t>27-07-92</t>
  </si>
  <si>
    <t>Qadir Bux S/o Allah Dito &amp; Others</t>
  </si>
  <si>
    <t>30/9 to 11
&amp; Others</t>
  </si>
  <si>
    <t>Mola Bux S/o Muhammad Ali</t>
  </si>
  <si>
    <t>30/9,10
 &amp; Others</t>
  </si>
  <si>
    <t>10-06-92</t>
  </si>
  <si>
    <t xml:space="preserve">Munwar Begum W/o Shafique Ahmed </t>
  </si>
  <si>
    <t>97-94/1,4
&amp; Others</t>
  </si>
  <si>
    <t>Mismat Zainab Bibi W/o Sharwatullah Farmani</t>
  </si>
  <si>
    <t>97-94/1,2
 &amp; Others</t>
  </si>
  <si>
    <t>30-05-92</t>
  </si>
  <si>
    <t>119-10A
 &amp; Others</t>
  </si>
  <si>
    <t>13-05-92</t>
  </si>
  <si>
    <t>1.00
0.78</t>
  </si>
  <si>
    <t>119/2 to 10
&amp; Others</t>
  </si>
  <si>
    <t>11/2 to 10
 &amp; Others</t>
  </si>
  <si>
    <t>26-02-92</t>
  </si>
  <si>
    <t>Adam S/o Haroon Urf Jewan &amp; Others</t>
  </si>
  <si>
    <t>0.25
0.26</t>
  </si>
  <si>
    <t>83/3 ,4,5
&amp; Others</t>
  </si>
  <si>
    <t>Wali Muhammad S/o Baag Gorchani &amp; Others</t>
  </si>
  <si>
    <t>83/3 to 10
 &amp; Others</t>
  </si>
  <si>
    <t>24-02-92</t>
  </si>
  <si>
    <t>Pandhi S/o Meeral &amp; Others</t>
  </si>
  <si>
    <t>0.25
0.22</t>
  </si>
  <si>
    <t>83/3 to 10
&amp; Others</t>
  </si>
  <si>
    <t>Meeral S/o Pandhi</t>
  </si>
  <si>
    <t>Sain Dad S/o Yaaro &amp; Others</t>
  </si>
  <si>
    <t>0.6
0.3</t>
  </si>
  <si>
    <t>26
91
110</t>
  </si>
  <si>
    <t>Budho S/o Mitho Khan &amp; Others
G. Muhammad S/o Chando &amp; Othrs
Lakhano S/o Dhani Bux &amp; Others</t>
  </si>
  <si>
    <t>56/15,16
108/3 to 6
88/6 to 10
 &amp; Others</t>
  </si>
  <si>
    <t>21.21
04.30
46.24</t>
  </si>
  <si>
    <t>16-01-92</t>
  </si>
  <si>
    <t>M. Bachal S/o Sahab Khan &amp; Others</t>
  </si>
  <si>
    <t>18/4 to 16
&amp; Others</t>
  </si>
  <si>
    <t>Gul hassan S/o Allah Rakhyo &amp; Othrs
                    -do-</t>
  </si>
  <si>
    <t>14-01-92</t>
  </si>
  <si>
    <t>113/4 to 16
&amp; Others</t>
  </si>
  <si>
    <t>34
106
107
34</t>
  </si>
  <si>
    <t>07-11-85
08-11-85
08-11-80
07-11-85</t>
  </si>
  <si>
    <t>Jan  Muhammad S/o Dhangano &amp; Othrs
Gul Hassan S/o Allah Rakhyo &amp; Othrs
                   -do-
Jan Muhammad S/o Dhangano &amp; Others</t>
  </si>
  <si>
    <t>32.14
46.00
19.09
32.14</t>
  </si>
  <si>
    <t>M. Yousaf S/o Hajo Sardaar Muhammad</t>
  </si>
  <si>
    <t>0.4.50</t>
  </si>
  <si>
    <t>129/8,9
&amp; Others</t>
  </si>
  <si>
    <t>31-12-91</t>
  </si>
  <si>
    <t xml:space="preserve">M. Usmaan S/o Nazar Muhammad </t>
  </si>
  <si>
    <t>59/1,6,7
&amp; Others</t>
  </si>
  <si>
    <t>16-09-91</t>
  </si>
  <si>
    <t>14
57</t>
  </si>
  <si>
    <t xml:space="preserve">Allah Dita S/o Wazeer Muhammad 
Shah Muhammad S/o Sher Muhammad </t>
  </si>
  <si>
    <t>70/3,4
 &amp; Others</t>
  </si>
  <si>
    <t>2.37
4.09</t>
  </si>
  <si>
    <t>11-12-91</t>
  </si>
  <si>
    <t>Mewo S/o Mano Menghwarr</t>
  </si>
  <si>
    <t>Khadim Hussain S/o Gul Muhammad &amp; Others</t>
  </si>
  <si>
    <t>09-12-91</t>
  </si>
  <si>
    <t>0.87.50</t>
  </si>
  <si>
    <t>3.15.5/8</t>
  </si>
  <si>
    <t>Nisaar Ahmed S/o Muhammad Hussain</t>
  </si>
  <si>
    <t>83/1
 &amp; Others</t>
  </si>
  <si>
    <t>02-12-91</t>
  </si>
  <si>
    <t>Manak Khan S/o Urs &amp; Others</t>
  </si>
  <si>
    <t>14/7,8
&amp; Others</t>
  </si>
  <si>
    <t>05-11-85</t>
  </si>
  <si>
    <t>Muhammad Ramzan S/o Pir Bux</t>
  </si>
  <si>
    <t>14/7,8
 &amp; Others</t>
  </si>
  <si>
    <t>01-12-91</t>
  </si>
  <si>
    <t>18/5,6,7
&amp; Others</t>
  </si>
  <si>
    <t>102
55
65
81
27</t>
  </si>
  <si>
    <t>01-12-91
04-01-89
04-03-89
17-12-89
12-11-87</t>
  </si>
  <si>
    <t>78
114
53</t>
  </si>
  <si>
    <t>07-11-85
08-11-85
08-11-85</t>
  </si>
  <si>
    <t>Urs S/o Ali Murad &amp; Others
M. Bachal S/o M. Anees  &amp; Others
Saleem Akhtar S/o Abdul Shakoor</t>
  </si>
  <si>
    <t>18/5,6,7
 &amp; Others</t>
  </si>
  <si>
    <t>27.24
18.07
7.00</t>
  </si>
  <si>
    <t>03-12-91</t>
  </si>
  <si>
    <t>Abdul Majee dS/o Ghulam Ali &amp; Others</t>
  </si>
  <si>
    <t>0.3.2/3
0.50</t>
  </si>
  <si>
    <t>6/1A,2
&amp; Others</t>
  </si>
  <si>
    <t>55
65
81
27</t>
  </si>
  <si>
    <t>04-01-89
04-01-89
17-12-89
12-11-87</t>
  </si>
  <si>
    <t>0.50.50
0.50</t>
  </si>
  <si>
    <t>04-01-89</t>
  </si>
  <si>
    <t>78
114</t>
  </si>
  <si>
    <t>Urs S/o Ali Murad &amp; Others
M. Bachal S/o M. Anees  &amp; Others</t>
  </si>
  <si>
    <t>19/6 to 9
 &amp; Others</t>
  </si>
  <si>
    <t>27.24
18.07</t>
  </si>
  <si>
    <t>20-11-91</t>
  </si>
  <si>
    <t>Mismat Asghari W/o Naik Muhammad &amp; Others</t>
  </si>
  <si>
    <t>0.12
0.06</t>
  </si>
  <si>
    <t>57/1 to 4
&amp; Others</t>
  </si>
  <si>
    <t>2.36.50</t>
  </si>
  <si>
    <t>15-02-86</t>
  </si>
  <si>
    <t>40
41</t>
  </si>
  <si>
    <t>Khuda Bux S/o Dolo &amp; Others</t>
  </si>
  <si>
    <t>38/7,8,9
 &amp; Others</t>
  </si>
  <si>
    <t>13.18
21.26</t>
  </si>
  <si>
    <t>19-11-91</t>
  </si>
  <si>
    <t>Abdul Latif S/o Faqeer Muhammad</t>
  </si>
  <si>
    <t>77/4 to 13
&amp; Others</t>
  </si>
  <si>
    <t>Fato S/o Ghulam Muhammad</t>
  </si>
  <si>
    <t>77/4 to 13
 &amp; Others</t>
  </si>
  <si>
    <t>20-10-91</t>
  </si>
  <si>
    <t>Haji S/o Sardaar Muhammad S/o Allah Dito</t>
  </si>
  <si>
    <t>0.16.50
0.18</t>
  </si>
  <si>
    <t>6/1A
&amp; Others</t>
  </si>
  <si>
    <t>M. Bachal S/o Muhammad Anees &amp; Others</t>
  </si>
  <si>
    <t>6/1A,2
 &amp; Others</t>
  </si>
  <si>
    <t>14-10-91</t>
  </si>
  <si>
    <t>88/13 to 15
&amp; Others</t>
  </si>
  <si>
    <t>88/13 to 15
 &amp; Others</t>
  </si>
  <si>
    <t>16-01-91</t>
  </si>
  <si>
    <t>Shah Muhammad S/o Sheer Muhammad</t>
  </si>
  <si>
    <t>70/3,4
&amp; Others</t>
  </si>
  <si>
    <t xml:space="preserve">Allah Dita S/o Wazeer Muhammad </t>
  </si>
  <si>
    <t xml:space="preserve">Ghulam Rasool Bekho </t>
  </si>
  <si>
    <t>95/4 to 6
&amp; Others</t>
  </si>
  <si>
    <t>17-06-91</t>
  </si>
  <si>
    <t>92/10 to 13
&amp; Others</t>
  </si>
  <si>
    <t>51
52
50
49
48
47</t>
  </si>
  <si>
    <t>16-06-88
20-06-88
16-06-88
16-06-88
16-06-88
16-06-88</t>
  </si>
  <si>
    <t>78/1,2,3
 &amp; Others</t>
  </si>
  <si>
    <t>09-06-91</t>
  </si>
  <si>
    <t>Rano Umer Kachhi</t>
  </si>
  <si>
    <t>61/1
&amp; Others</t>
  </si>
  <si>
    <t>50
81</t>
  </si>
  <si>
    <t>Rano S/o Umer Kachhi 
Ali Muhammad S/o Umer Kachhi</t>
  </si>
  <si>
    <t>61/1
 &amp; Others</t>
  </si>
  <si>
    <t>11.22
5.00</t>
  </si>
  <si>
    <t>64/5,10 to 16
&amp; Others</t>
  </si>
  <si>
    <t>29-03-91</t>
  </si>
  <si>
    <t>M Yousaf S/o Mubarkh Khan</t>
  </si>
  <si>
    <t>6/1A,2,3
&amp; Others</t>
  </si>
  <si>
    <t>6/1A,2,3
 &amp; Others</t>
  </si>
  <si>
    <t>22-01-91</t>
  </si>
  <si>
    <t>Nekoo S/o Wazeera</t>
  </si>
  <si>
    <t>166/9,10,11
&amp; Others</t>
  </si>
  <si>
    <t>152/13,15
 &amp; Others</t>
  </si>
  <si>
    <t>09-09-90</t>
  </si>
  <si>
    <t>Allah Rakhiyo S/o Soomaro</t>
  </si>
  <si>
    <t>2/1
&amp; Others</t>
  </si>
  <si>
    <t>Allah Rakhiyo S/o Soomaro &amp; Others</t>
  </si>
  <si>
    <t>110/13 to 16
 &amp; Others</t>
  </si>
  <si>
    <t>18-08-90</t>
  </si>
  <si>
    <t xml:space="preserve">Manak Khan S/o M. Urs </t>
  </si>
  <si>
    <t>36/11 to 14
&amp; Others</t>
  </si>
  <si>
    <t>Hafiz Taaj Muhammad &amp; Others</t>
  </si>
  <si>
    <t>33/13 to 15
 &amp; Others</t>
  </si>
  <si>
    <t>104/14,15
&amp; Others</t>
  </si>
  <si>
    <t>12-12-89</t>
  </si>
  <si>
    <t>150
21
68</t>
  </si>
  <si>
    <t>01-11-85
07-11-85
08-11-85</t>
  </si>
  <si>
    <t>Niaz Muhammad S/o Foman
Badar Iqbaal S/o Niaz Muhammad
Zafar Iqbaal S/o Niaz Muhammad</t>
  </si>
  <si>
    <t>103/13,14
104/15
104/14</t>
  </si>
  <si>
    <t xml:space="preserve">3.00
1.00
1.00
</t>
  </si>
  <si>
    <t>106/1 to 12
&amp; Others</t>
  </si>
  <si>
    <t>64
62</t>
  </si>
  <si>
    <t>Sahab Khan S/o Aro Khan &amp; Others
Farzand Ali S/o Sardar Muhammad &amp; Others</t>
  </si>
  <si>
    <t>106/1 to 10 
 &amp; Others</t>
  </si>
  <si>
    <t>11.39
17.32</t>
  </si>
  <si>
    <t>15-05-95</t>
  </si>
  <si>
    <t>U.B (Mirwah Gorchani)</t>
  </si>
  <si>
    <t>06-02-90</t>
  </si>
  <si>
    <t>Wali Muhammad S/o Baag Gorchani</t>
  </si>
  <si>
    <t>8/3 to 11
 &amp; Others</t>
  </si>
  <si>
    <t>15-01-92</t>
  </si>
  <si>
    <t>Abdul Jabaar S/o Shafaatullah &amp; Othrs</t>
  </si>
  <si>
    <t>65/8 to 12
 &amp; Others</t>
  </si>
  <si>
    <t>10-01-90</t>
  </si>
  <si>
    <t xml:space="preserve">Villahe Moriyo Khan  Pad Circle </t>
  </si>
  <si>
    <t>120/5</t>
  </si>
  <si>
    <t>105/11 to 14
 &amp; Others</t>
  </si>
  <si>
    <t>17-12-89</t>
  </si>
  <si>
    <t>Ali Ghulam S/o Urs &amp; Others</t>
  </si>
  <si>
    <t>0.5.50</t>
  </si>
  <si>
    <t>6/1A2,3,4
&amp; Others</t>
  </si>
  <si>
    <t>M. Bachal S/o Muhammad Anees  &amp; Others</t>
  </si>
  <si>
    <t>6/1A2,3,4
 &amp; Others</t>
  </si>
  <si>
    <t>Zafar Iqbaal S/o Niaz Muhammad &amp; Others</t>
  </si>
  <si>
    <t>86/9 to 12
&amp; Others</t>
  </si>
  <si>
    <t>Karm-u-Din S/oHaji Phaman &amp; Other</t>
  </si>
  <si>
    <t>86/9 to 12
 &amp; Others</t>
  </si>
  <si>
    <t>25-10-89</t>
  </si>
  <si>
    <t>104/13
&amp; Others</t>
  </si>
  <si>
    <t>98/1,1A
 &amp; Others</t>
  </si>
  <si>
    <t>23-09-89</t>
  </si>
  <si>
    <t>Wakeel S/o Muneer Khan</t>
  </si>
  <si>
    <t>30/11,12,13
&amp; Others</t>
  </si>
  <si>
    <t>Waro S/o Maghan</t>
  </si>
  <si>
    <t>30/11,12
 &amp; Others</t>
  </si>
  <si>
    <t>Muhammad Yaseen S/o Muneer Khan</t>
  </si>
  <si>
    <t>46/13 to 16
 &amp; Others</t>
  </si>
  <si>
    <t>02-09-89</t>
  </si>
  <si>
    <t>Shadi S/o Daddi Khan</t>
  </si>
  <si>
    <t>114/ 5 to 7
&amp; Others</t>
  </si>
  <si>
    <t>Jan  Muhammad S/o Dhangano &amp; Othrs</t>
  </si>
  <si>
    <t>27-08-89</t>
  </si>
  <si>
    <t>U.B.L</t>
  </si>
  <si>
    <t>22/ 1 to 8
&amp; Others</t>
  </si>
  <si>
    <t>20/9,10
 &amp; Others</t>
  </si>
  <si>
    <t>12-06-89</t>
  </si>
  <si>
    <t>139/11,12
 &amp; Others</t>
  </si>
  <si>
    <t>10-06-89</t>
  </si>
  <si>
    <t>0.27.50</t>
  </si>
  <si>
    <t>51/11,14
&amp; Others</t>
  </si>
  <si>
    <t>11-05-89</t>
  </si>
  <si>
    <t>Balo S/o Wazeer Muhammad &amp; Others</t>
  </si>
  <si>
    <t>51/11,14
 &amp; Others</t>
  </si>
  <si>
    <t>Muhamamd Rafique Urf Rafat Jan Muhammad &amp; Others</t>
  </si>
  <si>
    <t>Peto Mal S/o Roop Chand</t>
  </si>
  <si>
    <t>91/14 to16
&amp; Others</t>
  </si>
  <si>
    <t>29/14,15
 &amp; Others</t>
  </si>
  <si>
    <t>07-08-89</t>
  </si>
  <si>
    <t>91/1 to 5
&amp; Others</t>
  </si>
  <si>
    <t>91/1 to 5
 &amp; Others</t>
  </si>
  <si>
    <t>28/6
&amp; Others</t>
  </si>
  <si>
    <t>24/1 to 6
 &amp; Others</t>
  </si>
  <si>
    <t>Maqar S/o Yaaro Laghari</t>
  </si>
  <si>
    <t>25/12
 &amp; Others</t>
  </si>
  <si>
    <t>47/3,4,5</t>
  </si>
  <si>
    <t>14-03-89</t>
  </si>
  <si>
    <t>Urs S/o Ali Murad</t>
  </si>
  <si>
    <t>0.7.1/4</t>
  </si>
  <si>
    <t>21-06-86</t>
  </si>
  <si>
    <t xml:space="preserve">Asghar Ali S/o Abdul Ghafoor &amp; Others </t>
  </si>
  <si>
    <t>25/1 to 11
 &amp; Others</t>
  </si>
  <si>
    <t>04-03-89</t>
  </si>
  <si>
    <t>Ghulam Ali S/o Urs &amp; Others</t>
  </si>
  <si>
    <t>0.05.50</t>
  </si>
  <si>
    <t>6/1,3,6,7
&amp; Others</t>
  </si>
  <si>
    <t>18-07</t>
  </si>
  <si>
    <t>05-01-89</t>
  </si>
  <si>
    <t>35/15,16
&amp; Others</t>
  </si>
  <si>
    <t>25/1,2
 &amp; Others</t>
  </si>
  <si>
    <t>58/1,2,
&amp; Others</t>
  </si>
  <si>
    <t>16-08-88</t>
  </si>
  <si>
    <t>58/1,2
 &amp; Others</t>
  </si>
  <si>
    <t>20-02-89</t>
  </si>
  <si>
    <t>Additional Magistrate Mityari</t>
  </si>
  <si>
    <t>1.00
0.0.50</t>
  </si>
  <si>
    <t>04-09-89</t>
  </si>
  <si>
    <t>01-02-89</t>
  </si>
  <si>
    <t>M. Naseer S/o jugno</t>
  </si>
  <si>
    <t>Muhammad S/o Naseer Jugno &amp; Others</t>
  </si>
  <si>
    <t>89/9 to 12
 &amp; Others</t>
  </si>
  <si>
    <t>28-01-89</t>
  </si>
  <si>
    <t>Maqar S/o Yaaro</t>
  </si>
  <si>
    <t>Maqar S/o Yaaro &amp; Others</t>
  </si>
  <si>
    <t>35/15,16
 &amp; Others</t>
  </si>
  <si>
    <t>10/7,9,10
&amp; Others</t>
  </si>
  <si>
    <t>11-10/7,9,10
 &amp; Others</t>
  </si>
  <si>
    <t>6/1,2,7,8
&amp; Others</t>
  </si>
  <si>
    <t>M. Bachal S/o Idree &amp; Others</t>
  </si>
  <si>
    <t>6/1,2,7,8
 &amp; Others</t>
  </si>
  <si>
    <t xml:space="preserve">M. Saifal S/o Meraaj Khalid </t>
  </si>
  <si>
    <t>89/2
&amp; Others</t>
  </si>
  <si>
    <t>74
138</t>
  </si>
  <si>
    <t>M. Alam S/o Ghulam Ali
Mardan S/o Wazeer Khan</t>
  </si>
  <si>
    <t>89/2
 &amp; Others</t>
  </si>
  <si>
    <t>1.00
0.18</t>
  </si>
  <si>
    <t>Meraaj Ahmed S/o M. Idrees</t>
  </si>
  <si>
    <t>152/1,4,16</t>
  </si>
  <si>
    <t>75
79</t>
  </si>
  <si>
    <t xml:space="preserve">Abdul Khalique S/o M. Alam
Abaas S/o M. Alam </t>
  </si>
  <si>
    <t>152/14
 &amp; Others</t>
  </si>
  <si>
    <t>1.00
1.00</t>
  </si>
  <si>
    <t>Meraaj Urs S/o Ali Muraad &amp; Others</t>
  </si>
  <si>
    <t>6/1,2,3,6
&amp; Others</t>
  </si>
  <si>
    <t>M. Bachal S/o M. Idrees</t>
  </si>
  <si>
    <t>27-01-89</t>
  </si>
  <si>
    <t>Muhammad Shareef S/o M. Murad &amp; Others</t>
  </si>
  <si>
    <t>Ahmed S/o Allah Dita &amp; Others</t>
  </si>
  <si>
    <t>76/9,11
 &amp; Others</t>
  </si>
  <si>
    <t>0.42.50</t>
  </si>
  <si>
    <t>19-07-88</t>
  </si>
  <si>
    <t>Mehboob S/o M. Usmaan &amp; Others</t>
  </si>
  <si>
    <t>58/3 to 7
 &amp; Others</t>
  </si>
  <si>
    <t>20-06-88</t>
  </si>
  <si>
    <t>Abdul Ghafaar S/o Islam -u-Din</t>
  </si>
  <si>
    <t>0.56
0.12</t>
  </si>
  <si>
    <t>91/ 13 to 16
&amp; Others</t>
  </si>
  <si>
    <t>50
51
47
49</t>
  </si>
  <si>
    <t>16-06-88
16-06-88
16-06-88
16-06-88</t>
  </si>
  <si>
    <t>78/1,2,3,6
 &amp; Others</t>
  </si>
  <si>
    <t>47
49</t>
  </si>
  <si>
    <t>16-06-88
16-06-88</t>
  </si>
  <si>
    <t>Rana Abdul satar S/o Islam-u-Din &amp; Others</t>
  </si>
  <si>
    <t>91/13 to 16
&amp; Others</t>
  </si>
  <si>
    <t>49
48</t>
  </si>
  <si>
    <t>Imam-u-Din S/o Geso &amp; Others</t>
  </si>
  <si>
    <t>Siraaj-u-Din S/o Geso</t>
  </si>
  <si>
    <t>Islam-u-Din S/o Geso</t>
  </si>
  <si>
    <t>92/11 to 16
&amp; Others</t>
  </si>
  <si>
    <t>Abdul Ghafaar S/o Dildar Ahmed &amp; Others</t>
  </si>
  <si>
    <t>Dildaar  S/o  Allah Dita
Haji Sardar S/o Allah Dita &amp; Others</t>
  </si>
  <si>
    <t>13.00
26.29.50</t>
  </si>
  <si>
    <t>Ali Muhammad S/o Mukhiya &amp; Others</t>
  </si>
  <si>
    <t>10/7,9 to 12
&amp; Others</t>
  </si>
  <si>
    <t>23-04-88</t>
  </si>
  <si>
    <t>168/5 to 12</t>
  </si>
  <si>
    <t>20-03-88</t>
  </si>
  <si>
    <t>145/11 to 16
&amp; Others</t>
  </si>
  <si>
    <t>137
33
4</t>
  </si>
  <si>
    <t>Mehmood S/o Dhenghano 
Jan Muhammad S/o Dhangano &amp; Others
Imam Bux S/o Mola Bux</t>
  </si>
  <si>
    <t>7.09
32.14
07.22</t>
  </si>
  <si>
    <t>34/4
&amp; Others</t>
  </si>
  <si>
    <t>19/12,13
 &amp; Others</t>
  </si>
  <si>
    <t>110/ 1 to 3
&amp; Others</t>
  </si>
  <si>
    <t>Muhammad Hassan S/o Mewo 
Jaan Muhammad S/o Dhangano &amp; Others</t>
  </si>
  <si>
    <t>114/6,10,14
 &amp; Others</t>
  </si>
  <si>
    <t>20
26</t>
  </si>
  <si>
    <t>Bachal Khan S/o Sahab Khan
Budho Khan S/o Mitho Khan &amp; Othrs</t>
  </si>
  <si>
    <t>168/1,24
 &amp; Others</t>
  </si>
  <si>
    <t>1.37
21.21</t>
  </si>
  <si>
    <t>64/1 to9
&amp; Others</t>
  </si>
  <si>
    <t>36
37</t>
  </si>
  <si>
    <t>06-03-88
06-03-88</t>
  </si>
  <si>
    <t>64/1,8,9
 &amp; Others</t>
  </si>
  <si>
    <t>64/1 to 6 &amp; Others</t>
  </si>
  <si>
    <t>Mukhtiyar Ahmed S/o Ghulam Beg</t>
  </si>
  <si>
    <t>64/ 1 to 9
&amp; Others</t>
  </si>
  <si>
    <t>20-02-88</t>
  </si>
  <si>
    <t>Mushtaque Ahmed S/o Babo &amp; Others</t>
  </si>
  <si>
    <t>0.52
0.19</t>
  </si>
  <si>
    <t>71/13
&amp; Others</t>
  </si>
  <si>
    <t>69/15
 &amp; Others</t>
  </si>
  <si>
    <t>53/1,2,7,8
&amp; Others</t>
  </si>
  <si>
    <t>06-02-88</t>
  </si>
  <si>
    <t>145/1 to 10
&amp; Others</t>
  </si>
  <si>
    <t>83/3
 &amp; Others</t>
  </si>
  <si>
    <t>01-02-88</t>
  </si>
  <si>
    <t>104/2
 &amp; Others</t>
  </si>
  <si>
    <t>9.5.50</t>
  </si>
  <si>
    <t>12.01-86</t>
  </si>
  <si>
    <t>95
135</t>
  </si>
  <si>
    <t>Fayaz Ahmed S/o Muhammad Hasan
Mushtaque Ahmed S/o M. Hassan</t>
  </si>
  <si>
    <t>55/13,14
 &amp; Others</t>
  </si>
  <si>
    <t>2.00
8.30</t>
  </si>
  <si>
    <t>55/,13,14
&amp; Others</t>
  </si>
  <si>
    <t>1.24.50</t>
  </si>
  <si>
    <t>135
95</t>
  </si>
  <si>
    <t>Mushtaque Ahmed S/o M. Hussain
Fayaz Ahmed S/o M. Hussain</t>
  </si>
  <si>
    <t>19-01-88</t>
  </si>
  <si>
    <t>0.16.2/3</t>
  </si>
  <si>
    <t>29-1 to 7
&amp; Others</t>
  </si>
  <si>
    <t>M. Akhtar S/I Nazeer Ahmed &amp; Others</t>
  </si>
  <si>
    <t>29/1 to 4
 &amp; Others</t>
  </si>
  <si>
    <t>12-11-87</t>
  </si>
  <si>
    <t xml:space="preserve">Ali Ghulam S/o Urs Khan </t>
  </si>
  <si>
    <t>19/6 to 9
&amp; Others</t>
  </si>
  <si>
    <t>Saleem Akhtar S/o Abdul Shakoor &amp;Others</t>
  </si>
  <si>
    <t>07-11-87</t>
  </si>
  <si>
    <t>144/ 1 to 13
&amp; Others</t>
  </si>
  <si>
    <t>33
106
107</t>
  </si>
  <si>
    <t>Jan Muhammad S/o Dhangano &amp; others
Gul Hassain S/o Allah Rakhiyo &amp; others
Gul Hassain S/o Allah Rakhiyo &amp; others</t>
  </si>
  <si>
    <t>1
1
1</t>
  </si>
  <si>
    <t>113/4 to 16
148/8 to 12
155/9,14
 &amp; Others</t>
  </si>
  <si>
    <t>32.14
46.00
19.09</t>
  </si>
  <si>
    <t>M. Naimatullah S/o Jamaal-u-Din</t>
  </si>
  <si>
    <t>.3-1/3
0.15.50
0.04.50
0.03</t>
  </si>
  <si>
    <t>M. Jameel S/o Ahmedullah</t>
  </si>
  <si>
    <t>102/1,10
&amp; Others</t>
  </si>
  <si>
    <t>5/3 to7
 &amp; Others</t>
  </si>
  <si>
    <t>18-06-87</t>
  </si>
  <si>
    <t>116/1 to 8
&amp; Others</t>
  </si>
  <si>
    <t>64/3,10
 &amp; Others</t>
  </si>
  <si>
    <t>M. Hashim S/o Moriyo Khan</t>
  </si>
  <si>
    <t>Allah Dino S/o M. Ali</t>
  </si>
  <si>
    <t>104/8,9,10</t>
  </si>
  <si>
    <t>10-05-87</t>
  </si>
  <si>
    <t>Iqbaal S/o Karm-u-Din</t>
  </si>
  <si>
    <t>50/3,5 to 8
&amp; Others</t>
  </si>
  <si>
    <t>Ahmed Khan S/o M. Hanan &amp; Others</t>
  </si>
  <si>
    <t>50/2,3
 &amp; Others</t>
  </si>
  <si>
    <t>M. Yousaf S/o Haji Sardaar Muhammad</t>
  </si>
  <si>
    <t>143/3,4
&amp; Others</t>
  </si>
  <si>
    <t>Abdul Ghafaar S/o Sardaar Muhammad &amp; Others</t>
  </si>
  <si>
    <t>161/1,2,3
 &amp; Others</t>
  </si>
  <si>
    <t>17-02-87</t>
  </si>
  <si>
    <t>Nabi Bux S/o Dilawar</t>
  </si>
  <si>
    <t>104/9,10,16
&amp; Others</t>
  </si>
  <si>
    <t xml:space="preserve">Allah Dino S/o Farhan </t>
  </si>
  <si>
    <t>104/9 to 16
 &amp; Others</t>
  </si>
  <si>
    <t>0.33.1/3
0.12.1/2</t>
  </si>
  <si>
    <t>62/14.15
&amp; Others</t>
  </si>
  <si>
    <t>161
69</t>
  </si>
  <si>
    <t>09-11-85
08-11-85</t>
  </si>
  <si>
    <t>M. Hanifullah Khurshed &amp; Others
Ali Khan S/o  Budho Khan &amp; Ohters</t>
  </si>
  <si>
    <t>62/14,15
 &amp; Others</t>
  </si>
  <si>
    <t>23.13
29.37</t>
  </si>
  <si>
    <t>Ali Nawaz S/o Abdullah &amp; Others</t>
  </si>
  <si>
    <t>9 to 12
&amp; Others</t>
  </si>
  <si>
    <t>61/9 to12
 &amp; Others</t>
  </si>
  <si>
    <t>01-12-86</t>
  </si>
  <si>
    <t>22/1 to 08
&amp; Others</t>
  </si>
  <si>
    <t>20-11-86</t>
  </si>
  <si>
    <t>Jamsheed Ali S/o Rafy Muhammad</t>
  </si>
  <si>
    <t>48/8,9
&amp; Others</t>
  </si>
  <si>
    <t>Sher Muhammad S/o Chhro</t>
  </si>
  <si>
    <t>48/8,9
 &amp; Others</t>
  </si>
  <si>
    <t>15-08-87</t>
  </si>
  <si>
    <t>Hyder Ali S/o Ramzan</t>
  </si>
  <si>
    <t>52/5,6,
 &amp; Others</t>
  </si>
  <si>
    <t>Din Muhammad S/o Saindad</t>
  </si>
  <si>
    <t>0.3.1/2</t>
  </si>
  <si>
    <t>05-07-86</t>
  </si>
  <si>
    <t>110
91</t>
  </si>
  <si>
    <t>Lakhano S/o Dhani Bux &amp; Others
G. Muhammad S/o Chando &amp; Others</t>
  </si>
  <si>
    <t>88/6 to 10
 &amp; Others</t>
  </si>
  <si>
    <t>46.24
4.30</t>
  </si>
  <si>
    <t>21-08-96</t>
  </si>
  <si>
    <t>Hamil S/o Ahmed Bux</t>
  </si>
  <si>
    <t>25/ 1 to 11
&amp; Others</t>
  </si>
  <si>
    <t>Asghar Ali S/o Abdul Ghafoor &amp; Others</t>
  </si>
  <si>
    <t>31-07-86</t>
  </si>
  <si>
    <t>63/7 to 11
&amp; Others</t>
  </si>
  <si>
    <t>Ali Muhammad S/o Umer Kachhi</t>
  </si>
  <si>
    <t>63/7 to11
 &amp; Others</t>
  </si>
  <si>
    <t xml:space="preserve">Rano S/o Umer Kachhi </t>
  </si>
  <si>
    <t>Abdul Rehman S/o Daao</t>
  </si>
  <si>
    <t>0.4
0.7</t>
  </si>
  <si>
    <t>0.12
0.6</t>
  </si>
  <si>
    <t>38/7 to 10
&amp; Others</t>
  </si>
  <si>
    <t>Khuda Bux S/o Dolo &amp; Others
                                -do-</t>
  </si>
  <si>
    <t>38/7 to 10
 &amp; Others</t>
  </si>
  <si>
    <t>M YouSaf S/o Haji Sardaar Muhammad &amp; Other</t>
  </si>
  <si>
    <t>104/8,9,10
&amp; Others</t>
  </si>
  <si>
    <t>Alla Dito S/o Faharn</t>
  </si>
  <si>
    <t>104/8,9,10
 &amp; Others</t>
  </si>
  <si>
    <t>13-01-86</t>
  </si>
  <si>
    <t xml:space="preserve">Pir Bux S/o Shahli </t>
  </si>
  <si>
    <t>31/8
&amp; Others</t>
  </si>
  <si>
    <t>27
33
106
107</t>
  </si>
  <si>
    <t>07-11-85
07-11-85
08-11-85
08-11-85</t>
  </si>
  <si>
    <t>Pir Bux S/o Shahli &amp; Others
Jan Muhammad S/o Dhangano
Gul Hassan S/o Alla Rakhiyo &amp; Others
Gul Hassan S/o Alla Rakhiyo &amp; Others</t>
  </si>
  <si>
    <t>144/11 to 163
149/4A
148/8 to 12
155/9,14,15
&amp; Others</t>
  </si>
  <si>
    <t>8.00
1.35
46.03
19.09</t>
  </si>
  <si>
    <t>Pir Muhamamd Mohsin S/o Mir Muhammad Hassan &amp; Others</t>
  </si>
  <si>
    <t>Fayaz Ahmed S/o Muhammad Hasan</t>
  </si>
  <si>
    <t>12-01-96</t>
  </si>
  <si>
    <t>Pir Ibrar Ahmed S/o Pir Nisaar Ahme d7 Others</t>
  </si>
  <si>
    <t>98/2,3,7
&amp; Others</t>
  </si>
  <si>
    <t>155
95</t>
  </si>
  <si>
    <t>10-11-85
08-11-85</t>
  </si>
  <si>
    <t>Nisaar Ahmed S/o M.  Hussain
Fayaz Ahmed S/o M. Hasan</t>
  </si>
  <si>
    <t>85/1
 &amp; Others</t>
  </si>
  <si>
    <t>3.35
10.30</t>
  </si>
  <si>
    <t>Pir Ghulam Khowaja S/o Ghulam Ahmed &amp; Others</t>
  </si>
  <si>
    <t>Pir Ghulam Muhammad S/o Pir Muhammad Hassan &amp; Others</t>
  </si>
  <si>
    <t>53/9
&amp; Others</t>
  </si>
  <si>
    <t>Ghulam Muhammad S/o Pir Bux Shah Muhammad Hassan &amp; Other</t>
  </si>
  <si>
    <t>55/13,14</t>
  </si>
  <si>
    <t>Fayaz Ahmed S/o Muhammad Hassan</t>
  </si>
</sst>
</file>

<file path=xl/styles.xml><?xml version="1.0" encoding="utf-8"?>
<styleSheet xmlns="http://schemas.openxmlformats.org/spreadsheetml/2006/main">
  <numFmts count="1">
    <numFmt numFmtId="164" formatCode="m/d/yy;@"/>
  </numFmts>
  <fonts count="1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9"/>
      <color indexed="8"/>
      <name val="Calibri"/>
      <family val="2"/>
    </font>
    <font>
      <b/>
      <u/>
      <sz val="18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i/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quotePrefix="1" applyNumberFormat="1" applyFont="1" applyBorder="1" applyAlignment="1">
      <alignment horizontal="center" vertical="center" wrapText="1"/>
    </xf>
    <xf numFmtId="164" fontId="15" fillId="0" borderId="1" xfId="0" quotePrefix="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wrapText="1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16" fontId="15" fillId="0" borderId="1" xfId="0" quotePrefix="1" applyNumberFormat="1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6" fontId="15" fillId="0" borderId="1" xfId="0" quotePrefix="1" applyNumberFormat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5" name="Rectangle 19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6" name="Rectangle 20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8" name="Rectangle 23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9" name="Rectangle 24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0" name="Rectangle 25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1" name="Rectangle 26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2" name="Rectangle 27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3" name="Rectangle 28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4" name="Rectangle 29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5" name="Rectangle 30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6" name="Rectangle 31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7" name="Rectangle 32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909</xdr:row>
      <xdr:rowOff>19050</xdr:rowOff>
    </xdr:to>
    <xdr:sp macro="" textlink="">
      <xdr:nvSpPr>
        <xdr:cNvPr id="18" name="Rectangle 33"/>
        <xdr:cNvSpPr>
          <a:spLocks noChangeArrowheads="1"/>
        </xdr:cNvSpPr>
      </xdr:nvSpPr>
      <xdr:spPr bwMode="auto">
        <a:xfrm>
          <a:off x="3752850" y="3592068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21" name="Rectangle 9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22" name="Rectangle 9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23" name="Rectangle 9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905</xdr:row>
      <xdr:rowOff>0</xdr:rowOff>
    </xdr:from>
    <xdr:to>
      <xdr:col>4</xdr:col>
      <xdr:colOff>190500</xdr:colOff>
      <xdr:row>908</xdr:row>
      <xdr:rowOff>123825</xdr:rowOff>
    </xdr:to>
    <xdr:sp macro="" textlink="">
      <xdr:nvSpPr>
        <xdr:cNvPr id="24" name="Rectangle 9"/>
        <xdr:cNvSpPr>
          <a:spLocks noChangeArrowheads="1"/>
        </xdr:cNvSpPr>
      </xdr:nvSpPr>
      <xdr:spPr bwMode="auto">
        <a:xfrm>
          <a:off x="3752850" y="359206800"/>
          <a:ext cx="190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3"/>
  <sheetViews>
    <sheetView tabSelected="1" view="pageBreakPreview" zoomScale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4.42578125" style="7" customWidth="1"/>
    <col min="2" max="2" width="6.7109375" style="7" customWidth="1"/>
    <col min="3" max="3" width="8.5703125" style="15" customWidth="1"/>
    <col min="4" max="4" width="17.42578125" style="7" customWidth="1"/>
    <col min="5" max="5" width="9.7109375" style="7" customWidth="1"/>
    <col min="6" max="6" width="6" style="27" customWidth="1"/>
    <col min="7" max="7" width="9.42578125" style="15" customWidth="1"/>
    <col min="8" max="8" width="8.28515625" style="15" customWidth="1"/>
    <col min="9" max="9" width="7.5703125" style="7" customWidth="1"/>
    <col min="10" max="10" width="6.28515625" style="7" customWidth="1"/>
    <col min="11" max="11" width="9.7109375" style="27" bestFit="1" customWidth="1"/>
    <col min="12" max="12" width="7" style="7" customWidth="1"/>
    <col min="13" max="13" width="6" style="15" customWidth="1"/>
    <col min="14" max="14" width="8.5703125" style="15" customWidth="1"/>
    <col min="15" max="15" width="15.28515625" style="9" customWidth="1"/>
    <col min="16" max="16" width="5.85546875" style="15" customWidth="1"/>
    <col min="17" max="17" width="10.140625" style="7" customWidth="1"/>
    <col min="18" max="18" width="7.5703125" style="15" customWidth="1"/>
    <col min="19" max="19" width="12.85546875" style="7" customWidth="1"/>
    <col min="20" max="20" width="12.85546875" style="52" customWidth="1"/>
    <col min="21" max="21" width="8.85546875" style="46"/>
  </cols>
  <sheetData>
    <row r="1" spans="1:21" ht="18.75">
      <c r="A1" s="129" t="s">
        <v>12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  <c r="T1" s="42"/>
    </row>
    <row r="2" spans="1:21" ht="18.7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  <c r="T2" s="42"/>
    </row>
    <row r="3" spans="1:21" s="5" customFormat="1" ht="15.75">
      <c r="A3" s="8" t="s">
        <v>17</v>
      </c>
      <c r="B3" s="6"/>
      <c r="C3" s="11"/>
      <c r="D3" s="6"/>
      <c r="E3" s="6"/>
      <c r="F3" s="25"/>
      <c r="G3" s="16"/>
      <c r="H3" s="16" t="s">
        <v>18</v>
      </c>
      <c r="I3" s="6"/>
      <c r="J3" s="6"/>
      <c r="K3" s="25"/>
      <c r="L3" s="6"/>
      <c r="M3" s="11"/>
      <c r="N3" s="11"/>
      <c r="O3" s="28"/>
      <c r="P3" s="16" t="s">
        <v>19</v>
      </c>
      <c r="Q3" s="6"/>
      <c r="R3" s="11"/>
      <c r="S3" s="53"/>
      <c r="T3" s="43"/>
      <c r="U3" s="47"/>
    </row>
    <row r="4" spans="1:21" s="1" customFormat="1" ht="37.9" customHeight="1">
      <c r="A4" s="135" t="s">
        <v>9</v>
      </c>
      <c r="B4" s="135"/>
      <c r="C4" s="135"/>
      <c r="D4" s="135"/>
      <c r="E4" s="135"/>
      <c r="F4" s="135"/>
      <c r="G4" s="135"/>
      <c r="H4" s="135"/>
      <c r="I4" s="135" t="s">
        <v>10</v>
      </c>
      <c r="J4" s="135"/>
      <c r="K4" s="135"/>
      <c r="L4" s="135" t="s">
        <v>11</v>
      </c>
      <c r="M4" s="135"/>
      <c r="N4" s="135"/>
      <c r="O4" s="135"/>
      <c r="P4" s="135"/>
      <c r="Q4" s="135"/>
      <c r="R4" s="135"/>
      <c r="S4" s="136" t="s">
        <v>16</v>
      </c>
      <c r="T4" s="44"/>
      <c r="U4" s="48"/>
    </row>
    <row r="5" spans="1:21" s="2" customFormat="1" ht="31.9" customHeight="1">
      <c r="A5" s="4" t="s">
        <v>1</v>
      </c>
      <c r="B5" s="4" t="s">
        <v>2</v>
      </c>
      <c r="C5" s="38" t="s">
        <v>569</v>
      </c>
      <c r="D5" s="4" t="s">
        <v>13</v>
      </c>
      <c r="E5" s="4" t="s">
        <v>14</v>
      </c>
      <c r="F5" s="29" t="s">
        <v>5</v>
      </c>
      <c r="G5" s="17" t="s">
        <v>15</v>
      </c>
      <c r="H5" s="17" t="s">
        <v>6</v>
      </c>
      <c r="I5" s="4" t="s">
        <v>3</v>
      </c>
      <c r="J5" s="4" t="s">
        <v>7</v>
      </c>
      <c r="K5" s="38" t="s">
        <v>569</v>
      </c>
      <c r="L5" s="4" t="s">
        <v>3</v>
      </c>
      <c r="M5" s="17" t="s">
        <v>8</v>
      </c>
      <c r="N5" s="38" t="s">
        <v>569</v>
      </c>
      <c r="O5" s="4" t="s">
        <v>4</v>
      </c>
      <c r="P5" s="12" t="s">
        <v>5</v>
      </c>
      <c r="Q5" s="4" t="s">
        <v>15</v>
      </c>
      <c r="R5" s="17" t="s">
        <v>6</v>
      </c>
      <c r="S5" s="136"/>
      <c r="T5" s="44"/>
      <c r="U5" s="49"/>
    </row>
    <row r="6" spans="1:21" ht="12" customHeight="1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30">
        <v>6</v>
      </c>
      <c r="G6" s="24">
        <v>7</v>
      </c>
      <c r="H6" s="20">
        <v>8</v>
      </c>
      <c r="I6" s="19">
        <v>9</v>
      </c>
      <c r="J6" s="19">
        <v>10</v>
      </c>
      <c r="K6" s="24">
        <v>11</v>
      </c>
      <c r="L6" s="19">
        <v>12</v>
      </c>
      <c r="M6" s="20">
        <v>13</v>
      </c>
      <c r="N6" s="20">
        <v>14</v>
      </c>
      <c r="O6" s="22">
        <v>15</v>
      </c>
      <c r="P6" s="21">
        <v>16</v>
      </c>
      <c r="Q6" s="22">
        <v>17</v>
      </c>
      <c r="R6" s="20">
        <v>18</v>
      </c>
      <c r="S6" s="19">
        <v>19</v>
      </c>
      <c r="T6" s="45"/>
    </row>
    <row r="7" spans="1:21" ht="48">
      <c r="A7" s="19">
        <v>1</v>
      </c>
      <c r="B7" s="19">
        <v>123</v>
      </c>
      <c r="C7" s="20" t="s">
        <v>20</v>
      </c>
      <c r="D7" s="22" t="s">
        <v>21</v>
      </c>
      <c r="E7" s="22" t="s">
        <v>22</v>
      </c>
      <c r="F7" s="30" t="s">
        <v>23</v>
      </c>
      <c r="G7" s="24" t="s">
        <v>24</v>
      </c>
      <c r="H7" s="20" t="s">
        <v>25</v>
      </c>
      <c r="I7" s="19" t="s">
        <v>26</v>
      </c>
      <c r="J7" s="22" t="s">
        <v>27</v>
      </c>
      <c r="K7" s="24" t="s">
        <v>28</v>
      </c>
      <c r="L7" s="19" t="s">
        <v>29</v>
      </c>
      <c r="M7" s="20">
        <v>105</v>
      </c>
      <c r="N7" s="20" t="s">
        <v>30</v>
      </c>
      <c r="O7" s="22" t="s">
        <v>31</v>
      </c>
      <c r="P7" s="21" t="s">
        <v>23</v>
      </c>
      <c r="Q7" s="22" t="s">
        <v>32</v>
      </c>
      <c r="R7" s="20" t="s">
        <v>37</v>
      </c>
      <c r="S7" s="41" t="s">
        <v>767</v>
      </c>
      <c r="T7" s="44"/>
      <c r="U7" s="50"/>
    </row>
    <row r="8" spans="1:21" ht="36">
      <c r="A8" s="19">
        <v>2</v>
      </c>
      <c r="B8" s="19">
        <v>122</v>
      </c>
      <c r="C8" s="20" t="s">
        <v>20</v>
      </c>
      <c r="D8" s="22" t="s">
        <v>33</v>
      </c>
      <c r="E8" s="22" t="s">
        <v>22</v>
      </c>
      <c r="F8" s="30" t="s">
        <v>23</v>
      </c>
      <c r="G8" s="24" t="s">
        <v>34</v>
      </c>
      <c r="H8" s="20" t="s">
        <v>35</v>
      </c>
      <c r="I8" s="19" t="s">
        <v>26</v>
      </c>
      <c r="J8" s="19">
        <v>16</v>
      </c>
      <c r="K8" s="24" t="s">
        <v>36</v>
      </c>
      <c r="L8" s="19" t="s">
        <v>29</v>
      </c>
      <c r="M8" s="20">
        <v>140</v>
      </c>
      <c r="N8" s="20" t="s">
        <v>30</v>
      </c>
      <c r="O8" s="22" t="s">
        <v>33</v>
      </c>
      <c r="P8" s="21" t="s">
        <v>23</v>
      </c>
      <c r="Q8" s="22" t="s">
        <v>34</v>
      </c>
      <c r="R8" s="20" t="s">
        <v>35</v>
      </c>
      <c r="S8" s="41" t="s">
        <v>767</v>
      </c>
      <c r="T8" s="44"/>
      <c r="U8" s="50"/>
    </row>
    <row r="9" spans="1:21" ht="36">
      <c r="A9" s="19">
        <v>3</v>
      </c>
      <c r="B9" s="19">
        <v>121</v>
      </c>
      <c r="C9" s="20" t="s">
        <v>20</v>
      </c>
      <c r="D9" s="22" t="s">
        <v>38</v>
      </c>
      <c r="E9" s="22" t="s">
        <v>22</v>
      </c>
      <c r="F9" s="30" t="s">
        <v>40</v>
      </c>
      <c r="G9" s="24" t="s">
        <v>41</v>
      </c>
      <c r="H9" s="20" t="s">
        <v>42</v>
      </c>
      <c r="I9" s="19" t="s">
        <v>26</v>
      </c>
      <c r="J9" s="19"/>
      <c r="K9" s="24"/>
      <c r="L9" s="19" t="s">
        <v>29</v>
      </c>
      <c r="M9" s="20">
        <v>39</v>
      </c>
      <c r="N9" s="20" t="s">
        <v>43</v>
      </c>
      <c r="O9" s="22" t="s">
        <v>44</v>
      </c>
      <c r="P9" s="21" t="s">
        <v>23</v>
      </c>
      <c r="Q9" s="22" t="s">
        <v>46</v>
      </c>
      <c r="R9" s="20" t="s">
        <v>45</v>
      </c>
      <c r="S9" s="41" t="s">
        <v>767</v>
      </c>
      <c r="T9" s="44"/>
      <c r="U9" s="50"/>
    </row>
    <row r="10" spans="1:21" ht="36">
      <c r="A10" s="19">
        <v>4</v>
      </c>
      <c r="B10" s="19">
        <v>120</v>
      </c>
      <c r="C10" s="20" t="s">
        <v>47</v>
      </c>
      <c r="D10" s="22" t="s">
        <v>48</v>
      </c>
      <c r="E10" s="22" t="s">
        <v>22</v>
      </c>
      <c r="F10" s="30" t="s">
        <v>23</v>
      </c>
      <c r="G10" s="24" t="s">
        <v>49</v>
      </c>
      <c r="H10" s="20" t="s">
        <v>50</v>
      </c>
      <c r="I10" s="19" t="s">
        <v>26</v>
      </c>
      <c r="J10" s="19"/>
      <c r="K10" s="24"/>
      <c r="L10" s="19" t="s">
        <v>29</v>
      </c>
      <c r="M10" s="20">
        <v>39</v>
      </c>
      <c r="N10" s="20" t="s">
        <v>43</v>
      </c>
      <c r="O10" s="22" t="s">
        <v>44</v>
      </c>
      <c r="P10" s="21" t="s">
        <v>23</v>
      </c>
      <c r="Q10" s="22" t="s">
        <v>46</v>
      </c>
      <c r="R10" s="20" t="s">
        <v>45</v>
      </c>
      <c r="S10" s="41" t="s">
        <v>767</v>
      </c>
      <c r="T10" s="44"/>
      <c r="U10" s="50"/>
    </row>
    <row r="11" spans="1:21" ht="36">
      <c r="A11" s="19">
        <v>5</v>
      </c>
      <c r="B11" s="19">
        <v>119</v>
      </c>
      <c r="C11" s="20" t="s">
        <v>51</v>
      </c>
      <c r="D11" s="22" t="s">
        <v>52</v>
      </c>
      <c r="E11" s="22" t="s">
        <v>22</v>
      </c>
      <c r="F11" s="30" t="s">
        <v>23</v>
      </c>
      <c r="G11" s="24" t="s">
        <v>53</v>
      </c>
      <c r="H11" s="20" t="s">
        <v>54</v>
      </c>
      <c r="I11" s="19" t="s">
        <v>26</v>
      </c>
      <c r="J11" s="19">
        <v>40</v>
      </c>
      <c r="K11" s="24" t="s">
        <v>55</v>
      </c>
      <c r="L11" s="19" t="s">
        <v>29</v>
      </c>
      <c r="M11" s="20">
        <v>157</v>
      </c>
      <c r="N11" s="20" t="s">
        <v>43</v>
      </c>
      <c r="O11" s="22" t="s">
        <v>56</v>
      </c>
      <c r="P11" s="21" t="s">
        <v>23</v>
      </c>
      <c r="Q11" s="22" t="s">
        <v>57</v>
      </c>
      <c r="R11" s="20" t="s">
        <v>58</v>
      </c>
      <c r="S11" s="41" t="s">
        <v>767</v>
      </c>
      <c r="T11" s="44"/>
      <c r="U11" s="50"/>
    </row>
    <row r="12" spans="1:21" ht="36">
      <c r="A12" s="19">
        <v>6</v>
      </c>
      <c r="B12" s="19">
        <v>118</v>
      </c>
      <c r="C12" s="20" t="s">
        <v>59</v>
      </c>
      <c r="D12" s="22" t="s">
        <v>60</v>
      </c>
      <c r="E12" s="22" t="s">
        <v>22</v>
      </c>
      <c r="F12" s="30" t="s">
        <v>39</v>
      </c>
      <c r="G12" s="24" t="s">
        <v>61</v>
      </c>
      <c r="H12" s="20" t="s">
        <v>62</v>
      </c>
      <c r="I12" s="19" t="s">
        <v>26</v>
      </c>
      <c r="J12" s="19">
        <v>107</v>
      </c>
      <c r="K12" s="24" t="s">
        <v>63</v>
      </c>
      <c r="L12" s="19" t="s">
        <v>29</v>
      </c>
      <c r="M12" s="20">
        <v>88</v>
      </c>
      <c r="N12" s="20" t="s">
        <v>43</v>
      </c>
      <c r="O12" s="22" t="s">
        <v>64</v>
      </c>
      <c r="P12" s="21" t="s">
        <v>23</v>
      </c>
      <c r="Q12" s="22" t="s">
        <v>61</v>
      </c>
      <c r="R12" s="20" t="s">
        <v>65</v>
      </c>
      <c r="S12" s="41" t="s">
        <v>767</v>
      </c>
      <c r="T12" s="44"/>
      <c r="U12" s="50"/>
    </row>
    <row r="13" spans="1:21" ht="60">
      <c r="A13" s="19">
        <v>7</v>
      </c>
      <c r="B13" s="19">
        <v>117</v>
      </c>
      <c r="C13" s="20" t="s">
        <v>51</v>
      </c>
      <c r="D13" s="22" t="s">
        <v>66</v>
      </c>
      <c r="E13" s="22" t="s">
        <v>22</v>
      </c>
      <c r="F13" s="30" t="s">
        <v>67</v>
      </c>
      <c r="G13" s="24" t="s">
        <v>68</v>
      </c>
      <c r="H13" s="20" t="s">
        <v>69</v>
      </c>
      <c r="I13" s="19" t="s">
        <v>26</v>
      </c>
      <c r="J13" s="22" t="s">
        <v>70</v>
      </c>
      <c r="K13" s="24" t="s">
        <v>71</v>
      </c>
      <c r="L13" s="19" t="s">
        <v>29</v>
      </c>
      <c r="M13" s="20">
        <v>123</v>
      </c>
      <c r="N13" s="20" t="s">
        <v>43</v>
      </c>
      <c r="O13" s="22" t="s">
        <v>72</v>
      </c>
      <c r="P13" s="21" t="s">
        <v>23</v>
      </c>
      <c r="Q13" s="22" t="s">
        <v>68</v>
      </c>
      <c r="R13" s="20" t="s">
        <v>73</v>
      </c>
      <c r="S13" s="41" t="s">
        <v>767</v>
      </c>
      <c r="T13" s="44"/>
      <c r="U13" s="50"/>
    </row>
    <row r="14" spans="1:21" ht="36">
      <c r="A14" s="19">
        <v>8</v>
      </c>
      <c r="B14" s="19">
        <v>116</v>
      </c>
      <c r="C14" s="20" t="s">
        <v>74</v>
      </c>
      <c r="D14" s="22" t="s">
        <v>66</v>
      </c>
      <c r="E14" s="22" t="s">
        <v>22</v>
      </c>
      <c r="F14" s="30" t="s">
        <v>23</v>
      </c>
      <c r="G14" s="24" t="s">
        <v>75</v>
      </c>
      <c r="H14" s="20" t="s">
        <v>76</v>
      </c>
      <c r="I14" s="19" t="s">
        <v>26</v>
      </c>
      <c r="J14" s="19"/>
      <c r="K14" s="24"/>
      <c r="L14" s="19" t="s">
        <v>29</v>
      </c>
      <c r="M14" s="20">
        <v>105</v>
      </c>
      <c r="N14" s="20" t="s">
        <v>43</v>
      </c>
      <c r="O14" s="22" t="s">
        <v>31</v>
      </c>
      <c r="P14" s="21" t="s">
        <v>23</v>
      </c>
      <c r="Q14" s="22" t="s">
        <v>75</v>
      </c>
      <c r="R14" s="20" t="s">
        <v>77</v>
      </c>
      <c r="S14" s="41" t="s">
        <v>767</v>
      </c>
      <c r="T14" s="44"/>
      <c r="U14" s="50"/>
    </row>
    <row r="15" spans="1:21" ht="36">
      <c r="A15" s="19">
        <v>9</v>
      </c>
      <c r="B15" s="19">
        <v>115</v>
      </c>
      <c r="C15" s="20" t="s">
        <v>78</v>
      </c>
      <c r="D15" s="23" t="s">
        <v>79</v>
      </c>
      <c r="E15" s="23" t="s">
        <v>22</v>
      </c>
      <c r="F15" s="30" t="s">
        <v>80</v>
      </c>
      <c r="G15" s="24" t="s">
        <v>81</v>
      </c>
      <c r="H15" s="20" t="s">
        <v>82</v>
      </c>
      <c r="I15" s="19" t="s">
        <v>26</v>
      </c>
      <c r="J15" s="19">
        <v>138</v>
      </c>
      <c r="K15" s="24" t="s">
        <v>83</v>
      </c>
      <c r="L15" s="19" t="s">
        <v>29</v>
      </c>
      <c r="M15" s="20" t="s">
        <v>84</v>
      </c>
      <c r="N15" s="20" t="s">
        <v>85</v>
      </c>
      <c r="O15" s="23" t="s">
        <v>86</v>
      </c>
      <c r="P15" s="21" t="s">
        <v>23</v>
      </c>
      <c r="Q15" s="23" t="s">
        <v>81</v>
      </c>
      <c r="R15" s="20" t="s">
        <v>87</v>
      </c>
      <c r="S15" s="41" t="s">
        <v>767</v>
      </c>
      <c r="T15" s="44"/>
      <c r="U15" s="50"/>
    </row>
    <row r="16" spans="1:21" ht="36">
      <c r="A16" s="19">
        <v>10</v>
      </c>
      <c r="B16" s="19">
        <v>114</v>
      </c>
      <c r="C16" s="20" t="s">
        <v>88</v>
      </c>
      <c r="D16" s="23" t="s">
        <v>89</v>
      </c>
      <c r="E16" s="23" t="s">
        <v>22</v>
      </c>
      <c r="F16" s="30" t="s">
        <v>23</v>
      </c>
      <c r="G16" s="24" t="s">
        <v>90</v>
      </c>
      <c r="H16" s="20" t="s">
        <v>91</v>
      </c>
      <c r="I16" s="19" t="s">
        <v>26</v>
      </c>
      <c r="J16" s="23" t="s">
        <v>94</v>
      </c>
      <c r="K16" s="24" t="s">
        <v>95</v>
      </c>
      <c r="L16" s="19" t="s">
        <v>29</v>
      </c>
      <c r="M16" s="20" t="s">
        <v>92</v>
      </c>
      <c r="N16" s="20" t="s">
        <v>85</v>
      </c>
      <c r="O16" s="23" t="s">
        <v>93</v>
      </c>
      <c r="P16" s="30" t="s">
        <v>96</v>
      </c>
      <c r="Q16" s="23" t="s">
        <v>90</v>
      </c>
      <c r="R16" s="20" t="s">
        <v>97</v>
      </c>
      <c r="S16" s="41" t="s">
        <v>767</v>
      </c>
      <c r="T16" s="44"/>
      <c r="U16" s="50"/>
    </row>
    <row r="17" spans="1:21" ht="36">
      <c r="A17" s="19">
        <v>11</v>
      </c>
      <c r="B17" s="19">
        <v>113</v>
      </c>
      <c r="C17" s="20" t="s">
        <v>98</v>
      </c>
      <c r="D17" s="23" t="s">
        <v>99</v>
      </c>
      <c r="E17" s="23" t="s">
        <v>22</v>
      </c>
      <c r="F17" s="30" t="s">
        <v>100</v>
      </c>
      <c r="G17" s="24" t="s">
        <v>101</v>
      </c>
      <c r="H17" s="20" t="s">
        <v>102</v>
      </c>
      <c r="I17" s="19" t="s">
        <v>26</v>
      </c>
      <c r="J17" s="23" t="s">
        <v>103</v>
      </c>
      <c r="K17" s="24" t="s">
        <v>104</v>
      </c>
      <c r="L17" s="19" t="s">
        <v>29</v>
      </c>
      <c r="M17" s="20" t="s">
        <v>105</v>
      </c>
      <c r="N17" s="20" t="s">
        <v>85</v>
      </c>
      <c r="O17" s="23" t="s">
        <v>106</v>
      </c>
      <c r="P17" s="21" t="s">
        <v>23</v>
      </c>
      <c r="Q17" s="23" t="s">
        <v>107</v>
      </c>
      <c r="R17" s="20" t="s">
        <v>108</v>
      </c>
      <c r="S17" s="41" t="s">
        <v>767</v>
      </c>
      <c r="T17" s="44"/>
      <c r="U17" s="50"/>
    </row>
    <row r="18" spans="1:21" ht="36">
      <c r="A18" s="19">
        <v>12</v>
      </c>
      <c r="B18" s="19">
        <v>112</v>
      </c>
      <c r="C18" s="20" t="s">
        <v>109</v>
      </c>
      <c r="D18" s="23" t="s">
        <v>110</v>
      </c>
      <c r="E18" s="23" t="s">
        <v>22</v>
      </c>
      <c r="F18" s="30" t="s">
        <v>23</v>
      </c>
      <c r="G18" s="24" t="s">
        <v>111</v>
      </c>
      <c r="H18" s="20" t="s">
        <v>112</v>
      </c>
      <c r="I18" s="19" t="s">
        <v>26</v>
      </c>
      <c r="J18" s="19">
        <v>17</v>
      </c>
      <c r="K18" s="24" t="s">
        <v>113</v>
      </c>
      <c r="L18" s="19" t="s">
        <v>29</v>
      </c>
      <c r="M18" s="20" t="s">
        <v>114</v>
      </c>
      <c r="N18" s="20" t="s">
        <v>43</v>
      </c>
      <c r="O18" s="23" t="s">
        <v>110</v>
      </c>
      <c r="P18" s="21" t="s">
        <v>23</v>
      </c>
      <c r="Q18" s="23" t="s">
        <v>111</v>
      </c>
      <c r="R18" s="20" t="s">
        <v>112</v>
      </c>
      <c r="S18" s="41" t="s">
        <v>767</v>
      </c>
      <c r="T18" s="44"/>
      <c r="U18" s="50"/>
    </row>
    <row r="19" spans="1:21" ht="48">
      <c r="A19" s="19">
        <v>13</v>
      </c>
      <c r="B19" s="19">
        <v>111</v>
      </c>
      <c r="C19" s="20" t="s">
        <v>115</v>
      </c>
      <c r="D19" s="33" t="s">
        <v>186</v>
      </c>
      <c r="E19" s="23" t="s">
        <v>22</v>
      </c>
      <c r="F19" s="30" t="s">
        <v>23</v>
      </c>
      <c r="G19" s="24" t="s">
        <v>116</v>
      </c>
      <c r="H19" s="20" t="s">
        <v>117</v>
      </c>
      <c r="I19" s="19" t="s">
        <v>26</v>
      </c>
      <c r="J19" s="33" t="s">
        <v>122</v>
      </c>
      <c r="K19" s="24" t="s">
        <v>123</v>
      </c>
      <c r="L19" s="19" t="s">
        <v>29</v>
      </c>
      <c r="M19" s="20" t="s">
        <v>118</v>
      </c>
      <c r="N19" s="20" t="s">
        <v>43</v>
      </c>
      <c r="O19" s="33" t="s">
        <v>119</v>
      </c>
      <c r="P19" s="21" t="s">
        <v>23</v>
      </c>
      <c r="Q19" s="33" t="s">
        <v>120</v>
      </c>
      <c r="R19" s="20" t="s">
        <v>121</v>
      </c>
      <c r="S19" s="41" t="s">
        <v>767</v>
      </c>
      <c r="T19" s="44"/>
      <c r="U19" s="50"/>
    </row>
    <row r="20" spans="1:21" ht="48">
      <c r="A20" s="19">
        <v>14</v>
      </c>
      <c r="B20" s="19">
        <v>110</v>
      </c>
      <c r="C20" s="20" t="s">
        <v>115</v>
      </c>
      <c r="D20" s="33" t="s">
        <v>124</v>
      </c>
      <c r="E20" s="33" t="s">
        <v>22</v>
      </c>
      <c r="F20" s="30" t="s">
        <v>125</v>
      </c>
      <c r="G20" s="24" t="s">
        <v>126</v>
      </c>
      <c r="H20" s="20" t="s">
        <v>127</v>
      </c>
      <c r="I20" s="19" t="s">
        <v>26</v>
      </c>
      <c r="J20" s="33" t="s">
        <v>128</v>
      </c>
      <c r="K20" s="24" t="s">
        <v>129</v>
      </c>
      <c r="L20" s="19" t="s">
        <v>29</v>
      </c>
      <c r="M20" s="20" t="s">
        <v>130</v>
      </c>
      <c r="N20" s="20" t="s">
        <v>43</v>
      </c>
      <c r="O20" s="33" t="s">
        <v>131</v>
      </c>
      <c r="P20" s="21" t="s">
        <v>23</v>
      </c>
      <c r="Q20" s="23" t="str">
        <f t="shared" ref="Q20:Q83" si="0">G20</f>
        <v xml:space="preserve">88/6 to 16 &amp; Others </v>
      </c>
      <c r="R20" s="20" t="s">
        <v>132</v>
      </c>
      <c r="S20" s="41" t="s">
        <v>767</v>
      </c>
      <c r="T20" s="44"/>
      <c r="U20" s="50"/>
    </row>
    <row r="21" spans="1:21" ht="60">
      <c r="A21" s="19">
        <v>15</v>
      </c>
      <c r="B21" s="19">
        <v>109</v>
      </c>
      <c r="C21" s="20" t="s">
        <v>133</v>
      </c>
      <c r="D21" s="33" t="s">
        <v>134</v>
      </c>
      <c r="E21" s="33" t="s">
        <v>22</v>
      </c>
      <c r="F21" s="30" t="s">
        <v>135</v>
      </c>
      <c r="G21" s="24" t="s">
        <v>136</v>
      </c>
      <c r="H21" s="20" t="s">
        <v>137</v>
      </c>
      <c r="I21" s="19" t="s">
        <v>26</v>
      </c>
      <c r="J21" s="33" t="s">
        <v>138</v>
      </c>
      <c r="K21" s="24" t="s">
        <v>139</v>
      </c>
      <c r="L21" s="19" t="s">
        <v>29</v>
      </c>
      <c r="M21" s="24" t="s">
        <v>140</v>
      </c>
      <c r="N21" s="24" t="s">
        <v>141</v>
      </c>
      <c r="O21" s="33" t="s">
        <v>142</v>
      </c>
      <c r="P21" s="21" t="s">
        <v>23</v>
      </c>
      <c r="Q21" s="33" t="s">
        <v>143</v>
      </c>
      <c r="R21" s="20" t="s">
        <v>144</v>
      </c>
      <c r="S21" s="41" t="s">
        <v>767</v>
      </c>
      <c r="T21" s="44"/>
      <c r="U21" s="50"/>
    </row>
    <row r="22" spans="1:21" ht="72">
      <c r="A22" s="19">
        <v>16</v>
      </c>
      <c r="B22" s="19">
        <v>108</v>
      </c>
      <c r="C22" s="20" t="s">
        <v>133</v>
      </c>
      <c r="D22" s="33" t="s">
        <v>145</v>
      </c>
      <c r="E22" s="33" t="s">
        <v>22</v>
      </c>
      <c r="F22" s="30" t="s">
        <v>146</v>
      </c>
      <c r="G22" s="24" t="s">
        <v>147</v>
      </c>
      <c r="H22" s="20" t="s">
        <v>148</v>
      </c>
      <c r="I22" s="19" t="s">
        <v>26</v>
      </c>
      <c r="J22" s="19">
        <v>56</v>
      </c>
      <c r="K22" s="24" t="s">
        <v>149</v>
      </c>
      <c r="L22" s="19" t="s">
        <v>29</v>
      </c>
      <c r="M22" s="20" t="s">
        <v>150</v>
      </c>
      <c r="N22" s="24" t="s">
        <v>43</v>
      </c>
      <c r="O22" s="33" t="s">
        <v>151</v>
      </c>
      <c r="P22" s="30" t="s">
        <v>152</v>
      </c>
      <c r="Q22" s="23" t="str">
        <f t="shared" si="0"/>
        <v xml:space="preserve">33/13,14,15 &amp; Others </v>
      </c>
      <c r="R22" s="20" t="s">
        <v>153</v>
      </c>
      <c r="S22" s="41" t="s">
        <v>767</v>
      </c>
      <c r="T22" s="44"/>
      <c r="U22" s="50"/>
    </row>
    <row r="23" spans="1:21" ht="72">
      <c r="A23" s="19">
        <v>17</v>
      </c>
      <c r="B23" s="19">
        <v>107</v>
      </c>
      <c r="C23" s="20" t="s">
        <v>133</v>
      </c>
      <c r="D23" s="33" t="s">
        <v>154</v>
      </c>
      <c r="E23" s="33" t="s">
        <v>22</v>
      </c>
      <c r="F23" s="30" t="s">
        <v>155</v>
      </c>
      <c r="G23" s="24" t="s">
        <v>156</v>
      </c>
      <c r="H23" s="20" t="s">
        <v>50</v>
      </c>
      <c r="I23" s="19" t="s">
        <v>26</v>
      </c>
      <c r="J23" s="19">
        <v>56</v>
      </c>
      <c r="K23" s="24" t="s">
        <v>149</v>
      </c>
      <c r="L23" s="19" t="s">
        <v>29</v>
      </c>
      <c r="M23" s="20" t="s">
        <v>150</v>
      </c>
      <c r="N23" s="24" t="s">
        <v>43</v>
      </c>
      <c r="O23" s="33" t="s">
        <v>151</v>
      </c>
      <c r="P23" s="30" t="s">
        <v>152</v>
      </c>
      <c r="Q23" s="23" t="str">
        <f t="shared" si="0"/>
        <v xml:space="preserve">33/13 to 16 &amp; Others </v>
      </c>
      <c r="R23" s="20" t="s">
        <v>153</v>
      </c>
      <c r="S23" s="41" t="s">
        <v>767</v>
      </c>
      <c r="T23" s="44"/>
      <c r="U23" s="50"/>
    </row>
    <row r="24" spans="1:21" ht="72">
      <c r="A24" s="19">
        <v>18</v>
      </c>
      <c r="B24" s="19">
        <v>106</v>
      </c>
      <c r="C24" s="20" t="s">
        <v>133</v>
      </c>
      <c r="D24" s="33" t="s">
        <v>165</v>
      </c>
      <c r="E24" s="33" t="s">
        <v>22</v>
      </c>
      <c r="F24" s="30" t="s">
        <v>155</v>
      </c>
      <c r="G24" s="24" t="s">
        <v>156</v>
      </c>
      <c r="H24" s="20" t="s">
        <v>157</v>
      </c>
      <c r="I24" s="19" t="s">
        <v>26</v>
      </c>
      <c r="J24" s="19">
        <v>56</v>
      </c>
      <c r="K24" s="24" t="s">
        <v>149</v>
      </c>
      <c r="L24" s="19" t="s">
        <v>29</v>
      </c>
      <c r="M24" s="20" t="s">
        <v>150</v>
      </c>
      <c r="N24" s="24" t="s">
        <v>43</v>
      </c>
      <c r="O24" s="33" t="s">
        <v>151</v>
      </c>
      <c r="P24" s="30" t="s">
        <v>152</v>
      </c>
      <c r="Q24" s="23" t="str">
        <f t="shared" si="0"/>
        <v xml:space="preserve">33/13 to 16 &amp; Others </v>
      </c>
      <c r="R24" s="20" t="s">
        <v>153</v>
      </c>
      <c r="S24" s="41" t="s">
        <v>767</v>
      </c>
      <c r="T24" s="44"/>
      <c r="U24" s="50"/>
    </row>
    <row r="25" spans="1:21" ht="48">
      <c r="A25" s="19">
        <v>19</v>
      </c>
      <c r="B25" s="19">
        <v>105</v>
      </c>
      <c r="C25" s="20" t="s">
        <v>133</v>
      </c>
      <c r="D25" s="33" t="s">
        <v>164</v>
      </c>
      <c r="E25" s="33" t="s">
        <v>22</v>
      </c>
      <c r="F25" s="30" t="s">
        <v>23</v>
      </c>
      <c r="G25" s="24" t="s">
        <v>158</v>
      </c>
      <c r="H25" s="20" t="s">
        <v>159</v>
      </c>
      <c r="I25" s="19" t="s">
        <v>26</v>
      </c>
      <c r="J25" s="19">
        <v>215</v>
      </c>
      <c r="K25" s="24" t="s">
        <v>160</v>
      </c>
      <c r="L25" s="19" t="s">
        <v>29</v>
      </c>
      <c r="M25" s="20" t="s">
        <v>92</v>
      </c>
      <c r="N25" s="24" t="s">
        <v>43</v>
      </c>
      <c r="O25" s="33" t="s">
        <v>161</v>
      </c>
      <c r="P25" s="30" t="s">
        <v>162</v>
      </c>
      <c r="Q25" s="33" t="s">
        <v>163</v>
      </c>
      <c r="R25" s="20" t="s">
        <v>97</v>
      </c>
      <c r="S25" s="41" t="s">
        <v>767</v>
      </c>
      <c r="T25" s="44"/>
      <c r="U25" s="50"/>
    </row>
    <row r="26" spans="1:21" ht="48">
      <c r="A26" s="19">
        <v>20</v>
      </c>
      <c r="B26" s="19">
        <v>104</v>
      </c>
      <c r="C26" s="20" t="s">
        <v>133</v>
      </c>
      <c r="D26" s="33" t="s">
        <v>164</v>
      </c>
      <c r="E26" s="33" t="s">
        <v>22</v>
      </c>
      <c r="F26" s="30" t="s">
        <v>23</v>
      </c>
      <c r="G26" s="24" t="s">
        <v>206</v>
      </c>
      <c r="H26" s="20" t="s">
        <v>166</v>
      </c>
      <c r="I26" s="19" t="s">
        <v>26</v>
      </c>
      <c r="J26" s="19">
        <v>215</v>
      </c>
      <c r="K26" s="24" t="s">
        <v>160</v>
      </c>
      <c r="L26" s="19" t="s">
        <v>29</v>
      </c>
      <c r="M26" s="20" t="s">
        <v>92</v>
      </c>
      <c r="N26" s="24" t="s">
        <v>43</v>
      </c>
      <c r="O26" s="33" t="s">
        <v>161</v>
      </c>
      <c r="P26" s="30" t="s">
        <v>162</v>
      </c>
      <c r="Q26" s="23" t="str">
        <f t="shared" si="0"/>
        <v>24/6 (out of)</v>
      </c>
      <c r="R26" s="20" t="s">
        <v>97</v>
      </c>
      <c r="S26" s="41" t="s">
        <v>767</v>
      </c>
      <c r="T26" s="44"/>
      <c r="U26" s="50"/>
    </row>
    <row r="27" spans="1:21" ht="45.6" customHeight="1">
      <c r="A27" s="19">
        <v>21</v>
      </c>
      <c r="B27" s="19">
        <v>103</v>
      </c>
      <c r="C27" s="20" t="s">
        <v>167</v>
      </c>
      <c r="D27" s="33" t="s">
        <v>168</v>
      </c>
      <c r="E27" s="33" t="s">
        <v>22</v>
      </c>
      <c r="F27" s="30" t="s">
        <v>23</v>
      </c>
      <c r="G27" s="24" t="s">
        <v>169</v>
      </c>
      <c r="H27" s="20" t="s">
        <v>157</v>
      </c>
      <c r="I27" s="19" t="s">
        <v>26</v>
      </c>
      <c r="J27" s="19"/>
      <c r="K27" s="24"/>
      <c r="L27" s="19" t="s">
        <v>29</v>
      </c>
      <c r="M27" s="20" t="s">
        <v>170</v>
      </c>
      <c r="N27" s="20" t="s">
        <v>171</v>
      </c>
      <c r="O27" s="33" t="s">
        <v>172</v>
      </c>
      <c r="P27" s="30" t="s">
        <v>162</v>
      </c>
      <c r="Q27" s="33" t="s">
        <v>173</v>
      </c>
      <c r="R27" s="20" t="s">
        <v>144</v>
      </c>
      <c r="S27" s="41" t="s">
        <v>767</v>
      </c>
      <c r="T27" s="44"/>
      <c r="U27" s="50"/>
    </row>
    <row r="28" spans="1:21" ht="46.15" customHeight="1">
      <c r="A28" s="19">
        <v>22</v>
      </c>
      <c r="B28" s="19">
        <v>102</v>
      </c>
      <c r="C28" s="20" t="s">
        <v>167</v>
      </c>
      <c r="D28" s="33" t="s">
        <v>174</v>
      </c>
      <c r="E28" s="33" t="s">
        <v>22</v>
      </c>
      <c r="F28" s="30" t="s">
        <v>23</v>
      </c>
      <c r="G28" s="24" t="s">
        <v>175</v>
      </c>
      <c r="H28" s="20" t="s">
        <v>157</v>
      </c>
      <c r="I28" s="19" t="s">
        <v>26</v>
      </c>
      <c r="J28" s="19"/>
      <c r="K28" s="24"/>
      <c r="L28" s="19" t="s">
        <v>29</v>
      </c>
      <c r="M28" s="20" t="s">
        <v>170</v>
      </c>
      <c r="N28" s="20" t="s">
        <v>171</v>
      </c>
      <c r="O28" s="33" t="s">
        <v>172</v>
      </c>
      <c r="P28" s="30" t="s">
        <v>162</v>
      </c>
      <c r="Q28" s="33" t="s">
        <v>173</v>
      </c>
      <c r="R28" s="20" t="s">
        <v>144</v>
      </c>
      <c r="S28" s="41" t="s">
        <v>767</v>
      </c>
      <c r="T28" s="44"/>
      <c r="U28" s="50"/>
    </row>
    <row r="29" spans="1:21" ht="46.15" customHeight="1">
      <c r="A29" s="19">
        <v>23</v>
      </c>
      <c r="B29" s="19">
        <v>101</v>
      </c>
      <c r="C29" s="20" t="s">
        <v>167</v>
      </c>
      <c r="D29" s="33" t="s">
        <v>177</v>
      </c>
      <c r="E29" s="33" t="s">
        <v>22</v>
      </c>
      <c r="F29" s="30" t="s">
        <v>23</v>
      </c>
      <c r="G29" s="24" t="s">
        <v>176</v>
      </c>
      <c r="H29" s="20" t="s">
        <v>157</v>
      </c>
      <c r="I29" s="19" t="s">
        <v>26</v>
      </c>
      <c r="J29" s="19"/>
      <c r="K29" s="24"/>
      <c r="L29" s="19" t="s">
        <v>29</v>
      </c>
      <c r="M29" s="20" t="s">
        <v>170</v>
      </c>
      <c r="N29" s="20" t="s">
        <v>171</v>
      </c>
      <c r="O29" s="33" t="s">
        <v>172</v>
      </c>
      <c r="P29" s="30" t="s">
        <v>162</v>
      </c>
      <c r="Q29" s="33" t="s">
        <v>173</v>
      </c>
      <c r="R29" s="20" t="s">
        <v>144</v>
      </c>
      <c r="S29" s="41" t="s">
        <v>767</v>
      </c>
      <c r="T29" s="44"/>
      <c r="U29" s="50"/>
    </row>
    <row r="30" spans="1:21" ht="36">
      <c r="A30" s="19">
        <v>24</v>
      </c>
      <c r="B30" s="19">
        <v>100</v>
      </c>
      <c r="C30" s="20" t="s">
        <v>167</v>
      </c>
      <c r="D30" s="33" t="s">
        <v>178</v>
      </c>
      <c r="E30" s="33" t="s">
        <v>22</v>
      </c>
      <c r="F30" s="30" t="s">
        <v>23</v>
      </c>
      <c r="G30" s="24" t="s">
        <v>179</v>
      </c>
      <c r="H30" s="20" t="s">
        <v>187</v>
      </c>
      <c r="I30" s="19" t="s">
        <v>26</v>
      </c>
      <c r="J30" s="19">
        <v>23</v>
      </c>
      <c r="K30" s="24" t="s">
        <v>180</v>
      </c>
      <c r="L30" s="19" t="s">
        <v>29</v>
      </c>
      <c r="M30" s="20" t="s">
        <v>181</v>
      </c>
      <c r="N30" s="20" t="s">
        <v>43</v>
      </c>
      <c r="O30" s="33" t="s">
        <v>182</v>
      </c>
      <c r="P30" s="21" t="s">
        <v>23</v>
      </c>
      <c r="Q30" s="33" t="s">
        <v>183</v>
      </c>
      <c r="R30" s="20" t="s">
        <v>184</v>
      </c>
      <c r="S30" s="41" t="s">
        <v>767</v>
      </c>
      <c r="T30" s="44"/>
      <c r="U30" s="50"/>
    </row>
    <row r="31" spans="1:21" ht="36">
      <c r="A31" s="19">
        <v>25</v>
      </c>
      <c r="B31" s="19">
        <v>99</v>
      </c>
      <c r="C31" s="20" t="s">
        <v>167</v>
      </c>
      <c r="D31" s="33" t="s">
        <v>185</v>
      </c>
      <c r="E31" s="33" t="s">
        <v>22</v>
      </c>
      <c r="F31" s="30" t="s">
        <v>23</v>
      </c>
      <c r="G31" s="24" t="s">
        <v>207</v>
      </c>
      <c r="H31" s="20" t="s">
        <v>188</v>
      </c>
      <c r="I31" s="19" t="s">
        <v>26</v>
      </c>
      <c r="J31" s="19">
        <v>25</v>
      </c>
      <c r="K31" s="24"/>
      <c r="L31" s="19" t="s">
        <v>29</v>
      </c>
      <c r="M31" s="20" t="s">
        <v>181</v>
      </c>
      <c r="N31" s="20" t="s">
        <v>43</v>
      </c>
      <c r="O31" s="33" t="s">
        <v>182</v>
      </c>
      <c r="P31" s="21" t="s">
        <v>23</v>
      </c>
      <c r="Q31" s="33" t="s">
        <v>183</v>
      </c>
      <c r="R31" s="20" t="s">
        <v>184</v>
      </c>
      <c r="S31" s="41" t="s">
        <v>767</v>
      </c>
      <c r="T31" s="44"/>
      <c r="U31" s="50"/>
    </row>
    <row r="32" spans="1:21" ht="48">
      <c r="A32" s="19">
        <v>26</v>
      </c>
      <c r="B32" s="19">
        <v>98</v>
      </c>
      <c r="C32" s="20" t="s">
        <v>167</v>
      </c>
      <c r="D32" s="33" t="s">
        <v>186</v>
      </c>
      <c r="E32" s="33" t="s">
        <v>22</v>
      </c>
      <c r="F32" s="30" t="s">
        <v>23</v>
      </c>
      <c r="G32" s="30" t="s">
        <v>116</v>
      </c>
      <c r="H32" s="20" t="s">
        <v>117</v>
      </c>
      <c r="I32" s="19" t="s">
        <v>26</v>
      </c>
      <c r="J32" s="33" t="s">
        <v>122</v>
      </c>
      <c r="K32" s="24" t="s">
        <v>189</v>
      </c>
      <c r="L32" s="19" t="s">
        <v>29</v>
      </c>
      <c r="M32" s="20" t="s">
        <v>118</v>
      </c>
      <c r="N32" s="20" t="s">
        <v>43</v>
      </c>
      <c r="O32" s="33" t="s">
        <v>119</v>
      </c>
      <c r="P32" s="21" t="s">
        <v>23</v>
      </c>
      <c r="Q32" s="33" t="s">
        <v>120</v>
      </c>
      <c r="R32" s="20" t="s">
        <v>121</v>
      </c>
      <c r="S32" s="41" t="s">
        <v>767</v>
      </c>
      <c r="T32" s="44"/>
      <c r="U32" s="50"/>
    </row>
    <row r="33" spans="1:21" ht="36">
      <c r="A33" s="19">
        <v>27</v>
      </c>
      <c r="B33" s="19">
        <v>97</v>
      </c>
      <c r="C33" s="20" t="s">
        <v>190</v>
      </c>
      <c r="D33" s="33" t="s">
        <v>191</v>
      </c>
      <c r="E33" s="33" t="s">
        <v>22</v>
      </c>
      <c r="F33" s="30" t="s">
        <v>23</v>
      </c>
      <c r="G33" s="24" t="s">
        <v>208</v>
      </c>
      <c r="H33" s="20" t="s">
        <v>192</v>
      </c>
      <c r="I33" s="19" t="s">
        <v>26</v>
      </c>
      <c r="J33" s="33" t="s">
        <v>193</v>
      </c>
      <c r="K33" s="24" t="s">
        <v>194</v>
      </c>
      <c r="L33" s="19" t="s">
        <v>29</v>
      </c>
      <c r="M33" s="20" t="s">
        <v>195</v>
      </c>
      <c r="N33" s="20" t="s">
        <v>30</v>
      </c>
      <c r="O33" s="33" t="s">
        <v>31</v>
      </c>
      <c r="P33" s="21" t="s">
        <v>23</v>
      </c>
      <c r="Q33" s="33" t="s">
        <v>196</v>
      </c>
      <c r="R33" s="20" t="s">
        <v>197</v>
      </c>
      <c r="S33" s="41" t="s">
        <v>767</v>
      </c>
      <c r="T33" s="44"/>
      <c r="U33" s="50"/>
    </row>
    <row r="34" spans="1:21" ht="36">
      <c r="A34" s="19">
        <v>28</v>
      </c>
      <c r="B34" s="19">
        <v>96</v>
      </c>
      <c r="C34" s="20" t="s">
        <v>190</v>
      </c>
      <c r="D34" s="33" t="s">
        <v>198</v>
      </c>
      <c r="E34" s="33" t="s">
        <v>22</v>
      </c>
      <c r="F34" s="30" t="s">
        <v>199</v>
      </c>
      <c r="G34" s="24" t="s">
        <v>200</v>
      </c>
      <c r="H34" s="20" t="s">
        <v>201</v>
      </c>
      <c r="I34" s="19" t="s">
        <v>26</v>
      </c>
      <c r="J34" s="19">
        <v>150</v>
      </c>
      <c r="K34" s="24" t="s">
        <v>202</v>
      </c>
      <c r="L34" s="19" t="s">
        <v>29</v>
      </c>
      <c r="M34" s="20" t="s">
        <v>203</v>
      </c>
      <c r="N34" s="20" t="s">
        <v>30</v>
      </c>
      <c r="O34" s="33" t="s">
        <v>204</v>
      </c>
      <c r="P34" s="21" t="s">
        <v>23</v>
      </c>
      <c r="Q34" s="23" t="str">
        <f t="shared" si="0"/>
        <v xml:space="preserve">15/13 to 16 &amp; Others </v>
      </c>
      <c r="R34" s="20" t="s">
        <v>205</v>
      </c>
      <c r="S34" s="41" t="s">
        <v>767</v>
      </c>
      <c r="T34" s="44"/>
      <c r="U34" s="50"/>
    </row>
    <row r="35" spans="1:21" ht="83.45" customHeight="1">
      <c r="A35" s="19">
        <v>29</v>
      </c>
      <c r="B35" s="19">
        <v>95</v>
      </c>
      <c r="C35" s="20" t="s">
        <v>190</v>
      </c>
      <c r="D35" s="33" t="s">
        <v>216</v>
      </c>
      <c r="E35" s="33" t="s">
        <v>22</v>
      </c>
      <c r="F35" s="30" t="s">
        <v>23</v>
      </c>
      <c r="G35" s="24" t="s">
        <v>217</v>
      </c>
      <c r="H35" s="24" t="s">
        <v>218</v>
      </c>
      <c r="I35" s="19" t="s">
        <v>26</v>
      </c>
      <c r="J35" s="33" t="s">
        <v>210</v>
      </c>
      <c r="K35" s="24" t="s">
        <v>211</v>
      </c>
      <c r="L35" s="19" t="s">
        <v>29</v>
      </c>
      <c r="M35" s="20" t="s">
        <v>212</v>
      </c>
      <c r="N35" s="20" t="s">
        <v>171</v>
      </c>
      <c r="O35" s="33" t="s">
        <v>213</v>
      </c>
      <c r="P35" s="21" t="s">
        <v>23</v>
      </c>
      <c r="Q35" s="33" t="s">
        <v>214</v>
      </c>
      <c r="R35" s="20" t="s">
        <v>215</v>
      </c>
      <c r="S35" s="41" t="s">
        <v>767</v>
      </c>
      <c r="T35" s="44"/>
      <c r="U35" s="50"/>
    </row>
    <row r="36" spans="1:21" ht="36">
      <c r="A36" s="19">
        <v>30</v>
      </c>
      <c r="B36" s="19">
        <v>94</v>
      </c>
      <c r="C36" s="20" t="s">
        <v>190</v>
      </c>
      <c r="D36" s="33" t="s">
        <v>52</v>
      </c>
      <c r="E36" s="33" t="s">
        <v>22</v>
      </c>
      <c r="F36" s="30" t="s">
        <v>23</v>
      </c>
      <c r="G36" s="24" t="s">
        <v>53</v>
      </c>
      <c r="H36" s="20" t="s">
        <v>54</v>
      </c>
      <c r="I36" s="19" t="s">
        <v>26</v>
      </c>
      <c r="J36" s="19">
        <v>40</v>
      </c>
      <c r="K36" s="24" t="s">
        <v>55</v>
      </c>
      <c r="L36" s="19" t="s">
        <v>29</v>
      </c>
      <c r="M36" s="20" t="s">
        <v>219</v>
      </c>
      <c r="N36" s="20" t="s">
        <v>171</v>
      </c>
      <c r="O36" s="33" t="s">
        <v>56</v>
      </c>
      <c r="P36" s="21" t="s">
        <v>23</v>
      </c>
      <c r="Q36" s="33" t="s">
        <v>220</v>
      </c>
      <c r="R36" s="20" t="s">
        <v>58</v>
      </c>
      <c r="S36" s="41" t="s">
        <v>767</v>
      </c>
      <c r="T36" s="44"/>
      <c r="U36" s="50"/>
    </row>
    <row r="37" spans="1:21" ht="36">
      <c r="A37" s="19">
        <v>31</v>
      </c>
      <c r="B37" s="19">
        <v>93</v>
      </c>
      <c r="C37" s="20" t="s">
        <v>221</v>
      </c>
      <c r="D37" s="33" t="s">
        <v>222</v>
      </c>
      <c r="E37" s="33" t="s">
        <v>22</v>
      </c>
      <c r="F37" s="30" t="s">
        <v>23</v>
      </c>
      <c r="G37" s="24" t="s">
        <v>208</v>
      </c>
      <c r="H37" s="20" t="s">
        <v>223</v>
      </c>
      <c r="I37" s="19" t="s">
        <v>26</v>
      </c>
      <c r="J37" s="33" t="s">
        <v>193</v>
      </c>
      <c r="K37" s="24" t="s">
        <v>194</v>
      </c>
      <c r="L37" s="19" t="s">
        <v>29</v>
      </c>
      <c r="M37" s="20" t="s">
        <v>195</v>
      </c>
      <c r="N37" s="20" t="s">
        <v>30</v>
      </c>
      <c r="O37" s="33" t="s">
        <v>31</v>
      </c>
      <c r="P37" s="21" t="s">
        <v>23</v>
      </c>
      <c r="Q37" s="33" t="s">
        <v>224</v>
      </c>
      <c r="R37" s="20" t="s">
        <v>77</v>
      </c>
      <c r="S37" s="41" t="s">
        <v>767</v>
      </c>
      <c r="T37" s="44"/>
      <c r="U37" s="50"/>
    </row>
    <row r="38" spans="1:21" ht="48">
      <c r="A38" s="19">
        <v>32</v>
      </c>
      <c r="B38" s="19">
        <v>92</v>
      </c>
      <c r="C38" s="20" t="s">
        <v>225</v>
      </c>
      <c r="D38" s="33" t="s">
        <v>226</v>
      </c>
      <c r="E38" s="33" t="s">
        <v>22</v>
      </c>
      <c r="F38" s="30" t="s">
        <v>23</v>
      </c>
      <c r="G38" s="24" t="s">
        <v>227</v>
      </c>
      <c r="H38" s="20" t="s">
        <v>228</v>
      </c>
      <c r="I38" s="19" t="s">
        <v>26</v>
      </c>
      <c r="J38" s="33" t="s">
        <v>229</v>
      </c>
      <c r="K38" s="24" t="s">
        <v>230</v>
      </c>
      <c r="L38" s="19" t="s">
        <v>29</v>
      </c>
      <c r="M38" s="20" t="s">
        <v>231</v>
      </c>
      <c r="N38" s="20" t="s">
        <v>43</v>
      </c>
      <c r="O38" s="33" t="s">
        <v>232</v>
      </c>
      <c r="P38" s="21" t="s">
        <v>23</v>
      </c>
      <c r="Q38" s="33" t="s">
        <v>233</v>
      </c>
      <c r="R38" s="20" t="s">
        <v>234</v>
      </c>
      <c r="S38" s="41" t="s">
        <v>767</v>
      </c>
      <c r="T38" s="44"/>
      <c r="U38" s="50"/>
    </row>
    <row r="39" spans="1:21" ht="36">
      <c r="A39" s="19">
        <v>33</v>
      </c>
      <c r="B39" s="19">
        <v>91</v>
      </c>
      <c r="C39" s="20" t="s">
        <v>235</v>
      </c>
      <c r="D39" s="33" t="s">
        <v>236</v>
      </c>
      <c r="E39" s="33" t="s">
        <v>22</v>
      </c>
      <c r="F39" s="30" t="s">
        <v>23</v>
      </c>
      <c r="G39" s="24" t="s">
        <v>237</v>
      </c>
      <c r="H39" s="20" t="s">
        <v>238</v>
      </c>
      <c r="I39" s="19" t="s">
        <v>26</v>
      </c>
      <c r="J39" s="33" t="s">
        <v>239</v>
      </c>
      <c r="K39" s="24" t="s">
        <v>240</v>
      </c>
      <c r="L39" s="19" t="s">
        <v>29</v>
      </c>
      <c r="M39" s="20" t="s">
        <v>241</v>
      </c>
      <c r="N39" s="20" t="s">
        <v>30</v>
      </c>
      <c r="O39" s="33" t="s">
        <v>72</v>
      </c>
      <c r="P39" s="21" t="s">
        <v>23</v>
      </c>
      <c r="Q39" s="33" t="s">
        <v>243</v>
      </c>
      <c r="R39" s="20" t="s">
        <v>73</v>
      </c>
      <c r="S39" s="41" t="s">
        <v>767</v>
      </c>
      <c r="T39" s="44"/>
      <c r="U39" s="50"/>
    </row>
    <row r="40" spans="1:21" ht="36">
      <c r="A40" s="19">
        <v>34</v>
      </c>
      <c r="B40" s="19">
        <v>90</v>
      </c>
      <c r="C40" s="20" t="s">
        <v>235</v>
      </c>
      <c r="D40" s="33" t="s">
        <v>244</v>
      </c>
      <c r="E40" s="33" t="s">
        <v>22</v>
      </c>
      <c r="F40" s="30" t="s">
        <v>23</v>
      </c>
      <c r="G40" s="24" t="s">
        <v>245</v>
      </c>
      <c r="H40" s="20" t="s">
        <v>246</v>
      </c>
      <c r="I40" s="19" t="s">
        <v>26</v>
      </c>
      <c r="J40" s="19">
        <v>279</v>
      </c>
      <c r="K40" s="24" t="s">
        <v>247</v>
      </c>
      <c r="L40" s="19" t="s">
        <v>29</v>
      </c>
      <c r="M40" s="20" t="s">
        <v>248</v>
      </c>
      <c r="N40" s="20" t="s">
        <v>242</v>
      </c>
      <c r="O40" s="33" t="s">
        <v>244</v>
      </c>
      <c r="P40" s="21" t="s">
        <v>23</v>
      </c>
      <c r="Q40" s="23" t="str">
        <f t="shared" si="0"/>
        <v xml:space="preserve">20/13,14 &amp; Others </v>
      </c>
      <c r="R40" s="20" t="s">
        <v>246</v>
      </c>
      <c r="S40" s="41" t="s">
        <v>767</v>
      </c>
      <c r="T40" s="44"/>
      <c r="U40" s="50"/>
    </row>
    <row r="41" spans="1:21" ht="36">
      <c r="A41" s="19">
        <v>35</v>
      </c>
      <c r="B41" s="19">
        <v>89</v>
      </c>
      <c r="C41" s="20" t="s">
        <v>235</v>
      </c>
      <c r="D41" s="33" t="s">
        <v>249</v>
      </c>
      <c r="E41" s="33" t="s">
        <v>22</v>
      </c>
      <c r="F41" s="30" t="s">
        <v>250</v>
      </c>
      <c r="G41" s="24" t="s">
        <v>251</v>
      </c>
      <c r="H41" s="20" t="s">
        <v>252</v>
      </c>
      <c r="I41" s="19" t="s">
        <v>26</v>
      </c>
      <c r="J41" s="33" t="s">
        <v>253</v>
      </c>
      <c r="K41" s="24" t="s">
        <v>254</v>
      </c>
      <c r="L41" s="19" t="s">
        <v>29</v>
      </c>
      <c r="M41" s="20" t="s">
        <v>255</v>
      </c>
      <c r="N41" s="20" t="s">
        <v>43</v>
      </c>
      <c r="O41" s="33" t="s">
        <v>256</v>
      </c>
      <c r="P41" s="21" t="s">
        <v>23</v>
      </c>
      <c r="Q41" s="33" t="s">
        <v>257</v>
      </c>
      <c r="R41" s="20" t="s">
        <v>258</v>
      </c>
      <c r="S41" s="41" t="s">
        <v>767</v>
      </c>
      <c r="T41" s="44"/>
      <c r="U41" s="50"/>
    </row>
    <row r="42" spans="1:21" ht="48">
      <c r="A42" s="19">
        <v>36</v>
      </c>
      <c r="B42" s="19">
        <v>88</v>
      </c>
      <c r="C42" s="20" t="s">
        <v>235</v>
      </c>
      <c r="D42" s="33" t="s">
        <v>259</v>
      </c>
      <c r="E42" s="33" t="s">
        <v>22</v>
      </c>
      <c r="F42" s="126" t="s">
        <v>260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8"/>
      <c r="S42" s="41"/>
      <c r="T42" s="44"/>
      <c r="U42" s="50"/>
    </row>
    <row r="43" spans="1:21" ht="36">
      <c r="A43" s="19">
        <v>37</v>
      </c>
      <c r="B43" s="19">
        <v>87</v>
      </c>
      <c r="C43" s="20" t="s">
        <v>261</v>
      </c>
      <c r="D43" s="33" t="s">
        <v>262</v>
      </c>
      <c r="E43" s="33" t="s">
        <v>22</v>
      </c>
      <c r="F43" s="30" t="s">
        <v>96</v>
      </c>
      <c r="G43" s="24" t="s">
        <v>263</v>
      </c>
      <c r="H43" s="20" t="s">
        <v>264</v>
      </c>
      <c r="I43" s="35" t="s">
        <v>26</v>
      </c>
      <c r="J43" s="19"/>
      <c r="K43" s="24"/>
      <c r="L43" s="35" t="s">
        <v>29</v>
      </c>
      <c r="M43" s="20" t="s">
        <v>265</v>
      </c>
      <c r="N43" s="20" t="s">
        <v>43</v>
      </c>
      <c r="O43" s="33" t="s">
        <v>266</v>
      </c>
      <c r="P43" s="21" t="s">
        <v>23</v>
      </c>
      <c r="Q43" s="23" t="str">
        <f t="shared" si="0"/>
        <v>21/4 to 16</v>
      </c>
      <c r="R43" s="20" t="s">
        <v>264</v>
      </c>
      <c r="S43" s="41" t="s">
        <v>767</v>
      </c>
      <c r="T43" s="44"/>
      <c r="U43" s="50"/>
    </row>
    <row r="44" spans="1:21" ht="36">
      <c r="A44" s="19">
        <v>38</v>
      </c>
      <c r="B44" s="19">
        <v>86</v>
      </c>
      <c r="C44" s="20" t="s">
        <v>261</v>
      </c>
      <c r="D44" s="33" t="s">
        <v>267</v>
      </c>
      <c r="E44" s="33" t="s">
        <v>22</v>
      </c>
      <c r="F44" s="30" t="s">
        <v>23</v>
      </c>
      <c r="G44" s="24" t="s">
        <v>268</v>
      </c>
      <c r="H44" s="20" t="s">
        <v>269</v>
      </c>
      <c r="I44" s="19" t="s">
        <v>26</v>
      </c>
      <c r="J44" s="33" t="s">
        <v>270</v>
      </c>
      <c r="K44" s="24" t="s">
        <v>271</v>
      </c>
      <c r="L44" s="35" t="s">
        <v>29</v>
      </c>
      <c r="M44" s="20" t="s">
        <v>272</v>
      </c>
      <c r="N44" s="20" t="s">
        <v>43</v>
      </c>
      <c r="O44" s="33" t="s">
        <v>273</v>
      </c>
      <c r="P44" s="21" t="s">
        <v>23</v>
      </c>
      <c r="Q44" s="33" t="s">
        <v>274</v>
      </c>
      <c r="R44" s="20" t="s">
        <v>144</v>
      </c>
      <c r="S44" s="41" t="s">
        <v>767</v>
      </c>
      <c r="T44" s="44"/>
      <c r="U44" s="50"/>
    </row>
    <row r="45" spans="1:21" ht="60">
      <c r="A45" s="19">
        <v>39</v>
      </c>
      <c r="B45" s="19">
        <v>85</v>
      </c>
      <c r="C45" s="20" t="s">
        <v>261</v>
      </c>
      <c r="D45" s="33" t="s">
        <v>276</v>
      </c>
      <c r="E45" s="33" t="s">
        <v>22</v>
      </c>
      <c r="F45" s="30" t="s">
        <v>277</v>
      </c>
      <c r="G45" s="24" t="s">
        <v>275</v>
      </c>
      <c r="H45" s="24" t="s">
        <v>278</v>
      </c>
      <c r="I45" s="19" t="s">
        <v>26</v>
      </c>
      <c r="J45" s="19">
        <v>219</v>
      </c>
      <c r="K45" s="24" t="s">
        <v>279</v>
      </c>
      <c r="L45" s="35" t="s">
        <v>29</v>
      </c>
      <c r="M45" s="24" t="s">
        <v>280</v>
      </c>
      <c r="N45" s="24" t="s">
        <v>281</v>
      </c>
      <c r="O45" s="33" t="s">
        <v>282</v>
      </c>
      <c r="P45" s="30" t="s">
        <v>283</v>
      </c>
      <c r="Q45" s="23" t="str">
        <f t="shared" si="0"/>
        <v xml:space="preserve">144/1,2,3, 15/1 to 4, 9 to 12, 19/4 &amp; Others </v>
      </c>
      <c r="R45" s="24" t="s">
        <v>284</v>
      </c>
      <c r="S45" s="41" t="s">
        <v>767</v>
      </c>
      <c r="T45" s="44"/>
      <c r="U45" s="50"/>
    </row>
    <row r="46" spans="1:21" ht="48">
      <c r="A46" s="19">
        <v>40</v>
      </c>
      <c r="B46" s="19">
        <v>84</v>
      </c>
      <c r="C46" s="20" t="s">
        <v>285</v>
      </c>
      <c r="D46" s="33" t="s">
        <v>286</v>
      </c>
      <c r="E46" s="33" t="s">
        <v>22</v>
      </c>
      <c r="F46" s="30" t="s">
        <v>288</v>
      </c>
      <c r="G46" s="24" t="s">
        <v>287</v>
      </c>
      <c r="H46" s="24" t="s">
        <v>289</v>
      </c>
      <c r="I46" s="19" t="s">
        <v>26</v>
      </c>
      <c r="J46" s="19">
        <v>219</v>
      </c>
      <c r="K46" s="24" t="s">
        <v>279</v>
      </c>
      <c r="L46" s="35" t="s">
        <v>29</v>
      </c>
      <c r="M46" s="24" t="s">
        <v>290</v>
      </c>
      <c r="N46" s="24" t="s">
        <v>281</v>
      </c>
      <c r="O46" s="33" t="s">
        <v>291</v>
      </c>
      <c r="P46" s="30" t="s">
        <v>293</v>
      </c>
      <c r="Q46" s="23" t="str">
        <f t="shared" si="0"/>
        <v xml:space="preserve">29/1 to 7 &amp; Others </v>
      </c>
      <c r="R46" s="24" t="s">
        <v>292</v>
      </c>
      <c r="S46" s="41" t="s">
        <v>767</v>
      </c>
      <c r="T46" s="44"/>
      <c r="U46" s="50"/>
    </row>
    <row r="47" spans="1:21" ht="24">
      <c r="A47" s="19">
        <v>41</v>
      </c>
      <c r="B47" s="19">
        <v>83</v>
      </c>
      <c r="C47" s="20" t="s">
        <v>285</v>
      </c>
      <c r="D47" s="33" t="s">
        <v>294</v>
      </c>
      <c r="E47" s="126" t="s">
        <v>295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8"/>
      <c r="R47" s="20"/>
      <c r="S47" s="41"/>
      <c r="T47" s="44"/>
      <c r="U47" s="50"/>
    </row>
    <row r="48" spans="1:21" ht="48">
      <c r="A48" s="19">
        <v>42</v>
      </c>
      <c r="B48" s="19">
        <v>82</v>
      </c>
      <c r="C48" s="20" t="s">
        <v>285</v>
      </c>
      <c r="D48" s="33" t="s">
        <v>296</v>
      </c>
      <c r="E48" s="35" t="s">
        <v>22</v>
      </c>
      <c r="F48" s="30" t="s">
        <v>297</v>
      </c>
      <c r="G48" s="24" t="s">
        <v>298</v>
      </c>
      <c r="H48" s="35" t="s">
        <v>299</v>
      </c>
      <c r="I48" s="19" t="s">
        <v>26</v>
      </c>
      <c r="J48" s="33" t="s">
        <v>300</v>
      </c>
      <c r="K48" s="24" t="s">
        <v>301</v>
      </c>
      <c r="L48" s="35" t="s">
        <v>29</v>
      </c>
      <c r="M48" s="24" t="s">
        <v>302</v>
      </c>
      <c r="N48" s="24" t="s">
        <v>303</v>
      </c>
      <c r="O48" s="33" t="s">
        <v>304</v>
      </c>
      <c r="P48" s="30" t="s">
        <v>293</v>
      </c>
      <c r="Q48" s="23" t="str">
        <f t="shared" si="0"/>
        <v xml:space="preserve">19/12,13, 37/4 &amp; Others </v>
      </c>
      <c r="R48" s="24" t="s">
        <v>299</v>
      </c>
      <c r="S48" s="41" t="s">
        <v>767</v>
      </c>
      <c r="T48" s="44"/>
      <c r="U48" s="50"/>
    </row>
    <row r="49" spans="1:21" ht="48">
      <c r="A49" s="19">
        <v>43</v>
      </c>
      <c r="B49" s="19">
        <v>81</v>
      </c>
      <c r="C49" s="20" t="s">
        <v>285</v>
      </c>
      <c r="D49" s="33" t="s">
        <v>305</v>
      </c>
      <c r="E49" s="35" t="s">
        <v>22</v>
      </c>
      <c r="F49" s="30" t="s">
        <v>306</v>
      </c>
      <c r="G49" s="24" t="s">
        <v>307</v>
      </c>
      <c r="H49" s="20" t="s">
        <v>308</v>
      </c>
      <c r="I49" s="19" t="s">
        <v>26</v>
      </c>
      <c r="J49" s="19">
        <v>40</v>
      </c>
      <c r="K49" s="24" t="s">
        <v>55</v>
      </c>
      <c r="L49" s="35" t="s">
        <v>29</v>
      </c>
      <c r="M49" s="20" t="s">
        <v>219</v>
      </c>
      <c r="N49" s="24" t="s">
        <v>85</v>
      </c>
      <c r="O49" s="33" t="s">
        <v>56</v>
      </c>
      <c r="P49" s="21" t="s">
        <v>23</v>
      </c>
      <c r="Q49" s="33" t="s">
        <v>220</v>
      </c>
      <c r="R49" s="20" t="s">
        <v>58</v>
      </c>
      <c r="S49" s="41" t="s">
        <v>767</v>
      </c>
      <c r="T49" s="44"/>
      <c r="U49" s="50"/>
    </row>
    <row r="50" spans="1:21" ht="36">
      <c r="A50" s="19">
        <v>44</v>
      </c>
      <c r="B50" s="19">
        <v>80</v>
      </c>
      <c r="C50" s="20" t="s">
        <v>309</v>
      </c>
      <c r="D50" s="33" t="s">
        <v>310</v>
      </c>
      <c r="E50" s="35" t="s">
        <v>22</v>
      </c>
      <c r="F50" s="30" t="s">
        <v>39</v>
      </c>
      <c r="G50" s="24" t="s">
        <v>311</v>
      </c>
      <c r="H50" s="20" t="s">
        <v>112</v>
      </c>
      <c r="I50" s="19" t="s">
        <v>26</v>
      </c>
      <c r="J50" s="19"/>
      <c r="K50" s="24"/>
      <c r="L50" s="35" t="s">
        <v>29</v>
      </c>
      <c r="M50" s="20" t="s">
        <v>312</v>
      </c>
      <c r="N50" s="24" t="s">
        <v>85</v>
      </c>
      <c r="O50" s="33" t="s">
        <v>313</v>
      </c>
      <c r="P50" s="30" t="s">
        <v>40</v>
      </c>
      <c r="Q50" s="23" t="str">
        <f t="shared" si="0"/>
        <v>69/9 to 12</v>
      </c>
      <c r="R50" s="20" t="s">
        <v>112</v>
      </c>
      <c r="S50" s="41" t="s">
        <v>767</v>
      </c>
      <c r="T50" s="44"/>
      <c r="U50" s="50"/>
    </row>
    <row r="51" spans="1:21" ht="36">
      <c r="A51" s="19">
        <v>45</v>
      </c>
      <c r="B51" s="19">
        <v>79</v>
      </c>
      <c r="C51" s="20" t="s">
        <v>314</v>
      </c>
      <c r="D51" s="33" t="s">
        <v>315</v>
      </c>
      <c r="E51" s="33" t="s">
        <v>22</v>
      </c>
      <c r="F51" s="36" t="s">
        <v>316</v>
      </c>
      <c r="G51" s="24" t="s">
        <v>81</v>
      </c>
      <c r="H51" s="20" t="s">
        <v>321</v>
      </c>
      <c r="I51" s="19" t="s">
        <v>26</v>
      </c>
      <c r="J51" s="33" t="s">
        <v>317</v>
      </c>
      <c r="K51" s="24" t="s">
        <v>318</v>
      </c>
      <c r="L51" s="35" t="s">
        <v>29</v>
      </c>
      <c r="M51" s="20" t="s">
        <v>84</v>
      </c>
      <c r="N51" s="20" t="s">
        <v>85</v>
      </c>
      <c r="O51" s="33" t="s">
        <v>86</v>
      </c>
      <c r="P51" s="21" t="s">
        <v>23</v>
      </c>
      <c r="Q51" s="23" t="str">
        <f t="shared" si="0"/>
        <v xml:space="preserve">88/13,14,15 &amp; Others </v>
      </c>
      <c r="R51" s="20" t="s">
        <v>87</v>
      </c>
      <c r="S51" s="41" t="s">
        <v>767</v>
      </c>
      <c r="T51" s="44"/>
      <c r="U51" s="50"/>
    </row>
    <row r="52" spans="1:21" ht="36">
      <c r="A52" s="19">
        <v>46</v>
      </c>
      <c r="B52" s="19">
        <v>78</v>
      </c>
      <c r="C52" s="20" t="s">
        <v>314</v>
      </c>
      <c r="D52" s="33" t="s">
        <v>315</v>
      </c>
      <c r="E52" s="33" t="s">
        <v>22</v>
      </c>
      <c r="F52" s="36" t="s">
        <v>319</v>
      </c>
      <c r="G52" s="24" t="s">
        <v>81</v>
      </c>
      <c r="H52" s="20" t="s">
        <v>320</v>
      </c>
      <c r="I52" s="19" t="s">
        <v>26</v>
      </c>
      <c r="J52" s="19">
        <v>138</v>
      </c>
      <c r="K52" s="24" t="s">
        <v>322</v>
      </c>
      <c r="L52" s="35" t="s">
        <v>29</v>
      </c>
      <c r="M52" s="20" t="s">
        <v>84</v>
      </c>
      <c r="N52" s="20" t="s">
        <v>85</v>
      </c>
      <c r="O52" s="33" t="s">
        <v>86</v>
      </c>
      <c r="P52" s="21" t="s">
        <v>23</v>
      </c>
      <c r="Q52" s="23" t="str">
        <f t="shared" si="0"/>
        <v xml:space="preserve">88/13,14,15 &amp; Others </v>
      </c>
      <c r="R52" s="20" t="s">
        <v>87</v>
      </c>
      <c r="S52" s="41" t="s">
        <v>767</v>
      </c>
      <c r="T52" s="44"/>
      <c r="U52" s="50"/>
    </row>
    <row r="53" spans="1:21" ht="48">
      <c r="A53" s="19">
        <v>47</v>
      </c>
      <c r="B53" s="19">
        <v>77</v>
      </c>
      <c r="C53" s="20" t="s">
        <v>314</v>
      </c>
      <c r="D53" s="33" t="s">
        <v>323</v>
      </c>
      <c r="E53" s="33" t="s">
        <v>22</v>
      </c>
      <c r="F53" s="30" t="s">
        <v>39</v>
      </c>
      <c r="G53" s="24" t="s">
        <v>324</v>
      </c>
      <c r="H53" s="20" t="s">
        <v>325</v>
      </c>
      <c r="I53" s="19" t="s">
        <v>26</v>
      </c>
      <c r="J53" s="19">
        <v>37</v>
      </c>
      <c r="K53" s="24" t="s">
        <v>55</v>
      </c>
      <c r="L53" s="35" t="s">
        <v>29</v>
      </c>
      <c r="M53" s="20" t="s">
        <v>326</v>
      </c>
      <c r="N53" s="20" t="s">
        <v>85</v>
      </c>
      <c r="O53" s="33" t="s">
        <v>327</v>
      </c>
      <c r="P53" s="21" t="s">
        <v>23</v>
      </c>
      <c r="Q53" s="33" t="s">
        <v>328</v>
      </c>
      <c r="R53" s="20" t="s">
        <v>329</v>
      </c>
      <c r="S53" s="41" t="s">
        <v>767</v>
      </c>
      <c r="T53" s="44"/>
      <c r="U53" s="50"/>
    </row>
    <row r="54" spans="1:21" ht="132">
      <c r="A54" s="19">
        <v>48</v>
      </c>
      <c r="B54" s="19">
        <v>76</v>
      </c>
      <c r="C54" s="20" t="s">
        <v>330</v>
      </c>
      <c r="D54" s="33" t="s">
        <v>331</v>
      </c>
      <c r="E54" s="33" t="s">
        <v>22</v>
      </c>
      <c r="F54" s="30" t="s">
        <v>332</v>
      </c>
      <c r="G54" s="24" t="s">
        <v>333</v>
      </c>
      <c r="H54" s="20" t="s">
        <v>334</v>
      </c>
      <c r="I54" s="19" t="s">
        <v>26</v>
      </c>
      <c r="J54" s="33" t="s">
        <v>335</v>
      </c>
      <c r="K54" s="24" t="s">
        <v>336</v>
      </c>
      <c r="L54" s="35" t="s">
        <v>29</v>
      </c>
      <c r="M54" s="20" t="s">
        <v>337</v>
      </c>
      <c r="N54" s="20" t="s">
        <v>30</v>
      </c>
      <c r="O54" s="33" t="s">
        <v>338</v>
      </c>
      <c r="P54" s="21" t="s">
        <v>23</v>
      </c>
      <c r="Q54" s="33" t="s">
        <v>339</v>
      </c>
      <c r="R54" s="20" t="s">
        <v>157</v>
      </c>
      <c r="S54" s="41" t="s">
        <v>767</v>
      </c>
      <c r="T54" s="44"/>
      <c r="U54" s="50"/>
    </row>
    <row r="55" spans="1:21" ht="36">
      <c r="A55" s="19">
        <v>49</v>
      </c>
      <c r="B55" s="19">
        <v>75</v>
      </c>
      <c r="C55" s="20" t="s">
        <v>340</v>
      </c>
      <c r="D55" s="33" t="s">
        <v>341</v>
      </c>
      <c r="E55" s="33" t="s">
        <v>22</v>
      </c>
      <c r="F55" s="30" t="s">
        <v>23</v>
      </c>
      <c r="G55" s="24" t="s">
        <v>342</v>
      </c>
      <c r="H55" s="20" t="s">
        <v>23</v>
      </c>
      <c r="I55" s="19" t="s">
        <v>26</v>
      </c>
      <c r="J55" s="19">
        <v>172</v>
      </c>
      <c r="K55" s="24" t="s">
        <v>343</v>
      </c>
      <c r="L55" s="35" t="s">
        <v>29</v>
      </c>
      <c r="M55" s="20" t="s">
        <v>344</v>
      </c>
      <c r="N55" s="20" t="s">
        <v>171</v>
      </c>
      <c r="O55" s="33" t="s">
        <v>345</v>
      </c>
      <c r="P55" s="21" t="s">
        <v>23</v>
      </c>
      <c r="Q55" s="33" t="s">
        <v>346</v>
      </c>
      <c r="R55" s="20" t="s">
        <v>347</v>
      </c>
      <c r="S55" s="41" t="s">
        <v>767</v>
      </c>
      <c r="T55" s="44"/>
      <c r="U55" s="50"/>
    </row>
    <row r="56" spans="1:21" ht="36">
      <c r="A56" s="19">
        <v>50</v>
      </c>
      <c r="B56" s="19">
        <v>74</v>
      </c>
      <c r="C56" s="20" t="s">
        <v>340</v>
      </c>
      <c r="D56" s="33" t="s">
        <v>348</v>
      </c>
      <c r="E56" s="33" t="s">
        <v>22</v>
      </c>
      <c r="F56" s="30" t="s">
        <v>23</v>
      </c>
      <c r="G56" s="24" t="s">
        <v>349</v>
      </c>
      <c r="H56" s="20" t="s">
        <v>67</v>
      </c>
      <c r="I56" s="19" t="s">
        <v>26</v>
      </c>
      <c r="J56" s="19">
        <v>172</v>
      </c>
      <c r="K56" s="24" t="s">
        <v>343</v>
      </c>
      <c r="L56" s="35" t="s">
        <v>29</v>
      </c>
      <c r="M56" s="20" t="s">
        <v>344</v>
      </c>
      <c r="N56" s="20" t="s">
        <v>171</v>
      </c>
      <c r="O56" s="33" t="s">
        <v>345</v>
      </c>
      <c r="P56" s="21" t="s">
        <v>23</v>
      </c>
      <c r="Q56" s="33" t="s">
        <v>346</v>
      </c>
      <c r="R56" s="20" t="s">
        <v>347</v>
      </c>
      <c r="S56" s="41" t="s">
        <v>767</v>
      </c>
      <c r="T56" s="44"/>
      <c r="U56" s="50"/>
    </row>
    <row r="57" spans="1:21" ht="36">
      <c r="A57" s="19">
        <v>51</v>
      </c>
      <c r="B57" s="19">
        <v>73</v>
      </c>
      <c r="C57" s="20" t="s">
        <v>340</v>
      </c>
      <c r="D57" s="33" t="s">
        <v>350</v>
      </c>
      <c r="E57" s="33" t="s">
        <v>22</v>
      </c>
      <c r="F57" s="30" t="s">
        <v>23</v>
      </c>
      <c r="G57" s="24" t="s">
        <v>351</v>
      </c>
      <c r="H57" s="20" t="s">
        <v>352</v>
      </c>
      <c r="I57" s="19" t="s">
        <v>26</v>
      </c>
      <c r="J57" s="19">
        <v>172</v>
      </c>
      <c r="K57" s="24" t="s">
        <v>343</v>
      </c>
      <c r="L57" s="35" t="s">
        <v>29</v>
      </c>
      <c r="M57" s="20" t="s">
        <v>344</v>
      </c>
      <c r="N57" s="20" t="s">
        <v>171</v>
      </c>
      <c r="O57" s="33" t="s">
        <v>345</v>
      </c>
      <c r="P57" s="21" t="s">
        <v>23</v>
      </c>
      <c r="Q57" s="33" t="s">
        <v>346</v>
      </c>
      <c r="R57" s="20" t="s">
        <v>347</v>
      </c>
      <c r="S57" s="41" t="s">
        <v>767</v>
      </c>
      <c r="T57" s="44"/>
      <c r="U57" s="50"/>
    </row>
    <row r="58" spans="1:21" ht="48">
      <c r="A58" s="19">
        <v>52</v>
      </c>
      <c r="B58" s="19">
        <v>72</v>
      </c>
      <c r="C58" s="20" t="s">
        <v>354</v>
      </c>
      <c r="D58" s="33" t="s">
        <v>353</v>
      </c>
      <c r="E58" s="33" t="s">
        <v>22</v>
      </c>
      <c r="F58" s="30" t="s">
        <v>355</v>
      </c>
      <c r="G58" s="24" t="s">
        <v>356</v>
      </c>
      <c r="H58" s="20" t="s">
        <v>357</v>
      </c>
      <c r="I58" s="19"/>
      <c r="J58" s="19"/>
      <c r="K58" s="24"/>
      <c r="L58" s="35" t="s">
        <v>29</v>
      </c>
      <c r="M58" s="20" t="s">
        <v>326</v>
      </c>
      <c r="N58" s="20" t="s">
        <v>30</v>
      </c>
      <c r="O58" s="33" t="s">
        <v>327</v>
      </c>
      <c r="P58" s="21" t="s">
        <v>23</v>
      </c>
      <c r="Q58" s="33" t="s">
        <v>358</v>
      </c>
      <c r="R58" s="20" t="s">
        <v>329</v>
      </c>
      <c r="S58" s="41" t="s">
        <v>767</v>
      </c>
      <c r="T58" s="44"/>
      <c r="U58" s="50"/>
    </row>
    <row r="59" spans="1:21" ht="36">
      <c r="A59" s="19">
        <v>53</v>
      </c>
      <c r="B59" s="19">
        <v>71</v>
      </c>
      <c r="C59" s="20" t="s">
        <v>359</v>
      </c>
      <c r="D59" s="33" t="s">
        <v>360</v>
      </c>
      <c r="E59" s="33" t="s">
        <v>22</v>
      </c>
      <c r="F59" s="30" t="s">
        <v>23</v>
      </c>
      <c r="G59" s="24" t="s">
        <v>90</v>
      </c>
      <c r="H59" s="20" t="s">
        <v>91</v>
      </c>
      <c r="I59" s="19" t="s">
        <v>26</v>
      </c>
      <c r="J59" s="19">
        <v>215</v>
      </c>
      <c r="K59" s="24" t="s">
        <v>160</v>
      </c>
      <c r="L59" s="35" t="s">
        <v>29</v>
      </c>
      <c r="M59" s="20" t="s">
        <v>92</v>
      </c>
      <c r="N59" s="20" t="s">
        <v>30</v>
      </c>
      <c r="O59" s="33" t="s">
        <v>93</v>
      </c>
      <c r="P59" s="30" t="s">
        <v>40</v>
      </c>
      <c r="Q59" s="33" t="s">
        <v>361</v>
      </c>
      <c r="R59" s="20" t="s">
        <v>97</v>
      </c>
      <c r="S59" s="41" t="s">
        <v>767</v>
      </c>
      <c r="T59" s="44"/>
      <c r="U59" s="50"/>
    </row>
    <row r="60" spans="1:21" ht="36">
      <c r="A60" s="19">
        <v>54</v>
      </c>
      <c r="B60" s="19">
        <v>70</v>
      </c>
      <c r="C60" s="20" t="s">
        <v>362</v>
      </c>
      <c r="D60" s="33" t="s">
        <v>363</v>
      </c>
      <c r="E60" s="33" t="s">
        <v>22</v>
      </c>
      <c r="F60" s="30" t="s">
        <v>23</v>
      </c>
      <c r="G60" s="24" t="s">
        <v>364</v>
      </c>
      <c r="H60" s="20" t="s">
        <v>365</v>
      </c>
      <c r="I60" s="19" t="s">
        <v>26</v>
      </c>
      <c r="J60" s="19">
        <v>140</v>
      </c>
      <c r="K60" s="24" t="s">
        <v>366</v>
      </c>
      <c r="L60" s="35" t="s">
        <v>29</v>
      </c>
      <c r="M60" s="20" t="s">
        <v>367</v>
      </c>
      <c r="N60" s="20" t="s">
        <v>30</v>
      </c>
      <c r="O60" s="33" t="s">
        <v>363</v>
      </c>
      <c r="P60" s="21" t="s">
        <v>23</v>
      </c>
      <c r="Q60" s="23" t="str">
        <f t="shared" si="0"/>
        <v xml:space="preserve">51/7,8 &amp; Others </v>
      </c>
      <c r="R60" s="20" t="s">
        <v>365</v>
      </c>
      <c r="S60" s="41" t="s">
        <v>767</v>
      </c>
      <c r="T60" s="44"/>
      <c r="U60" s="50"/>
    </row>
    <row r="61" spans="1:21" ht="120">
      <c r="A61" s="19">
        <v>55</v>
      </c>
      <c r="B61" s="19">
        <v>69</v>
      </c>
      <c r="C61" s="20" t="s">
        <v>362</v>
      </c>
      <c r="D61" s="33" t="s">
        <v>368</v>
      </c>
      <c r="E61" s="33" t="s">
        <v>22</v>
      </c>
      <c r="F61" s="36" t="s">
        <v>369</v>
      </c>
      <c r="G61" s="24" t="s">
        <v>370</v>
      </c>
      <c r="H61" s="20" t="s">
        <v>371</v>
      </c>
      <c r="I61" s="19" t="s">
        <v>26</v>
      </c>
      <c r="J61" s="33" t="s">
        <v>372</v>
      </c>
      <c r="K61" s="24" t="s">
        <v>374</v>
      </c>
      <c r="L61" s="35" t="s">
        <v>29</v>
      </c>
      <c r="M61" s="24" t="s">
        <v>337</v>
      </c>
      <c r="N61" s="20" t="s">
        <v>30</v>
      </c>
      <c r="O61" s="33" t="s">
        <v>375</v>
      </c>
      <c r="P61" s="21" t="s">
        <v>23</v>
      </c>
      <c r="Q61" s="33" t="s">
        <v>373</v>
      </c>
      <c r="R61" s="20" t="s">
        <v>157</v>
      </c>
      <c r="S61" s="41" t="s">
        <v>767</v>
      </c>
      <c r="T61" s="44"/>
      <c r="U61" s="50"/>
    </row>
    <row r="62" spans="1:21" ht="36">
      <c r="A62" s="19">
        <v>56</v>
      </c>
      <c r="B62" s="19">
        <v>68</v>
      </c>
      <c r="C62" s="20" t="s">
        <v>376</v>
      </c>
      <c r="D62" s="33" t="s">
        <v>377</v>
      </c>
      <c r="E62" s="33" t="s">
        <v>22</v>
      </c>
      <c r="F62" s="30" t="s">
        <v>23</v>
      </c>
      <c r="G62" s="24" t="s">
        <v>378</v>
      </c>
      <c r="H62" s="20" t="s">
        <v>379</v>
      </c>
      <c r="I62" s="19" t="s">
        <v>26</v>
      </c>
      <c r="J62" s="19">
        <v>68</v>
      </c>
      <c r="K62" s="24" t="s">
        <v>380</v>
      </c>
      <c r="L62" s="35" t="s">
        <v>29</v>
      </c>
      <c r="M62" s="20" t="s">
        <v>181</v>
      </c>
      <c r="N62" s="20" t="s">
        <v>43</v>
      </c>
      <c r="O62" s="33" t="s">
        <v>182</v>
      </c>
      <c r="P62" s="21" t="s">
        <v>23</v>
      </c>
      <c r="Q62" s="33" t="s">
        <v>381</v>
      </c>
      <c r="R62" s="20" t="s">
        <v>184</v>
      </c>
      <c r="S62" s="41" t="s">
        <v>767</v>
      </c>
      <c r="T62" s="44"/>
      <c r="U62" s="50"/>
    </row>
    <row r="63" spans="1:21" ht="48">
      <c r="A63" s="19">
        <v>57</v>
      </c>
      <c r="B63" s="19">
        <v>67</v>
      </c>
      <c r="C63" s="20" t="s">
        <v>376</v>
      </c>
      <c r="D63" s="33" t="s">
        <v>382</v>
      </c>
      <c r="E63" s="33" t="s">
        <v>22</v>
      </c>
      <c r="F63" s="30"/>
      <c r="G63" s="24" t="s">
        <v>383</v>
      </c>
      <c r="H63" s="24" t="s">
        <v>384</v>
      </c>
      <c r="I63" s="19" t="s">
        <v>26</v>
      </c>
      <c r="J63" s="33" t="s">
        <v>385</v>
      </c>
      <c r="K63" s="24" t="s">
        <v>386</v>
      </c>
      <c r="L63" s="35" t="s">
        <v>29</v>
      </c>
      <c r="M63" s="20" t="s">
        <v>231</v>
      </c>
      <c r="N63" s="20" t="s">
        <v>43</v>
      </c>
      <c r="O63" s="33" t="s">
        <v>232</v>
      </c>
      <c r="P63" s="21" t="s">
        <v>23</v>
      </c>
      <c r="Q63" s="33" t="s">
        <v>387</v>
      </c>
      <c r="R63" s="20" t="s">
        <v>234</v>
      </c>
      <c r="S63" s="41" t="s">
        <v>767</v>
      </c>
      <c r="T63" s="44"/>
      <c r="U63" s="50"/>
    </row>
    <row r="64" spans="1:21" ht="48">
      <c r="A64" s="19">
        <v>58</v>
      </c>
      <c r="B64" s="19">
        <v>66</v>
      </c>
      <c r="C64" s="20"/>
      <c r="D64" s="33" t="s">
        <v>382</v>
      </c>
      <c r="E64" s="33" t="s">
        <v>22</v>
      </c>
      <c r="F64" s="30" t="s">
        <v>23</v>
      </c>
      <c r="G64" s="126" t="s">
        <v>295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8"/>
      <c r="S64" s="41"/>
      <c r="T64" s="44"/>
      <c r="U64" s="50"/>
    </row>
    <row r="65" spans="1:21" ht="96">
      <c r="A65" s="19">
        <v>59</v>
      </c>
      <c r="B65" s="19">
        <v>65</v>
      </c>
      <c r="C65" s="20" t="s">
        <v>388</v>
      </c>
      <c r="D65" s="33" t="s">
        <v>389</v>
      </c>
      <c r="E65" s="33" t="s">
        <v>22</v>
      </c>
      <c r="F65" s="30" t="s">
        <v>391</v>
      </c>
      <c r="G65" s="24" t="s">
        <v>390</v>
      </c>
      <c r="H65" s="24" t="s">
        <v>392</v>
      </c>
      <c r="I65" s="35" t="s">
        <v>26</v>
      </c>
      <c r="J65" s="33" t="s">
        <v>393</v>
      </c>
      <c r="K65" s="24" t="s">
        <v>394</v>
      </c>
      <c r="L65" s="19" t="s">
        <v>29</v>
      </c>
      <c r="M65" s="24" t="s">
        <v>395</v>
      </c>
      <c r="N65" s="24" t="s">
        <v>396</v>
      </c>
      <c r="O65" s="33" t="s">
        <v>397</v>
      </c>
      <c r="P65" s="30" t="s">
        <v>398</v>
      </c>
      <c r="Q65" s="23" t="str">
        <f t="shared" si="0"/>
        <v xml:space="preserve">104/1,2 &amp; Others </v>
      </c>
      <c r="R65" s="24" t="s">
        <v>399</v>
      </c>
      <c r="S65" s="41" t="s">
        <v>767</v>
      </c>
      <c r="T65" s="44"/>
      <c r="U65" s="50"/>
    </row>
    <row r="66" spans="1:21" ht="27.6" customHeight="1">
      <c r="A66" s="19">
        <v>60</v>
      </c>
      <c r="B66" s="19">
        <v>64</v>
      </c>
      <c r="C66" s="20" t="s">
        <v>400</v>
      </c>
      <c r="D66" s="33" t="s">
        <v>401</v>
      </c>
      <c r="E66" s="33" t="s">
        <v>22</v>
      </c>
      <c r="F66" s="30" t="s">
        <v>23</v>
      </c>
      <c r="G66" s="24" t="s">
        <v>402</v>
      </c>
      <c r="H66" s="20" t="s">
        <v>403</v>
      </c>
      <c r="I66" s="35" t="s">
        <v>26</v>
      </c>
      <c r="J66" s="33" t="s">
        <v>404</v>
      </c>
      <c r="K66" s="24" t="s">
        <v>405</v>
      </c>
      <c r="L66" s="19" t="s">
        <v>29</v>
      </c>
      <c r="M66" s="20" t="s">
        <v>406</v>
      </c>
      <c r="N66" s="20" t="s">
        <v>242</v>
      </c>
      <c r="O66" s="33" t="s">
        <v>407</v>
      </c>
      <c r="P66" s="30" t="s">
        <v>23</v>
      </c>
      <c r="Q66" s="33" t="s">
        <v>408</v>
      </c>
      <c r="R66" s="20" t="s">
        <v>409</v>
      </c>
      <c r="S66" s="41" t="s">
        <v>767</v>
      </c>
      <c r="T66" s="44"/>
      <c r="U66" s="50"/>
    </row>
    <row r="67" spans="1:21" ht="72">
      <c r="A67" s="19">
        <v>61</v>
      </c>
      <c r="B67" s="19">
        <v>63</v>
      </c>
      <c r="C67" s="20" t="s">
        <v>410</v>
      </c>
      <c r="D67" s="33" t="s">
        <v>411</v>
      </c>
      <c r="E67" s="33" t="s">
        <v>22</v>
      </c>
      <c r="F67" s="30" t="s">
        <v>67</v>
      </c>
      <c r="G67" s="24" t="s">
        <v>412</v>
      </c>
      <c r="H67" s="20" t="s">
        <v>209</v>
      </c>
      <c r="I67" s="35" t="s">
        <v>26</v>
      </c>
      <c r="J67" s="33" t="s">
        <v>413</v>
      </c>
      <c r="K67" s="24" t="s">
        <v>414</v>
      </c>
      <c r="L67" s="19" t="s">
        <v>29</v>
      </c>
      <c r="M67" s="20" t="s">
        <v>212</v>
      </c>
      <c r="N67" s="20" t="s">
        <v>171</v>
      </c>
      <c r="O67" s="33" t="s">
        <v>415</v>
      </c>
      <c r="P67" s="30" t="s">
        <v>23</v>
      </c>
      <c r="Q67" s="33" t="s">
        <v>416</v>
      </c>
      <c r="R67" s="20" t="s">
        <v>215</v>
      </c>
      <c r="S67" s="41" t="s">
        <v>767</v>
      </c>
      <c r="T67" s="44"/>
      <c r="U67" s="50"/>
    </row>
    <row r="68" spans="1:21" ht="36">
      <c r="A68" s="19">
        <v>62</v>
      </c>
      <c r="B68" s="19">
        <v>62</v>
      </c>
      <c r="C68" s="20" t="s">
        <v>417</v>
      </c>
      <c r="D68" s="33" t="s">
        <v>411</v>
      </c>
      <c r="E68" s="33" t="s">
        <v>22</v>
      </c>
      <c r="F68" s="30" t="s">
        <v>39</v>
      </c>
      <c r="G68" s="24" t="s">
        <v>418</v>
      </c>
      <c r="H68" s="20" t="s">
        <v>419</v>
      </c>
      <c r="I68" s="35" t="s">
        <v>26</v>
      </c>
      <c r="J68" s="19">
        <v>210</v>
      </c>
      <c r="K68" s="24" t="s">
        <v>420</v>
      </c>
      <c r="L68" s="19" t="s">
        <v>29</v>
      </c>
      <c r="M68" s="24" t="s">
        <v>421</v>
      </c>
      <c r="N68" s="20" t="s">
        <v>242</v>
      </c>
      <c r="O68" s="33" t="s">
        <v>422</v>
      </c>
      <c r="P68" s="30" t="s">
        <v>162</v>
      </c>
      <c r="Q68" s="33" t="str">
        <f t="shared" si="0"/>
        <v xml:space="preserve">91/1 to 8 &amp; Others </v>
      </c>
      <c r="R68" s="20" t="s">
        <v>419</v>
      </c>
      <c r="S68" s="41" t="s">
        <v>767</v>
      </c>
      <c r="T68" s="44"/>
      <c r="U68" s="50"/>
    </row>
    <row r="69" spans="1:21" ht="60">
      <c r="A69" s="19">
        <v>63</v>
      </c>
      <c r="B69" s="19">
        <v>61</v>
      </c>
      <c r="C69" s="20" t="s">
        <v>417</v>
      </c>
      <c r="D69" s="33" t="s">
        <v>423</v>
      </c>
      <c r="E69" s="33" t="s">
        <v>22</v>
      </c>
      <c r="F69" s="30" t="s">
        <v>391</v>
      </c>
      <c r="G69" s="24" t="s">
        <v>390</v>
      </c>
      <c r="H69" s="24" t="s">
        <v>392</v>
      </c>
      <c r="I69" s="35" t="s">
        <v>26</v>
      </c>
      <c r="J69" s="33" t="s">
        <v>424</v>
      </c>
      <c r="K69" s="24" t="s">
        <v>425</v>
      </c>
      <c r="L69" s="19" t="s">
        <v>29</v>
      </c>
      <c r="M69" s="24" t="s">
        <v>426</v>
      </c>
      <c r="N69" s="20" t="s">
        <v>43</v>
      </c>
      <c r="O69" s="33" t="s">
        <v>397</v>
      </c>
      <c r="P69" s="21" t="s">
        <v>23</v>
      </c>
      <c r="Q69" s="33" t="str">
        <f t="shared" si="0"/>
        <v xml:space="preserve">104/1,2 &amp; Others </v>
      </c>
      <c r="R69" s="24" t="s">
        <v>399</v>
      </c>
      <c r="S69" s="41" t="s">
        <v>767</v>
      </c>
      <c r="T69" s="44"/>
      <c r="U69" s="50"/>
    </row>
    <row r="70" spans="1:21" ht="60">
      <c r="A70" s="19">
        <v>64</v>
      </c>
      <c r="B70" s="19">
        <v>60</v>
      </c>
      <c r="C70" s="20" t="s">
        <v>417</v>
      </c>
      <c r="D70" s="33" t="s">
        <v>427</v>
      </c>
      <c r="E70" s="33" t="s">
        <v>22</v>
      </c>
      <c r="F70" s="36" t="s">
        <v>428</v>
      </c>
      <c r="G70" s="24" t="s">
        <v>429</v>
      </c>
      <c r="H70" s="20" t="s">
        <v>201</v>
      </c>
      <c r="I70" s="35" t="s">
        <v>26</v>
      </c>
      <c r="J70" s="33" t="s">
        <v>430</v>
      </c>
      <c r="K70" s="24" t="s">
        <v>431</v>
      </c>
      <c r="L70" s="19"/>
      <c r="M70" s="20"/>
      <c r="N70" s="20"/>
      <c r="O70" s="22"/>
      <c r="P70" s="21"/>
      <c r="Q70" s="23"/>
      <c r="R70" s="20"/>
      <c r="S70" s="41" t="s">
        <v>432</v>
      </c>
      <c r="T70" s="44"/>
      <c r="U70" s="50"/>
    </row>
    <row r="71" spans="1:21" ht="36">
      <c r="A71" s="19">
        <v>65</v>
      </c>
      <c r="B71" s="19">
        <v>59</v>
      </c>
      <c r="C71" s="20" t="s">
        <v>417</v>
      </c>
      <c r="D71" s="33" t="s">
        <v>433</v>
      </c>
      <c r="E71" s="33" t="s">
        <v>22</v>
      </c>
      <c r="F71" s="30" t="s">
        <v>23</v>
      </c>
      <c r="G71" s="24" t="s">
        <v>434</v>
      </c>
      <c r="H71" s="20" t="s">
        <v>23</v>
      </c>
      <c r="I71" s="35" t="s">
        <v>26</v>
      </c>
      <c r="J71" s="19">
        <v>172</v>
      </c>
      <c r="K71" s="24" t="s">
        <v>343</v>
      </c>
      <c r="L71" s="19" t="s">
        <v>29</v>
      </c>
      <c r="M71" s="20" t="s">
        <v>344</v>
      </c>
      <c r="N71" s="20" t="s">
        <v>171</v>
      </c>
      <c r="O71" s="33" t="s">
        <v>435</v>
      </c>
      <c r="P71" s="21" t="s">
        <v>23</v>
      </c>
      <c r="Q71" s="33" t="s">
        <v>436</v>
      </c>
      <c r="R71" s="20" t="s">
        <v>347</v>
      </c>
      <c r="S71" s="41" t="s">
        <v>767</v>
      </c>
      <c r="T71" s="44"/>
      <c r="U71" s="50"/>
    </row>
    <row r="72" spans="1:21" ht="36">
      <c r="A72" s="19">
        <v>66</v>
      </c>
      <c r="B72" s="19">
        <v>58</v>
      </c>
      <c r="C72" s="20" t="s">
        <v>437</v>
      </c>
      <c r="D72" s="33" t="s">
        <v>438</v>
      </c>
      <c r="E72" s="33" t="s">
        <v>22</v>
      </c>
      <c r="F72" s="30" t="s">
        <v>439</v>
      </c>
      <c r="G72" s="24" t="s">
        <v>440</v>
      </c>
      <c r="H72" s="20" t="s">
        <v>441</v>
      </c>
      <c r="I72" s="35" t="s">
        <v>26</v>
      </c>
      <c r="J72" s="33" t="s">
        <v>442</v>
      </c>
      <c r="K72" s="24" t="s">
        <v>443</v>
      </c>
      <c r="L72" s="19" t="s">
        <v>29</v>
      </c>
      <c r="M72" s="20" t="s">
        <v>444</v>
      </c>
      <c r="N72" s="20" t="s">
        <v>30</v>
      </c>
      <c r="O72" s="33" t="s">
        <v>445</v>
      </c>
      <c r="P72" s="21" t="s">
        <v>23</v>
      </c>
      <c r="Q72" s="23" t="str">
        <f t="shared" si="0"/>
        <v xml:space="preserve">46/13 to 16 &amp; Others </v>
      </c>
      <c r="R72" s="20" t="s">
        <v>446</v>
      </c>
      <c r="S72" s="41" t="s">
        <v>767</v>
      </c>
      <c r="T72" s="44"/>
      <c r="U72" s="50"/>
    </row>
    <row r="73" spans="1:21" ht="48">
      <c r="A73" s="19">
        <v>67</v>
      </c>
      <c r="B73" s="19">
        <v>57</v>
      </c>
      <c r="C73" s="20" t="s">
        <v>437</v>
      </c>
      <c r="D73" s="33" t="s">
        <v>447</v>
      </c>
      <c r="E73" s="33" t="s">
        <v>22</v>
      </c>
      <c r="F73" s="36" t="s">
        <v>451</v>
      </c>
      <c r="G73" s="24" t="s">
        <v>448</v>
      </c>
      <c r="H73" s="24" t="s">
        <v>452</v>
      </c>
      <c r="I73" s="35" t="s">
        <v>26</v>
      </c>
      <c r="J73" s="33" t="s">
        <v>453</v>
      </c>
      <c r="K73" s="24" t="s">
        <v>454</v>
      </c>
      <c r="L73" s="19" t="s">
        <v>29</v>
      </c>
      <c r="M73" s="24" t="s">
        <v>455</v>
      </c>
      <c r="N73" s="20" t="s">
        <v>43</v>
      </c>
      <c r="O73" s="33" t="s">
        <v>449</v>
      </c>
      <c r="P73" s="30" t="s">
        <v>456</v>
      </c>
      <c r="Q73" s="33" t="s">
        <v>450</v>
      </c>
      <c r="R73" s="24" t="s">
        <v>457</v>
      </c>
      <c r="S73" s="41" t="s">
        <v>767</v>
      </c>
      <c r="T73" s="44"/>
      <c r="U73" s="50"/>
    </row>
    <row r="74" spans="1:21" ht="36">
      <c r="A74" s="19">
        <v>68</v>
      </c>
      <c r="B74" s="19">
        <v>56</v>
      </c>
      <c r="C74" s="20" t="s">
        <v>458</v>
      </c>
      <c r="D74" s="33" t="s">
        <v>459</v>
      </c>
      <c r="E74" s="33" t="s">
        <v>22</v>
      </c>
      <c r="F74" s="30" t="s">
        <v>462</v>
      </c>
      <c r="G74" s="24" t="s">
        <v>460</v>
      </c>
      <c r="H74" s="24" t="s">
        <v>463</v>
      </c>
      <c r="I74" s="35" t="s">
        <v>26</v>
      </c>
      <c r="J74" s="19">
        <v>9</v>
      </c>
      <c r="K74" s="24" t="s">
        <v>461</v>
      </c>
      <c r="L74" s="19" t="s">
        <v>29</v>
      </c>
      <c r="M74" s="24" t="s">
        <v>464</v>
      </c>
      <c r="N74" s="20" t="s">
        <v>30</v>
      </c>
      <c r="O74" s="33" t="s">
        <v>465</v>
      </c>
      <c r="P74" s="21" t="s">
        <v>23</v>
      </c>
      <c r="Q74" s="33" t="s">
        <v>408</v>
      </c>
      <c r="R74" s="24" t="s">
        <v>466</v>
      </c>
      <c r="S74" s="41" t="s">
        <v>767</v>
      </c>
      <c r="T74" s="44"/>
      <c r="U74" s="50"/>
    </row>
    <row r="75" spans="1:21" ht="36">
      <c r="A75" s="19">
        <v>69</v>
      </c>
      <c r="B75" s="19">
        <v>55</v>
      </c>
      <c r="C75" s="20" t="s">
        <v>458</v>
      </c>
      <c r="D75" s="33" t="s">
        <v>467</v>
      </c>
      <c r="E75" s="33" t="s">
        <v>22</v>
      </c>
      <c r="F75" s="30" t="s">
        <v>468</v>
      </c>
      <c r="G75" s="24" t="s">
        <v>469</v>
      </c>
      <c r="H75" s="20" t="s">
        <v>470</v>
      </c>
      <c r="I75" s="35" t="s">
        <v>26</v>
      </c>
      <c r="J75" s="33" t="s">
        <v>471</v>
      </c>
      <c r="K75" s="24" t="s">
        <v>472</v>
      </c>
      <c r="L75" s="19" t="s">
        <v>29</v>
      </c>
      <c r="M75" s="20" t="s">
        <v>105</v>
      </c>
      <c r="N75" s="20" t="s">
        <v>242</v>
      </c>
      <c r="O75" s="33" t="s">
        <v>473</v>
      </c>
      <c r="P75" s="21" t="s">
        <v>23</v>
      </c>
      <c r="Q75" s="33" t="s">
        <v>474</v>
      </c>
      <c r="R75" s="20" t="s">
        <v>108</v>
      </c>
      <c r="S75" s="41" t="s">
        <v>767</v>
      </c>
      <c r="T75" s="44"/>
      <c r="U75" s="50"/>
    </row>
    <row r="76" spans="1:21" ht="60">
      <c r="A76" s="19">
        <v>70</v>
      </c>
      <c r="B76" s="19">
        <v>54</v>
      </c>
      <c r="C76" s="20" t="s">
        <v>458</v>
      </c>
      <c r="D76" s="34" t="s">
        <v>475</v>
      </c>
      <c r="E76" s="34" t="s">
        <v>22</v>
      </c>
      <c r="F76" s="30" t="s">
        <v>476</v>
      </c>
      <c r="G76" s="24" t="s">
        <v>477</v>
      </c>
      <c r="H76" s="24" t="s">
        <v>478</v>
      </c>
      <c r="I76" s="35" t="s">
        <v>26</v>
      </c>
      <c r="J76" s="19">
        <v>156</v>
      </c>
      <c r="K76" s="24" t="s">
        <v>479</v>
      </c>
      <c r="L76" s="19" t="s">
        <v>29</v>
      </c>
      <c r="M76" s="24" t="s">
        <v>480</v>
      </c>
      <c r="N76" s="20" t="s">
        <v>242</v>
      </c>
      <c r="O76" s="34" t="s">
        <v>481</v>
      </c>
      <c r="P76" s="30" t="s">
        <v>398</v>
      </c>
      <c r="Q76" s="34" t="s">
        <v>482</v>
      </c>
      <c r="R76" s="24" t="s">
        <v>483</v>
      </c>
      <c r="S76" s="41" t="s">
        <v>767</v>
      </c>
      <c r="T76" s="44"/>
      <c r="U76" s="50"/>
    </row>
    <row r="77" spans="1:21" ht="36">
      <c r="A77" s="19">
        <v>71</v>
      </c>
      <c r="B77" s="19">
        <v>53</v>
      </c>
      <c r="C77" s="20" t="s">
        <v>458</v>
      </c>
      <c r="D77" s="34" t="s">
        <v>484</v>
      </c>
      <c r="E77" s="34" t="s">
        <v>22</v>
      </c>
      <c r="F77" s="30"/>
      <c r="G77" s="24" t="s">
        <v>101</v>
      </c>
      <c r="H77" s="20"/>
      <c r="I77" s="35" t="s">
        <v>26</v>
      </c>
      <c r="J77" s="34" t="s">
        <v>103</v>
      </c>
      <c r="K77" s="24" t="s">
        <v>485</v>
      </c>
      <c r="L77" s="19" t="s">
        <v>29</v>
      </c>
      <c r="M77" s="20" t="s">
        <v>105</v>
      </c>
      <c r="N77" s="20" t="s">
        <v>242</v>
      </c>
      <c r="O77" s="34" t="s">
        <v>106</v>
      </c>
      <c r="P77" s="21" t="s">
        <v>23</v>
      </c>
      <c r="Q77" s="34" t="s">
        <v>474</v>
      </c>
      <c r="R77" s="20" t="s">
        <v>108</v>
      </c>
      <c r="S77" s="41" t="s">
        <v>767</v>
      </c>
      <c r="T77" s="44"/>
      <c r="U77" s="50"/>
    </row>
    <row r="78" spans="1:21" ht="36">
      <c r="A78" s="19">
        <v>72</v>
      </c>
      <c r="B78" s="19">
        <v>52</v>
      </c>
      <c r="C78" s="20" t="s">
        <v>458</v>
      </c>
      <c r="D78" s="34" t="s">
        <v>486</v>
      </c>
      <c r="E78" s="34" t="s">
        <v>22</v>
      </c>
      <c r="F78" s="30" t="s">
        <v>23</v>
      </c>
      <c r="G78" s="24" t="s">
        <v>488</v>
      </c>
      <c r="H78" s="20" t="s">
        <v>487</v>
      </c>
      <c r="I78" s="35" t="s">
        <v>26</v>
      </c>
      <c r="J78" s="19"/>
      <c r="K78" s="24"/>
      <c r="L78" s="19" t="s">
        <v>29</v>
      </c>
      <c r="M78" s="20" t="s">
        <v>489</v>
      </c>
      <c r="N78" s="20" t="s">
        <v>242</v>
      </c>
      <c r="O78" s="34" t="s">
        <v>490</v>
      </c>
      <c r="P78" s="21" t="s">
        <v>23</v>
      </c>
      <c r="Q78" s="23" t="str">
        <f t="shared" si="0"/>
        <v>146/1 to 8</v>
      </c>
      <c r="R78" s="20" t="s">
        <v>491</v>
      </c>
      <c r="S78" s="41" t="s">
        <v>767</v>
      </c>
      <c r="T78" s="44"/>
      <c r="U78" s="50"/>
    </row>
    <row r="79" spans="1:21" ht="36">
      <c r="A79" s="19">
        <v>73</v>
      </c>
      <c r="B79" s="19">
        <v>51</v>
      </c>
      <c r="C79" s="20" t="s">
        <v>458</v>
      </c>
      <c r="D79" s="34" t="s">
        <v>492</v>
      </c>
      <c r="E79" s="34" t="s">
        <v>22</v>
      </c>
      <c r="F79" s="30" t="s">
        <v>23</v>
      </c>
      <c r="G79" s="24" t="s">
        <v>493</v>
      </c>
      <c r="H79" s="20" t="s">
        <v>494</v>
      </c>
      <c r="I79" s="35" t="s">
        <v>26</v>
      </c>
      <c r="J79" s="34" t="s">
        <v>495</v>
      </c>
      <c r="K79" s="24" t="s">
        <v>496</v>
      </c>
      <c r="L79" s="19" t="s">
        <v>29</v>
      </c>
      <c r="M79" s="20" t="s">
        <v>231</v>
      </c>
      <c r="N79" s="20" t="s">
        <v>30</v>
      </c>
      <c r="O79" s="34" t="s">
        <v>232</v>
      </c>
      <c r="P79" s="21" t="s">
        <v>23</v>
      </c>
      <c r="Q79" s="34" t="s">
        <v>233</v>
      </c>
      <c r="R79" s="20" t="s">
        <v>234</v>
      </c>
      <c r="S79" s="41" t="s">
        <v>767</v>
      </c>
      <c r="T79" s="44"/>
      <c r="U79" s="50"/>
    </row>
    <row r="80" spans="1:21" ht="48">
      <c r="A80" s="19">
        <v>74</v>
      </c>
      <c r="B80" s="19">
        <v>50</v>
      </c>
      <c r="C80" s="20" t="s">
        <v>458</v>
      </c>
      <c r="D80" s="34" t="s">
        <v>497</v>
      </c>
      <c r="E80" s="34" t="s">
        <v>22</v>
      </c>
      <c r="F80" s="30"/>
      <c r="G80" s="24" t="s">
        <v>356</v>
      </c>
      <c r="H80" s="20" t="s">
        <v>498</v>
      </c>
      <c r="I80" s="19"/>
      <c r="J80" s="19"/>
      <c r="K80" s="24"/>
      <c r="L80" s="19" t="s">
        <v>29</v>
      </c>
      <c r="M80" s="20" t="s">
        <v>326</v>
      </c>
      <c r="N80" s="20" t="s">
        <v>30</v>
      </c>
      <c r="O80" s="34" t="s">
        <v>327</v>
      </c>
      <c r="P80" s="21" t="s">
        <v>23</v>
      </c>
      <c r="Q80" s="34" t="s">
        <v>499</v>
      </c>
      <c r="R80" s="20" t="s">
        <v>329</v>
      </c>
      <c r="S80" s="41" t="s">
        <v>767</v>
      </c>
      <c r="T80" s="44"/>
      <c r="U80" s="50"/>
    </row>
    <row r="81" spans="1:21" ht="36">
      <c r="A81" s="19">
        <v>75</v>
      </c>
      <c r="B81" s="19">
        <v>49</v>
      </c>
      <c r="C81" s="20" t="s">
        <v>458</v>
      </c>
      <c r="D81" s="34" t="s">
        <v>500</v>
      </c>
      <c r="E81" s="34" t="s">
        <v>22</v>
      </c>
      <c r="F81" s="30" t="s">
        <v>23</v>
      </c>
      <c r="G81" s="24" t="s">
        <v>501</v>
      </c>
      <c r="H81" s="20" t="s">
        <v>502</v>
      </c>
      <c r="I81" s="19" t="s">
        <v>26</v>
      </c>
      <c r="J81" s="19">
        <v>24</v>
      </c>
      <c r="K81" s="24" t="s">
        <v>180</v>
      </c>
      <c r="L81" s="19" t="s">
        <v>29</v>
      </c>
      <c r="M81" s="20" t="s">
        <v>181</v>
      </c>
      <c r="N81" s="20" t="s">
        <v>43</v>
      </c>
      <c r="O81" s="34" t="s">
        <v>182</v>
      </c>
      <c r="P81" s="21" t="s">
        <v>23</v>
      </c>
      <c r="Q81" s="34" t="s">
        <v>381</v>
      </c>
      <c r="R81" s="20" t="s">
        <v>184</v>
      </c>
      <c r="S81" s="41" t="s">
        <v>767</v>
      </c>
      <c r="T81" s="44"/>
      <c r="U81" s="50"/>
    </row>
    <row r="82" spans="1:21" ht="36">
      <c r="A82" s="19">
        <v>76</v>
      </c>
      <c r="B82" s="19">
        <v>48</v>
      </c>
      <c r="C82" s="20" t="s">
        <v>503</v>
      </c>
      <c r="D82" s="34" t="s">
        <v>504</v>
      </c>
      <c r="E82" s="34" t="s">
        <v>22</v>
      </c>
      <c r="F82" s="30" t="s">
        <v>40</v>
      </c>
      <c r="G82" s="24" t="s">
        <v>378</v>
      </c>
      <c r="H82" s="20" t="s">
        <v>505</v>
      </c>
      <c r="I82" s="19" t="s">
        <v>26</v>
      </c>
      <c r="J82" s="34" t="s">
        <v>506</v>
      </c>
      <c r="K82" s="24" t="s">
        <v>507</v>
      </c>
      <c r="L82" s="19" t="s">
        <v>29</v>
      </c>
      <c r="M82" s="20" t="s">
        <v>181</v>
      </c>
      <c r="N82" s="20" t="s">
        <v>43</v>
      </c>
      <c r="O82" s="34" t="s">
        <v>182</v>
      </c>
      <c r="P82" s="21" t="s">
        <v>23</v>
      </c>
      <c r="Q82" s="34" t="s">
        <v>381</v>
      </c>
      <c r="R82" s="20" t="s">
        <v>184</v>
      </c>
      <c r="S82" s="41" t="s">
        <v>767</v>
      </c>
      <c r="T82" s="44"/>
      <c r="U82" s="50"/>
    </row>
    <row r="83" spans="1:21" ht="36">
      <c r="A83" s="19">
        <v>77</v>
      </c>
      <c r="B83" s="19">
        <v>47</v>
      </c>
      <c r="C83" s="20" t="s">
        <v>503</v>
      </c>
      <c r="D83" s="34" t="s">
        <v>508</v>
      </c>
      <c r="E83" s="34" t="s">
        <v>22</v>
      </c>
      <c r="F83" s="30" t="s">
        <v>23</v>
      </c>
      <c r="G83" s="24" t="s">
        <v>509</v>
      </c>
      <c r="H83" s="20" t="s">
        <v>510</v>
      </c>
      <c r="I83" s="19" t="s">
        <v>26</v>
      </c>
      <c r="J83" s="19">
        <v>191</v>
      </c>
      <c r="K83" s="24" t="s">
        <v>511</v>
      </c>
      <c r="L83" s="19"/>
      <c r="M83" s="20"/>
      <c r="N83" s="20"/>
      <c r="O83" s="34" t="s">
        <v>512</v>
      </c>
      <c r="P83" s="21" t="s">
        <v>23</v>
      </c>
      <c r="Q83" s="23" t="str">
        <f t="shared" si="0"/>
        <v>121/11, 141/1,2</v>
      </c>
      <c r="R83" s="20"/>
      <c r="S83" s="41" t="s">
        <v>513</v>
      </c>
      <c r="T83" s="44"/>
      <c r="U83" s="50"/>
    </row>
    <row r="84" spans="1:21" ht="48">
      <c r="A84" s="19">
        <v>78</v>
      </c>
      <c r="B84" s="19">
        <v>46</v>
      </c>
      <c r="C84" s="20" t="s">
        <v>503</v>
      </c>
      <c r="D84" s="34" t="s">
        <v>514</v>
      </c>
      <c r="E84" s="34" t="s">
        <v>22</v>
      </c>
      <c r="F84" s="30"/>
      <c r="G84" s="24" t="s">
        <v>515</v>
      </c>
      <c r="H84" s="20" t="s">
        <v>516</v>
      </c>
      <c r="I84" s="19" t="s">
        <v>26</v>
      </c>
      <c r="J84" s="19">
        <v>30</v>
      </c>
      <c r="K84" s="24" t="s">
        <v>517</v>
      </c>
      <c r="L84" s="19" t="s">
        <v>29</v>
      </c>
      <c r="M84" s="20" t="s">
        <v>326</v>
      </c>
      <c r="N84" s="20" t="s">
        <v>30</v>
      </c>
      <c r="O84" s="34" t="s">
        <v>327</v>
      </c>
      <c r="P84" s="21" t="s">
        <v>23</v>
      </c>
      <c r="Q84" s="34" t="s">
        <v>499</v>
      </c>
      <c r="R84" s="20" t="s">
        <v>329</v>
      </c>
      <c r="S84" s="41" t="s">
        <v>767</v>
      </c>
      <c r="T84" s="44"/>
      <c r="U84" s="50"/>
    </row>
    <row r="85" spans="1:21" ht="48">
      <c r="A85" s="19">
        <v>79</v>
      </c>
      <c r="B85" s="19">
        <v>45</v>
      </c>
      <c r="C85" s="20" t="s">
        <v>503</v>
      </c>
      <c r="D85" s="34" t="s">
        <v>518</v>
      </c>
      <c r="E85" s="34" t="s">
        <v>22</v>
      </c>
      <c r="F85" s="30"/>
      <c r="G85" s="24" t="s">
        <v>356</v>
      </c>
      <c r="H85" s="20" t="s">
        <v>519</v>
      </c>
      <c r="I85" s="19"/>
      <c r="J85" s="19"/>
      <c r="K85" s="24"/>
      <c r="L85" s="19" t="s">
        <v>29</v>
      </c>
      <c r="M85" s="20" t="s">
        <v>326</v>
      </c>
      <c r="N85" s="20" t="s">
        <v>30</v>
      </c>
      <c r="O85" s="34" t="s">
        <v>327</v>
      </c>
      <c r="P85" s="21" t="s">
        <v>23</v>
      </c>
      <c r="Q85" s="34" t="s">
        <v>499</v>
      </c>
      <c r="R85" s="20" t="s">
        <v>329</v>
      </c>
      <c r="S85" s="41" t="s">
        <v>767</v>
      </c>
      <c r="T85" s="44"/>
      <c r="U85" s="50"/>
    </row>
    <row r="86" spans="1:21" ht="48">
      <c r="A86" s="19">
        <v>80</v>
      </c>
      <c r="B86" s="19">
        <v>44</v>
      </c>
      <c r="C86" s="20" t="s">
        <v>520</v>
      </c>
      <c r="D86" s="34" t="s">
        <v>327</v>
      </c>
      <c r="E86" s="34" t="s">
        <v>22</v>
      </c>
      <c r="F86" s="30" t="s">
        <v>521</v>
      </c>
      <c r="G86" s="24" t="s">
        <v>522</v>
      </c>
      <c r="H86" s="20" t="s">
        <v>523</v>
      </c>
      <c r="I86" s="19"/>
      <c r="J86" s="19"/>
      <c r="K86" s="24"/>
      <c r="L86" s="19" t="s">
        <v>29</v>
      </c>
      <c r="M86" s="20" t="s">
        <v>524</v>
      </c>
      <c r="N86" s="20" t="s">
        <v>242</v>
      </c>
      <c r="O86" s="34" t="s">
        <v>525</v>
      </c>
      <c r="P86" s="21" t="s">
        <v>23</v>
      </c>
      <c r="Q86" s="23" t="str">
        <f t="shared" ref="Q86:Q126" si="1">G86</f>
        <v xml:space="preserve">166/1,6,6A,7, 8 &amp; Others </v>
      </c>
      <c r="R86" s="20" t="s">
        <v>526</v>
      </c>
      <c r="S86" s="41" t="s">
        <v>767</v>
      </c>
      <c r="T86" s="44"/>
      <c r="U86" s="50"/>
    </row>
    <row r="87" spans="1:21" ht="48">
      <c r="A87" s="19">
        <v>81</v>
      </c>
      <c r="B87" s="19">
        <v>43</v>
      </c>
      <c r="C87" s="20" t="s">
        <v>520</v>
      </c>
      <c r="D87" s="34" t="s">
        <v>527</v>
      </c>
      <c r="E87" s="34" t="s">
        <v>22</v>
      </c>
      <c r="F87" s="30" t="s">
        <v>528</v>
      </c>
      <c r="G87" s="24" t="s">
        <v>522</v>
      </c>
      <c r="H87" s="20" t="s">
        <v>529</v>
      </c>
      <c r="I87" s="19"/>
      <c r="J87" s="19"/>
      <c r="K87" s="24"/>
      <c r="L87" s="19" t="s">
        <v>29</v>
      </c>
      <c r="M87" s="20" t="s">
        <v>524</v>
      </c>
      <c r="N87" s="20" t="s">
        <v>242</v>
      </c>
      <c r="O87" s="34" t="s">
        <v>525</v>
      </c>
      <c r="P87" s="21" t="s">
        <v>23</v>
      </c>
      <c r="Q87" s="23" t="str">
        <f t="shared" si="1"/>
        <v xml:space="preserve">166/1,6,6A,7, 8 &amp; Others </v>
      </c>
      <c r="R87" s="20" t="s">
        <v>526</v>
      </c>
      <c r="S87" s="41" t="s">
        <v>767</v>
      </c>
      <c r="T87" s="44"/>
      <c r="U87" s="50"/>
    </row>
    <row r="88" spans="1:21" ht="36">
      <c r="A88" s="19">
        <v>82</v>
      </c>
      <c r="B88" s="19">
        <v>42</v>
      </c>
      <c r="C88" s="20" t="s">
        <v>520</v>
      </c>
      <c r="D88" s="34" t="s">
        <v>486</v>
      </c>
      <c r="E88" s="126" t="s">
        <v>295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8"/>
      <c r="R88" s="20"/>
      <c r="S88" s="41"/>
      <c r="T88" s="44"/>
      <c r="U88" s="50"/>
    </row>
    <row r="89" spans="1:21" ht="84">
      <c r="A89" s="19">
        <v>83</v>
      </c>
      <c r="B89" s="19">
        <v>41</v>
      </c>
      <c r="C89" s="20" t="s">
        <v>520</v>
      </c>
      <c r="D89" s="34" t="s">
        <v>530</v>
      </c>
      <c r="E89" s="35" t="s">
        <v>22</v>
      </c>
      <c r="F89" s="30" t="s">
        <v>533</v>
      </c>
      <c r="G89" s="24" t="s">
        <v>534</v>
      </c>
      <c r="H89" s="24" t="s">
        <v>535</v>
      </c>
      <c r="I89" s="35" t="s">
        <v>26</v>
      </c>
      <c r="J89" s="34" t="s">
        <v>531</v>
      </c>
      <c r="K89" s="24" t="s">
        <v>532</v>
      </c>
      <c r="L89" s="35" t="s">
        <v>29</v>
      </c>
      <c r="M89" s="24" t="s">
        <v>536</v>
      </c>
      <c r="N89" s="24" t="s">
        <v>537</v>
      </c>
      <c r="O89" s="34" t="s">
        <v>538</v>
      </c>
      <c r="P89" s="30" t="s">
        <v>293</v>
      </c>
      <c r="Q89" s="34" t="s">
        <v>540</v>
      </c>
      <c r="R89" s="24" t="s">
        <v>539</v>
      </c>
      <c r="S89" s="41" t="s">
        <v>767</v>
      </c>
      <c r="T89" s="44"/>
      <c r="U89" s="50"/>
    </row>
    <row r="90" spans="1:21" ht="48">
      <c r="A90" s="19">
        <v>84</v>
      </c>
      <c r="B90" s="19">
        <v>40</v>
      </c>
      <c r="C90" s="20" t="s">
        <v>55</v>
      </c>
      <c r="D90" s="34" t="s">
        <v>186</v>
      </c>
      <c r="E90" s="35" t="s">
        <v>22</v>
      </c>
      <c r="F90" s="30" t="s">
        <v>23</v>
      </c>
      <c r="G90" s="24" t="s">
        <v>220</v>
      </c>
      <c r="H90" s="20"/>
      <c r="I90" s="19"/>
      <c r="J90" s="19"/>
      <c r="K90" s="24"/>
      <c r="L90" s="35" t="s">
        <v>29</v>
      </c>
      <c r="M90" s="20" t="s">
        <v>219</v>
      </c>
      <c r="N90" s="20" t="s">
        <v>171</v>
      </c>
      <c r="O90" s="34" t="s">
        <v>56</v>
      </c>
      <c r="P90" s="21" t="s">
        <v>23</v>
      </c>
      <c r="Q90" s="23" t="str">
        <f t="shared" si="1"/>
        <v>31/1 to 9</v>
      </c>
      <c r="R90" s="20" t="s">
        <v>58</v>
      </c>
      <c r="S90" s="41" t="s">
        <v>767</v>
      </c>
      <c r="T90" s="44"/>
      <c r="U90" s="50"/>
    </row>
    <row r="91" spans="1:21" ht="48">
      <c r="A91" s="19">
        <v>85</v>
      </c>
      <c r="B91" s="19">
        <v>39</v>
      </c>
      <c r="C91" s="20" t="s">
        <v>55</v>
      </c>
      <c r="D91" s="34" t="s">
        <v>541</v>
      </c>
      <c r="E91" s="35" t="s">
        <v>22</v>
      </c>
      <c r="F91" s="30"/>
      <c r="G91" s="24" t="s">
        <v>542</v>
      </c>
      <c r="H91" s="20" t="s">
        <v>543</v>
      </c>
      <c r="I91" s="19"/>
      <c r="J91" s="19"/>
      <c r="K91" s="24"/>
      <c r="L91" s="35" t="s">
        <v>29</v>
      </c>
      <c r="M91" s="20" t="s">
        <v>326</v>
      </c>
      <c r="N91" s="20" t="s">
        <v>171</v>
      </c>
      <c r="O91" s="34" t="s">
        <v>327</v>
      </c>
      <c r="P91" s="21" t="s">
        <v>23</v>
      </c>
      <c r="Q91" s="34" t="s">
        <v>499</v>
      </c>
      <c r="R91" s="20" t="s">
        <v>329</v>
      </c>
      <c r="S91" s="41" t="s">
        <v>767</v>
      </c>
      <c r="T91" s="44"/>
      <c r="U91" s="50"/>
    </row>
    <row r="92" spans="1:21" ht="48">
      <c r="A92" s="19">
        <v>86</v>
      </c>
      <c r="B92" s="19">
        <v>38</v>
      </c>
      <c r="C92" s="20" t="s">
        <v>55</v>
      </c>
      <c r="D92" s="34" t="s">
        <v>323</v>
      </c>
      <c r="E92" s="35" t="s">
        <v>22</v>
      </c>
      <c r="F92" s="30" t="s">
        <v>23</v>
      </c>
      <c r="G92" s="24" t="s">
        <v>542</v>
      </c>
      <c r="H92" s="20" t="s">
        <v>544</v>
      </c>
      <c r="I92" s="19"/>
      <c r="J92" s="19"/>
      <c r="K92" s="24"/>
      <c r="L92" s="35" t="s">
        <v>29</v>
      </c>
      <c r="M92" s="20" t="s">
        <v>326</v>
      </c>
      <c r="N92" s="20" t="s">
        <v>242</v>
      </c>
      <c r="O92" s="34" t="s">
        <v>327</v>
      </c>
      <c r="P92" s="21" t="s">
        <v>23</v>
      </c>
      <c r="Q92" s="34" t="s">
        <v>499</v>
      </c>
      <c r="R92" s="20" t="s">
        <v>329</v>
      </c>
      <c r="S92" s="41" t="s">
        <v>767</v>
      </c>
      <c r="T92" s="44"/>
      <c r="U92" s="50"/>
    </row>
    <row r="93" spans="1:21" ht="48">
      <c r="A93" s="19">
        <v>87</v>
      </c>
      <c r="B93" s="19">
        <v>37</v>
      </c>
      <c r="C93" s="20" t="s">
        <v>55</v>
      </c>
      <c r="D93" s="34" t="s">
        <v>545</v>
      </c>
      <c r="E93" s="35" t="s">
        <v>22</v>
      </c>
      <c r="F93" s="30" t="s">
        <v>39</v>
      </c>
      <c r="G93" s="24" t="s">
        <v>542</v>
      </c>
      <c r="H93" s="20" t="s">
        <v>546</v>
      </c>
      <c r="I93" s="19"/>
      <c r="J93" s="19"/>
      <c r="K93" s="24"/>
      <c r="L93" s="35" t="s">
        <v>29</v>
      </c>
      <c r="M93" s="20" t="s">
        <v>326</v>
      </c>
      <c r="N93" s="20" t="s">
        <v>242</v>
      </c>
      <c r="O93" s="34" t="s">
        <v>327</v>
      </c>
      <c r="P93" s="21" t="s">
        <v>23</v>
      </c>
      <c r="Q93" s="34" t="s">
        <v>499</v>
      </c>
      <c r="R93" s="20" t="s">
        <v>329</v>
      </c>
      <c r="S93" s="41" t="s">
        <v>767</v>
      </c>
      <c r="T93" s="44"/>
      <c r="U93" s="50"/>
    </row>
    <row r="94" spans="1:21" ht="36">
      <c r="A94" s="19">
        <v>88</v>
      </c>
      <c r="B94" s="19">
        <v>36</v>
      </c>
      <c r="C94" s="20" t="s">
        <v>55</v>
      </c>
      <c r="D94" s="34" t="s">
        <v>547</v>
      </c>
      <c r="E94" s="35" t="s">
        <v>22</v>
      </c>
      <c r="F94" s="30" t="s">
        <v>439</v>
      </c>
      <c r="G94" s="24" t="s">
        <v>440</v>
      </c>
      <c r="H94" s="20" t="s">
        <v>441</v>
      </c>
      <c r="I94" s="19" t="s">
        <v>26</v>
      </c>
      <c r="J94" s="19">
        <v>22</v>
      </c>
      <c r="K94" s="24" t="s">
        <v>548</v>
      </c>
      <c r="L94" s="35" t="s">
        <v>29</v>
      </c>
      <c r="M94" s="20" t="s">
        <v>444</v>
      </c>
      <c r="N94" s="20" t="s">
        <v>30</v>
      </c>
      <c r="O94" s="34" t="s">
        <v>445</v>
      </c>
      <c r="P94" s="21" t="s">
        <v>23</v>
      </c>
      <c r="Q94" s="23" t="str">
        <f t="shared" si="1"/>
        <v xml:space="preserve">46/13 to 16 &amp; Others </v>
      </c>
      <c r="R94" s="20" t="s">
        <v>446</v>
      </c>
      <c r="S94" s="41" t="s">
        <v>767</v>
      </c>
      <c r="T94" s="44"/>
      <c r="U94" s="50"/>
    </row>
    <row r="95" spans="1:21" ht="36">
      <c r="A95" s="19">
        <v>89</v>
      </c>
      <c r="B95" s="19">
        <v>35</v>
      </c>
      <c r="C95" s="20" t="s">
        <v>55</v>
      </c>
      <c r="D95" s="34" t="s">
        <v>549</v>
      </c>
      <c r="E95" s="35" t="s">
        <v>22</v>
      </c>
      <c r="F95" s="30" t="s">
        <v>23</v>
      </c>
      <c r="G95" s="24" t="s">
        <v>550</v>
      </c>
      <c r="H95" s="20" t="s">
        <v>551</v>
      </c>
      <c r="I95" s="19" t="s">
        <v>26</v>
      </c>
      <c r="J95" s="34" t="s">
        <v>122</v>
      </c>
      <c r="K95" s="24" t="s">
        <v>189</v>
      </c>
      <c r="L95" s="35" t="s">
        <v>29</v>
      </c>
      <c r="M95" s="20" t="s">
        <v>118</v>
      </c>
      <c r="N95" s="20" t="s">
        <v>43</v>
      </c>
      <c r="O95" s="34" t="s">
        <v>119</v>
      </c>
      <c r="P95" s="21" t="s">
        <v>23</v>
      </c>
      <c r="Q95" s="34" t="s">
        <v>552</v>
      </c>
      <c r="R95" s="20" t="s">
        <v>121</v>
      </c>
      <c r="S95" s="41" t="s">
        <v>767</v>
      </c>
      <c r="T95" s="44"/>
      <c r="U95" s="50"/>
    </row>
    <row r="96" spans="1:21" ht="36">
      <c r="A96" s="19">
        <v>90</v>
      </c>
      <c r="B96" s="19">
        <v>34</v>
      </c>
      <c r="C96" s="20" t="s">
        <v>55</v>
      </c>
      <c r="D96" s="34" t="s">
        <v>553</v>
      </c>
      <c r="E96" s="35" t="s">
        <v>22</v>
      </c>
      <c r="F96" s="30" t="s">
        <v>23</v>
      </c>
      <c r="G96" s="24" t="s">
        <v>554</v>
      </c>
      <c r="H96" s="20" t="s">
        <v>555</v>
      </c>
      <c r="I96" s="19"/>
      <c r="J96" s="19"/>
      <c r="K96" s="24"/>
      <c r="L96" s="35" t="s">
        <v>29</v>
      </c>
      <c r="M96" s="20" t="s">
        <v>181</v>
      </c>
      <c r="N96" s="20" t="s">
        <v>43</v>
      </c>
      <c r="O96" s="34" t="s">
        <v>182</v>
      </c>
      <c r="P96" s="21" t="s">
        <v>23</v>
      </c>
      <c r="Q96" s="34" t="s">
        <v>556</v>
      </c>
      <c r="R96" s="20" t="s">
        <v>184</v>
      </c>
      <c r="S96" s="41" t="s">
        <v>767</v>
      </c>
      <c r="T96" s="44"/>
      <c r="U96" s="50"/>
    </row>
    <row r="97" spans="1:21" ht="36">
      <c r="A97" s="19">
        <v>91</v>
      </c>
      <c r="B97" s="19">
        <v>33</v>
      </c>
      <c r="C97" s="20" t="s">
        <v>55</v>
      </c>
      <c r="D97" s="34" t="s">
        <v>557</v>
      </c>
      <c r="E97" s="35" t="s">
        <v>22</v>
      </c>
      <c r="F97" s="30" t="s">
        <v>23</v>
      </c>
      <c r="G97" s="24" t="s">
        <v>554</v>
      </c>
      <c r="H97" s="20" t="s">
        <v>558</v>
      </c>
      <c r="I97" s="19"/>
      <c r="J97" s="19"/>
      <c r="K97" s="24"/>
      <c r="L97" s="35" t="s">
        <v>29</v>
      </c>
      <c r="M97" s="20" t="s">
        <v>181</v>
      </c>
      <c r="N97" s="20" t="s">
        <v>43</v>
      </c>
      <c r="O97" s="34" t="s">
        <v>182</v>
      </c>
      <c r="P97" s="21" t="s">
        <v>23</v>
      </c>
      <c r="Q97" s="34" t="s">
        <v>556</v>
      </c>
      <c r="R97" s="20" t="s">
        <v>184</v>
      </c>
      <c r="S97" s="41" t="s">
        <v>767</v>
      </c>
      <c r="T97" s="44"/>
      <c r="U97" s="50"/>
    </row>
    <row r="98" spans="1:21" ht="36">
      <c r="A98" s="19">
        <v>92</v>
      </c>
      <c r="B98" s="19">
        <v>32</v>
      </c>
      <c r="C98" s="20" t="s">
        <v>55</v>
      </c>
      <c r="D98" s="34" t="s">
        <v>559</v>
      </c>
      <c r="E98" s="35" t="s">
        <v>22</v>
      </c>
      <c r="F98" s="30" t="s">
        <v>23</v>
      </c>
      <c r="G98" s="24" t="s">
        <v>560</v>
      </c>
      <c r="H98" s="20" t="s">
        <v>561</v>
      </c>
      <c r="I98" s="19"/>
      <c r="J98" s="19"/>
      <c r="K98" s="24"/>
      <c r="L98" s="35" t="s">
        <v>29</v>
      </c>
      <c r="M98" s="20" t="s">
        <v>181</v>
      </c>
      <c r="N98" s="20" t="s">
        <v>43</v>
      </c>
      <c r="O98" s="34" t="s">
        <v>182</v>
      </c>
      <c r="P98" s="21" t="s">
        <v>23</v>
      </c>
      <c r="Q98" s="34" t="s">
        <v>556</v>
      </c>
      <c r="R98" s="20" t="s">
        <v>184</v>
      </c>
      <c r="S98" s="41" t="s">
        <v>767</v>
      </c>
      <c r="T98" s="44"/>
      <c r="U98" s="50"/>
    </row>
    <row r="99" spans="1:21" ht="36">
      <c r="A99" s="19">
        <v>93</v>
      </c>
      <c r="B99" s="19">
        <v>31</v>
      </c>
      <c r="C99" s="20" t="s">
        <v>55</v>
      </c>
      <c r="D99" s="34" t="s">
        <v>562</v>
      </c>
      <c r="E99" s="35" t="s">
        <v>22</v>
      </c>
      <c r="F99" s="30" t="s">
        <v>23</v>
      </c>
      <c r="G99" s="24" t="s">
        <v>563</v>
      </c>
      <c r="H99" s="20" t="s">
        <v>564</v>
      </c>
      <c r="I99" s="19"/>
      <c r="J99" s="19"/>
      <c r="K99" s="24"/>
      <c r="L99" s="35" t="s">
        <v>29</v>
      </c>
      <c r="M99" s="20" t="s">
        <v>181</v>
      </c>
      <c r="N99" s="20" t="s">
        <v>43</v>
      </c>
      <c r="O99" s="34" t="s">
        <v>182</v>
      </c>
      <c r="P99" s="21" t="s">
        <v>23</v>
      </c>
      <c r="Q99" s="34" t="s">
        <v>556</v>
      </c>
      <c r="R99" s="20" t="s">
        <v>184</v>
      </c>
      <c r="S99" s="41" t="s">
        <v>767</v>
      </c>
      <c r="T99" s="44"/>
      <c r="U99" s="50"/>
    </row>
    <row r="100" spans="1:21" ht="48">
      <c r="A100" s="19">
        <v>94</v>
      </c>
      <c r="B100" s="19">
        <v>30</v>
      </c>
      <c r="C100" s="20" t="s">
        <v>55</v>
      </c>
      <c r="D100" s="34" t="s">
        <v>565</v>
      </c>
      <c r="E100" s="35" t="s">
        <v>22</v>
      </c>
      <c r="F100" s="30" t="s">
        <v>23</v>
      </c>
      <c r="G100" s="24" t="s">
        <v>566</v>
      </c>
      <c r="H100" s="20" t="s">
        <v>567</v>
      </c>
      <c r="I100" s="19"/>
      <c r="J100" s="19"/>
      <c r="K100" s="24"/>
      <c r="L100" s="35" t="s">
        <v>29</v>
      </c>
      <c r="M100" s="20" t="s">
        <v>326</v>
      </c>
      <c r="N100" s="20" t="s">
        <v>242</v>
      </c>
      <c r="O100" s="34" t="s">
        <v>327</v>
      </c>
      <c r="P100" s="21" t="s">
        <v>23</v>
      </c>
      <c r="Q100" s="34" t="s">
        <v>499</v>
      </c>
      <c r="R100" s="20" t="s">
        <v>568</v>
      </c>
      <c r="S100" s="41" t="s">
        <v>767</v>
      </c>
      <c r="T100" s="44"/>
      <c r="U100" s="50"/>
    </row>
    <row r="101" spans="1:21" ht="36">
      <c r="A101" s="19">
        <v>95</v>
      </c>
      <c r="B101" s="19">
        <v>29</v>
      </c>
      <c r="C101" s="20" t="s">
        <v>55</v>
      </c>
      <c r="D101" s="34" t="s">
        <v>486</v>
      </c>
      <c r="E101" s="35" t="s">
        <v>22</v>
      </c>
      <c r="F101" s="30" t="s">
        <v>23</v>
      </c>
      <c r="G101" s="24" t="s">
        <v>488</v>
      </c>
      <c r="H101" s="20" t="s">
        <v>487</v>
      </c>
      <c r="I101" s="19"/>
      <c r="J101" s="19"/>
      <c r="K101" s="24"/>
      <c r="L101" s="35" t="s">
        <v>29</v>
      </c>
      <c r="M101" s="20" t="s">
        <v>489</v>
      </c>
      <c r="N101" s="20" t="s">
        <v>30</v>
      </c>
      <c r="O101" s="34" t="s">
        <v>490</v>
      </c>
      <c r="P101" s="21" t="s">
        <v>23</v>
      </c>
      <c r="Q101" s="23" t="str">
        <f t="shared" si="1"/>
        <v>146/1 to 8</v>
      </c>
      <c r="R101" s="20" t="s">
        <v>570</v>
      </c>
      <c r="S101" s="41" t="s">
        <v>767</v>
      </c>
      <c r="T101" s="44"/>
      <c r="U101" s="50"/>
    </row>
    <row r="102" spans="1:21" ht="36">
      <c r="A102" s="19">
        <v>96</v>
      </c>
      <c r="B102" s="19">
        <v>28</v>
      </c>
      <c r="C102" s="20" t="s">
        <v>55</v>
      </c>
      <c r="D102" s="34" t="s">
        <v>327</v>
      </c>
      <c r="E102" s="35" t="s">
        <v>22</v>
      </c>
      <c r="F102" s="30" t="s">
        <v>23</v>
      </c>
      <c r="G102" s="24" t="s">
        <v>571</v>
      </c>
      <c r="H102" s="20" t="s">
        <v>572</v>
      </c>
      <c r="I102" s="19" t="s">
        <v>26</v>
      </c>
      <c r="J102" s="34" t="s">
        <v>573</v>
      </c>
      <c r="K102" s="24" t="s">
        <v>574</v>
      </c>
      <c r="L102" s="35" t="s">
        <v>29</v>
      </c>
      <c r="M102" s="20" t="s">
        <v>575</v>
      </c>
      <c r="N102" s="20" t="s">
        <v>30</v>
      </c>
      <c r="O102" s="34" t="s">
        <v>576</v>
      </c>
      <c r="P102" s="21" t="s">
        <v>23</v>
      </c>
      <c r="Q102" s="34" t="s">
        <v>577</v>
      </c>
      <c r="R102" s="20" t="s">
        <v>578</v>
      </c>
      <c r="S102" s="41" t="s">
        <v>767</v>
      </c>
      <c r="T102" s="44"/>
      <c r="U102" s="50"/>
    </row>
    <row r="103" spans="1:21" ht="36">
      <c r="A103" s="19">
        <v>97</v>
      </c>
      <c r="B103" s="19">
        <v>27</v>
      </c>
      <c r="C103" s="20" t="s">
        <v>55</v>
      </c>
      <c r="D103" s="34" t="s">
        <v>327</v>
      </c>
      <c r="E103" s="19"/>
      <c r="F103" s="126" t="s">
        <v>260</v>
      </c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  <c r="R103" s="20"/>
      <c r="S103" s="41"/>
      <c r="T103" s="44"/>
      <c r="U103" s="50"/>
    </row>
    <row r="104" spans="1:21" ht="24">
      <c r="A104" s="19">
        <v>98</v>
      </c>
      <c r="B104" s="19">
        <v>26</v>
      </c>
      <c r="C104" s="20" t="s">
        <v>55</v>
      </c>
      <c r="D104" s="34" t="s">
        <v>579</v>
      </c>
      <c r="E104" s="19"/>
      <c r="F104" s="126" t="s">
        <v>260</v>
      </c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8"/>
      <c r="R104" s="20"/>
      <c r="S104" s="41"/>
      <c r="T104" s="44"/>
      <c r="U104" s="50"/>
    </row>
    <row r="105" spans="1:21" ht="36">
      <c r="A105" s="19">
        <v>99</v>
      </c>
      <c r="B105" s="19">
        <v>25</v>
      </c>
      <c r="C105" s="20" t="s">
        <v>180</v>
      </c>
      <c r="D105" s="34" t="s">
        <v>580</v>
      </c>
      <c r="E105" s="34" t="s">
        <v>22</v>
      </c>
      <c r="F105" s="30" t="s">
        <v>23</v>
      </c>
      <c r="G105" s="24" t="s">
        <v>581</v>
      </c>
      <c r="H105" s="20" t="s">
        <v>582</v>
      </c>
      <c r="I105" s="19" t="s">
        <v>26</v>
      </c>
      <c r="J105" s="19">
        <v>134</v>
      </c>
      <c r="K105" s="24" t="s">
        <v>583</v>
      </c>
      <c r="L105" s="19" t="s">
        <v>29</v>
      </c>
      <c r="M105" s="20" t="s">
        <v>114</v>
      </c>
      <c r="N105" s="20" t="s">
        <v>30</v>
      </c>
      <c r="O105" s="34" t="s">
        <v>584</v>
      </c>
      <c r="P105" s="21" t="s">
        <v>23</v>
      </c>
      <c r="Q105" s="23" t="str">
        <f t="shared" si="1"/>
        <v>23/1 to 13</v>
      </c>
      <c r="R105" s="20" t="s">
        <v>582</v>
      </c>
      <c r="S105" s="41" t="s">
        <v>767</v>
      </c>
      <c r="T105" s="44"/>
      <c r="U105" s="50"/>
    </row>
    <row r="106" spans="1:21" ht="36">
      <c r="A106" s="19">
        <v>100</v>
      </c>
      <c r="B106" s="19">
        <v>24</v>
      </c>
      <c r="C106" s="20" t="s">
        <v>180</v>
      </c>
      <c r="D106" s="34" t="s">
        <v>585</v>
      </c>
      <c r="E106" s="34" t="s">
        <v>22</v>
      </c>
      <c r="F106" s="30" t="s">
        <v>23</v>
      </c>
      <c r="G106" s="24" t="s">
        <v>586</v>
      </c>
      <c r="H106" s="20" t="s">
        <v>23</v>
      </c>
      <c r="I106" s="19" t="s">
        <v>26</v>
      </c>
      <c r="J106" s="19">
        <v>259</v>
      </c>
      <c r="K106" s="24" t="s">
        <v>587</v>
      </c>
      <c r="L106" s="19" t="s">
        <v>29</v>
      </c>
      <c r="M106" s="20" t="s">
        <v>181</v>
      </c>
      <c r="N106" s="20" t="s">
        <v>43</v>
      </c>
      <c r="O106" s="34" t="s">
        <v>588</v>
      </c>
      <c r="P106" s="21" t="s">
        <v>23</v>
      </c>
      <c r="Q106" s="34" t="s">
        <v>556</v>
      </c>
      <c r="R106" s="20" t="s">
        <v>184</v>
      </c>
      <c r="S106" s="41" t="s">
        <v>767</v>
      </c>
      <c r="T106" s="44"/>
      <c r="U106" s="50"/>
    </row>
    <row r="107" spans="1:21" ht="36">
      <c r="A107" s="19">
        <v>101</v>
      </c>
      <c r="B107" s="19">
        <v>23</v>
      </c>
      <c r="C107" s="20" t="s">
        <v>180</v>
      </c>
      <c r="D107" s="34" t="s">
        <v>589</v>
      </c>
      <c r="E107" s="34" t="s">
        <v>22</v>
      </c>
      <c r="F107" s="30" t="s">
        <v>23</v>
      </c>
      <c r="G107" s="24" t="s">
        <v>554</v>
      </c>
      <c r="H107" s="20" t="s">
        <v>590</v>
      </c>
      <c r="I107" s="19"/>
      <c r="J107" s="19"/>
      <c r="K107" s="24"/>
      <c r="L107" s="19" t="s">
        <v>29</v>
      </c>
      <c r="M107" s="20" t="s">
        <v>181</v>
      </c>
      <c r="N107" s="20" t="s">
        <v>43</v>
      </c>
      <c r="O107" s="34" t="s">
        <v>588</v>
      </c>
      <c r="P107" s="21" t="s">
        <v>23</v>
      </c>
      <c r="Q107" s="34" t="s">
        <v>556</v>
      </c>
      <c r="R107" s="20" t="s">
        <v>184</v>
      </c>
      <c r="S107" s="41" t="s">
        <v>767</v>
      </c>
      <c r="T107" s="44"/>
      <c r="U107" s="50"/>
    </row>
    <row r="108" spans="1:21" ht="72">
      <c r="A108" s="19">
        <v>102</v>
      </c>
      <c r="B108" s="19">
        <v>22</v>
      </c>
      <c r="C108" s="20" t="s">
        <v>591</v>
      </c>
      <c r="D108" s="34" t="s">
        <v>592</v>
      </c>
      <c r="E108" s="34" t="s">
        <v>22</v>
      </c>
      <c r="F108" s="30" t="s">
        <v>594</v>
      </c>
      <c r="G108" s="24" t="s">
        <v>593</v>
      </c>
      <c r="H108" s="24" t="s">
        <v>595</v>
      </c>
      <c r="I108" s="19" t="s">
        <v>26</v>
      </c>
      <c r="J108" s="34" t="s">
        <v>596</v>
      </c>
      <c r="K108" s="24" t="s">
        <v>597</v>
      </c>
      <c r="L108" s="19" t="s">
        <v>29</v>
      </c>
      <c r="M108" s="24" t="s">
        <v>598</v>
      </c>
      <c r="N108" s="24" t="s">
        <v>599</v>
      </c>
      <c r="O108" s="34" t="s">
        <v>327</v>
      </c>
      <c r="P108" s="30" t="s">
        <v>398</v>
      </c>
      <c r="Q108" s="23" t="str">
        <f t="shared" si="1"/>
        <v xml:space="preserve">161/1,2,3 &amp; Others </v>
      </c>
      <c r="R108" s="24" t="s">
        <v>600</v>
      </c>
      <c r="S108" s="41" t="s">
        <v>767</v>
      </c>
      <c r="T108" s="44"/>
      <c r="U108" s="50"/>
    </row>
    <row r="109" spans="1:21" ht="96">
      <c r="A109" s="19">
        <v>102</v>
      </c>
      <c r="B109" s="19">
        <v>22</v>
      </c>
      <c r="C109" s="20" t="s">
        <v>591</v>
      </c>
      <c r="D109" s="34" t="s">
        <v>592</v>
      </c>
      <c r="E109" s="34" t="s">
        <v>22</v>
      </c>
      <c r="F109" s="30" t="s">
        <v>601</v>
      </c>
      <c r="G109" s="24" t="s">
        <v>522</v>
      </c>
      <c r="H109" s="24" t="s">
        <v>602</v>
      </c>
      <c r="I109" s="19" t="s">
        <v>26</v>
      </c>
      <c r="J109" s="34" t="s">
        <v>603</v>
      </c>
      <c r="K109" s="24" t="s">
        <v>604</v>
      </c>
      <c r="L109" s="19" t="s">
        <v>29</v>
      </c>
      <c r="M109" s="24" t="s">
        <v>605</v>
      </c>
      <c r="N109" s="24" t="s">
        <v>606</v>
      </c>
      <c r="O109" s="34" t="s">
        <v>525</v>
      </c>
      <c r="P109" s="30" t="s">
        <v>607</v>
      </c>
      <c r="Q109" s="23" t="str">
        <f t="shared" si="1"/>
        <v xml:space="preserve">166/1,6,6A,7, 8 &amp; Others </v>
      </c>
      <c r="R109" s="24" t="s">
        <v>608</v>
      </c>
      <c r="S109" s="41" t="s">
        <v>767</v>
      </c>
      <c r="T109" s="44"/>
      <c r="U109" s="50"/>
    </row>
    <row r="110" spans="1:21" ht="72">
      <c r="A110" s="19">
        <v>103</v>
      </c>
      <c r="B110" s="19">
        <v>21</v>
      </c>
      <c r="C110" s="20" t="s">
        <v>591</v>
      </c>
      <c r="D110" s="34" t="s">
        <v>592</v>
      </c>
      <c r="E110" s="34" t="s">
        <v>22</v>
      </c>
      <c r="F110" s="30" t="s">
        <v>609</v>
      </c>
      <c r="G110" s="24" t="s">
        <v>593</v>
      </c>
      <c r="H110" s="24" t="s">
        <v>595</v>
      </c>
      <c r="I110" s="19" t="s">
        <v>26</v>
      </c>
      <c r="J110" s="34" t="s">
        <v>596</v>
      </c>
      <c r="K110" s="24" t="s">
        <v>597</v>
      </c>
      <c r="L110" s="19" t="s">
        <v>29</v>
      </c>
      <c r="M110" s="24" t="s">
        <v>598</v>
      </c>
      <c r="N110" s="24" t="s">
        <v>599</v>
      </c>
      <c r="O110" s="34" t="s">
        <v>327</v>
      </c>
      <c r="P110" s="30" t="s">
        <v>398</v>
      </c>
      <c r="Q110" s="23" t="str">
        <f t="shared" si="1"/>
        <v xml:space="preserve">161/1,2,3 &amp; Others </v>
      </c>
      <c r="R110" s="24" t="s">
        <v>600</v>
      </c>
      <c r="S110" s="41" t="s">
        <v>767</v>
      </c>
      <c r="T110" s="44"/>
      <c r="U110" s="50"/>
    </row>
    <row r="111" spans="1:21" ht="72">
      <c r="A111" s="19">
        <v>103</v>
      </c>
      <c r="B111" s="19">
        <v>21</v>
      </c>
      <c r="C111" s="20" t="s">
        <v>591</v>
      </c>
      <c r="D111" s="34" t="s">
        <v>592</v>
      </c>
      <c r="E111" s="34" t="s">
        <v>22</v>
      </c>
      <c r="F111" s="30" t="s">
        <v>610</v>
      </c>
      <c r="G111" s="24" t="s">
        <v>611</v>
      </c>
      <c r="H111" s="24" t="s">
        <v>612</v>
      </c>
      <c r="I111" s="19" t="s">
        <v>26</v>
      </c>
      <c r="J111" s="34" t="s">
        <v>613</v>
      </c>
      <c r="K111" s="24" t="s">
        <v>614</v>
      </c>
      <c r="L111" s="19" t="s">
        <v>29</v>
      </c>
      <c r="M111" s="24" t="s">
        <v>615</v>
      </c>
      <c r="N111" s="24" t="s">
        <v>616</v>
      </c>
      <c r="O111" s="34" t="s">
        <v>617</v>
      </c>
      <c r="P111" s="30" t="s">
        <v>398</v>
      </c>
      <c r="Q111" s="34" t="s">
        <v>618</v>
      </c>
      <c r="R111" s="24" t="s">
        <v>619</v>
      </c>
      <c r="S111" s="41" t="s">
        <v>767</v>
      </c>
      <c r="T111" s="44"/>
      <c r="U111" s="50"/>
    </row>
    <row r="112" spans="1:21" ht="96">
      <c r="A112" s="19">
        <v>103</v>
      </c>
      <c r="B112" s="19">
        <v>21</v>
      </c>
      <c r="C112" s="20" t="s">
        <v>591</v>
      </c>
      <c r="D112" s="34" t="s">
        <v>592</v>
      </c>
      <c r="E112" s="34" t="s">
        <v>22</v>
      </c>
      <c r="F112" s="36" t="s">
        <v>620</v>
      </c>
      <c r="G112" s="24" t="s">
        <v>624</v>
      </c>
      <c r="H112" s="24" t="s">
        <v>621</v>
      </c>
      <c r="I112" s="19" t="s">
        <v>26</v>
      </c>
      <c r="J112" s="24" t="s">
        <v>622</v>
      </c>
      <c r="K112" s="34" t="s">
        <v>623</v>
      </c>
      <c r="L112" s="19" t="s">
        <v>29</v>
      </c>
      <c r="M112" s="24" t="s">
        <v>625</v>
      </c>
      <c r="N112" s="24" t="s">
        <v>626</v>
      </c>
      <c r="O112" s="34" t="s">
        <v>627</v>
      </c>
      <c r="P112" s="30" t="s">
        <v>398</v>
      </c>
      <c r="Q112" s="34" t="s">
        <v>628</v>
      </c>
      <c r="R112" s="24" t="s">
        <v>629</v>
      </c>
      <c r="S112" s="41" t="s">
        <v>767</v>
      </c>
      <c r="T112" s="44"/>
      <c r="U112" s="50"/>
    </row>
    <row r="113" spans="1:21" ht="96">
      <c r="A113" s="19">
        <v>104</v>
      </c>
      <c r="B113" s="19">
        <v>20</v>
      </c>
      <c r="C113" s="20" t="s">
        <v>591</v>
      </c>
      <c r="D113" s="34" t="s">
        <v>592</v>
      </c>
      <c r="E113" s="34" t="s">
        <v>22</v>
      </c>
      <c r="F113" s="30" t="s">
        <v>630</v>
      </c>
      <c r="G113" s="24" t="s">
        <v>631</v>
      </c>
      <c r="H113" s="24" t="s">
        <v>632</v>
      </c>
      <c r="I113" s="19" t="s">
        <v>26</v>
      </c>
      <c r="J113" s="34" t="s">
        <v>633</v>
      </c>
      <c r="K113" s="24" t="s">
        <v>634</v>
      </c>
      <c r="L113" s="19" t="s">
        <v>29</v>
      </c>
      <c r="M113" s="24" t="s">
        <v>635</v>
      </c>
      <c r="N113" s="24" t="s">
        <v>636</v>
      </c>
      <c r="O113" s="34" t="s">
        <v>327</v>
      </c>
      <c r="P113" s="30" t="s">
        <v>607</v>
      </c>
      <c r="Q113" s="23" t="str">
        <f t="shared" si="1"/>
        <v xml:space="preserve">161/1 to 3 &amp; Others </v>
      </c>
      <c r="R113" s="24" t="s">
        <v>637</v>
      </c>
      <c r="S113" s="41" t="s">
        <v>767</v>
      </c>
      <c r="T113" s="44"/>
      <c r="U113" s="50"/>
    </row>
    <row r="114" spans="1:21" ht="96">
      <c r="A114" s="19">
        <v>104</v>
      </c>
      <c r="B114" s="19">
        <v>20</v>
      </c>
      <c r="C114" s="20" t="s">
        <v>591</v>
      </c>
      <c r="D114" s="34" t="s">
        <v>592</v>
      </c>
      <c r="E114" s="34" t="s">
        <v>22</v>
      </c>
      <c r="F114" s="30" t="s">
        <v>638</v>
      </c>
      <c r="G114" s="24" t="s">
        <v>639</v>
      </c>
      <c r="H114" s="24" t="s">
        <v>640</v>
      </c>
      <c r="I114" s="19" t="s">
        <v>26</v>
      </c>
      <c r="J114" s="37" t="s">
        <v>641</v>
      </c>
      <c r="K114" s="24" t="s">
        <v>642</v>
      </c>
      <c r="L114" s="19" t="s">
        <v>29</v>
      </c>
      <c r="M114" s="24" t="s">
        <v>643</v>
      </c>
      <c r="N114" s="24" t="s">
        <v>644</v>
      </c>
      <c r="O114" s="37" t="s">
        <v>617</v>
      </c>
      <c r="P114" s="30" t="s">
        <v>645</v>
      </c>
      <c r="Q114" s="37" t="s">
        <v>660</v>
      </c>
      <c r="R114" s="24" t="s">
        <v>646</v>
      </c>
      <c r="S114" s="41" t="s">
        <v>767</v>
      </c>
      <c r="T114" s="44"/>
      <c r="U114" s="50"/>
    </row>
    <row r="115" spans="1:21" ht="72">
      <c r="A115" s="19">
        <v>105</v>
      </c>
      <c r="B115" s="19">
        <v>19</v>
      </c>
      <c r="C115" s="20" t="s">
        <v>591</v>
      </c>
      <c r="D115" s="37" t="s">
        <v>592</v>
      </c>
      <c r="E115" s="37" t="s">
        <v>22</v>
      </c>
      <c r="F115" s="30" t="s">
        <v>647</v>
      </c>
      <c r="G115" s="24" t="s">
        <v>648</v>
      </c>
      <c r="H115" s="24" t="s">
        <v>649</v>
      </c>
      <c r="I115" s="19"/>
      <c r="J115" s="19"/>
      <c r="K115" s="24"/>
      <c r="L115" s="19" t="s">
        <v>29</v>
      </c>
      <c r="M115" s="24" t="s">
        <v>598</v>
      </c>
      <c r="N115" s="24" t="s">
        <v>650</v>
      </c>
      <c r="O115" s="37" t="s">
        <v>327</v>
      </c>
      <c r="P115" s="30" t="s">
        <v>398</v>
      </c>
      <c r="Q115" s="37" t="s">
        <v>651</v>
      </c>
      <c r="R115" s="24" t="s">
        <v>652</v>
      </c>
      <c r="S115" s="41" t="s">
        <v>767</v>
      </c>
      <c r="T115" s="44"/>
      <c r="U115" s="50"/>
    </row>
    <row r="116" spans="1:21" ht="96">
      <c r="A116" s="19">
        <v>105</v>
      </c>
      <c r="B116" s="19">
        <v>19</v>
      </c>
      <c r="C116" s="20" t="s">
        <v>591</v>
      </c>
      <c r="D116" s="37" t="s">
        <v>592</v>
      </c>
      <c r="E116" s="37" t="s">
        <v>22</v>
      </c>
      <c r="F116" s="30" t="s">
        <v>653</v>
      </c>
      <c r="G116" s="24" t="s">
        <v>654</v>
      </c>
      <c r="H116" s="24" t="s">
        <v>655</v>
      </c>
      <c r="I116" s="19" t="s">
        <v>26</v>
      </c>
      <c r="J116" s="37" t="s">
        <v>656</v>
      </c>
      <c r="K116" s="24" t="s">
        <v>657</v>
      </c>
      <c r="L116" s="19" t="s">
        <v>29</v>
      </c>
      <c r="M116" s="24" t="s">
        <v>658</v>
      </c>
      <c r="N116" s="24" t="s">
        <v>659</v>
      </c>
      <c r="O116" s="37" t="s">
        <v>617</v>
      </c>
      <c r="P116" s="30" t="s">
        <v>645</v>
      </c>
      <c r="Q116" s="37" t="s">
        <v>660</v>
      </c>
      <c r="R116" s="24" t="s">
        <v>661</v>
      </c>
      <c r="S116" s="41" t="s">
        <v>767</v>
      </c>
      <c r="T116" s="44"/>
      <c r="U116" s="50"/>
    </row>
    <row r="117" spans="1:21" ht="72">
      <c r="A117" s="19">
        <v>106</v>
      </c>
      <c r="B117" s="19">
        <v>18</v>
      </c>
      <c r="C117" s="20" t="s">
        <v>591</v>
      </c>
      <c r="D117" s="37" t="s">
        <v>592</v>
      </c>
      <c r="E117" s="37" t="s">
        <v>22</v>
      </c>
      <c r="F117" s="30" t="s">
        <v>647</v>
      </c>
      <c r="G117" s="24" t="s">
        <v>648</v>
      </c>
      <c r="H117" s="24" t="s">
        <v>649</v>
      </c>
      <c r="I117" s="19"/>
      <c r="J117" s="19"/>
      <c r="K117" s="24"/>
      <c r="L117" s="19" t="s">
        <v>29</v>
      </c>
      <c r="M117" s="24" t="s">
        <v>598</v>
      </c>
      <c r="N117" s="24" t="s">
        <v>650</v>
      </c>
      <c r="O117" s="37" t="s">
        <v>327</v>
      </c>
      <c r="P117" s="30" t="s">
        <v>398</v>
      </c>
      <c r="Q117" s="37" t="s">
        <v>651</v>
      </c>
      <c r="R117" s="24" t="s">
        <v>652</v>
      </c>
      <c r="S117" s="41" t="s">
        <v>767</v>
      </c>
      <c r="T117" s="44"/>
      <c r="U117" s="50"/>
    </row>
    <row r="118" spans="1:21" ht="84">
      <c r="A118" s="19">
        <v>106</v>
      </c>
      <c r="B118" s="19">
        <v>18</v>
      </c>
      <c r="C118" s="20" t="s">
        <v>591</v>
      </c>
      <c r="D118" s="37" t="s">
        <v>592</v>
      </c>
      <c r="E118" s="37" t="s">
        <v>22</v>
      </c>
      <c r="F118" s="30" t="s">
        <v>662</v>
      </c>
      <c r="G118" s="24" t="s">
        <v>663</v>
      </c>
      <c r="H118" s="24" t="s">
        <v>664</v>
      </c>
      <c r="I118" s="19" t="s">
        <v>26</v>
      </c>
      <c r="J118" s="37" t="s">
        <v>665</v>
      </c>
      <c r="K118" s="24" t="s">
        <v>666</v>
      </c>
      <c r="L118" s="19" t="s">
        <v>29</v>
      </c>
      <c r="M118" s="24" t="s">
        <v>667</v>
      </c>
      <c r="N118" s="24" t="s">
        <v>668</v>
      </c>
      <c r="O118" s="37" t="s">
        <v>617</v>
      </c>
      <c r="P118" s="30" t="s">
        <v>645</v>
      </c>
      <c r="Q118" s="37" t="s">
        <v>660</v>
      </c>
      <c r="R118" s="24" t="s">
        <v>669</v>
      </c>
      <c r="S118" s="41" t="s">
        <v>767</v>
      </c>
      <c r="T118" s="44"/>
      <c r="U118" s="50"/>
    </row>
    <row r="119" spans="1:21" ht="36">
      <c r="A119" s="19">
        <v>107</v>
      </c>
      <c r="B119" s="19">
        <v>17</v>
      </c>
      <c r="C119" s="20" t="s">
        <v>36</v>
      </c>
      <c r="D119" s="37" t="s">
        <v>670</v>
      </c>
      <c r="E119" s="37" t="s">
        <v>22</v>
      </c>
      <c r="F119" s="30" t="s">
        <v>23</v>
      </c>
      <c r="G119" s="24" t="s">
        <v>111</v>
      </c>
      <c r="H119" s="20" t="s">
        <v>112</v>
      </c>
      <c r="I119" s="19"/>
      <c r="J119" s="19"/>
      <c r="K119" s="24"/>
      <c r="L119" s="19" t="s">
        <v>29</v>
      </c>
      <c r="M119" s="20" t="s">
        <v>114</v>
      </c>
      <c r="N119" s="20" t="s">
        <v>30</v>
      </c>
      <c r="O119" s="37" t="s">
        <v>671</v>
      </c>
      <c r="P119" s="21" t="s">
        <v>23</v>
      </c>
      <c r="Q119" s="23" t="str">
        <f t="shared" si="1"/>
        <v>54/11 to 14</v>
      </c>
      <c r="R119" s="20" t="s">
        <v>112</v>
      </c>
      <c r="S119" s="41" t="s">
        <v>767</v>
      </c>
      <c r="T119" s="44"/>
      <c r="U119" s="50"/>
    </row>
    <row r="120" spans="1:21" ht="36">
      <c r="A120" s="19">
        <v>108</v>
      </c>
      <c r="B120" s="19">
        <v>16</v>
      </c>
      <c r="C120" s="20" t="s">
        <v>36</v>
      </c>
      <c r="D120" s="37" t="s">
        <v>670</v>
      </c>
      <c r="E120" s="37" t="s">
        <v>22</v>
      </c>
      <c r="F120" s="30" t="s">
        <v>23</v>
      </c>
      <c r="G120" s="24" t="s">
        <v>672</v>
      </c>
      <c r="H120" s="20" t="s">
        <v>35</v>
      </c>
      <c r="I120" s="19"/>
      <c r="J120" s="19"/>
      <c r="K120" s="24"/>
      <c r="L120" s="19" t="s">
        <v>29</v>
      </c>
      <c r="M120" s="20" t="s">
        <v>673</v>
      </c>
      <c r="N120" s="20" t="s">
        <v>242</v>
      </c>
      <c r="O120" s="37" t="s">
        <v>33</v>
      </c>
      <c r="P120" s="21" t="s">
        <v>23</v>
      </c>
      <c r="Q120" s="23" t="str">
        <f t="shared" si="1"/>
        <v xml:space="preserve">114/10,14, 15,16 &amp; Others </v>
      </c>
      <c r="R120" s="20" t="s">
        <v>35</v>
      </c>
      <c r="S120" s="41" t="s">
        <v>767</v>
      </c>
      <c r="T120" s="44"/>
      <c r="U120" s="50"/>
    </row>
    <row r="121" spans="1:21" ht="36">
      <c r="A121" s="19">
        <v>109</v>
      </c>
      <c r="B121" s="19">
        <v>15</v>
      </c>
      <c r="C121" s="20" t="s">
        <v>36</v>
      </c>
      <c r="D121" s="37" t="s">
        <v>674</v>
      </c>
      <c r="E121" s="37" t="s">
        <v>22</v>
      </c>
      <c r="F121" s="30" t="s">
        <v>23</v>
      </c>
      <c r="G121" s="24" t="s">
        <v>675</v>
      </c>
      <c r="H121" s="20" t="s">
        <v>676</v>
      </c>
      <c r="I121" s="19"/>
      <c r="J121" s="19"/>
      <c r="K121" s="24"/>
      <c r="L121" s="19" t="s">
        <v>29</v>
      </c>
      <c r="M121" s="20" t="s">
        <v>489</v>
      </c>
      <c r="N121" s="20" t="s">
        <v>242</v>
      </c>
      <c r="O121" s="37" t="s">
        <v>677</v>
      </c>
      <c r="P121" s="21" t="s">
        <v>23</v>
      </c>
      <c r="Q121" s="37" t="s">
        <v>488</v>
      </c>
      <c r="R121" s="20" t="s">
        <v>570</v>
      </c>
      <c r="S121" s="41" t="s">
        <v>767</v>
      </c>
      <c r="T121" s="44"/>
      <c r="U121" s="50"/>
    </row>
    <row r="122" spans="1:21" ht="36">
      <c r="A122" s="19">
        <v>110</v>
      </c>
      <c r="B122" s="19">
        <v>14</v>
      </c>
      <c r="C122" s="20" t="s">
        <v>36</v>
      </c>
      <c r="D122" s="37" t="s">
        <v>678</v>
      </c>
      <c r="E122" s="37" t="s">
        <v>22</v>
      </c>
      <c r="F122" s="30" t="s">
        <v>679</v>
      </c>
      <c r="G122" s="24" t="s">
        <v>680</v>
      </c>
      <c r="H122" s="20" t="s">
        <v>681</v>
      </c>
      <c r="I122" s="19" t="s">
        <v>26</v>
      </c>
      <c r="J122" s="19">
        <v>127</v>
      </c>
      <c r="K122" s="24" t="s">
        <v>682</v>
      </c>
      <c r="L122" s="19" t="s">
        <v>29</v>
      </c>
      <c r="M122" s="20" t="s">
        <v>683</v>
      </c>
      <c r="N122" s="20" t="s">
        <v>30</v>
      </c>
      <c r="O122" s="37" t="s">
        <v>684</v>
      </c>
      <c r="P122" s="21" t="s">
        <v>23</v>
      </c>
      <c r="Q122" s="23" t="str">
        <f t="shared" si="1"/>
        <v xml:space="preserve">80/13 A &amp; Others </v>
      </c>
      <c r="R122" s="20" t="s">
        <v>685</v>
      </c>
      <c r="S122" s="41" t="s">
        <v>767</v>
      </c>
      <c r="T122" s="44"/>
      <c r="U122" s="50"/>
    </row>
    <row r="123" spans="1:21" ht="36">
      <c r="A123" s="19">
        <v>111</v>
      </c>
      <c r="B123" s="19">
        <v>13</v>
      </c>
      <c r="C123" s="20" t="s">
        <v>36</v>
      </c>
      <c r="D123" s="37" t="s">
        <v>686</v>
      </c>
      <c r="E123" s="37" t="s">
        <v>22</v>
      </c>
      <c r="F123" s="30" t="s">
        <v>23</v>
      </c>
      <c r="G123" s="24" t="s">
        <v>554</v>
      </c>
      <c r="H123" s="20" t="s">
        <v>687</v>
      </c>
      <c r="I123" s="19"/>
      <c r="J123" s="19"/>
      <c r="K123" s="24"/>
      <c r="L123" s="19" t="s">
        <v>29</v>
      </c>
      <c r="M123" s="20" t="s">
        <v>181</v>
      </c>
      <c r="N123" s="20" t="s">
        <v>30</v>
      </c>
      <c r="O123" s="37" t="s">
        <v>588</v>
      </c>
      <c r="P123" s="21" t="s">
        <v>23</v>
      </c>
      <c r="Q123" s="37" t="s">
        <v>556</v>
      </c>
      <c r="R123" s="20" t="s">
        <v>184</v>
      </c>
      <c r="S123" s="41" t="s">
        <v>767</v>
      </c>
      <c r="T123" s="44"/>
      <c r="U123" s="50"/>
    </row>
    <row r="124" spans="1:21" ht="36">
      <c r="A124" s="19">
        <v>112</v>
      </c>
      <c r="B124" s="19">
        <v>12</v>
      </c>
      <c r="C124" s="20" t="s">
        <v>36</v>
      </c>
      <c r="D124" s="37" t="s">
        <v>688</v>
      </c>
      <c r="E124" s="37" t="s">
        <v>22</v>
      </c>
      <c r="F124" s="30" t="s">
        <v>23</v>
      </c>
      <c r="G124" s="24" t="s">
        <v>554</v>
      </c>
      <c r="H124" s="20" t="s">
        <v>689</v>
      </c>
      <c r="I124" s="19"/>
      <c r="J124" s="19"/>
      <c r="K124" s="24"/>
      <c r="L124" s="19" t="s">
        <v>29</v>
      </c>
      <c r="M124" s="20" t="s">
        <v>181</v>
      </c>
      <c r="N124" s="20" t="s">
        <v>30</v>
      </c>
      <c r="O124" s="37" t="s">
        <v>588</v>
      </c>
      <c r="P124" s="21" t="s">
        <v>23</v>
      </c>
      <c r="Q124" s="37" t="s">
        <v>556</v>
      </c>
      <c r="R124" s="20" t="s">
        <v>184</v>
      </c>
      <c r="S124" s="41" t="s">
        <v>767</v>
      </c>
      <c r="T124" s="44"/>
      <c r="U124" s="50"/>
    </row>
    <row r="125" spans="1:21" ht="48">
      <c r="A125" s="19">
        <v>113</v>
      </c>
      <c r="B125" s="19">
        <v>11</v>
      </c>
      <c r="C125" s="20" t="s">
        <v>690</v>
      </c>
      <c r="D125" s="37" t="s">
        <v>592</v>
      </c>
      <c r="E125" s="37" t="s">
        <v>22</v>
      </c>
      <c r="F125" s="30" t="s">
        <v>293</v>
      </c>
      <c r="G125" s="24" t="s">
        <v>691</v>
      </c>
      <c r="H125" s="24" t="s">
        <v>692</v>
      </c>
      <c r="I125" s="19" t="s">
        <v>26</v>
      </c>
      <c r="J125" s="37" t="s">
        <v>693</v>
      </c>
      <c r="K125" s="24" t="s">
        <v>694</v>
      </c>
      <c r="L125" s="19" t="s">
        <v>29</v>
      </c>
      <c r="M125" s="24" t="s">
        <v>695</v>
      </c>
      <c r="N125" s="24" t="s">
        <v>696</v>
      </c>
      <c r="O125" s="37" t="s">
        <v>99</v>
      </c>
      <c r="P125" s="30" t="s">
        <v>293</v>
      </c>
      <c r="Q125" s="37" t="s">
        <v>697</v>
      </c>
      <c r="R125" s="24" t="s">
        <v>698</v>
      </c>
      <c r="S125" s="41" t="s">
        <v>767</v>
      </c>
      <c r="T125" s="44"/>
      <c r="U125" s="50"/>
    </row>
    <row r="126" spans="1:21" ht="96">
      <c r="A126" s="19">
        <v>114</v>
      </c>
      <c r="B126" s="19">
        <v>10</v>
      </c>
      <c r="C126" s="20" t="s">
        <v>690</v>
      </c>
      <c r="D126" s="37" t="s">
        <v>592</v>
      </c>
      <c r="E126" s="37" t="s">
        <v>22</v>
      </c>
      <c r="F126" s="30" t="s">
        <v>699</v>
      </c>
      <c r="G126" s="24" t="s">
        <v>700</v>
      </c>
      <c r="H126" s="24" t="s">
        <v>701</v>
      </c>
      <c r="I126" s="19"/>
      <c r="J126" s="19"/>
      <c r="K126" s="24"/>
      <c r="L126" s="19" t="s">
        <v>29</v>
      </c>
      <c r="M126" s="24" t="s">
        <v>702</v>
      </c>
      <c r="N126" s="24" t="s">
        <v>703</v>
      </c>
      <c r="O126" s="39" t="s">
        <v>704</v>
      </c>
      <c r="P126" s="30" t="s">
        <v>645</v>
      </c>
      <c r="Q126" s="23" t="str">
        <f t="shared" si="1"/>
        <v>108/3 to 7 &amp; Others</v>
      </c>
      <c r="R126" s="24" t="s">
        <v>705</v>
      </c>
      <c r="S126" s="41" t="s">
        <v>767</v>
      </c>
      <c r="T126" s="44"/>
      <c r="U126" s="50"/>
    </row>
    <row r="127" spans="1:21" ht="72">
      <c r="A127" s="19">
        <v>115</v>
      </c>
      <c r="B127" s="19">
        <v>9</v>
      </c>
      <c r="C127" s="20" t="s">
        <v>690</v>
      </c>
      <c r="D127" s="39" t="s">
        <v>592</v>
      </c>
      <c r="E127" s="39" t="s">
        <v>22</v>
      </c>
      <c r="F127" s="30" t="s">
        <v>462</v>
      </c>
      <c r="G127" s="24" t="s">
        <v>706</v>
      </c>
      <c r="H127" s="24" t="s">
        <v>707</v>
      </c>
      <c r="I127" s="19" t="s">
        <v>26</v>
      </c>
      <c r="J127" s="19">
        <v>214</v>
      </c>
      <c r="K127" s="24" t="s">
        <v>708</v>
      </c>
      <c r="L127" s="19" t="s">
        <v>29</v>
      </c>
      <c r="M127" s="24" t="s">
        <v>709</v>
      </c>
      <c r="N127" s="24" t="s">
        <v>710</v>
      </c>
      <c r="O127" s="39" t="s">
        <v>711</v>
      </c>
      <c r="P127" s="30" t="s">
        <v>398</v>
      </c>
      <c r="Q127" s="39" t="s">
        <v>460</v>
      </c>
      <c r="R127" s="24" t="s">
        <v>712</v>
      </c>
      <c r="S127" s="41" t="s">
        <v>767</v>
      </c>
      <c r="T127" s="44"/>
      <c r="U127" s="50"/>
    </row>
    <row r="128" spans="1:21" ht="36">
      <c r="A128" s="19">
        <v>116</v>
      </c>
      <c r="B128" s="19">
        <v>8</v>
      </c>
      <c r="C128" s="20" t="s">
        <v>690</v>
      </c>
      <c r="D128" s="39" t="s">
        <v>713</v>
      </c>
      <c r="E128" s="39" t="s">
        <v>22</v>
      </c>
      <c r="F128" s="30" t="s">
        <v>23</v>
      </c>
      <c r="G128" s="24" t="s">
        <v>714</v>
      </c>
      <c r="H128" s="20" t="s">
        <v>715</v>
      </c>
      <c r="I128" s="19" t="s">
        <v>26</v>
      </c>
      <c r="J128" s="39" t="s">
        <v>716</v>
      </c>
      <c r="K128" s="24" t="s">
        <v>717</v>
      </c>
      <c r="L128" s="19" t="s">
        <v>29</v>
      </c>
      <c r="M128" s="20" t="s">
        <v>718</v>
      </c>
      <c r="N128" s="20" t="s">
        <v>30</v>
      </c>
      <c r="O128" s="39" t="s">
        <v>719</v>
      </c>
      <c r="P128" s="21" t="s">
        <v>23</v>
      </c>
      <c r="Q128" s="39" t="s">
        <v>720</v>
      </c>
      <c r="R128" s="20" t="s">
        <v>721</v>
      </c>
      <c r="S128" s="41" t="s">
        <v>767</v>
      </c>
      <c r="T128" s="44"/>
      <c r="U128" s="50"/>
    </row>
    <row r="129" spans="1:21" ht="36">
      <c r="A129" s="19">
        <v>117</v>
      </c>
      <c r="B129" s="19">
        <v>7</v>
      </c>
      <c r="C129" s="20" t="s">
        <v>690</v>
      </c>
      <c r="D129" s="39" t="s">
        <v>722</v>
      </c>
      <c r="E129" s="39" t="s">
        <v>22</v>
      </c>
      <c r="F129" s="30" t="s">
        <v>723</v>
      </c>
      <c r="G129" s="24" t="s">
        <v>724</v>
      </c>
      <c r="H129" s="20" t="s">
        <v>725</v>
      </c>
      <c r="I129" s="19" t="s">
        <v>26</v>
      </c>
      <c r="J129" s="39" t="s">
        <v>495</v>
      </c>
      <c r="K129" s="24" t="s">
        <v>726</v>
      </c>
      <c r="L129" s="19" t="s">
        <v>29</v>
      </c>
      <c r="M129" s="20" t="s">
        <v>231</v>
      </c>
      <c r="N129" s="20" t="s">
        <v>43</v>
      </c>
      <c r="O129" s="39" t="s">
        <v>232</v>
      </c>
      <c r="P129" s="21" t="s">
        <v>23</v>
      </c>
      <c r="Q129" s="39" t="s">
        <v>727</v>
      </c>
      <c r="R129" s="20" t="s">
        <v>234</v>
      </c>
      <c r="S129" s="41" t="s">
        <v>767</v>
      </c>
      <c r="T129" s="44"/>
      <c r="U129" s="50"/>
    </row>
    <row r="130" spans="1:21" ht="36">
      <c r="A130" s="19">
        <v>118</v>
      </c>
      <c r="B130" s="19">
        <v>6</v>
      </c>
      <c r="C130" s="20" t="s">
        <v>728</v>
      </c>
      <c r="D130" s="39" t="s">
        <v>729</v>
      </c>
      <c r="E130" s="39" t="s">
        <v>22</v>
      </c>
      <c r="F130" s="30" t="s">
        <v>730</v>
      </c>
      <c r="G130" s="24" t="s">
        <v>680</v>
      </c>
      <c r="H130" s="20" t="s">
        <v>731</v>
      </c>
      <c r="I130" s="19" t="s">
        <v>26</v>
      </c>
      <c r="J130" s="39">
        <v>48</v>
      </c>
      <c r="K130" s="24" t="s">
        <v>732</v>
      </c>
      <c r="L130" s="19" t="s">
        <v>29</v>
      </c>
      <c r="M130" s="20" t="s">
        <v>683</v>
      </c>
      <c r="N130" s="20" t="s">
        <v>30</v>
      </c>
      <c r="O130" s="39" t="s">
        <v>684</v>
      </c>
      <c r="P130" s="21" t="s">
        <v>23</v>
      </c>
      <c r="Q130" s="39" t="s">
        <v>680</v>
      </c>
      <c r="R130" s="20" t="s">
        <v>685</v>
      </c>
      <c r="S130" s="41" t="s">
        <v>767</v>
      </c>
      <c r="T130" s="44"/>
      <c r="U130" s="50"/>
    </row>
    <row r="131" spans="1:21" ht="36">
      <c r="A131" s="19">
        <v>119</v>
      </c>
      <c r="B131" s="19">
        <v>5</v>
      </c>
      <c r="C131" s="20" t="s">
        <v>728</v>
      </c>
      <c r="D131" s="39" t="s">
        <v>733</v>
      </c>
      <c r="E131" s="39" t="s">
        <v>22</v>
      </c>
      <c r="F131" s="30" t="s">
        <v>23</v>
      </c>
      <c r="G131" s="24" t="s">
        <v>734</v>
      </c>
      <c r="H131" s="20" t="s">
        <v>735</v>
      </c>
      <c r="I131" s="19" t="s">
        <v>26</v>
      </c>
      <c r="J131" s="39" t="s">
        <v>736</v>
      </c>
      <c r="K131" s="24" t="s">
        <v>737</v>
      </c>
      <c r="L131" s="19" t="s">
        <v>29</v>
      </c>
      <c r="M131" s="20" t="s">
        <v>738</v>
      </c>
      <c r="N131" s="20" t="s">
        <v>43</v>
      </c>
      <c r="O131" s="39" t="s">
        <v>739</v>
      </c>
      <c r="P131" s="30" t="s">
        <v>40</v>
      </c>
      <c r="Q131" s="39" t="s">
        <v>740</v>
      </c>
      <c r="R131" s="20" t="s">
        <v>741</v>
      </c>
      <c r="S131" s="41" t="s">
        <v>767</v>
      </c>
      <c r="T131" s="44"/>
      <c r="U131" s="50"/>
    </row>
    <row r="132" spans="1:21" ht="36">
      <c r="A132" s="19">
        <v>120</v>
      </c>
      <c r="B132" s="19">
        <v>4</v>
      </c>
      <c r="C132" s="20" t="s">
        <v>728</v>
      </c>
      <c r="D132" s="39" t="s">
        <v>742</v>
      </c>
      <c r="E132" s="39" t="s">
        <v>22</v>
      </c>
      <c r="F132" s="30" t="s">
        <v>743</v>
      </c>
      <c r="G132" s="24" t="s">
        <v>744</v>
      </c>
      <c r="H132" s="20" t="s">
        <v>745</v>
      </c>
      <c r="I132" s="19" t="s">
        <v>26</v>
      </c>
      <c r="J132" s="39" t="s">
        <v>746</v>
      </c>
      <c r="K132" s="24" t="s">
        <v>747</v>
      </c>
      <c r="L132" s="19" t="s">
        <v>29</v>
      </c>
      <c r="M132" s="20" t="s">
        <v>748</v>
      </c>
      <c r="N132" s="20" t="s">
        <v>171</v>
      </c>
      <c r="O132" s="39" t="s">
        <v>749</v>
      </c>
      <c r="P132" s="21" t="s">
        <v>23</v>
      </c>
      <c r="Q132" s="24" t="s">
        <v>744</v>
      </c>
      <c r="R132" s="20" t="s">
        <v>750</v>
      </c>
      <c r="S132" s="41" t="s">
        <v>767</v>
      </c>
      <c r="T132" s="44"/>
      <c r="U132" s="50"/>
    </row>
    <row r="133" spans="1:21" ht="48">
      <c r="A133" s="19">
        <v>121</v>
      </c>
      <c r="B133" s="19">
        <v>3</v>
      </c>
      <c r="C133" s="20" t="s">
        <v>728</v>
      </c>
      <c r="D133" s="39" t="s">
        <v>751</v>
      </c>
      <c r="E133" s="39" t="s">
        <v>22</v>
      </c>
      <c r="F133" s="30" t="s">
        <v>752</v>
      </c>
      <c r="G133" s="24" t="s">
        <v>370</v>
      </c>
      <c r="H133" s="20" t="s">
        <v>753</v>
      </c>
      <c r="I133" s="19" t="s">
        <v>26</v>
      </c>
      <c r="J133" s="39" t="s">
        <v>754</v>
      </c>
      <c r="K133" s="24" t="s">
        <v>755</v>
      </c>
      <c r="L133" s="19"/>
      <c r="M133" s="20"/>
      <c r="N133" s="20"/>
      <c r="O133" s="39"/>
      <c r="P133" s="21"/>
      <c r="Q133" s="24"/>
      <c r="R133" s="20"/>
      <c r="S133" s="41" t="s">
        <v>756</v>
      </c>
      <c r="T133" s="44"/>
      <c r="U133" s="50"/>
    </row>
    <row r="134" spans="1:21" ht="72">
      <c r="A134" s="19">
        <v>122</v>
      </c>
      <c r="B134" s="19">
        <v>2</v>
      </c>
      <c r="C134" s="20" t="s">
        <v>757</v>
      </c>
      <c r="D134" s="39" t="s">
        <v>592</v>
      </c>
      <c r="E134" s="39" t="s">
        <v>22</v>
      </c>
      <c r="F134" s="30" t="s">
        <v>391</v>
      </c>
      <c r="G134" s="24" t="s">
        <v>758</v>
      </c>
      <c r="H134" s="24" t="s">
        <v>392</v>
      </c>
      <c r="I134" s="19" t="s">
        <v>26</v>
      </c>
      <c r="J134" s="39" t="s">
        <v>759</v>
      </c>
      <c r="K134" s="24" t="s">
        <v>760</v>
      </c>
      <c r="L134" s="19" t="s">
        <v>29</v>
      </c>
      <c r="M134" s="24" t="s">
        <v>761</v>
      </c>
      <c r="N134" s="24" t="s">
        <v>650</v>
      </c>
      <c r="O134" s="39" t="s">
        <v>397</v>
      </c>
      <c r="P134" s="30" t="s">
        <v>398</v>
      </c>
      <c r="Q134" s="24" t="s">
        <v>390</v>
      </c>
      <c r="R134" s="24" t="s">
        <v>399</v>
      </c>
      <c r="S134" s="41" t="s">
        <v>767</v>
      </c>
      <c r="T134" s="44"/>
      <c r="U134" s="50"/>
    </row>
    <row r="135" spans="1:21" ht="36">
      <c r="A135" s="19">
        <v>123</v>
      </c>
      <c r="B135" s="19">
        <v>1</v>
      </c>
      <c r="C135" s="20" t="s">
        <v>757</v>
      </c>
      <c r="D135" s="39" t="s">
        <v>762</v>
      </c>
      <c r="E135" s="39" t="s">
        <v>22</v>
      </c>
      <c r="F135" s="30" t="s">
        <v>763</v>
      </c>
      <c r="G135" s="24" t="s">
        <v>764</v>
      </c>
      <c r="H135" s="20" t="s">
        <v>765</v>
      </c>
      <c r="I135" s="19" t="s">
        <v>26</v>
      </c>
      <c r="J135" s="39">
        <v>138</v>
      </c>
      <c r="K135" s="24" t="s">
        <v>322</v>
      </c>
      <c r="L135" s="19" t="s">
        <v>29</v>
      </c>
      <c r="M135" s="20" t="s">
        <v>766</v>
      </c>
      <c r="N135" s="20" t="s">
        <v>43</v>
      </c>
      <c r="O135" s="39" t="s">
        <v>86</v>
      </c>
      <c r="P135" s="21" t="s">
        <v>23</v>
      </c>
      <c r="Q135" s="24" t="s">
        <v>764</v>
      </c>
      <c r="R135" s="20" t="s">
        <v>87</v>
      </c>
      <c r="S135" s="41" t="s">
        <v>767</v>
      </c>
      <c r="T135" s="44"/>
      <c r="U135" s="50"/>
    </row>
    <row r="136" spans="1:21">
      <c r="A136" s="10"/>
      <c r="B136" s="10"/>
      <c r="C136" s="18"/>
      <c r="D136" s="10"/>
      <c r="E136" s="10"/>
      <c r="F136" s="31"/>
      <c r="G136" s="26"/>
      <c r="H136" s="18"/>
      <c r="I136" s="10"/>
      <c r="J136" s="10"/>
      <c r="K136" s="26"/>
      <c r="L136" s="10"/>
      <c r="M136" s="18"/>
      <c r="N136" s="18"/>
      <c r="O136" s="3"/>
      <c r="P136" s="13"/>
      <c r="Q136" s="3"/>
      <c r="R136" s="18"/>
      <c r="S136" s="3"/>
      <c r="T136" s="44"/>
    </row>
    <row r="137" spans="1:21">
      <c r="A137" s="10"/>
      <c r="B137" s="10"/>
      <c r="C137" s="18"/>
      <c r="D137" s="10"/>
      <c r="E137" s="10"/>
      <c r="F137" s="31"/>
      <c r="G137" s="26"/>
      <c r="H137" s="18"/>
      <c r="I137" s="10"/>
      <c r="J137" s="10"/>
      <c r="K137" s="26"/>
      <c r="L137" s="10"/>
      <c r="M137" s="18"/>
      <c r="N137" s="18"/>
      <c r="O137" s="3"/>
      <c r="P137" s="13"/>
      <c r="Q137" s="3"/>
      <c r="R137" s="18"/>
      <c r="S137" s="3"/>
      <c r="T137" s="44"/>
    </row>
    <row r="138" spans="1:21">
      <c r="A138" s="10"/>
      <c r="B138" s="10"/>
      <c r="C138" s="18"/>
      <c r="D138" s="10"/>
      <c r="E138" s="10"/>
      <c r="F138" s="31"/>
      <c r="G138" s="26"/>
      <c r="H138" s="18"/>
      <c r="I138" s="10"/>
      <c r="J138" s="10"/>
      <c r="K138" s="26"/>
      <c r="L138" s="10"/>
      <c r="M138" s="18"/>
      <c r="N138" s="18"/>
      <c r="O138" s="3"/>
      <c r="P138" s="13"/>
      <c r="Q138" s="3"/>
      <c r="R138" s="18"/>
      <c r="S138" s="3"/>
      <c r="T138" s="44"/>
    </row>
    <row r="139" spans="1:21">
      <c r="A139" s="10"/>
      <c r="B139" s="10"/>
      <c r="C139" s="18"/>
      <c r="D139" s="10"/>
      <c r="E139" s="10"/>
      <c r="F139" s="31"/>
      <c r="G139" s="26"/>
      <c r="H139" s="18"/>
      <c r="I139" s="10"/>
      <c r="J139" s="10"/>
      <c r="K139" s="26"/>
      <c r="L139" s="10"/>
      <c r="M139" s="18"/>
      <c r="N139" s="18"/>
      <c r="O139" s="3"/>
      <c r="P139" s="13"/>
      <c r="Q139" s="3"/>
      <c r="R139" s="18"/>
      <c r="S139" s="3"/>
      <c r="T139" s="44"/>
    </row>
    <row r="140" spans="1:21">
      <c r="A140" s="10"/>
      <c r="B140" s="10"/>
      <c r="C140" s="18"/>
      <c r="D140" s="10"/>
      <c r="E140" s="10"/>
      <c r="F140" s="31"/>
      <c r="G140" s="26"/>
      <c r="H140" s="18"/>
      <c r="I140" s="10"/>
      <c r="J140" s="10"/>
      <c r="K140" s="26"/>
      <c r="L140" s="10"/>
      <c r="M140" s="18"/>
      <c r="N140" s="18"/>
      <c r="O140" s="3"/>
      <c r="P140" s="13"/>
      <c r="Q140" s="3"/>
      <c r="R140" s="18"/>
      <c r="S140" s="3"/>
      <c r="T140" s="44"/>
    </row>
    <row r="141" spans="1:21">
      <c r="A141" s="10"/>
      <c r="B141" s="10"/>
      <c r="C141" s="18"/>
      <c r="D141" s="10"/>
      <c r="E141" s="10"/>
      <c r="F141" s="31"/>
      <c r="G141" s="26"/>
      <c r="H141" s="18"/>
      <c r="I141" s="10"/>
      <c r="J141" s="10"/>
      <c r="K141" s="26"/>
      <c r="L141" s="10"/>
      <c r="M141" s="18"/>
      <c r="N141" s="18"/>
      <c r="O141" s="3"/>
      <c r="P141" s="13"/>
      <c r="Q141" s="3"/>
      <c r="R141" s="18"/>
      <c r="S141" s="3"/>
      <c r="T141" s="44"/>
    </row>
    <row r="142" spans="1:21">
      <c r="A142" s="10"/>
      <c r="B142" s="10"/>
      <c r="C142" s="18"/>
      <c r="D142" s="10"/>
      <c r="E142" s="10"/>
      <c r="F142" s="31"/>
      <c r="G142" s="26"/>
      <c r="H142" s="18"/>
      <c r="I142" s="10"/>
      <c r="J142" s="10"/>
      <c r="K142" s="26"/>
      <c r="L142" s="10"/>
      <c r="M142" s="18"/>
      <c r="N142" s="18"/>
      <c r="O142" s="3"/>
      <c r="P142" s="13"/>
      <c r="Q142" s="3"/>
      <c r="R142" s="18"/>
      <c r="S142" s="3"/>
      <c r="T142" s="44"/>
    </row>
    <row r="143" spans="1:21" ht="11.45" customHeight="1">
      <c r="A143" s="10"/>
      <c r="B143" s="10"/>
      <c r="C143" s="18"/>
      <c r="D143" s="40"/>
      <c r="E143" s="10"/>
      <c r="F143" s="31"/>
      <c r="G143" s="26"/>
      <c r="H143" s="18"/>
      <c r="K143" s="40"/>
      <c r="L143" s="10"/>
      <c r="M143" s="18"/>
      <c r="N143" s="18"/>
      <c r="O143" s="3"/>
      <c r="P143" s="13"/>
      <c r="Q143" s="3"/>
      <c r="R143" s="18"/>
      <c r="S143" s="3"/>
      <c r="T143" s="44"/>
    </row>
    <row r="144" spans="1:21" ht="11.45" customHeight="1">
      <c r="A144" s="10"/>
      <c r="B144" s="10"/>
      <c r="C144" s="18"/>
      <c r="D144" s="40"/>
      <c r="E144" s="10"/>
      <c r="F144" s="31"/>
      <c r="G144" s="26"/>
      <c r="H144" s="18"/>
      <c r="K144" s="40"/>
      <c r="L144" s="10"/>
      <c r="M144" s="18"/>
      <c r="N144" s="18"/>
      <c r="O144" s="3"/>
      <c r="P144" s="13"/>
      <c r="Q144" s="3"/>
      <c r="R144" s="18"/>
      <c r="S144" s="3"/>
      <c r="T144" s="44"/>
    </row>
    <row r="145" spans="1:20">
      <c r="A145" s="10"/>
      <c r="B145" s="10"/>
      <c r="C145" s="18"/>
      <c r="D145" s="10"/>
      <c r="E145" s="10"/>
      <c r="F145" s="31"/>
      <c r="G145" s="26"/>
      <c r="H145" s="18"/>
      <c r="I145" s="10"/>
      <c r="J145" s="10"/>
      <c r="K145" s="26"/>
      <c r="L145" s="10"/>
      <c r="M145" s="18"/>
      <c r="N145" s="18"/>
      <c r="O145" s="3"/>
      <c r="P145" s="13"/>
      <c r="Q145" s="3"/>
      <c r="R145" s="18"/>
      <c r="S145" s="3"/>
      <c r="T145" s="44"/>
    </row>
    <row r="146" spans="1:20">
      <c r="A146" s="10"/>
      <c r="B146" s="10"/>
      <c r="C146" s="18"/>
      <c r="D146" s="10"/>
      <c r="E146" s="10"/>
      <c r="F146" s="31"/>
      <c r="G146" s="26"/>
      <c r="H146" s="18"/>
      <c r="I146" s="10"/>
      <c r="J146" s="10"/>
      <c r="K146" s="26"/>
      <c r="L146" s="10"/>
      <c r="M146" s="18"/>
      <c r="N146" s="18"/>
      <c r="O146" s="3"/>
      <c r="P146" s="13"/>
      <c r="Q146" s="3"/>
      <c r="R146" s="18"/>
      <c r="S146" s="3"/>
      <c r="T146" s="44"/>
    </row>
    <row r="147" spans="1:20">
      <c r="A147" s="10"/>
      <c r="B147" s="10"/>
      <c r="C147" s="18"/>
      <c r="D147" s="10"/>
      <c r="E147" s="10"/>
      <c r="F147" s="31"/>
      <c r="G147" s="26"/>
      <c r="H147" s="18"/>
      <c r="I147" s="10"/>
      <c r="J147" s="10"/>
      <c r="K147" s="26"/>
      <c r="L147" s="10"/>
      <c r="M147" s="18"/>
      <c r="N147" s="18"/>
      <c r="O147" s="3"/>
      <c r="P147" s="13"/>
      <c r="Q147" s="3"/>
      <c r="R147" s="18"/>
      <c r="S147" s="3"/>
      <c r="T147" s="44"/>
    </row>
    <row r="148" spans="1:20">
      <c r="A148" s="10"/>
      <c r="B148" s="10"/>
      <c r="C148" s="18"/>
      <c r="D148" s="10"/>
      <c r="E148" s="10"/>
      <c r="F148" s="31"/>
      <c r="G148" s="26"/>
      <c r="H148" s="18"/>
      <c r="I148" s="10"/>
      <c r="J148" s="10"/>
      <c r="K148" s="26"/>
      <c r="L148" s="10"/>
      <c r="M148" s="18"/>
      <c r="N148" s="18"/>
      <c r="O148" s="3"/>
      <c r="P148" s="13"/>
      <c r="Q148" s="3"/>
      <c r="R148" s="18"/>
      <c r="S148" s="3"/>
      <c r="T148" s="44"/>
    </row>
    <row r="149" spans="1:20">
      <c r="A149" s="10"/>
      <c r="B149" s="10"/>
      <c r="C149" s="18"/>
      <c r="D149" s="10"/>
      <c r="E149" s="10"/>
      <c r="F149" s="31"/>
      <c r="G149" s="26"/>
      <c r="H149" s="18"/>
      <c r="I149" s="10"/>
      <c r="J149" s="10"/>
      <c r="K149" s="26"/>
      <c r="L149" s="10"/>
      <c r="M149" s="18"/>
      <c r="N149" s="18"/>
      <c r="O149" s="3"/>
      <c r="P149" s="13"/>
      <c r="Q149" s="3"/>
      <c r="R149" s="18"/>
      <c r="S149" s="3"/>
      <c r="T149" s="44"/>
    </row>
    <row r="150" spans="1:20">
      <c r="A150" s="10"/>
      <c r="B150" s="10"/>
      <c r="C150" s="18"/>
      <c r="D150" s="10"/>
      <c r="E150" s="10"/>
      <c r="F150" s="31"/>
      <c r="G150" s="26"/>
      <c r="H150" s="18"/>
      <c r="I150" s="10"/>
      <c r="J150" s="10"/>
      <c r="K150" s="26"/>
      <c r="L150" s="10"/>
      <c r="M150" s="18"/>
      <c r="N150" s="18"/>
      <c r="O150" s="3"/>
      <c r="P150" s="13"/>
      <c r="Q150" s="3"/>
      <c r="R150" s="18"/>
      <c r="S150" s="3"/>
      <c r="T150" s="44"/>
    </row>
    <row r="151" spans="1:20">
      <c r="A151" s="10"/>
      <c r="B151" s="10"/>
      <c r="C151" s="18"/>
      <c r="D151" s="10"/>
      <c r="E151" s="10"/>
      <c r="F151" s="31"/>
      <c r="G151" s="26"/>
      <c r="H151" s="18"/>
      <c r="I151" s="10"/>
      <c r="J151" s="10"/>
      <c r="K151" s="26"/>
      <c r="L151" s="10"/>
      <c r="M151" s="18"/>
      <c r="N151" s="18"/>
      <c r="O151" s="3"/>
      <c r="P151" s="13"/>
      <c r="Q151" s="3"/>
      <c r="R151" s="18"/>
      <c r="S151" s="3"/>
      <c r="T151" s="44"/>
    </row>
    <row r="152" spans="1:20">
      <c r="A152" s="10"/>
      <c r="B152" s="10"/>
      <c r="C152" s="18"/>
      <c r="D152" s="10"/>
      <c r="E152" s="10"/>
      <c r="F152" s="31"/>
      <c r="G152" s="26"/>
      <c r="H152" s="18"/>
      <c r="I152" s="10"/>
      <c r="J152" s="10"/>
      <c r="K152" s="26"/>
      <c r="L152" s="10"/>
      <c r="M152" s="18"/>
      <c r="N152" s="18"/>
      <c r="O152" s="3"/>
      <c r="P152" s="13"/>
      <c r="Q152" s="3"/>
      <c r="R152" s="18"/>
      <c r="S152" s="3"/>
      <c r="T152" s="44"/>
    </row>
    <row r="153" spans="1:20">
      <c r="A153" s="10"/>
      <c r="B153" s="10"/>
      <c r="C153" s="18"/>
      <c r="D153" s="10"/>
      <c r="E153" s="10"/>
      <c r="F153" s="31"/>
      <c r="G153" s="26"/>
      <c r="H153" s="18"/>
      <c r="I153" s="10"/>
      <c r="J153" s="10"/>
      <c r="K153" s="26"/>
      <c r="L153" s="10"/>
      <c r="M153" s="18"/>
      <c r="N153" s="18"/>
      <c r="O153" s="3"/>
      <c r="P153" s="13"/>
      <c r="Q153" s="3"/>
      <c r="R153" s="18"/>
      <c r="S153" s="3"/>
      <c r="T153" s="44"/>
    </row>
    <row r="154" spans="1:20">
      <c r="A154" s="10"/>
      <c r="B154" s="10"/>
      <c r="C154" s="18"/>
      <c r="D154" s="10"/>
      <c r="E154" s="10"/>
      <c r="F154" s="31"/>
      <c r="G154" s="26"/>
      <c r="H154" s="18"/>
      <c r="I154" s="10"/>
      <c r="J154" s="10"/>
      <c r="K154" s="26"/>
      <c r="L154" s="10"/>
      <c r="M154" s="18"/>
      <c r="N154" s="18"/>
      <c r="O154" s="3"/>
      <c r="P154" s="13"/>
      <c r="Q154" s="3"/>
      <c r="R154" s="18"/>
      <c r="S154" s="3"/>
      <c r="T154" s="44"/>
    </row>
    <row r="155" spans="1:20">
      <c r="A155" s="10"/>
      <c r="B155" s="10"/>
      <c r="C155" s="18"/>
      <c r="D155" s="10"/>
      <c r="E155" s="10"/>
      <c r="F155" s="31"/>
      <c r="G155" s="26"/>
      <c r="H155" s="18"/>
      <c r="I155" s="10"/>
      <c r="J155" s="10"/>
      <c r="K155" s="26"/>
      <c r="L155" s="10"/>
      <c r="M155" s="18"/>
      <c r="N155" s="18"/>
      <c r="O155" s="3"/>
      <c r="P155" s="13"/>
      <c r="Q155" s="3"/>
      <c r="R155" s="18"/>
      <c r="S155" s="3"/>
      <c r="T155" s="44"/>
    </row>
    <row r="156" spans="1:20">
      <c r="A156" s="10"/>
      <c r="B156" s="10"/>
      <c r="C156" s="18"/>
      <c r="D156" s="10"/>
      <c r="E156" s="10"/>
      <c r="F156" s="31"/>
      <c r="G156" s="26"/>
      <c r="H156" s="18"/>
      <c r="I156" s="10"/>
      <c r="J156" s="10"/>
      <c r="K156" s="26"/>
      <c r="L156" s="10"/>
      <c r="M156" s="18"/>
      <c r="N156" s="18"/>
      <c r="O156" s="3"/>
      <c r="P156" s="13"/>
      <c r="Q156" s="3"/>
      <c r="R156" s="18"/>
      <c r="S156" s="3"/>
      <c r="T156" s="44"/>
    </row>
    <row r="157" spans="1:20">
      <c r="A157" s="10"/>
      <c r="B157" s="10"/>
      <c r="C157" s="18"/>
      <c r="D157" s="10"/>
      <c r="E157" s="10"/>
      <c r="F157" s="31"/>
      <c r="G157" s="26"/>
      <c r="H157" s="18"/>
      <c r="I157" s="10"/>
      <c r="J157" s="10"/>
      <c r="K157" s="26"/>
      <c r="L157" s="10"/>
      <c r="M157" s="18"/>
      <c r="N157" s="18"/>
      <c r="O157" s="3"/>
      <c r="P157" s="13"/>
      <c r="Q157" s="3"/>
      <c r="R157" s="18"/>
      <c r="S157" s="3"/>
      <c r="T157" s="44"/>
    </row>
    <row r="158" spans="1:20">
      <c r="A158" s="10"/>
      <c r="B158" s="10"/>
      <c r="C158" s="18"/>
      <c r="D158" s="10"/>
      <c r="E158" s="10"/>
      <c r="F158" s="31"/>
      <c r="G158" s="26"/>
      <c r="H158" s="18"/>
      <c r="I158" s="10"/>
      <c r="J158" s="10"/>
      <c r="K158" s="26"/>
      <c r="L158" s="10"/>
      <c r="M158" s="18"/>
      <c r="N158" s="18"/>
      <c r="O158" s="3"/>
      <c r="P158" s="13"/>
      <c r="Q158" s="3"/>
      <c r="R158" s="18"/>
      <c r="S158" s="3"/>
      <c r="T158" s="44"/>
    </row>
    <row r="159" spans="1:20">
      <c r="A159" s="10"/>
      <c r="B159" s="10"/>
      <c r="C159" s="18"/>
      <c r="D159" s="10"/>
      <c r="E159" s="10"/>
      <c r="F159" s="31"/>
      <c r="G159" s="26"/>
      <c r="H159" s="18"/>
      <c r="I159" s="10"/>
      <c r="J159" s="10"/>
      <c r="K159" s="26"/>
      <c r="L159" s="10"/>
      <c r="M159" s="18"/>
      <c r="N159" s="18"/>
      <c r="O159" s="3"/>
      <c r="P159" s="13"/>
      <c r="Q159" s="3"/>
      <c r="R159" s="18"/>
      <c r="S159" s="3"/>
      <c r="T159" s="44"/>
    </row>
    <row r="160" spans="1:20">
      <c r="A160" s="10"/>
      <c r="B160" s="10"/>
      <c r="C160" s="18"/>
      <c r="D160" s="10"/>
      <c r="E160" s="10"/>
      <c r="F160" s="31"/>
      <c r="G160" s="26"/>
      <c r="H160" s="18"/>
      <c r="I160" s="10"/>
      <c r="J160" s="10"/>
      <c r="K160" s="26"/>
      <c r="L160" s="10"/>
      <c r="M160" s="18"/>
      <c r="N160" s="18"/>
      <c r="O160" s="3"/>
      <c r="P160" s="13"/>
      <c r="Q160" s="3"/>
      <c r="R160" s="18"/>
      <c r="S160" s="3"/>
      <c r="T160" s="44"/>
    </row>
    <row r="161" spans="1:20">
      <c r="A161" s="10"/>
      <c r="B161" s="10"/>
      <c r="C161" s="18"/>
      <c r="D161" s="10"/>
      <c r="E161" s="10"/>
      <c r="F161" s="31"/>
      <c r="G161" s="26"/>
      <c r="H161" s="18"/>
      <c r="I161" s="10"/>
      <c r="J161" s="10"/>
      <c r="K161" s="26"/>
      <c r="L161" s="10"/>
      <c r="M161" s="18"/>
      <c r="N161" s="18"/>
      <c r="O161" s="3"/>
      <c r="P161" s="13"/>
      <c r="Q161" s="3"/>
      <c r="R161" s="18"/>
      <c r="S161" s="3"/>
      <c r="T161" s="44"/>
    </row>
    <row r="162" spans="1:20">
      <c r="A162" s="10"/>
      <c r="B162" s="10"/>
      <c r="C162" s="18"/>
      <c r="D162" s="10"/>
      <c r="E162" s="10"/>
      <c r="F162" s="31"/>
      <c r="G162" s="26"/>
      <c r="H162" s="18"/>
      <c r="I162" s="10"/>
      <c r="J162" s="10"/>
      <c r="K162" s="26"/>
      <c r="L162" s="10"/>
      <c r="M162" s="18"/>
      <c r="N162" s="18"/>
      <c r="O162" s="3"/>
      <c r="P162" s="13"/>
      <c r="Q162" s="3"/>
      <c r="R162" s="18"/>
      <c r="S162" s="3"/>
      <c r="T162" s="44"/>
    </row>
    <row r="163" spans="1:20">
      <c r="A163" s="10"/>
      <c r="B163" s="10"/>
      <c r="C163" s="18"/>
      <c r="D163" s="10"/>
      <c r="E163" s="10"/>
      <c r="F163" s="31"/>
      <c r="G163" s="26"/>
      <c r="H163" s="18"/>
      <c r="I163" s="10"/>
      <c r="J163" s="10"/>
      <c r="K163" s="26"/>
      <c r="L163" s="10"/>
      <c r="M163" s="18"/>
      <c r="N163" s="18"/>
      <c r="O163" s="3"/>
      <c r="P163" s="13"/>
      <c r="Q163" s="3"/>
      <c r="R163" s="18"/>
      <c r="S163" s="3"/>
      <c r="T163" s="44"/>
    </row>
    <row r="164" spans="1:20">
      <c r="A164" s="10"/>
      <c r="B164" s="10"/>
      <c r="C164" s="18"/>
      <c r="D164" s="10"/>
      <c r="E164" s="10"/>
      <c r="F164" s="31"/>
      <c r="G164" s="26"/>
      <c r="H164" s="18"/>
      <c r="I164" s="10"/>
      <c r="J164" s="10"/>
      <c r="K164" s="26"/>
      <c r="L164" s="10"/>
      <c r="M164" s="18"/>
      <c r="N164" s="18"/>
      <c r="O164" s="3"/>
      <c r="P164" s="13"/>
      <c r="Q164" s="3"/>
      <c r="R164" s="18"/>
      <c r="S164" s="3"/>
      <c r="T164" s="44"/>
    </row>
    <row r="165" spans="1:20">
      <c r="A165" s="10"/>
      <c r="B165" s="10"/>
      <c r="C165" s="18"/>
      <c r="D165" s="10"/>
      <c r="E165" s="10"/>
      <c r="F165" s="31"/>
      <c r="G165" s="26"/>
      <c r="H165" s="18"/>
      <c r="I165" s="10"/>
      <c r="J165" s="10"/>
      <c r="K165" s="26"/>
      <c r="L165" s="10"/>
      <c r="M165" s="18"/>
      <c r="N165" s="18"/>
      <c r="O165" s="3"/>
      <c r="P165" s="13"/>
      <c r="Q165" s="3"/>
      <c r="R165" s="18"/>
      <c r="S165" s="3"/>
      <c r="T165" s="44"/>
    </row>
    <row r="166" spans="1:20">
      <c r="A166" s="10"/>
      <c r="B166" s="10"/>
      <c r="C166" s="18"/>
      <c r="D166" s="10"/>
      <c r="E166" s="10"/>
      <c r="F166" s="31"/>
      <c r="G166" s="26"/>
      <c r="H166" s="18"/>
      <c r="I166" s="10"/>
      <c r="J166" s="10"/>
      <c r="K166" s="26"/>
      <c r="L166" s="10"/>
      <c r="M166" s="18"/>
      <c r="N166" s="18"/>
      <c r="O166" s="3"/>
      <c r="P166" s="13"/>
      <c r="Q166" s="3"/>
      <c r="R166" s="18"/>
      <c r="S166" s="3"/>
      <c r="T166" s="44"/>
    </row>
    <row r="167" spans="1:20">
      <c r="A167" s="10"/>
      <c r="B167" s="10"/>
      <c r="C167" s="18"/>
      <c r="D167" s="10"/>
      <c r="E167" s="10"/>
      <c r="F167" s="31"/>
      <c r="G167" s="26"/>
      <c r="H167" s="18"/>
      <c r="I167" s="10"/>
      <c r="J167" s="10"/>
      <c r="K167" s="26"/>
      <c r="L167" s="10"/>
      <c r="M167" s="18"/>
      <c r="N167" s="18"/>
      <c r="O167" s="3"/>
      <c r="P167" s="13"/>
      <c r="Q167" s="3"/>
      <c r="R167" s="18"/>
      <c r="S167" s="3"/>
      <c r="T167" s="44"/>
    </row>
    <row r="168" spans="1:20">
      <c r="A168" s="10"/>
      <c r="B168" s="10"/>
      <c r="C168" s="18"/>
      <c r="D168" s="10"/>
      <c r="E168" s="10"/>
      <c r="F168" s="31"/>
      <c r="G168" s="26"/>
      <c r="H168" s="18"/>
      <c r="I168" s="10"/>
      <c r="J168" s="10"/>
      <c r="K168" s="26"/>
      <c r="L168" s="10"/>
      <c r="M168" s="18"/>
      <c r="N168" s="18"/>
      <c r="O168" s="3"/>
      <c r="P168" s="13"/>
      <c r="Q168" s="3"/>
      <c r="R168" s="18"/>
      <c r="S168" s="3"/>
      <c r="T168" s="44"/>
    </row>
    <row r="169" spans="1:20">
      <c r="A169" s="10"/>
      <c r="B169" s="10"/>
      <c r="C169" s="18"/>
      <c r="D169" s="10"/>
      <c r="E169" s="10"/>
      <c r="F169" s="31"/>
      <c r="G169" s="26"/>
      <c r="H169" s="18"/>
      <c r="I169" s="10"/>
      <c r="J169" s="10"/>
      <c r="K169" s="26"/>
      <c r="L169" s="10"/>
      <c r="M169" s="18"/>
      <c r="N169" s="18"/>
      <c r="O169" s="3"/>
      <c r="P169" s="13"/>
      <c r="Q169" s="3"/>
      <c r="R169" s="18"/>
      <c r="S169" s="3"/>
      <c r="T169" s="44"/>
    </row>
    <row r="170" spans="1:20">
      <c r="A170" s="10"/>
      <c r="B170" s="10"/>
      <c r="C170" s="18"/>
      <c r="D170" s="10"/>
      <c r="E170" s="10"/>
      <c r="F170" s="31"/>
      <c r="G170" s="26"/>
      <c r="H170" s="18"/>
      <c r="I170" s="10"/>
      <c r="J170" s="10"/>
      <c r="K170" s="26"/>
      <c r="L170" s="10"/>
      <c r="M170" s="18"/>
      <c r="N170" s="18"/>
      <c r="O170" s="3"/>
      <c r="P170" s="13"/>
      <c r="Q170" s="3"/>
      <c r="R170" s="18"/>
      <c r="S170" s="3"/>
      <c r="T170" s="44"/>
    </row>
    <row r="171" spans="1:20">
      <c r="A171" s="10"/>
      <c r="B171" s="10"/>
      <c r="C171" s="18"/>
      <c r="D171" s="10"/>
      <c r="E171" s="10"/>
      <c r="F171" s="31"/>
      <c r="G171" s="26"/>
      <c r="H171" s="18"/>
      <c r="I171" s="10"/>
      <c r="J171" s="10"/>
      <c r="K171" s="26"/>
      <c r="L171" s="10"/>
      <c r="M171" s="18"/>
      <c r="N171" s="18"/>
      <c r="O171" s="3"/>
      <c r="P171" s="13"/>
      <c r="Q171" s="3"/>
      <c r="R171" s="18"/>
      <c r="S171" s="3"/>
      <c r="T171" s="44"/>
    </row>
    <row r="172" spans="1:20">
      <c r="A172" s="10"/>
      <c r="B172" s="10"/>
      <c r="C172" s="18"/>
      <c r="D172" s="10"/>
      <c r="E172" s="10"/>
      <c r="F172" s="31"/>
      <c r="G172" s="26"/>
      <c r="H172" s="18"/>
      <c r="I172" s="10"/>
      <c r="J172" s="10"/>
      <c r="K172" s="26"/>
      <c r="L172" s="10"/>
      <c r="M172" s="18"/>
      <c r="N172" s="18"/>
      <c r="O172" s="3"/>
      <c r="P172" s="13"/>
      <c r="Q172" s="3"/>
      <c r="R172" s="18"/>
      <c r="S172" s="3"/>
      <c r="T172" s="44"/>
    </row>
    <row r="173" spans="1:20">
      <c r="A173" s="10"/>
      <c r="B173" s="10"/>
      <c r="C173" s="18"/>
      <c r="D173" s="10"/>
      <c r="E173" s="10"/>
      <c r="F173" s="31"/>
      <c r="G173" s="26"/>
      <c r="H173" s="18"/>
      <c r="I173" s="10"/>
      <c r="J173" s="10"/>
      <c r="K173" s="26"/>
      <c r="L173" s="10"/>
      <c r="M173" s="18"/>
      <c r="N173" s="18"/>
      <c r="O173" s="3"/>
      <c r="P173" s="13"/>
      <c r="Q173" s="3"/>
      <c r="R173" s="18"/>
      <c r="S173" s="3"/>
      <c r="T173" s="44"/>
    </row>
    <row r="174" spans="1:20">
      <c r="A174" s="10"/>
      <c r="B174" s="10"/>
      <c r="C174" s="18"/>
      <c r="D174" s="10"/>
      <c r="E174" s="10"/>
      <c r="F174" s="31"/>
      <c r="G174" s="26"/>
      <c r="H174" s="18"/>
      <c r="I174" s="10"/>
      <c r="J174" s="10"/>
      <c r="K174" s="26"/>
      <c r="L174" s="10"/>
      <c r="M174" s="18"/>
      <c r="N174" s="18"/>
      <c r="O174" s="3"/>
      <c r="P174" s="13"/>
      <c r="Q174" s="3"/>
      <c r="R174" s="18"/>
      <c r="S174" s="3"/>
      <c r="T174" s="44"/>
    </row>
    <row r="175" spans="1:20">
      <c r="A175" s="10"/>
      <c r="B175" s="10"/>
      <c r="C175" s="18"/>
      <c r="D175" s="10"/>
      <c r="E175" s="10"/>
      <c r="F175" s="31"/>
      <c r="G175" s="26"/>
      <c r="H175" s="18"/>
      <c r="I175" s="10"/>
      <c r="J175" s="10"/>
      <c r="K175" s="26"/>
      <c r="L175" s="10"/>
      <c r="M175" s="18"/>
      <c r="N175" s="18"/>
      <c r="O175" s="3"/>
      <c r="P175" s="13"/>
      <c r="Q175" s="3"/>
      <c r="R175" s="18"/>
      <c r="S175" s="3"/>
      <c r="T175" s="44"/>
    </row>
    <row r="176" spans="1:20">
      <c r="A176" s="10"/>
      <c r="B176" s="10"/>
      <c r="C176" s="18"/>
      <c r="D176" s="10"/>
      <c r="E176" s="10"/>
      <c r="F176" s="31"/>
      <c r="G176" s="26"/>
      <c r="H176" s="18"/>
      <c r="I176" s="10"/>
      <c r="J176" s="10"/>
      <c r="K176" s="26"/>
      <c r="L176" s="10"/>
      <c r="M176" s="18"/>
      <c r="N176" s="18"/>
      <c r="O176" s="3"/>
      <c r="P176" s="13"/>
      <c r="Q176" s="3"/>
      <c r="R176" s="18"/>
      <c r="S176" s="3"/>
      <c r="T176" s="44"/>
    </row>
    <row r="177" spans="1:20">
      <c r="A177" s="10"/>
      <c r="B177" s="10"/>
      <c r="C177" s="18"/>
      <c r="D177" s="10"/>
      <c r="E177" s="10"/>
      <c r="F177" s="31"/>
      <c r="G177" s="26"/>
      <c r="H177" s="18"/>
      <c r="I177" s="10"/>
      <c r="J177" s="10"/>
      <c r="K177" s="26"/>
      <c r="L177" s="10"/>
      <c r="M177" s="18"/>
      <c r="N177" s="18"/>
      <c r="O177" s="3"/>
      <c r="P177" s="13"/>
      <c r="Q177" s="3"/>
      <c r="R177" s="18"/>
      <c r="S177" s="3"/>
      <c r="T177" s="44"/>
    </row>
    <row r="178" spans="1:20">
      <c r="A178" s="10"/>
      <c r="B178" s="10"/>
      <c r="C178" s="18"/>
      <c r="D178" s="10"/>
      <c r="E178" s="10"/>
      <c r="F178" s="31"/>
      <c r="G178" s="26"/>
      <c r="H178" s="18"/>
      <c r="I178" s="10"/>
      <c r="J178" s="10"/>
      <c r="K178" s="26"/>
      <c r="L178" s="10"/>
      <c r="M178" s="18"/>
      <c r="N178" s="18"/>
      <c r="O178" s="3"/>
      <c r="P178" s="13"/>
      <c r="Q178" s="3"/>
      <c r="R178" s="18"/>
      <c r="S178" s="3"/>
      <c r="T178" s="44"/>
    </row>
    <row r="179" spans="1:20">
      <c r="A179" s="10"/>
      <c r="B179" s="10"/>
      <c r="C179" s="18"/>
      <c r="D179" s="10"/>
      <c r="E179" s="10"/>
      <c r="F179" s="31"/>
      <c r="G179" s="26"/>
      <c r="H179" s="18"/>
      <c r="I179" s="10"/>
      <c r="J179" s="10"/>
      <c r="K179" s="26"/>
      <c r="L179" s="10"/>
      <c r="M179" s="18"/>
      <c r="N179" s="18"/>
      <c r="O179" s="3"/>
      <c r="P179" s="13"/>
      <c r="Q179" s="3"/>
      <c r="R179" s="18"/>
      <c r="S179" s="3"/>
      <c r="T179" s="44"/>
    </row>
    <row r="180" spans="1:20">
      <c r="A180" s="10"/>
      <c r="B180" s="10"/>
      <c r="C180" s="18"/>
      <c r="D180" s="10"/>
      <c r="E180" s="10"/>
      <c r="F180" s="31"/>
      <c r="G180" s="26"/>
      <c r="H180" s="18"/>
      <c r="I180" s="10"/>
      <c r="J180" s="10"/>
      <c r="K180" s="26"/>
      <c r="L180" s="10"/>
      <c r="M180" s="18"/>
      <c r="N180" s="18"/>
      <c r="O180" s="3"/>
      <c r="P180" s="13"/>
      <c r="Q180" s="3"/>
      <c r="R180" s="18"/>
      <c r="S180" s="3"/>
      <c r="T180" s="44"/>
    </row>
    <row r="181" spans="1:20">
      <c r="A181" s="10"/>
      <c r="B181" s="10"/>
      <c r="C181" s="18"/>
      <c r="D181" s="10"/>
      <c r="E181" s="10"/>
      <c r="F181" s="31"/>
      <c r="G181" s="26"/>
      <c r="H181" s="18"/>
      <c r="I181" s="10"/>
      <c r="J181" s="10"/>
      <c r="K181" s="26"/>
      <c r="L181" s="10"/>
      <c r="M181" s="18"/>
      <c r="N181" s="18"/>
      <c r="O181" s="3"/>
      <c r="P181" s="13"/>
      <c r="Q181" s="3"/>
      <c r="R181" s="18"/>
      <c r="S181" s="3"/>
      <c r="T181" s="44"/>
    </row>
    <row r="182" spans="1:20">
      <c r="A182" s="10"/>
      <c r="B182" s="10"/>
      <c r="C182" s="18"/>
      <c r="D182" s="10"/>
      <c r="E182" s="10"/>
      <c r="F182" s="31"/>
      <c r="G182" s="26"/>
      <c r="H182" s="18"/>
      <c r="I182" s="10"/>
      <c r="J182" s="10"/>
      <c r="K182" s="26"/>
      <c r="L182" s="10"/>
      <c r="M182" s="18"/>
      <c r="N182" s="18"/>
      <c r="O182" s="3"/>
      <c r="P182" s="13"/>
      <c r="Q182" s="3"/>
      <c r="R182" s="18"/>
      <c r="S182" s="3"/>
      <c r="T182" s="44"/>
    </row>
    <row r="183" spans="1:20">
      <c r="A183" s="10"/>
      <c r="B183" s="10"/>
      <c r="C183" s="18"/>
      <c r="D183" s="10"/>
      <c r="E183" s="10"/>
      <c r="F183" s="31"/>
      <c r="G183" s="26"/>
      <c r="H183" s="18"/>
      <c r="I183" s="10"/>
      <c r="J183" s="10"/>
      <c r="K183" s="26"/>
      <c r="L183" s="10"/>
      <c r="M183" s="18"/>
      <c r="N183" s="18"/>
      <c r="O183" s="3"/>
      <c r="P183" s="13"/>
      <c r="Q183" s="3"/>
      <c r="R183" s="18"/>
      <c r="S183" s="3"/>
      <c r="T183" s="44"/>
    </row>
    <row r="184" spans="1:20">
      <c r="A184" s="10"/>
      <c r="B184" s="10"/>
      <c r="C184" s="18"/>
      <c r="D184" s="10"/>
      <c r="E184" s="10"/>
      <c r="F184" s="31"/>
      <c r="G184" s="26"/>
      <c r="H184" s="18"/>
      <c r="I184" s="10"/>
      <c r="J184" s="10"/>
      <c r="K184" s="26"/>
      <c r="L184" s="10"/>
      <c r="M184" s="18"/>
      <c r="N184" s="18"/>
      <c r="O184" s="3"/>
      <c r="P184" s="13"/>
      <c r="Q184" s="3"/>
      <c r="R184" s="18"/>
      <c r="S184" s="3"/>
      <c r="T184" s="44"/>
    </row>
    <row r="185" spans="1:20">
      <c r="A185" s="10"/>
      <c r="B185" s="10"/>
      <c r="C185" s="18"/>
      <c r="D185" s="10"/>
      <c r="E185" s="10"/>
      <c r="F185" s="31"/>
      <c r="G185" s="26"/>
      <c r="H185" s="18"/>
      <c r="I185" s="10"/>
      <c r="J185" s="10"/>
      <c r="K185" s="26"/>
      <c r="L185" s="10"/>
      <c r="M185" s="18"/>
      <c r="N185" s="18"/>
      <c r="O185" s="3"/>
      <c r="P185" s="13"/>
      <c r="Q185" s="3"/>
      <c r="R185" s="18"/>
      <c r="S185" s="3"/>
      <c r="T185" s="44"/>
    </row>
    <row r="186" spans="1:20">
      <c r="A186" s="10"/>
      <c r="B186" s="10"/>
      <c r="C186" s="18"/>
      <c r="D186" s="10"/>
      <c r="E186" s="10"/>
      <c r="F186" s="31"/>
      <c r="G186" s="26"/>
      <c r="H186" s="18"/>
      <c r="I186" s="10"/>
      <c r="J186" s="10"/>
      <c r="K186" s="26"/>
      <c r="L186" s="10"/>
      <c r="M186" s="18"/>
      <c r="N186" s="18"/>
      <c r="O186" s="3"/>
      <c r="P186" s="13"/>
      <c r="Q186" s="3"/>
      <c r="R186" s="18"/>
      <c r="S186" s="3"/>
      <c r="T186" s="44"/>
    </row>
    <row r="187" spans="1:20">
      <c r="A187" s="10"/>
      <c r="B187" s="10"/>
      <c r="C187" s="18"/>
      <c r="D187" s="10"/>
      <c r="E187" s="10"/>
      <c r="F187" s="31"/>
      <c r="G187" s="26"/>
      <c r="H187" s="18"/>
      <c r="I187" s="10"/>
      <c r="J187" s="10"/>
      <c r="K187" s="26"/>
      <c r="L187" s="10"/>
      <c r="M187" s="18"/>
      <c r="N187" s="18"/>
      <c r="O187" s="3"/>
      <c r="P187" s="13"/>
      <c r="Q187" s="3"/>
      <c r="R187" s="18"/>
      <c r="S187" s="3"/>
      <c r="T187" s="44"/>
    </row>
    <row r="188" spans="1:20">
      <c r="A188" s="10"/>
      <c r="B188" s="10"/>
      <c r="C188" s="18"/>
      <c r="D188" s="10"/>
      <c r="E188" s="10"/>
      <c r="F188" s="31"/>
      <c r="G188" s="26"/>
      <c r="H188" s="18"/>
      <c r="I188" s="10"/>
      <c r="J188" s="10"/>
      <c r="K188" s="26"/>
      <c r="L188" s="10"/>
      <c r="M188" s="18"/>
      <c r="N188" s="18"/>
      <c r="O188" s="3"/>
      <c r="P188" s="13"/>
      <c r="Q188" s="3"/>
      <c r="R188" s="18"/>
      <c r="S188" s="3"/>
      <c r="T188" s="44"/>
    </row>
    <row r="189" spans="1:20">
      <c r="A189" s="10"/>
      <c r="B189" s="10"/>
      <c r="C189" s="18"/>
      <c r="D189" s="10"/>
      <c r="E189" s="10"/>
      <c r="F189" s="31"/>
      <c r="G189" s="26"/>
      <c r="H189" s="18"/>
      <c r="I189" s="10"/>
      <c r="J189" s="10"/>
      <c r="K189" s="26"/>
      <c r="L189" s="10"/>
      <c r="M189" s="18"/>
      <c r="N189" s="18"/>
      <c r="O189" s="3"/>
      <c r="P189" s="13"/>
      <c r="Q189" s="3"/>
      <c r="R189" s="18"/>
      <c r="S189" s="3"/>
      <c r="T189" s="44"/>
    </row>
    <row r="190" spans="1:20">
      <c r="A190" s="10"/>
      <c r="B190" s="10"/>
      <c r="C190" s="18"/>
      <c r="D190" s="10"/>
      <c r="E190" s="10"/>
      <c r="F190" s="31"/>
      <c r="G190" s="26"/>
      <c r="H190" s="18"/>
      <c r="I190" s="10"/>
      <c r="J190" s="10"/>
      <c r="K190" s="26"/>
      <c r="L190" s="10"/>
      <c r="M190" s="18"/>
      <c r="N190" s="18"/>
      <c r="O190" s="3"/>
      <c r="P190" s="13"/>
      <c r="Q190" s="3"/>
      <c r="R190" s="18"/>
      <c r="S190" s="3"/>
      <c r="T190" s="44"/>
    </row>
    <row r="191" spans="1:20">
      <c r="A191" s="10"/>
      <c r="B191" s="10"/>
      <c r="C191" s="18"/>
      <c r="D191" s="10"/>
      <c r="E191" s="10"/>
      <c r="F191" s="31"/>
      <c r="G191" s="26"/>
      <c r="H191" s="18"/>
      <c r="I191" s="10"/>
      <c r="J191" s="10"/>
      <c r="K191" s="26"/>
      <c r="L191" s="10"/>
      <c r="M191" s="18"/>
      <c r="N191" s="18"/>
      <c r="O191" s="3"/>
      <c r="P191" s="13"/>
      <c r="Q191" s="3"/>
      <c r="R191" s="18"/>
      <c r="S191" s="3"/>
      <c r="T191" s="44"/>
    </row>
    <row r="192" spans="1:20">
      <c r="A192" s="10"/>
      <c r="B192" s="10"/>
      <c r="C192" s="18"/>
      <c r="D192" s="10"/>
      <c r="E192" s="10"/>
      <c r="F192" s="31"/>
      <c r="G192" s="26"/>
      <c r="H192" s="18"/>
      <c r="I192" s="10"/>
      <c r="J192" s="10"/>
      <c r="K192" s="26"/>
      <c r="L192" s="10"/>
      <c r="M192" s="18"/>
      <c r="N192" s="18"/>
      <c r="O192" s="3"/>
      <c r="P192" s="13"/>
      <c r="Q192" s="3"/>
      <c r="R192" s="18"/>
      <c r="S192" s="3"/>
      <c r="T192" s="44"/>
    </row>
    <row r="193" spans="1:20">
      <c r="A193" s="10"/>
      <c r="B193" s="10"/>
      <c r="C193" s="18"/>
      <c r="D193" s="10"/>
      <c r="E193" s="10"/>
      <c r="F193" s="31"/>
      <c r="G193" s="26"/>
      <c r="H193" s="18"/>
      <c r="I193" s="10"/>
      <c r="J193" s="10"/>
      <c r="K193" s="26"/>
      <c r="L193" s="10"/>
      <c r="M193" s="18"/>
      <c r="N193" s="18"/>
      <c r="O193" s="3"/>
      <c r="P193" s="13"/>
      <c r="Q193" s="3"/>
      <c r="R193" s="18"/>
      <c r="S193" s="3"/>
      <c r="T193" s="44"/>
    </row>
    <row r="194" spans="1:20">
      <c r="A194" s="10"/>
      <c r="B194" s="10"/>
      <c r="C194" s="18"/>
      <c r="D194" s="10"/>
      <c r="E194" s="10"/>
      <c r="F194" s="31"/>
      <c r="G194" s="26"/>
      <c r="H194" s="18"/>
      <c r="I194" s="10"/>
      <c r="J194" s="10"/>
      <c r="K194" s="26"/>
      <c r="L194" s="10"/>
      <c r="M194" s="18"/>
      <c r="N194" s="18"/>
      <c r="O194" s="3"/>
      <c r="P194" s="13"/>
      <c r="Q194" s="3"/>
      <c r="R194" s="18"/>
      <c r="S194" s="3"/>
      <c r="T194" s="44"/>
    </row>
    <row r="195" spans="1:20">
      <c r="A195" s="10"/>
      <c r="B195" s="10"/>
      <c r="C195" s="18"/>
      <c r="D195" s="10"/>
      <c r="E195" s="10"/>
      <c r="F195" s="31"/>
      <c r="G195" s="26"/>
      <c r="H195" s="18"/>
      <c r="I195" s="10"/>
      <c r="J195" s="10"/>
      <c r="K195" s="26"/>
      <c r="L195" s="10"/>
      <c r="M195" s="18"/>
      <c r="N195" s="18"/>
      <c r="O195" s="3"/>
      <c r="P195" s="13"/>
      <c r="Q195" s="3"/>
      <c r="R195" s="18"/>
      <c r="S195" s="3"/>
      <c r="T195" s="44"/>
    </row>
    <row r="196" spans="1:20">
      <c r="A196" s="10"/>
      <c r="B196" s="10"/>
      <c r="C196" s="18"/>
      <c r="D196" s="10"/>
      <c r="E196" s="10"/>
      <c r="F196" s="31"/>
      <c r="G196" s="26"/>
      <c r="H196" s="18"/>
      <c r="I196" s="10"/>
      <c r="J196" s="10"/>
      <c r="K196" s="26"/>
      <c r="L196" s="10"/>
      <c r="M196" s="18"/>
      <c r="N196" s="18"/>
      <c r="O196" s="3"/>
      <c r="P196" s="13"/>
      <c r="Q196" s="3"/>
      <c r="R196" s="18"/>
      <c r="S196" s="3"/>
      <c r="T196" s="44"/>
    </row>
    <row r="197" spans="1:20">
      <c r="A197" s="10"/>
      <c r="B197" s="10"/>
      <c r="C197" s="18"/>
      <c r="D197" s="10"/>
      <c r="E197" s="10"/>
      <c r="F197" s="31"/>
      <c r="G197" s="26"/>
      <c r="H197" s="18"/>
      <c r="I197" s="10"/>
      <c r="J197" s="10"/>
      <c r="K197" s="26"/>
      <c r="L197" s="10"/>
      <c r="M197" s="18"/>
      <c r="N197" s="18"/>
      <c r="O197" s="3"/>
      <c r="P197" s="13"/>
      <c r="Q197" s="3"/>
      <c r="R197" s="18"/>
      <c r="S197" s="3"/>
      <c r="T197" s="44"/>
    </row>
    <row r="198" spans="1:20">
      <c r="A198" s="10"/>
      <c r="B198" s="10"/>
      <c r="C198" s="18"/>
      <c r="D198" s="10"/>
      <c r="E198" s="10"/>
      <c r="F198" s="31"/>
      <c r="G198" s="26"/>
      <c r="H198" s="18"/>
      <c r="I198" s="10"/>
      <c r="J198" s="10"/>
      <c r="K198" s="26"/>
      <c r="L198" s="10"/>
      <c r="M198" s="18"/>
      <c r="N198" s="18"/>
      <c r="O198" s="3"/>
      <c r="P198" s="13"/>
      <c r="Q198" s="3"/>
      <c r="R198" s="18"/>
      <c r="S198" s="3"/>
      <c r="T198" s="44"/>
    </row>
    <row r="199" spans="1:20">
      <c r="A199" s="10"/>
      <c r="B199" s="10"/>
      <c r="C199" s="18"/>
      <c r="D199" s="10"/>
      <c r="E199" s="10"/>
      <c r="F199" s="31"/>
      <c r="G199" s="26"/>
      <c r="H199" s="18"/>
      <c r="I199" s="10"/>
      <c r="J199" s="10"/>
      <c r="K199" s="26"/>
      <c r="L199" s="10"/>
      <c r="M199" s="18"/>
      <c r="N199" s="18"/>
      <c r="O199" s="3"/>
      <c r="P199" s="13"/>
      <c r="Q199" s="3"/>
      <c r="R199" s="18"/>
      <c r="S199" s="3"/>
      <c r="T199" s="44"/>
    </row>
    <row r="200" spans="1:20">
      <c r="A200" s="10"/>
      <c r="B200" s="10"/>
      <c r="C200" s="18"/>
      <c r="D200" s="10"/>
      <c r="E200" s="10"/>
      <c r="F200" s="31"/>
      <c r="G200" s="26"/>
      <c r="H200" s="18"/>
      <c r="I200" s="10"/>
      <c r="J200" s="10"/>
      <c r="K200" s="26"/>
      <c r="L200" s="10"/>
      <c r="M200" s="18"/>
      <c r="N200" s="18"/>
      <c r="O200" s="3"/>
      <c r="P200" s="13"/>
      <c r="Q200" s="3"/>
      <c r="R200" s="18"/>
      <c r="S200" s="3"/>
      <c r="T200" s="44"/>
    </row>
    <row r="201" spans="1:20">
      <c r="A201" s="10"/>
      <c r="B201" s="10"/>
      <c r="C201" s="18"/>
      <c r="D201" s="10"/>
      <c r="E201" s="10"/>
      <c r="F201" s="31"/>
      <c r="G201" s="26"/>
      <c r="H201" s="18"/>
      <c r="I201" s="10"/>
      <c r="J201" s="10"/>
      <c r="K201" s="26"/>
      <c r="L201" s="10"/>
      <c r="M201" s="18"/>
      <c r="N201" s="18"/>
      <c r="O201" s="3"/>
      <c r="P201" s="13"/>
      <c r="Q201" s="3"/>
      <c r="R201" s="18"/>
      <c r="S201" s="3"/>
      <c r="T201" s="44"/>
    </row>
    <row r="202" spans="1:20">
      <c r="A202" s="10"/>
      <c r="B202" s="10"/>
      <c r="C202" s="18"/>
      <c r="D202" s="10"/>
      <c r="E202" s="10"/>
      <c r="F202" s="31"/>
      <c r="G202" s="26"/>
      <c r="H202" s="18"/>
      <c r="I202" s="10"/>
      <c r="J202" s="10"/>
      <c r="K202" s="26"/>
      <c r="L202" s="10"/>
      <c r="M202" s="18"/>
      <c r="N202" s="18"/>
      <c r="O202" s="3"/>
      <c r="P202" s="13"/>
      <c r="Q202" s="3"/>
      <c r="R202" s="18"/>
      <c r="S202" s="3"/>
      <c r="T202" s="44"/>
    </row>
    <row r="203" spans="1:20">
      <c r="A203" s="10"/>
      <c r="B203" s="10"/>
      <c r="C203" s="18"/>
      <c r="D203" s="10"/>
      <c r="E203" s="10"/>
      <c r="F203" s="31"/>
      <c r="G203" s="26"/>
      <c r="H203" s="18"/>
      <c r="I203" s="10"/>
      <c r="J203" s="10"/>
      <c r="K203" s="26"/>
      <c r="L203" s="10"/>
      <c r="M203" s="18"/>
      <c r="N203" s="18"/>
      <c r="O203" s="3"/>
      <c r="P203" s="13"/>
      <c r="Q203" s="3"/>
      <c r="R203" s="18"/>
      <c r="S203" s="3"/>
      <c r="T203" s="44"/>
    </row>
    <row r="204" spans="1:20">
      <c r="A204" s="10"/>
      <c r="B204" s="10"/>
      <c r="C204" s="18"/>
      <c r="D204" s="10"/>
      <c r="E204" s="10"/>
      <c r="F204" s="31"/>
      <c r="G204" s="26"/>
      <c r="H204" s="18"/>
      <c r="I204" s="10"/>
      <c r="J204" s="10"/>
      <c r="K204" s="26"/>
      <c r="L204" s="10"/>
      <c r="M204" s="18"/>
      <c r="N204" s="18"/>
      <c r="O204" s="3"/>
      <c r="P204" s="13"/>
      <c r="Q204" s="3"/>
      <c r="R204" s="18"/>
      <c r="S204" s="3"/>
      <c r="T204" s="44"/>
    </row>
    <row r="205" spans="1:20">
      <c r="A205" s="10"/>
      <c r="B205" s="10"/>
      <c r="C205" s="18"/>
      <c r="D205" s="10"/>
      <c r="E205" s="10"/>
      <c r="F205" s="31"/>
      <c r="G205" s="26"/>
      <c r="H205" s="18"/>
      <c r="I205" s="10"/>
      <c r="J205" s="10"/>
      <c r="K205" s="26"/>
      <c r="L205" s="10"/>
      <c r="M205" s="18"/>
      <c r="N205" s="18"/>
      <c r="O205" s="3"/>
      <c r="P205" s="13"/>
      <c r="Q205" s="3"/>
      <c r="R205" s="18"/>
      <c r="S205" s="3"/>
      <c r="T205" s="44"/>
    </row>
    <row r="206" spans="1:20">
      <c r="A206" s="10"/>
      <c r="B206" s="10"/>
      <c r="C206" s="18"/>
      <c r="D206" s="10"/>
      <c r="E206" s="10"/>
      <c r="F206" s="31"/>
      <c r="G206" s="26"/>
      <c r="H206" s="18"/>
      <c r="I206" s="10"/>
      <c r="J206" s="10"/>
      <c r="K206" s="26"/>
      <c r="L206" s="10"/>
      <c r="M206" s="18"/>
      <c r="N206" s="18"/>
      <c r="O206" s="3"/>
      <c r="P206" s="13"/>
      <c r="Q206" s="3"/>
      <c r="R206" s="18"/>
      <c r="S206" s="3"/>
      <c r="T206" s="44"/>
    </row>
    <row r="207" spans="1:20">
      <c r="A207" s="10"/>
      <c r="B207" s="10"/>
      <c r="C207" s="18"/>
      <c r="D207" s="10"/>
      <c r="E207" s="10"/>
      <c r="F207" s="31"/>
      <c r="G207" s="26"/>
      <c r="H207" s="18"/>
      <c r="I207" s="10"/>
      <c r="J207" s="10"/>
      <c r="K207" s="26"/>
      <c r="L207" s="10"/>
      <c r="M207" s="18"/>
      <c r="N207" s="18"/>
      <c r="O207" s="3"/>
      <c r="P207" s="13"/>
      <c r="Q207" s="3"/>
      <c r="R207" s="18"/>
      <c r="S207" s="3"/>
      <c r="T207" s="44"/>
    </row>
    <row r="208" spans="1:20">
      <c r="A208" s="10"/>
      <c r="B208" s="10"/>
      <c r="C208" s="18"/>
      <c r="D208" s="10"/>
      <c r="E208" s="10"/>
      <c r="F208" s="31"/>
      <c r="G208" s="26"/>
      <c r="H208" s="18"/>
      <c r="I208" s="10"/>
      <c r="J208" s="10"/>
      <c r="K208" s="26"/>
      <c r="L208" s="10"/>
      <c r="M208" s="18"/>
      <c r="N208" s="18"/>
      <c r="O208" s="3"/>
      <c r="P208" s="13"/>
      <c r="Q208" s="3"/>
      <c r="R208" s="18"/>
      <c r="S208" s="3"/>
      <c r="T208" s="44"/>
    </row>
    <row r="209" spans="1:20">
      <c r="A209" s="10"/>
      <c r="B209" s="10"/>
      <c r="C209" s="18"/>
      <c r="D209" s="10"/>
      <c r="E209" s="10"/>
      <c r="F209" s="31"/>
      <c r="G209" s="26"/>
      <c r="H209" s="18"/>
      <c r="I209" s="10"/>
      <c r="J209" s="10"/>
      <c r="K209" s="26"/>
      <c r="L209" s="10"/>
      <c r="M209" s="18"/>
      <c r="N209" s="18"/>
      <c r="O209" s="3"/>
      <c r="P209" s="13"/>
      <c r="Q209" s="3"/>
      <c r="R209" s="18"/>
      <c r="S209" s="3"/>
      <c r="T209" s="44"/>
    </row>
    <row r="210" spans="1:20">
      <c r="A210" s="10"/>
      <c r="B210" s="10"/>
      <c r="C210" s="18"/>
      <c r="D210" s="10"/>
      <c r="E210" s="10"/>
      <c r="F210" s="31"/>
      <c r="G210" s="26"/>
      <c r="H210" s="18"/>
      <c r="I210" s="10"/>
      <c r="J210" s="10"/>
      <c r="K210" s="26"/>
      <c r="L210" s="10"/>
      <c r="M210" s="18"/>
      <c r="N210" s="18"/>
      <c r="O210" s="3"/>
      <c r="P210" s="13"/>
      <c r="Q210" s="3"/>
      <c r="R210" s="18"/>
      <c r="S210" s="3"/>
      <c r="T210" s="44"/>
    </row>
    <row r="211" spans="1:20">
      <c r="A211" s="10"/>
      <c r="B211" s="10"/>
      <c r="C211" s="18"/>
      <c r="D211" s="10"/>
      <c r="E211" s="10"/>
      <c r="F211" s="31"/>
      <c r="G211" s="26"/>
      <c r="H211" s="18"/>
      <c r="I211" s="10"/>
      <c r="J211" s="10"/>
      <c r="K211" s="26"/>
      <c r="L211" s="10"/>
      <c r="M211" s="18"/>
      <c r="N211" s="18"/>
      <c r="O211" s="3"/>
      <c r="P211" s="13"/>
      <c r="Q211" s="3"/>
      <c r="R211" s="18"/>
      <c r="S211" s="3"/>
      <c r="T211" s="44"/>
    </row>
    <row r="212" spans="1:20">
      <c r="A212" s="10"/>
      <c r="B212" s="10"/>
      <c r="C212" s="18"/>
      <c r="D212" s="10"/>
      <c r="E212" s="10"/>
      <c r="F212" s="31"/>
      <c r="G212" s="26"/>
      <c r="H212" s="18"/>
      <c r="I212" s="10"/>
      <c r="J212" s="10"/>
      <c r="K212" s="26"/>
      <c r="L212" s="10"/>
      <c r="M212" s="18"/>
      <c r="N212" s="18"/>
      <c r="O212" s="3"/>
      <c r="P212" s="13"/>
      <c r="Q212" s="3"/>
      <c r="R212" s="18"/>
      <c r="S212" s="3"/>
      <c r="T212" s="44"/>
    </row>
    <row r="213" spans="1:20">
      <c r="A213" s="10"/>
      <c r="B213" s="10"/>
      <c r="C213" s="18"/>
      <c r="D213" s="10"/>
      <c r="E213" s="10"/>
      <c r="F213" s="31"/>
      <c r="G213" s="26"/>
      <c r="H213" s="18"/>
      <c r="I213" s="10"/>
      <c r="J213" s="10"/>
      <c r="K213" s="26"/>
      <c r="L213" s="10"/>
      <c r="M213" s="18"/>
      <c r="N213" s="18"/>
      <c r="O213" s="3"/>
      <c r="P213" s="13"/>
      <c r="Q213" s="3"/>
      <c r="R213" s="18"/>
      <c r="S213" s="3"/>
      <c r="T213" s="44"/>
    </row>
    <row r="214" spans="1:20">
      <c r="A214" s="10"/>
      <c r="B214" s="10"/>
      <c r="C214" s="18"/>
      <c r="D214" s="10"/>
      <c r="E214" s="10"/>
      <c r="F214" s="31"/>
      <c r="G214" s="26"/>
      <c r="H214" s="18"/>
      <c r="I214" s="10"/>
      <c r="J214" s="10"/>
      <c r="K214" s="26"/>
      <c r="L214" s="10"/>
      <c r="M214" s="18"/>
      <c r="N214" s="18"/>
      <c r="O214" s="3"/>
      <c r="P214" s="13"/>
      <c r="Q214" s="3"/>
      <c r="R214" s="18"/>
      <c r="S214" s="3"/>
      <c r="T214" s="44"/>
    </row>
    <row r="215" spans="1:20">
      <c r="A215" s="10"/>
      <c r="B215" s="10"/>
      <c r="C215" s="18"/>
      <c r="D215" s="10"/>
      <c r="E215" s="10"/>
      <c r="F215" s="31"/>
      <c r="G215" s="26"/>
      <c r="H215" s="18"/>
      <c r="I215" s="10"/>
      <c r="J215" s="10"/>
      <c r="K215" s="26"/>
      <c r="L215" s="10"/>
      <c r="M215" s="18"/>
      <c r="N215" s="18"/>
      <c r="O215" s="3"/>
      <c r="P215" s="13"/>
      <c r="Q215" s="3"/>
      <c r="R215" s="18"/>
      <c r="S215" s="3"/>
      <c r="T215" s="44"/>
    </row>
    <row r="216" spans="1:20">
      <c r="A216" s="10"/>
      <c r="B216" s="10"/>
      <c r="C216" s="18"/>
      <c r="D216" s="10"/>
      <c r="E216" s="10"/>
      <c r="F216" s="31"/>
      <c r="G216" s="26"/>
      <c r="H216" s="18"/>
      <c r="I216" s="10"/>
      <c r="J216" s="10"/>
      <c r="K216" s="26"/>
      <c r="L216" s="10"/>
      <c r="M216" s="18"/>
      <c r="N216" s="18"/>
      <c r="O216" s="3"/>
      <c r="P216" s="13"/>
      <c r="Q216" s="3"/>
      <c r="R216" s="18"/>
      <c r="S216" s="3"/>
      <c r="T216" s="44"/>
    </row>
    <row r="217" spans="1:20">
      <c r="A217" s="10"/>
      <c r="B217" s="10"/>
      <c r="C217" s="18"/>
      <c r="D217" s="10"/>
      <c r="E217" s="10"/>
      <c r="F217" s="31"/>
      <c r="G217" s="26"/>
      <c r="H217" s="18"/>
      <c r="I217" s="10"/>
      <c r="J217" s="10"/>
      <c r="K217" s="26"/>
      <c r="L217" s="10"/>
      <c r="M217" s="18"/>
      <c r="N217" s="18"/>
      <c r="O217" s="3"/>
      <c r="P217" s="13"/>
      <c r="Q217" s="3"/>
      <c r="R217" s="18"/>
      <c r="S217" s="3"/>
      <c r="T217" s="44"/>
    </row>
    <row r="218" spans="1:20">
      <c r="A218" s="10"/>
      <c r="B218" s="10"/>
      <c r="C218" s="18"/>
      <c r="D218" s="10"/>
      <c r="E218" s="10"/>
      <c r="F218" s="31"/>
      <c r="G218" s="26"/>
      <c r="H218" s="18"/>
      <c r="I218" s="10"/>
      <c r="J218" s="10"/>
      <c r="K218" s="26"/>
      <c r="L218" s="10"/>
      <c r="M218" s="18"/>
      <c r="N218" s="18"/>
      <c r="O218" s="3"/>
      <c r="P218" s="13"/>
      <c r="Q218" s="3"/>
      <c r="R218" s="18"/>
      <c r="S218" s="3"/>
      <c r="T218" s="44"/>
    </row>
    <row r="219" spans="1:20">
      <c r="A219" s="10"/>
      <c r="B219" s="10"/>
      <c r="C219" s="18"/>
      <c r="D219" s="10"/>
      <c r="E219" s="10"/>
      <c r="F219" s="31"/>
      <c r="G219" s="26"/>
      <c r="H219" s="18"/>
      <c r="I219" s="10"/>
      <c r="J219" s="10"/>
      <c r="K219" s="26"/>
      <c r="L219" s="10"/>
      <c r="M219" s="18"/>
      <c r="N219" s="18"/>
      <c r="O219" s="3"/>
      <c r="P219" s="13"/>
      <c r="Q219" s="3"/>
      <c r="R219" s="18"/>
      <c r="S219" s="3"/>
      <c r="T219" s="44"/>
    </row>
    <row r="220" spans="1:20">
      <c r="A220" s="10"/>
      <c r="B220" s="10"/>
      <c r="C220" s="18"/>
      <c r="D220" s="10"/>
      <c r="E220" s="10"/>
      <c r="F220" s="31"/>
      <c r="G220" s="26"/>
      <c r="H220" s="18"/>
      <c r="I220" s="10"/>
      <c r="J220" s="10"/>
      <c r="K220" s="26"/>
      <c r="L220" s="10"/>
      <c r="M220" s="18"/>
      <c r="N220" s="18"/>
      <c r="O220" s="3"/>
      <c r="P220" s="13"/>
      <c r="Q220" s="3"/>
      <c r="R220" s="18"/>
      <c r="S220" s="3"/>
      <c r="T220" s="44"/>
    </row>
    <row r="221" spans="1:20">
      <c r="A221" s="10"/>
      <c r="B221" s="10"/>
      <c r="C221" s="18"/>
      <c r="D221" s="10"/>
      <c r="E221" s="10"/>
      <c r="F221" s="31"/>
      <c r="G221" s="26"/>
      <c r="H221" s="18"/>
      <c r="I221" s="10"/>
      <c r="J221" s="10"/>
      <c r="K221" s="26"/>
      <c r="L221" s="10"/>
      <c r="M221" s="18"/>
      <c r="N221" s="18"/>
      <c r="O221" s="3"/>
      <c r="P221" s="13"/>
      <c r="Q221" s="3"/>
      <c r="R221" s="18"/>
      <c r="S221" s="3"/>
      <c r="T221" s="44"/>
    </row>
    <row r="222" spans="1:20">
      <c r="A222" s="10"/>
      <c r="B222" s="10"/>
      <c r="C222" s="18"/>
      <c r="D222" s="10"/>
      <c r="E222" s="10"/>
      <c r="F222" s="31"/>
      <c r="G222" s="26"/>
      <c r="H222" s="18"/>
      <c r="I222" s="10"/>
      <c r="J222" s="10"/>
      <c r="K222" s="26"/>
      <c r="L222" s="10"/>
      <c r="M222" s="18"/>
      <c r="N222" s="18"/>
      <c r="O222" s="3"/>
      <c r="P222" s="13"/>
      <c r="Q222" s="3"/>
      <c r="R222" s="18"/>
      <c r="S222" s="3"/>
      <c r="T222" s="44"/>
    </row>
    <row r="223" spans="1:20">
      <c r="A223" s="10"/>
      <c r="B223" s="10"/>
      <c r="C223" s="18"/>
      <c r="D223" s="10"/>
      <c r="E223" s="10"/>
      <c r="F223" s="31"/>
      <c r="G223" s="26"/>
      <c r="H223" s="18"/>
      <c r="I223" s="10"/>
      <c r="J223" s="10"/>
      <c r="K223" s="26"/>
      <c r="L223" s="10"/>
      <c r="M223" s="18"/>
      <c r="N223" s="18"/>
      <c r="O223" s="3"/>
      <c r="P223" s="13"/>
      <c r="Q223" s="3"/>
      <c r="R223" s="18"/>
      <c r="S223" s="3"/>
      <c r="T223" s="44"/>
    </row>
    <row r="224" spans="1:20">
      <c r="A224" s="10"/>
      <c r="B224" s="10"/>
      <c r="C224" s="18"/>
      <c r="D224" s="10"/>
      <c r="E224" s="10"/>
      <c r="F224" s="31"/>
      <c r="G224" s="26"/>
      <c r="H224" s="18"/>
      <c r="I224" s="10"/>
      <c r="J224" s="10"/>
      <c r="K224" s="26"/>
      <c r="L224" s="10"/>
      <c r="M224" s="18"/>
      <c r="N224" s="18"/>
      <c r="O224" s="3"/>
      <c r="P224" s="13"/>
      <c r="Q224" s="3"/>
      <c r="R224" s="18"/>
      <c r="S224" s="3"/>
      <c r="T224" s="44"/>
    </row>
    <row r="225" spans="1:20">
      <c r="A225" s="10"/>
      <c r="B225" s="10"/>
      <c r="C225" s="18"/>
      <c r="D225" s="10"/>
      <c r="E225" s="10"/>
      <c r="F225" s="31"/>
      <c r="G225" s="26"/>
      <c r="H225" s="18"/>
      <c r="I225" s="10"/>
      <c r="J225" s="10"/>
      <c r="K225" s="26"/>
      <c r="L225" s="10"/>
      <c r="M225" s="18"/>
      <c r="N225" s="18"/>
      <c r="O225" s="3"/>
      <c r="P225" s="13"/>
      <c r="Q225" s="3"/>
      <c r="R225" s="18"/>
      <c r="S225" s="3"/>
      <c r="T225" s="44"/>
    </row>
    <row r="226" spans="1:20">
      <c r="A226" s="10"/>
      <c r="B226" s="10"/>
      <c r="C226" s="18"/>
      <c r="D226" s="10"/>
      <c r="E226" s="10"/>
      <c r="F226" s="31"/>
      <c r="G226" s="26"/>
      <c r="H226" s="18"/>
      <c r="I226" s="10"/>
      <c r="J226" s="10"/>
      <c r="K226" s="26"/>
      <c r="L226" s="10"/>
      <c r="M226" s="18"/>
      <c r="N226" s="18"/>
      <c r="O226" s="3"/>
      <c r="P226" s="13"/>
      <c r="Q226" s="3"/>
      <c r="R226" s="18"/>
      <c r="S226" s="3"/>
      <c r="T226" s="44"/>
    </row>
    <row r="227" spans="1:20">
      <c r="A227" s="10"/>
      <c r="B227" s="10"/>
      <c r="C227" s="18"/>
      <c r="D227" s="10"/>
      <c r="E227" s="10"/>
      <c r="F227" s="31"/>
      <c r="G227" s="26"/>
      <c r="H227" s="18"/>
      <c r="I227" s="10"/>
      <c r="J227" s="10"/>
      <c r="K227" s="26"/>
      <c r="L227" s="10"/>
      <c r="M227" s="18"/>
      <c r="N227" s="18"/>
      <c r="O227" s="3"/>
      <c r="P227" s="13"/>
      <c r="Q227" s="3"/>
      <c r="R227" s="18"/>
      <c r="S227" s="3"/>
      <c r="T227" s="44"/>
    </row>
    <row r="228" spans="1:20">
      <c r="A228" s="10"/>
      <c r="B228" s="10"/>
      <c r="C228" s="18"/>
      <c r="D228" s="10"/>
      <c r="E228" s="10"/>
      <c r="F228" s="31"/>
      <c r="G228" s="26"/>
      <c r="H228" s="18"/>
      <c r="I228" s="10"/>
      <c r="J228" s="10"/>
      <c r="K228" s="26"/>
      <c r="L228" s="10"/>
      <c r="M228" s="18"/>
      <c r="N228" s="18"/>
      <c r="O228" s="3"/>
      <c r="P228" s="13"/>
      <c r="Q228" s="3"/>
      <c r="R228" s="18"/>
      <c r="S228" s="3"/>
      <c r="T228" s="44"/>
    </row>
    <row r="229" spans="1:20">
      <c r="A229" s="10"/>
      <c r="B229" s="10"/>
      <c r="C229" s="18"/>
      <c r="D229" s="10"/>
      <c r="E229" s="10"/>
      <c r="F229" s="31"/>
      <c r="G229" s="26"/>
      <c r="H229" s="18"/>
      <c r="I229" s="10"/>
      <c r="J229" s="10"/>
      <c r="K229" s="26"/>
      <c r="L229" s="10"/>
      <c r="M229" s="18"/>
      <c r="N229" s="18"/>
      <c r="O229" s="3"/>
      <c r="P229" s="13"/>
      <c r="Q229" s="3"/>
      <c r="R229" s="18"/>
      <c r="S229" s="3"/>
      <c r="T229" s="44"/>
    </row>
    <row r="230" spans="1:20">
      <c r="A230" s="10"/>
      <c r="B230" s="10"/>
      <c r="C230" s="18"/>
      <c r="D230" s="10"/>
      <c r="E230" s="10"/>
      <c r="F230" s="31"/>
      <c r="G230" s="26"/>
      <c r="H230" s="18"/>
      <c r="I230" s="10"/>
      <c r="J230" s="10"/>
      <c r="K230" s="26"/>
      <c r="L230" s="10"/>
      <c r="M230" s="18"/>
      <c r="N230" s="18"/>
      <c r="O230" s="3"/>
      <c r="P230" s="13"/>
      <c r="Q230" s="3"/>
      <c r="R230" s="18"/>
      <c r="S230" s="3"/>
      <c r="T230" s="44"/>
    </row>
    <row r="231" spans="1:20">
      <c r="A231" s="10"/>
      <c r="B231" s="10"/>
      <c r="C231" s="18"/>
      <c r="D231" s="10"/>
      <c r="E231" s="10"/>
      <c r="F231" s="31"/>
      <c r="G231" s="26"/>
      <c r="H231" s="18"/>
      <c r="I231" s="10"/>
      <c r="J231" s="10"/>
      <c r="K231" s="26"/>
      <c r="L231" s="10"/>
      <c r="M231" s="18"/>
      <c r="N231" s="18"/>
      <c r="O231" s="3"/>
      <c r="P231" s="13"/>
      <c r="Q231" s="3"/>
      <c r="R231" s="18"/>
      <c r="S231" s="3"/>
      <c r="T231" s="44"/>
    </row>
    <row r="232" spans="1:20">
      <c r="A232" s="10"/>
      <c r="B232" s="10"/>
      <c r="C232" s="18"/>
      <c r="D232" s="10"/>
      <c r="E232" s="10"/>
      <c r="F232" s="31"/>
      <c r="G232" s="26"/>
      <c r="H232" s="18"/>
      <c r="I232" s="10"/>
      <c r="J232" s="10"/>
      <c r="K232" s="26"/>
      <c r="L232" s="10"/>
      <c r="M232" s="18"/>
      <c r="N232" s="18"/>
      <c r="O232" s="3"/>
      <c r="P232" s="13"/>
      <c r="Q232" s="3"/>
      <c r="R232" s="18"/>
      <c r="S232" s="3"/>
      <c r="T232" s="44"/>
    </row>
    <row r="233" spans="1:20">
      <c r="A233" s="10"/>
      <c r="B233" s="10"/>
      <c r="C233" s="18"/>
      <c r="D233" s="10"/>
      <c r="E233" s="10"/>
      <c r="F233" s="31"/>
      <c r="G233" s="26"/>
      <c r="H233" s="18"/>
      <c r="I233" s="10"/>
      <c r="J233" s="10"/>
      <c r="K233" s="26"/>
      <c r="L233" s="10"/>
      <c r="M233" s="18"/>
      <c r="N233" s="18"/>
      <c r="O233" s="3"/>
      <c r="P233" s="13"/>
      <c r="Q233" s="3"/>
      <c r="R233" s="18"/>
      <c r="S233" s="3"/>
      <c r="T233" s="44"/>
    </row>
    <row r="234" spans="1:20">
      <c r="A234" s="10"/>
      <c r="B234" s="10"/>
      <c r="C234" s="18"/>
      <c r="D234" s="10"/>
      <c r="E234" s="10"/>
      <c r="F234" s="31"/>
      <c r="G234" s="26"/>
      <c r="H234" s="18"/>
      <c r="I234" s="10"/>
      <c r="J234" s="10"/>
      <c r="K234" s="26"/>
      <c r="L234" s="10"/>
      <c r="M234" s="18"/>
      <c r="N234" s="18"/>
      <c r="O234" s="3"/>
      <c r="P234" s="13"/>
      <c r="Q234" s="3"/>
      <c r="R234" s="18"/>
      <c r="S234" s="3"/>
      <c r="T234" s="44"/>
    </row>
    <row r="235" spans="1:20">
      <c r="A235" s="10"/>
      <c r="B235" s="10"/>
      <c r="C235" s="18"/>
      <c r="D235" s="10"/>
      <c r="E235" s="10"/>
      <c r="F235" s="31"/>
      <c r="G235" s="26"/>
      <c r="H235" s="18"/>
      <c r="I235" s="10"/>
      <c r="J235" s="10"/>
      <c r="K235" s="26"/>
      <c r="L235" s="10"/>
      <c r="M235" s="18"/>
      <c r="N235" s="18"/>
      <c r="O235" s="3"/>
      <c r="P235" s="13"/>
      <c r="Q235" s="3"/>
      <c r="R235" s="18"/>
      <c r="S235" s="3"/>
      <c r="T235" s="44"/>
    </row>
    <row r="236" spans="1:20">
      <c r="A236" s="10"/>
      <c r="B236" s="10"/>
      <c r="C236" s="18"/>
      <c r="D236" s="10"/>
      <c r="E236" s="10"/>
      <c r="F236" s="31"/>
      <c r="G236" s="26"/>
      <c r="H236" s="18"/>
      <c r="I236" s="10"/>
      <c r="J236" s="10"/>
      <c r="K236" s="26"/>
      <c r="L236" s="10"/>
      <c r="M236" s="18"/>
      <c r="N236" s="18"/>
      <c r="O236" s="3"/>
      <c r="P236" s="13"/>
      <c r="Q236" s="3"/>
      <c r="R236" s="18"/>
      <c r="S236" s="3"/>
      <c r="T236" s="44"/>
    </row>
    <row r="237" spans="1:20">
      <c r="A237" s="10"/>
      <c r="B237" s="10"/>
      <c r="C237" s="18"/>
      <c r="D237" s="10"/>
      <c r="E237" s="10"/>
      <c r="F237" s="31"/>
      <c r="G237" s="26"/>
      <c r="H237" s="18"/>
      <c r="I237" s="10"/>
      <c r="J237" s="10"/>
      <c r="K237" s="26"/>
      <c r="L237" s="10"/>
      <c r="M237" s="18"/>
      <c r="N237" s="18"/>
      <c r="O237" s="3"/>
      <c r="P237" s="13"/>
      <c r="Q237" s="3"/>
      <c r="R237" s="18"/>
      <c r="S237" s="3"/>
      <c r="T237" s="44"/>
    </row>
    <row r="238" spans="1:20">
      <c r="A238" s="10"/>
      <c r="B238" s="10"/>
      <c r="C238" s="18"/>
      <c r="D238" s="10"/>
      <c r="E238" s="10"/>
      <c r="F238" s="31"/>
      <c r="G238" s="26"/>
      <c r="H238" s="18"/>
      <c r="I238" s="10"/>
      <c r="J238" s="10"/>
      <c r="K238" s="26"/>
      <c r="L238" s="10"/>
      <c r="M238" s="18"/>
      <c r="N238" s="18"/>
      <c r="O238" s="3"/>
      <c r="P238" s="13"/>
      <c r="Q238" s="3"/>
      <c r="R238" s="18"/>
      <c r="S238" s="3"/>
      <c r="T238" s="44"/>
    </row>
    <row r="239" spans="1:20">
      <c r="A239" s="10"/>
      <c r="B239" s="10"/>
      <c r="C239" s="18"/>
      <c r="D239" s="10"/>
      <c r="E239" s="10"/>
      <c r="F239" s="31"/>
      <c r="G239" s="26"/>
      <c r="H239" s="18"/>
      <c r="I239" s="10"/>
      <c r="J239" s="10"/>
      <c r="K239" s="26"/>
      <c r="L239" s="10"/>
      <c r="M239" s="18"/>
      <c r="N239" s="18"/>
      <c r="O239" s="3"/>
      <c r="P239" s="13"/>
      <c r="Q239" s="3"/>
      <c r="R239" s="18"/>
      <c r="S239" s="3"/>
      <c r="T239" s="44"/>
    </row>
    <row r="240" spans="1:20">
      <c r="A240" s="10"/>
      <c r="B240" s="10"/>
      <c r="C240" s="18"/>
      <c r="D240" s="10"/>
      <c r="E240" s="10"/>
      <c r="F240" s="31"/>
      <c r="G240" s="26"/>
      <c r="H240" s="18"/>
      <c r="I240" s="10"/>
      <c r="J240" s="10"/>
      <c r="K240" s="26"/>
      <c r="L240" s="10"/>
      <c r="M240" s="18"/>
      <c r="N240" s="18"/>
      <c r="O240" s="3"/>
      <c r="P240" s="13"/>
      <c r="Q240" s="3"/>
      <c r="R240" s="18"/>
      <c r="S240" s="3"/>
      <c r="T240" s="44"/>
    </row>
    <row r="241" spans="1:20">
      <c r="A241" s="10"/>
      <c r="B241" s="10"/>
      <c r="C241" s="18"/>
      <c r="D241" s="10"/>
      <c r="E241" s="10"/>
      <c r="F241" s="31"/>
      <c r="G241" s="26"/>
      <c r="H241" s="18"/>
      <c r="I241" s="10"/>
      <c r="J241" s="10"/>
      <c r="K241" s="26"/>
      <c r="L241" s="10"/>
      <c r="M241" s="18"/>
      <c r="N241" s="18"/>
      <c r="O241" s="3"/>
      <c r="P241" s="13"/>
      <c r="Q241" s="3"/>
      <c r="R241" s="18"/>
      <c r="S241" s="3"/>
      <c r="T241" s="44"/>
    </row>
    <row r="242" spans="1:20">
      <c r="A242" s="10"/>
      <c r="B242" s="10"/>
      <c r="C242" s="18"/>
      <c r="D242" s="10"/>
      <c r="E242" s="10"/>
      <c r="F242" s="31"/>
      <c r="G242" s="26"/>
      <c r="H242" s="18"/>
      <c r="I242" s="10"/>
      <c r="J242" s="10"/>
      <c r="K242" s="26"/>
      <c r="L242" s="10"/>
      <c r="M242" s="18"/>
      <c r="N242" s="18"/>
      <c r="O242" s="3"/>
      <c r="P242" s="13"/>
      <c r="Q242" s="3"/>
      <c r="R242" s="18"/>
      <c r="S242" s="3"/>
      <c r="T242" s="44"/>
    </row>
    <row r="243" spans="1:20">
      <c r="A243" s="10"/>
      <c r="B243" s="10"/>
      <c r="C243" s="18"/>
      <c r="D243" s="10"/>
      <c r="E243" s="10"/>
      <c r="F243" s="31"/>
      <c r="G243" s="26"/>
      <c r="H243" s="18"/>
      <c r="I243" s="10"/>
      <c r="J243" s="10"/>
      <c r="K243" s="26"/>
      <c r="L243" s="10"/>
      <c r="M243" s="18"/>
      <c r="N243" s="18"/>
      <c r="O243" s="3"/>
      <c r="P243" s="13"/>
      <c r="Q243" s="3"/>
      <c r="R243" s="18"/>
      <c r="S243" s="3"/>
      <c r="T243" s="44"/>
    </row>
    <row r="244" spans="1:20">
      <c r="A244" s="10"/>
      <c r="B244" s="10"/>
      <c r="C244" s="18"/>
      <c r="D244" s="10"/>
      <c r="E244" s="10"/>
      <c r="F244" s="31"/>
      <c r="G244" s="26"/>
      <c r="H244" s="18"/>
      <c r="I244" s="10"/>
      <c r="J244" s="10"/>
      <c r="K244" s="26"/>
      <c r="L244" s="10"/>
      <c r="M244" s="18"/>
      <c r="N244" s="18"/>
      <c r="O244" s="3"/>
      <c r="P244" s="13"/>
      <c r="Q244" s="3"/>
      <c r="R244" s="18"/>
      <c r="S244" s="3"/>
      <c r="T244" s="44"/>
    </row>
    <row r="245" spans="1:20">
      <c r="A245" s="10"/>
      <c r="B245" s="10"/>
      <c r="C245" s="18"/>
      <c r="D245" s="10"/>
      <c r="E245" s="10"/>
      <c r="F245" s="31"/>
      <c r="G245" s="26"/>
      <c r="H245" s="18"/>
      <c r="I245" s="10"/>
      <c r="J245" s="10"/>
      <c r="K245" s="26"/>
      <c r="L245" s="10"/>
      <c r="M245" s="18"/>
      <c r="N245" s="18"/>
      <c r="O245" s="3"/>
      <c r="P245" s="13"/>
      <c r="Q245" s="3"/>
      <c r="R245" s="18"/>
      <c r="S245" s="3"/>
      <c r="T245" s="44"/>
    </row>
    <row r="246" spans="1:20">
      <c r="A246" s="10"/>
      <c r="B246" s="10"/>
      <c r="C246" s="18"/>
      <c r="D246" s="10"/>
      <c r="E246" s="10"/>
      <c r="F246" s="31"/>
      <c r="G246" s="26"/>
      <c r="H246" s="18"/>
      <c r="I246" s="10"/>
      <c r="J246" s="10"/>
      <c r="K246" s="26"/>
      <c r="L246" s="10"/>
      <c r="M246" s="18"/>
      <c r="N246" s="18"/>
      <c r="O246" s="3"/>
      <c r="P246" s="13"/>
      <c r="Q246" s="3"/>
      <c r="R246" s="18"/>
      <c r="S246" s="3"/>
      <c r="T246" s="44"/>
    </row>
    <row r="247" spans="1:20">
      <c r="A247" s="10"/>
      <c r="B247" s="10"/>
      <c r="C247" s="18"/>
      <c r="D247" s="10"/>
      <c r="E247" s="10"/>
      <c r="F247" s="31"/>
      <c r="G247" s="26"/>
      <c r="H247" s="18"/>
      <c r="I247" s="10"/>
      <c r="J247" s="10"/>
      <c r="K247" s="26"/>
      <c r="L247" s="10"/>
      <c r="M247" s="18"/>
      <c r="N247" s="18"/>
      <c r="O247" s="3"/>
      <c r="P247" s="13"/>
      <c r="Q247" s="3"/>
      <c r="R247" s="18"/>
      <c r="S247" s="3"/>
      <c r="T247" s="44"/>
    </row>
    <row r="248" spans="1:20">
      <c r="A248" s="10"/>
      <c r="B248" s="10"/>
      <c r="C248" s="18"/>
      <c r="D248" s="10"/>
      <c r="E248" s="10"/>
      <c r="F248" s="31"/>
      <c r="G248" s="26"/>
      <c r="H248" s="18"/>
      <c r="I248" s="10"/>
      <c r="J248" s="10"/>
      <c r="K248" s="26"/>
      <c r="L248" s="10"/>
      <c r="M248" s="18"/>
      <c r="N248" s="18"/>
      <c r="O248" s="3"/>
      <c r="P248" s="13"/>
      <c r="Q248" s="3"/>
      <c r="R248" s="18"/>
      <c r="S248" s="3"/>
      <c r="T248" s="44"/>
    </row>
    <row r="249" spans="1:20">
      <c r="A249" s="10"/>
      <c r="B249" s="10"/>
      <c r="C249" s="18"/>
      <c r="D249" s="10"/>
      <c r="E249" s="10"/>
      <c r="F249" s="31"/>
      <c r="G249" s="26"/>
      <c r="H249" s="18"/>
      <c r="I249" s="10"/>
      <c r="J249" s="10"/>
      <c r="K249" s="26"/>
      <c r="L249" s="10"/>
      <c r="M249" s="18"/>
      <c r="N249" s="18"/>
      <c r="O249" s="3"/>
      <c r="P249" s="13"/>
      <c r="Q249" s="3"/>
      <c r="R249" s="18"/>
      <c r="S249" s="3"/>
      <c r="T249" s="44"/>
    </row>
    <row r="250" spans="1:20">
      <c r="A250" s="10"/>
      <c r="B250" s="10"/>
      <c r="C250" s="18"/>
      <c r="D250" s="10"/>
      <c r="E250" s="10"/>
      <c r="F250" s="31"/>
      <c r="G250" s="26"/>
      <c r="H250" s="18"/>
      <c r="I250" s="10"/>
      <c r="J250" s="10"/>
      <c r="K250" s="26"/>
      <c r="L250" s="10"/>
      <c r="M250" s="18"/>
      <c r="N250" s="18"/>
      <c r="O250" s="3"/>
      <c r="P250" s="13"/>
      <c r="Q250" s="3"/>
      <c r="R250" s="18"/>
      <c r="S250" s="3"/>
      <c r="T250" s="44"/>
    </row>
    <row r="251" spans="1:20">
      <c r="A251" s="10"/>
      <c r="B251" s="10"/>
      <c r="C251" s="18"/>
      <c r="D251" s="10"/>
      <c r="E251" s="10"/>
      <c r="F251" s="31"/>
      <c r="G251" s="26"/>
      <c r="H251" s="18"/>
      <c r="I251" s="10"/>
      <c r="J251" s="10"/>
      <c r="K251" s="26"/>
      <c r="L251" s="10"/>
      <c r="M251" s="18"/>
      <c r="N251" s="18"/>
      <c r="O251" s="3"/>
      <c r="P251" s="13"/>
      <c r="Q251" s="3"/>
      <c r="R251" s="18"/>
      <c r="S251" s="3"/>
      <c r="T251" s="44"/>
    </row>
    <row r="252" spans="1:20">
      <c r="A252" s="10"/>
      <c r="B252" s="10"/>
      <c r="C252" s="18"/>
      <c r="D252" s="10"/>
      <c r="E252" s="10"/>
      <c r="F252" s="31"/>
      <c r="G252" s="26"/>
      <c r="H252" s="18"/>
      <c r="I252" s="10"/>
      <c r="J252" s="10"/>
      <c r="K252" s="26"/>
      <c r="L252" s="10"/>
      <c r="M252" s="18"/>
      <c r="N252" s="18"/>
      <c r="O252" s="3"/>
      <c r="P252" s="13"/>
      <c r="Q252" s="3"/>
      <c r="R252" s="18"/>
      <c r="S252" s="3"/>
      <c r="T252" s="44"/>
    </row>
    <row r="253" spans="1:20">
      <c r="A253" s="10"/>
      <c r="B253" s="10"/>
      <c r="C253" s="18"/>
      <c r="D253" s="10"/>
      <c r="E253" s="10"/>
      <c r="F253" s="31"/>
      <c r="G253" s="26"/>
      <c r="H253" s="18"/>
      <c r="I253" s="10"/>
      <c r="J253" s="10"/>
      <c r="K253" s="26"/>
      <c r="L253" s="10"/>
      <c r="M253" s="18"/>
      <c r="N253" s="18"/>
      <c r="O253" s="3"/>
      <c r="P253" s="13"/>
      <c r="Q253" s="3"/>
      <c r="R253" s="18"/>
      <c r="S253" s="3"/>
      <c r="T253" s="44"/>
    </row>
    <row r="254" spans="1:20">
      <c r="A254" s="10"/>
      <c r="B254" s="10"/>
      <c r="C254" s="18"/>
      <c r="D254" s="10"/>
      <c r="E254" s="10"/>
      <c r="F254" s="31"/>
      <c r="G254" s="26"/>
      <c r="H254" s="18"/>
      <c r="I254" s="10"/>
      <c r="J254" s="10"/>
      <c r="K254" s="26"/>
      <c r="L254" s="10"/>
      <c r="M254" s="18"/>
      <c r="N254" s="18"/>
      <c r="O254" s="3"/>
      <c r="P254" s="13"/>
      <c r="Q254" s="3"/>
      <c r="R254" s="18"/>
      <c r="S254" s="3"/>
      <c r="T254" s="44"/>
    </row>
    <row r="255" spans="1:20">
      <c r="A255" s="10"/>
      <c r="B255" s="10"/>
      <c r="C255" s="18"/>
      <c r="D255" s="10"/>
      <c r="E255" s="10"/>
      <c r="F255" s="31"/>
      <c r="G255" s="26"/>
      <c r="H255" s="18"/>
      <c r="I255" s="10"/>
      <c r="J255" s="10"/>
      <c r="K255" s="26"/>
      <c r="L255" s="10"/>
      <c r="M255" s="18"/>
      <c r="N255" s="18"/>
      <c r="O255" s="3"/>
      <c r="P255" s="13"/>
      <c r="Q255" s="3"/>
      <c r="R255" s="18"/>
      <c r="S255" s="3"/>
      <c r="T255" s="44"/>
    </row>
    <row r="256" spans="1:20">
      <c r="A256" s="10"/>
      <c r="B256" s="10"/>
      <c r="C256" s="18"/>
      <c r="D256" s="10"/>
      <c r="E256" s="10"/>
      <c r="F256" s="31"/>
      <c r="G256" s="26"/>
      <c r="H256" s="18"/>
      <c r="I256" s="10"/>
      <c r="J256" s="10"/>
      <c r="K256" s="26"/>
      <c r="L256" s="10"/>
      <c r="M256" s="18"/>
      <c r="N256" s="18"/>
      <c r="O256" s="3"/>
      <c r="P256" s="13"/>
      <c r="Q256" s="3"/>
      <c r="R256" s="18"/>
      <c r="S256" s="3"/>
      <c r="T256" s="44"/>
    </row>
    <row r="257" spans="1:20">
      <c r="A257" s="10"/>
      <c r="B257" s="10"/>
      <c r="C257" s="18"/>
      <c r="D257" s="10"/>
      <c r="E257" s="10"/>
      <c r="F257" s="31"/>
      <c r="G257" s="26"/>
      <c r="H257" s="18"/>
      <c r="I257" s="10"/>
      <c r="J257" s="10"/>
      <c r="K257" s="26"/>
      <c r="L257" s="10"/>
      <c r="M257" s="18"/>
      <c r="N257" s="18"/>
      <c r="O257" s="3"/>
      <c r="P257" s="13"/>
      <c r="Q257" s="3"/>
      <c r="R257" s="18"/>
      <c r="S257" s="3"/>
      <c r="T257" s="44"/>
    </row>
    <row r="258" spans="1:20">
      <c r="A258" s="10"/>
      <c r="B258" s="10"/>
      <c r="C258" s="18"/>
      <c r="D258" s="10"/>
      <c r="E258" s="10"/>
      <c r="F258" s="31"/>
      <c r="G258" s="26"/>
      <c r="H258" s="18"/>
      <c r="I258" s="10"/>
      <c r="J258" s="10"/>
      <c r="K258" s="26"/>
      <c r="L258" s="10"/>
      <c r="M258" s="18"/>
      <c r="N258" s="18"/>
      <c r="O258" s="3"/>
      <c r="P258" s="13"/>
      <c r="Q258" s="3"/>
      <c r="R258" s="18"/>
      <c r="S258" s="3"/>
      <c r="T258" s="44"/>
    </row>
    <row r="259" spans="1:20">
      <c r="A259" s="10"/>
      <c r="B259" s="10"/>
      <c r="C259" s="18"/>
      <c r="D259" s="10"/>
      <c r="E259" s="10"/>
      <c r="F259" s="31"/>
      <c r="G259" s="26"/>
      <c r="H259" s="18"/>
      <c r="I259" s="10"/>
      <c r="J259" s="10"/>
      <c r="K259" s="26"/>
      <c r="L259" s="10"/>
      <c r="M259" s="18"/>
      <c r="N259" s="18"/>
      <c r="O259" s="3"/>
      <c r="P259" s="13"/>
      <c r="Q259" s="3"/>
      <c r="R259" s="18"/>
      <c r="S259" s="3"/>
      <c r="T259" s="44"/>
    </row>
    <row r="260" spans="1:20">
      <c r="A260" s="10"/>
      <c r="B260" s="10"/>
      <c r="C260" s="18"/>
      <c r="D260" s="10"/>
      <c r="E260" s="10"/>
      <c r="F260" s="31"/>
      <c r="G260" s="26"/>
      <c r="H260" s="18"/>
      <c r="I260" s="10"/>
      <c r="J260" s="10"/>
      <c r="K260" s="26"/>
      <c r="L260" s="10"/>
      <c r="M260" s="18"/>
      <c r="N260" s="18"/>
      <c r="O260" s="3"/>
      <c r="P260" s="13"/>
      <c r="Q260" s="3"/>
      <c r="R260" s="18"/>
      <c r="S260" s="3"/>
      <c r="T260" s="44"/>
    </row>
    <row r="261" spans="1:20">
      <c r="A261" s="10"/>
      <c r="B261" s="10"/>
      <c r="C261" s="18"/>
      <c r="D261" s="10"/>
      <c r="E261" s="10"/>
      <c r="F261" s="31"/>
      <c r="G261" s="26"/>
      <c r="H261" s="18"/>
      <c r="I261" s="10"/>
      <c r="J261" s="10"/>
      <c r="K261" s="26"/>
      <c r="L261" s="10"/>
      <c r="M261" s="18"/>
      <c r="N261" s="18"/>
      <c r="O261" s="3"/>
      <c r="P261" s="13"/>
      <c r="Q261" s="3"/>
      <c r="R261" s="18"/>
      <c r="S261" s="3"/>
      <c r="T261" s="44"/>
    </row>
    <row r="262" spans="1:20">
      <c r="A262" s="10"/>
      <c r="B262" s="10"/>
      <c r="C262" s="18"/>
      <c r="D262" s="10"/>
      <c r="E262" s="10"/>
      <c r="F262" s="31"/>
      <c r="G262" s="26"/>
      <c r="H262" s="18"/>
      <c r="I262" s="10"/>
      <c r="J262" s="10"/>
      <c r="K262" s="26"/>
      <c r="L262" s="10"/>
      <c r="M262" s="18"/>
      <c r="N262" s="18"/>
      <c r="O262" s="3"/>
      <c r="P262" s="13"/>
      <c r="Q262" s="3"/>
      <c r="R262" s="18"/>
      <c r="S262" s="3"/>
      <c r="T262" s="44"/>
    </row>
    <row r="263" spans="1:20">
      <c r="A263" s="10"/>
      <c r="B263" s="10"/>
      <c r="C263" s="18"/>
      <c r="D263" s="10"/>
      <c r="E263" s="10"/>
      <c r="F263" s="31"/>
      <c r="G263" s="26"/>
      <c r="H263" s="18"/>
      <c r="I263" s="10"/>
      <c r="J263" s="10"/>
      <c r="K263" s="26"/>
      <c r="L263" s="10"/>
      <c r="M263" s="18"/>
      <c r="N263" s="18"/>
      <c r="O263" s="3"/>
      <c r="P263" s="13"/>
      <c r="Q263" s="3"/>
      <c r="R263" s="18"/>
      <c r="S263" s="3"/>
      <c r="T263" s="44"/>
    </row>
    <row r="264" spans="1:20">
      <c r="A264" s="10"/>
      <c r="B264" s="10"/>
      <c r="C264" s="18"/>
      <c r="D264" s="10"/>
      <c r="E264" s="10"/>
      <c r="F264" s="31"/>
      <c r="G264" s="26"/>
      <c r="H264" s="18"/>
      <c r="I264" s="10"/>
      <c r="J264" s="10"/>
      <c r="K264" s="26"/>
      <c r="L264" s="10"/>
      <c r="M264" s="18"/>
      <c r="N264" s="18"/>
      <c r="O264" s="3"/>
      <c r="P264" s="13"/>
      <c r="Q264" s="3"/>
      <c r="R264" s="18"/>
      <c r="S264" s="3"/>
      <c r="T264" s="44"/>
    </row>
    <row r="265" spans="1:20">
      <c r="A265" s="10"/>
      <c r="B265" s="10"/>
      <c r="C265" s="18"/>
      <c r="D265" s="10"/>
      <c r="E265" s="10"/>
      <c r="F265" s="31"/>
      <c r="G265" s="26"/>
      <c r="H265" s="18"/>
      <c r="I265" s="10"/>
      <c r="J265" s="10"/>
      <c r="K265" s="26"/>
      <c r="L265" s="10"/>
      <c r="M265" s="18"/>
      <c r="N265" s="18"/>
      <c r="O265" s="3"/>
      <c r="P265" s="13"/>
      <c r="Q265" s="3"/>
      <c r="R265" s="18"/>
      <c r="S265" s="3"/>
      <c r="T265" s="44"/>
    </row>
    <row r="266" spans="1:20">
      <c r="A266" s="10"/>
      <c r="B266" s="10"/>
      <c r="C266" s="18"/>
      <c r="D266" s="10"/>
      <c r="E266" s="10"/>
      <c r="F266" s="31"/>
      <c r="G266" s="26"/>
      <c r="H266" s="18"/>
      <c r="I266" s="10"/>
      <c r="J266" s="10"/>
      <c r="K266" s="26"/>
      <c r="L266" s="10"/>
      <c r="M266" s="18"/>
      <c r="N266" s="18"/>
      <c r="O266" s="3"/>
      <c r="P266" s="13"/>
      <c r="Q266" s="3"/>
      <c r="R266" s="18"/>
      <c r="S266" s="3"/>
      <c r="T266" s="44"/>
    </row>
    <row r="267" spans="1:20">
      <c r="A267" s="10"/>
      <c r="B267" s="10"/>
      <c r="C267" s="18"/>
      <c r="D267" s="10"/>
      <c r="E267" s="10"/>
      <c r="F267" s="31"/>
      <c r="G267" s="26"/>
      <c r="H267" s="18"/>
      <c r="I267" s="10"/>
      <c r="J267" s="10"/>
      <c r="K267" s="26"/>
      <c r="L267" s="10"/>
      <c r="M267" s="18"/>
      <c r="N267" s="18"/>
      <c r="O267" s="3"/>
      <c r="P267" s="13"/>
      <c r="Q267" s="3"/>
      <c r="R267" s="18"/>
      <c r="S267" s="3"/>
      <c r="T267" s="44"/>
    </row>
    <row r="268" spans="1:20">
      <c r="A268" s="10"/>
      <c r="B268" s="10"/>
      <c r="C268" s="18"/>
      <c r="D268" s="10"/>
      <c r="E268" s="10"/>
      <c r="F268" s="31"/>
      <c r="G268" s="26"/>
      <c r="H268" s="18"/>
      <c r="I268" s="10"/>
      <c r="J268" s="10"/>
      <c r="K268" s="26"/>
      <c r="L268" s="10"/>
      <c r="M268" s="18"/>
      <c r="N268" s="18"/>
      <c r="O268" s="3"/>
      <c r="P268" s="13"/>
      <c r="Q268" s="3"/>
      <c r="R268" s="18"/>
      <c r="S268" s="3"/>
      <c r="T268" s="44"/>
    </row>
    <row r="269" spans="1:20">
      <c r="A269" s="10"/>
      <c r="B269" s="10"/>
      <c r="C269" s="18"/>
      <c r="D269" s="10"/>
      <c r="E269" s="10"/>
      <c r="F269" s="31"/>
      <c r="G269" s="26"/>
      <c r="H269" s="18"/>
      <c r="I269" s="10"/>
      <c r="J269" s="10"/>
      <c r="K269" s="26"/>
      <c r="L269" s="10"/>
      <c r="M269" s="18"/>
      <c r="N269" s="18"/>
      <c r="O269" s="3"/>
      <c r="P269" s="13"/>
      <c r="Q269" s="3"/>
      <c r="R269" s="18"/>
      <c r="S269" s="3"/>
      <c r="T269" s="44"/>
    </row>
    <row r="270" spans="1:20">
      <c r="A270" s="10"/>
      <c r="B270" s="10"/>
      <c r="C270" s="18"/>
      <c r="D270" s="10"/>
      <c r="E270" s="10"/>
      <c r="F270" s="31"/>
      <c r="G270" s="26"/>
      <c r="H270" s="18"/>
      <c r="I270" s="10"/>
      <c r="J270" s="10"/>
      <c r="K270" s="26"/>
      <c r="L270" s="10"/>
      <c r="M270" s="18"/>
      <c r="N270" s="18"/>
      <c r="O270" s="3"/>
      <c r="P270" s="13"/>
      <c r="Q270" s="3"/>
      <c r="R270" s="18"/>
      <c r="S270" s="3"/>
      <c r="T270" s="44"/>
    </row>
    <row r="271" spans="1:20">
      <c r="A271" s="10"/>
      <c r="B271" s="10"/>
      <c r="C271" s="18"/>
      <c r="D271" s="10"/>
      <c r="E271" s="10"/>
      <c r="F271" s="31"/>
      <c r="G271" s="26"/>
      <c r="H271" s="18"/>
      <c r="I271" s="10"/>
      <c r="J271" s="10"/>
      <c r="K271" s="26"/>
      <c r="L271" s="10"/>
      <c r="M271" s="18"/>
      <c r="N271" s="18"/>
      <c r="O271" s="3"/>
      <c r="P271" s="13"/>
      <c r="Q271" s="3"/>
      <c r="R271" s="18"/>
      <c r="S271" s="3"/>
      <c r="T271" s="44"/>
    </row>
    <row r="272" spans="1:20">
      <c r="A272" s="10"/>
      <c r="B272" s="10"/>
      <c r="C272" s="18"/>
      <c r="D272" s="10"/>
      <c r="E272" s="10"/>
      <c r="F272" s="31"/>
      <c r="G272" s="26"/>
      <c r="H272" s="18"/>
      <c r="I272" s="10"/>
      <c r="J272" s="10"/>
      <c r="K272" s="26"/>
      <c r="L272" s="10"/>
      <c r="M272" s="18"/>
      <c r="N272" s="18"/>
      <c r="O272" s="3"/>
      <c r="P272" s="13"/>
      <c r="Q272" s="3"/>
      <c r="R272" s="18"/>
      <c r="S272" s="3"/>
      <c r="T272" s="44"/>
    </row>
    <row r="273" spans="1:20">
      <c r="A273" s="10"/>
      <c r="B273" s="10"/>
      <c r="C273" s="18"/>
      <c r="D273" s="10"/>
      <c r="E273" s="10"/>
      <c r="F273" s="31"/>
      <c r="G273" s="26"/>
      <c r="H273" s="18"/>
      <c r="I273" s="10"/>
      <c r="J273" s="10"/>
      <c r="K273" s="26"/>
      <c r="L273" s="10"/>
      <c r="M273" s="18"/>
      <c r="N273" s="18"/>
      <c r="O273" s="3"/>
      <c r="P273" s="13"/>
      <c r="Q273" s="3"/>
      <c r="R273" s="18"/>
      <c r="S273" s="3"/>
      <c r="T273" s="44"/>
    </row>
    <row r="274" spans="1:20">
      <c r="A274" s="10"/>
      <c r="B274" s="10"/>
      <c r="C274" s="18"/>
      <c r="D274" s="10"/>
      <c r="E274" s="10"/>
      <c r="F274" s="31"/>
      <c r="G274" s="26"/>
      <c r="H274" s="18"/>
      <c r="I274" s="10"/>
      <c r="J274" s="10"/>
      <c r="K274" s="26"/>
      <c r="L274" s="10"/>
      <c r="M274" s="18"/>
      <c r="N274" s="18"/>
      <c r="O274" s="3"/>
      <c r="P274" s="13"/>
      <c r="Q274" s="3"/>
      <c r="R274" s="18"/>
      <c r="S274" s="3"/>
      <c r="T274" s="44"/>
    </row>
    <row r="275" spans="1:20">
      <c r="A275" s="10"/>
      <c r="B275" s="10"/>
      <c r="C275" s="18"/>
      <c r="D275" s="10"/>
      <c r="E275" s="10"/>
      <c r="F275" s="31"/>
      <c r="G275" s="26"/>
      <c r="H275" s="18"/>
      <c r="I275" s="10"/>
      <c r="J275" s="10"/>
      <c r="K275" s="26"/>
      <c r="L275" s="10"/>
      <c r="M275" s="18"/>
      <c r="N275" s="18"/>
      <c r="O275" s="3"/>
      <c r="P275" s="13"/>
      <c r="Q275" s="3"/>
      <c r="R275" s="18"/>
      <c r="S275" s="3"/>
      <c r="T275" s="44"/>
    </row>
    <row r="276" spans="1:20">
      <c r="A276" s="10"/>
      <c r="B276" s="10"/>
      <c r="C276" s="18"/>
      <c r="D276" s="10"/>
      <c r="E276" s="10"/>
      <c r="F276" s="31"/>
      <c r="G276" s="26"/>
      <c r="H276" s="18"/>
      <c r="I276" s="10"/>
      <c r="J276" s="10"/>
      <c r="K276" s="26"/>
      <c r="L276" s="10"/>
      <c r="M276" s="18"/>
      <c r="N276" s="18"/>
      <c r="O276" s="3"/>
      <c r="P276" s="13"/>
      <c r="Q276" s="3"/>
      <c r="R276" s="18"/>
      <c r="S276" s="3"/>
      <c r="T276" s="44"/>
    </row>
    <row r="277" spans="1:20">
      <c r="A277" s="10"/>
      <c r="B277" s="10"/>
      <c r="C277" s="18"/>
      <c r="D277" s="10"/>
      <c r="E277" s="10"/>
      <c r="F277" s="31"/>
      <c r="G277" s="26"/>
      <c r="H277" s="18"/>
      <c r="I277" s="10"/>
      <c r="J277" s="10"/>
      <c r="K277" s="26"/>
      <c r="L277" s="10"/>
      <c r="M277" s="18"/>
      <c r="N277" s="18"/>
      <c r="O277" s="3"/>
      <c r="P277" s="13"/>
      <c r="Q277" s="3"/>
      <c r="R277" s="18"/>
      <c r="S277" s="3"/>
      <c r="T277" s="44"/>
    </row>
    <row r="278" spans="1:20">
      <c r="A278" s="10"/>
      <c r="B278" s="10"/>
      <c r="C278" s="18"/>
      <c r="D278" s="10"/>
      <c r="E278" s="10"/>
      <c r="F278" s="31"/>
      <c r="G278" s="26"/>
      <c r="H278" s="18"/>
      <c r="I278" s="10"/>
      <c r="J278" s="10"/>
      <c r="K278" s="26"/>
      <c r="L278" s="10"/>
      <c r="M278" s="18"/>
      <c r="N278" s="18"/>
      <c r="O278" s="3"/>
      <c r="P278" s="13"/>
      <c r="Q278" s="3"/>
      <c r="R278" s="18"/>
      <c r="S278" s="3"/>
      <c r="T278" s="44"/>
    </row>
    <row r="279" spans="1:20">
      <c r="A279" s="10"/>
      <c r="B279" s="10"/>
      <c r="C279" s="18"/>
      <c r="D279" s="10"/>
      <c r="E279" s="10"/>
      <c r="F279" s="31"/>
      <c r="G279" s="26"/>
      <c r="H279" s="18"/>
      <c r="I279" s="10"/>
      <c r="J279" s="10"/>
      <c r="K279" s="26"/>
      <c r="L279" s="10"/>
      <c r="M279" s="18"/>
      <c r="N279" s="18"/>
      <c r="O279" s="3"/>
      <c r="P279" s="13"/>
      <c r="Q279" s="3"/>
      <c r="R279" s="18"/>
      <c r="S279" s="3"/>
      <c r="T279" s="44"/>
    </row>
    <row r="280" spans="1:20">
      <c r="A280" s="10"/>
      <c r="B280" s="10"/>
      <c r="C280" s="18"/>
      <c r="D280" s="10"/>
      <c r="E280" s="10"/>
      <c r="F280" s="31"/>
      <c r="G280" s="26"/>
      <c r="H280" s="18"/>
      <c r="I280" s="10"/>
      <c r="J280" s="10"/>
      <c r="K280" s="26"/>
      <c r="L280" s="10"/>
      <c r="M280" s="18"/>
      <c r="N280" s="18"/>
      <c r="O280" s="3"/>
      <c r="P280" s="13"/>
      <c r="Q280" s="3"/>
      <c r="R280" s="18"/>
      <c r="S280" s="3"/>
      <c r="T280" s="44"/>
    </row>
    <row r="281" spans="1:20">
      <c r="A281" s="10"/>
      <c r="B281" s="10"/>
      <c r="C281" s="18"/>
      <c r="D281" s="10"/>
      <c r="E281" s="10"/>
      <c r="F281" s="31"/>
      <c r="G281" s="26"/>
      <c r="H281" s="18"/>
      <c r="I281" s="10"/>
      <c r="J281" s="10"/>
      <c r="K281" s="26"/>
      <c r="L281" s="10"/>
      <c r="M281" s="18"/>
      <c r="N281" s="18"/>
      <c r="O281" s="3"/>
      <c r="P281" s="13"/>
      <c r="Q281" s="3"/>
      <c r="R281" s="18"/>
      <c r="S281" s="3"/>
      <c r="T281" s="44"/>
    </row>
    <row r="282" spans="1:20">
      <c r="A282" s="10"/>
      <c r="B282" s="10"/>
      <c r="C282" s="18"/>
      <c r="D282" s="10"/>
      <c r="E282" s="10"/>
      <c r="F282" s="31"/>
      <c r="G282" s="26"/>
      <c r="H282" s="18"/>
      <c r="I282" s="10"/>
      <c r="J282" s="10"/>
      <c r="K282" s="26"/>
      <c r="L282" s="10"/>
      <c r="M282" s="18"/>
      <c r="N282" s="18"/>
      <c r="O282" s="3"/>
      <c r="P282" s="13"/>
      <c r="Q282" s="3"/>
      <c r="R282" s="18"/>
      <c r="S282" s="3"/>
      <c r="T282" s="44"/>
    </row>
    <row r="283" spans="1:20">
      <c r="A283" s="10"/>
      <c r="B283" s="10"/>
      <c r="C283" s="18"/>
      <c r="D283" s="10"/>
      <c r="E283" s="10"/>
      <c r="F283" s="31"/>
      <c r="G283" s="26"/>
      <c r="H283" s="18"/>
      <c r="I283" s="10"/>
      <c r="J283" s="10"/>
      <c r="K283" s="26"/>
      <c r="L283" s="10"/>
      <c r="M283" s="18"/>
      <c r="N283" s="18"/>
      <c r="O283" s="3"/>
      <c r="P283" s="13"/>
      <c r="Q283" s="3"/>
      <c r="R283" s="18"/>
      <c r="S283" s="3"/>
      <c r="T283" s="44"/>
    </row>
    <row r="284" spans="1:20">
      <c r="A284" s="10"/>
      <c r="B284" s="10"/>
      <c r="C284" s="18"/>
      <c r="D284" s="10"/>
      <c r="E284" s="10"/>
      <c r="F284" s="31"/>
      <c r="G284" s="26"/>
      <c r="H284" s="18"/>
      <c r="I284" s="10"/>
      <c r="J284" s="10"/>
      <c r="K284" s="26"/>
      <c r="L284" s="10"/>
      <c r="M284" s="18"/>
      <c r="N284" s="18"/>
      <c r="O284" s="3"/>
      <c r="P284" s="13"/>
      <c r="Q284" s="3"/>
      <c r="R284" s="18"/>
      <c r="S284" s="3"/>
      <c r="T284" s="44"/>
    </row>
    <row r="285" spans="1:20">
      <c r="A285" s="10"/>
      <c r="B285" s="10"/>
      <c r="C285" s="18"/>
      <c r="D285" s="10"/>
      <c r="E285" s="10"/>
      <c r="F285" s="31"/>
      <c r="G285" s="26"/>
      <c r="H285" s="18"/>
      <c r="I285" s="10"/>
      <c r="J285" s="10"/>
      <c r="K285" s="26"/>
      <c r="L285" s="10"/>
      <c r="M285" s="18"/>
      <c r="N285" s="18"/>
      <c r="O285" s="3"/>
      <c r="P285" s="13"/>
      <c r="Q285" s="3"/>
      <c r="R285" s="18"/>
      <c r="S285" s="3"/>
      <c r="T285" s="44"/>
    </row>
    <row r="286" spans="1:20">
      <c r="A286" s="10"/>
      <c r="B286" s="10"/>
      <c r="C286" s="18"/>
      <c r="D286" s="10"/>
      <c r="E286" s="10"/>
      <c r="F286" s="31"/>
      <c r="G286" s="26"/>
      <c r="H286" s="18"/>
      <c r="I286" s="10"/>
      <c r="J286" s="10"/>
      <c r="K286" s="26"/>
      <c r="L286" s="10"/>
      <c r="M286" s="18"/>
      <c r="N286" s="18"/>
      <c r="O286" s="3"/>
      <c r="P286" s="13"/>
      <c r="Q286" s="3"/>
      <c r="R286" s="18"/>
      <c r="S286" s="3"/>
      <c r="T286" s="44"/>
    </row>
    <row r="287" spans="1:20">
      <c r="A287" s="10"/>
      <c r="B287" s="10"/>
      <c r="C287" s="18"/>
      <c r="D287" s="10"/>
      <c r="E287" s="10"/>
      <c r="F287" s="31"/>
      <c r="G287" s="26"/>
      <c r="H287" s="18"/>
      <c r="I287" s="10"/>
      <c r="J287" s="10"/>
      <c r="K287" s="26"/>
      <c r="L287" s="10"/>
      <c r="M287" s="18"/>
      <c r="N287" s="18"/>
      <c r="O287" s="3"/>
      <c r="P287" s="13"/>
      <c r="Q287" s="3"/>
      <c r="R287" s="18"/>
      <c r="S287" s="3"/>
      <c r="T287" s="44"/>
    </row>
    <row r="288" spans="1:20">
      <c r="A288" s="10"/>
      <c r="B288" s="10"/>
      <c r="C288" s="18"/>
      <c r="D288" s="10"/>
      <c r="E288" s="10"/>
      <c r="F288" s="31"/>
      <c r="G288" s="26"/>
      <c r="H288" s="18"/>
      <c r="I288" s="10"/>
      <c r="J288" s="10"/>
      <c r="K288" s="26"/>
      <c r="L288" s="10"/>
      <c r="M288" s="18"/>
      <c r="N288" s="18"/>
      <c r="O288" s="3"/>
      <c r="P288" s="13"/>
      <c r="Q288" s="3"/>
      <c r="R288" s="18"/>
      <c r="S288" s="3"/>
      <c r="T288" s="44"/>
    </row>
    <row r="289" spans="1:20">
      <c r="A289" s="10"/>
      <c r="B289" s="10"/>
      <c r="C289" s="18"/>
      <c r="D289" s="10"/>
      <c r="E289" s="10"/>
      <c r="F289" s="31"/>
      <c r="G289" s="26"/>
      <c r="H289" s="18"/>
      <c r="I289" s="10"/>
      <c r="J289" s="10"/>
      <c r="K289" s="26"/>
      <c r="L289" s="10"/>
      <c r="M289" s="18"/>
      <c r="N289" s="18"/>
      <c r="O289" s="3"/>
      <c r="P289" s="13"/>
      <c r="Q289" s="3"/>
      <c r="R289" s="18"/>
      <c r="S289" s="3"/>
      <c r="T289" s="44"/>
    </row>
    <row r="290" spans="1:20">
      <c r="A290" s="10"/>
      <c r="B290" s="10"/>
      <c r="C290" s="18"/>
      <c r="D290" s="10"/>
      <c r="E290" s="10"/>
      <c r="F290" s="31"/>
      <c r="G290" s="26"/>
      <c r="H290" s="18"/>
      <c r="I290" s="10"/>
      <c r="J290" s="10"/>
      <c r="K290" s="26"/>
      <c r="L290" s="10"/>
      <c r="M290" s="18"/>
      <c r="N290" s="18"/>
      <c r="O290" s="3"/>
      <c r="P290" s="13"/>
      <c r="Q290" s="3"/>
      <c r="R290" s="18"/>
      <c r="S290" s="3"/>
      <c r="T290" s="44"/>
    </row>
    <row r="291" spans="1:20">
      <c r="A291" s="10"/>
      <c r="B291" s="10"/>
      <c r="C291" s="18"/>
      <c r="D291" s="10"/>
      <c r="E291" s="10"/>
      <c r="F291" s="31"/>
      <c r="G291" s="26"/>
      <c r="H291" s="18"/>
      <c r="I291" s="10"/>
      <c r="J291" s="10"/>
      <c r="K291" s="26"/>
      <c r="L291" s="10"/>
      <c r="M291" s="18"/>
      <c r="N291" s="18"/>
      <c r="O291" s="3"/>
      <c r="P291" s="13"/>
      <c r="Q291" s="3"/>
      <c r="R291" s="18"/>
      <c r="S291" s="3"/>
      <c r="T291" s="44"/>
    </row>
    <row r="292" spans="1:20">
      <c r="A292" s="10"/>
      <c r="B292" s="10"/>
      <c r="C292" s="18"/>
      <c r="D292" s="10"/>
      <c r="E292" s="10"/>
      <c r="F292" s="31"/>
      <c r="G292" s="26"/>
      <c r="H292" s="18"/>
      <c r="I292" s="10"/>
      <c r="J292" s="10"/>
      <c r="K292" s="26"/>
      <c r="L292" s="10"/>
      <c r="M292" s="18"/>
      <c r="N292" s="18"/>
      <c r="O292" s="3"/>
      <c r="P292" s="13"/>
      <c r="Q292" s="3"/>
      <c r="R292" s="18"/>
      <c r="S292" s="3"/>
      <c r="T292" s="44"/>
    </row>
    <row r="293" spans="1:20">
      <c r="A293" s="10"/>
      <c r="B293" s="10"/>
      <c r="C293" s="18"/>
      <c r="D293" s="10"/>
      <c r="E293" s="10"/>
      <c r="F293" s="31"/>
      <c r="G293" s="26"/>
      <c r="H293" s="18"/>
      <c r="I293" s="10"/>
      <c r="J293" s="10"/>
      <c r="K293" s="26"/>
      <c r="L293" s="10"/>
      <c r="M293" s="18"/>
      <c r="N293" s="18"/>
      <c r="O293" s="3"/>
      <c r="P293" s="13"/>
      <c r="Q293" s="3"/>
      <c r="R293" s="18"/>
      <c r="S293" s="3"/>
      <c r="T293" s="44"/>
    </row>
    <row r="294" spans="1:20">
      <c r="A294" s="10"/>
      <c r="B294" s="10"/>
      <c r="C294" s="18"/>
      <c r="D294" s="10"/>
      <c r="E294" s="10"/>
      <c r="F294" s="31"/>
      <c r="G294" s="26"/>
      <c r="H294" s="18"/>
      <c r="I294" s="10"/>
      <c r="J294" s="10"/>
      <c r="K294" s="26"/>
      <c r="L294" s="10"/>
      <c r="M294" s="18"/>
      <c r="N294" s="18"/>
      <c r="O294" s="3"/>
      <c r="P294" s="13"/>
      <c r="Q294" s="3"/>
      <c r="R294" s="18"/>
      <c r="S294" s="3"/>
      <c r="T294" s="44"/>
    </row>
    <row r="295" spans="1:20">
      <c r="A295" s="10"/>
      <c r="B295" s="10"/>
      <c r="C295" s="18"/>
      <c r="D295" s="10"/>
      <c r="E295" s="10"/>
      <c r="F295" s="31"/>
      <c r="G295" s="26"/>
      <c r="H295" s="18"/>
      <c r="I295" s="10"/>
      <c r="J295" s="10"/>
      <c r="K295" s="26"/>
      <c r="L295" s="10"/>
      <c r="M295" s="18"/>
      <c r="N295" s="18"/>
      <c r="O295" s="3"/>
      <c r="P295" s="13"/>
      <c r="Q295" s="3"/>
      <c r="R295" s="18"/>
      <c r="S295" s="3"/>
      <c r="T295" s="44"/>
    </row>
    <row r="296" spans="1:20">
      <c r="A296" s="10"/>
      <c r="B296" s="10"/>
      <c r="C296" s="18"/>
      <c r="D296" s="10"/>
      <c r="E296" s="10"/>
      <c r="F296" s="31"/>
      <c r="G296" s="26"/>
      <c r="H296" s="18"/>
      <c r="I296" s="10"/>
      <c r="J296" s="10"/>
      <c r="K296" s="26"/>
      <c r="L296" s="10"/>
      <c r="M296" s="18"/>
      <c r="N296" s="18"/>
      <c r="O296" s="3"/>
      <c r="P296" s="13"/>
      <c r="Q296" s="3"/>
      <c r="R296" s="18"/>
      <c r="S296" s="3"/>
      <c r="T296" s="44"/>
    </row>
    <row r="297" spans="1:20">
      <c r="A297" s="10"/>
      <c r="B297" s="10"/>
      <c r="C297" s="18"/>
      <c r="D297" s="10"/>
      <c r="E297" s="10"/>
      <c r="F297" s="31"/>
      <c r="G297" s="26"/>
      <c r="H297" s="18"/>
      <c r="I297" s="10"/>
      <c r="J297" s="10"/>
      <c r="K297" s="26"/>
      <c r="L297" s="10"/>
      <c r="M297" s="18"/>
      <c r="N297" s="18"/>
      <c r="O297" s="3"/>
      <c r="P297" s="13"/>
      <c r="Q297" s="3"/>
      <c r="R297" s="18"/>
      <c r="S297" s="3"/>
      <c r="T297" s="44"/>
    </row>
    <row r="298" spans="1:20">
      <c r="A298" s="10"/>
      <c r="B298" s="10"/>
      <c r="C298" s="18"/>
      <c r="D298" s="10"/>
      <c r="E298" s="10"/>
      <c r="F298" s="31"/>
      <c r="G298" s="26"/>
      <c r="H298" s="18"/>
      <c r="I298" s="10"/>
      <c r="J298" s="10"/>
      <c r="K298" s="26"/>
      <c r="L298" s="10"/>
      <c r="M298" s="18"/>
      <c r="N298" s="18"/>
      <c r="O298" s="3"/>
      <c r="P298" s="13"/>
      <c r="Q298" s="3"/>
      <c r="R298" s="18"/>
      <c r="S298" s="3"/>
      <c r="T298" s="44"/>
    </row>
    <row r="299" spans="1:20">
      <c r="A299" s="10"/>
      <c r="B299" s="10"/>
      <c r="C299" s="18"/>
      <c r="D299" s="10"/>
      <c r="E299" s="10"/>
      <c r="F299" s="31"/>
      <c r="G299" s="26"/>
      <c r="H299" s="18"/>
      <c r="I299" s="10"/>
      <c r="J299" s="10"/>
      <c r="K299" s="26"/>
      <c r="L299" s="10"/>
      <c r="M299" s="18"/>
      <c r="N299" s="18"/>
      <c r="O299" s="3"/>
      <c r="P299" s="13"/>
      <c r="Q299" s="3"/>
      <c r="R299" s="18"/>
      <c r="S299" s="3"/>
      <c r="T299" s="44"/>
    </row>
    <row r="300" spans="1:20">
      <c r="A300" s="10"/>
      <c r="B300" s="10"/>
      <c r="C300" s="18"/>
      <c r="D300" s="10"/>
      <c r="E300" s="10"/>
      <c r="F300" s="31"/>
      <c r="G300" s="26"/>
      <c r="H300" s="18"/>
      <c r="I300" s="10"/>
      <c r="J300" s="10"/>
      <c r="K300" s="26"/>
      <c r="L300" s="10"/>
      <c r="M300" s="18"/>
      <c r="N300" s="18"/>
      <c r="O300" s="3"/>
      <c r="P300" s="13"/>
      <c r="Q300" s="3"/>
      <c r="R300" s="18"/>
      <c r="S300" s="3"/>
      <c r="T300" s="44"/>
    </row>
    <row r="301" spans="1:20">
      <c r="A301" s="10"/>
      <c r="B301" s="10"/>
      <c r="C301" s="18"/>
      <c r="D301" s="10"/>
      <c r="E301" s="10"/>
      <c r="F301" s="31"/>
      <c r="G301" s="26"/>
      <c r="H301" s="18"/>
      <c r="I301" s="10"/>
      <c r="J301" s="10"/>
      <c r="K301" s="26"/>
      <c r="L301" s="10"/>
      <c r="M301" s="18"/>
      <c r="N301" s="18"/>
      <c r="O301" s="3"/>
      <c r="P301" s="13"/>
      <c r="Q301" s="3"/>
      <c r="R301" s="18"/>
      <c r="S301" s="3"/>
      <c r="T301" s="44"/>
    </row>
    <row r="302" spans="1:20">
      <c r="A302" s="10"/>
      <c r="B302" s="10"/>
      <c r="C302" s="18"/>
      <c r="D302" s="10"/>
      <c r="E302" s="10"/>
      <c r="F302" s="31"/>
      <c r="G302" s="26"/>
      <c r="H302" s="18"/>
      <c r="I302" s="10"/>
      <c r="J302" s="10"/>
      <c r="K302" s="26"/>
      <c r="L302" s="10"/>
      <c r="M302" s="18"/>
      <c r="N302" s="18"/>
      <c r="O302" s="3"/>
      <c r="P302" s="13"/>
      <c r="Q302" s="3"/>
      <c r="R302" s="18"/>
      <c r="S302" s="3"/>
      <c r="T302" s="44"/>
    </row>
    <row r="303" spans="1:20">
      <c r="A303" s="10"/>
      <c r="B303" s="10"/>
      <c r="C303" s="18"/>
      <c r="D303" s="10"/>
      <c r="E303" s="10"/>
      <c r="F303" s="31"/>
      <c r="G303" s="26"/>
      <c r="H303" s="18"/>
      <c r="I303" s="10"/>
      <c r="J303" s="10"/>
      <c r="K303" s="26"/>
      <c r="L303" s="10"/>
      <c r="M303" s="18"/>
      <c r="N303" s="18"/>
      <c r="O303" s="3"/>
      <c r="P303" s="13"/>
      <c r="Q303" s="3"/>
      <c r="R303" s="18"/>
      <c r="S303" s="3"/>
      <c r="T303" s="44"/>
    </row>
    <row r="304" spans="1:20">
      <c r="A304" s="10"/>
      <c r="B304" s="10"/>
      <c r="C304" s="18"/>
      <c r="D304" s="10"/>
      <c r="E304" s="10"/>
      <c r="F304" s="31"/>
      <c r="G304" s="26"/>
      <c r="H304" s="18"/>
      <c r="I304" s="10"/>
      <c r="J304" s="10"/>
      <c r="K304" s="26"/>
      <c r="L304" s="10"/>
      <c r="M304" s="18"/>
      <c r="N304" s="18"/>
      <c r="O304" s="3"/>
      <c r="P304" s="13"/>
      <c r="Q304" s="3"/>
      <c r="R304" s="18"/>
      <c r="S304" s="3"/>
      <c r="T304" s="44"/>
    </row>
    <row r="305" spans="1:20">
      <c r="A305" s="10"/>
      <c r="B305" s="10"/>
      <c r="C305" s="18"/>
      <c r="D305" s="10"/>
      <c r="E305" s="10"/>
      <c r="F305" s="31"/>
      <c r="G305" s="26"/>
      <c r="H305" s="18"/>
      <c r="I305" s="10"/>
      <c r="J305" s="10"/>
      <c r="K305" s="26"/>
      <c r="L305" s="10"/>
      <c r="M305" s="18"/>
      <c r="N305" s="18"/>
      <c r="O305" s="3"/>
      <c r="P305" s="13"/>
      <c r="Q305" s="3"/>
      <c r="R305" s="18"/>
      <c r="S305" s="3"/>
      <c r="T305" s="44"/>
    </row>
    <row r="306" spans="1:20">
      <c r="A306" s="10"/>
      <c r="B306" s="10"/>
      <c r="C306" s="18"/>
      <c r="D306" s="10"/>
      <c r="E306" s="10"/>
      <c r="F306" s="31"/>
      <c r="G306" s="26"/>
      <c r="H306" s="18"/>
      <c r="I306" s="10"/>
      <c r="J306" s="10"/>
      <c r="K306" s="26"/>
      <c r="L306" s="10"/>
      <c r="M306" s="18"/>
      <c r="N306" s="18"/>
      <c r="O306" s="3"/>
      <c r="P306" s="13"/>
      <c r="Q306" s="3"/>
      <c r="R306" s="18"/>
      <c r="S306" s="3"/>
      <c r="T306" s="44"/>
    </row>
    <row r="307" spans="1:20">
      <c r="A307" s="10"/>
      <c r="B307" s="10"/>
      <c r="C307" s="18"/>
      <c r="D307" s="10"/>
      <c r="E307" s="10"/>
      <c r="F307" s="31"/>
      <c r="G307" s="26"/>
      <c r="H307" s="18"/>
      <c r="I307" s="10"/>
      <c r="J307" s="10"/>
      <c r="K307" s="26"/>
      <c r="L307" s="10"/>
      <c r="M307" s="18"/>
      <c r="N307" s="18"/>
      <c r="O307" s="3"/>
      <c r="P307" s="13"/>
      <c r="Q307" s="3"/>
      <c r="R307" s="18"/>
      <c r="S307" s="3"/>
      <c r="T307" s="44"/>
    </row>
    <row r="308" spans="1:20">
      <c r="A308" s="10"/>
      <c r="B308" s="10"/>
      <c r="C308" s="18"/>
      <c r="D308" s="10"/>
      <c r="E308" s="10"/>
      <c r="F308" s="31"/>
      <c r="G308" s="26"/>
      <c r="H308" s="18"/>
      <c r="I308" s="10"/>
      <c r="J308" s="10"/>
      <c r="K308" s="26"/>
      <c r="L308" s="10"/>
      <c r="M308" s="18"/>
      <c r="N308" s="18"/>
      <c r="O308" s="3"/>
      <c r="P308" s="13"/>
      <c r="Q308" s="3"/>
      <c r="R308" s="18"/>
      <c r="S308" s="3"/>
      <c r="T308" s="44"/>
    </row>
    <row r="309" spans="1:20">
      <c r="A309" s="10"/>
      <c r="B309" s="10"/>
      <c r="C309" s="18"/>
      <c r="D309" s="10"/>
      <c r="E309" s="10"/>
      <c r="F309" s="31"/>
      <c r="G309" s="26"/>
      <c r="H309" s="18"/>
      <c r="I309" s="10"/>
      <c r="J309" s="10"/>
      <c r="K309" s="26"/>
      <c r="L309" s="10"/>
      <c r="M309" s="18"/>
      <c r="N309" s="18"/>
      <c r="O309" s="3"/>
      <c r="P309" s="13"/>
      <c r="Q309" s="3"/>
      <c r="R309" s="18"/>
      <c r="S309" s="3"/>
      <c r="T309" s="44"/>
    </row>
    <row r="310" spans="1:20">
      <c r="A310" s="10"/>
      <c r="B310" s="10"/>
      <c r="C310" s="18"/>
      <c r="D310" s="10"/>
      <c r="E310" s="10"/>
      <c r="F310" s="31"/>
      <c r="G310" s="26"/>
      <c r="H310" s="18"/>
      <c r="I310" s="10"/>
      <c r="J310" s="10"/>
      <c r="K310" s="26"/>
      <c r="L310" s="10"/>
      <c r="M310" s="18"/>
      <c r="N310" s="18"/>
      <c r="O310" s="3"/>
      <c r="P310" s="13"/>
      <c r="Q310" s="3"/>
      <c r="R310" s="18"/>
      <c r="S310" s="3"/>
      <c r="T310" s="44"/>
    </row>
    <row r="311" spans="1:20">
      <c r="A311" s="10"/>
      <c r="B311" s="10"/>
      <c r="C311" s="18"/>
      <c r="D311" s="10"/>
      <c r="E311" s="10"/>
      <c r="F311" s="31"/>
      <c r="G311" s="26"/>
      <c r="H311" s="18"/>
      <c r="I311" s="10"/>
      <c r="J311" s="10"/>
      <c r="K311" s="26"/>
      <c r="L311" s="10"/>
      <c r="M311" s="18"/>
      <c r="N311" s="18"/>
      <c r="O311" s="3"/>
      <c r="P311" s="13"/>
      <c r="Q311" s="3"/>
      <c r="R311" s="18"/>
      <c r="S311" s="3"/>
      <c r="T311" s="44"/>
    </row>
    <row r="312" spans="1:20">
      <c r="A312" s="10"/>
      <c r="B312" s="10"/>
      <c r="C312" s="18"/>
      <c r="D312" s="10"/>
      <c r="E312" s="10"/>
      <c r="F312" s="31"/>
      <c r="G312" s="26"/>
      <c r="H312" s="18"/>
      <c r="I312" s="10"/>
      <c r="J312" s="10"/>
      <c r="K312" s="26"/>
      <c r="L312" s="10"/>
      <c r="M312" s="18"/>
      <c r="N312" s="18"/>
      <c r="O312" s="3"/>
      <c r="P312" s="13"/>
      <c r="Q312" s="3"/>
      <c r="R312" s="18"/>
      <c r="S312" s="3"/>
      <c r="T312" s="44"/>
    </row>
    <row r="313" spans="1:20">
      <c r="A313" s="10"/>
      <c r="B313" s="10"/>
      <c r="C313" s="18"/>
      <c r="D313" s="10"/>
      <c r="E313" s="10"/>
      <c r="F313" s="31"/>
      <c r="G313" s="26"/>
      <c r="H313" s="18"/>
      <c r="I313" s="10"/>
      <c r="J313" s="10"/>
      <c r="K313" s="26"/>
      <c r="L313" s="10"/>
      <c r="M313" s="18"/>
      <c r="N313" s="18"/>
      <c r="O313" s="3"/>
      <c r="P313" s="13"/>
      <c r="Q313" s="3"/>
      <c r="R313" s="18"/>
      <c r="S313" s="3"/>
      <c r="T313" s="44"/>
    </row>
    <row r="314" spans="1:20">
      <c r="A314" s="10"/>
      <c r="B314" s="10"/>
      <c r="C314" s="18"/>
      <c r="D314" s="10"/>
      <c r="E314" s="10"/>
      <c r="F314" s="31"/>
      <c r="G314" s="26"/>
      <c r="H314" s="18"/>
      <c r="I314" s="10"/>
      <c r="J314" s="10"/>
      <c r="K314" s="26"/>
      <c r="L314" s="10"/>
      <c r="M314" s="18"/>
      <c r="N314" s="18"/>
      <c r="O314" s="3"/>
      <c r="P314" s="13"/>
      <c r="Q314" s="3"/>
      <c r="R314" s="18"/>
      <c r="S314" s="3"/>
      <c r="T314" s="44"/>
    </row>
    <row r="315" spans="1:20">
      <c r="A315" s="10"/>
      <c r="B315" s="10"/>
      <c r="C315" s="18"/>
      <c r="D315" s="10"/>
      <c r="E315" s="10"/>
      <c r="F315" s="31"/>
      <c r="G315" s="26"/>
      <c r="H315" s="18"/>
      <c r="I315" s="10"/>
      <c r="J315" s="10"/>
      <c r="K315" s="26"/>
      <c r="L315" s="10"/>
      <c r="M315" s="18"/>
      <c r="N315" s="18"/>
      <c r="O315" s="3"/>
      <c r="P315" s="13"/>
      <c r="Q315" s="3"/>
      <c r="R315" s="18"/>
      <c r="S315" s="3"/>
      <c r="T315" s="44"/>
    </row>
    <row r="316" spans="1:20">
      <c r="A316" s="10"/>
      <c r="B316" s="10"/>
      <c r="C316" s="18"/>
      <c r="D316" s="10"/>
      <c r="E316" s="10"/>
      <c r="F316" s="31"/>
      <c r="G316" s="26"/>
      <c r="H316" s="18"/>
      <c r="I316" s="10"/>
      <c r="J316" s="10"/>
      <c r="K316" s="26"/>
      <c r="L316" s="10"/>
      <c r="M316" s="18"/>
      <c r="N316" s="18"/>
      <c r="O316" s="3"/>
      <c r="P316" s="13"/>
      <c r="Q316" s="3"/>
      <c r="R316" s="18"/>
      <c r="S316" s="3"/>
      <c r="T316" s="44"/>
    </row>
    <row r="317" spans="1:20">
      <c r="A317" s="10"/>
      <c r="B317" s="10"/>
      <c r="C317" s="18"/>
      <c r="D317" s="10"/>
      <c r="E317" s="10"/>
      <c r="F317" s="31"/>
      <c r="G317" s="26"/>
      <c r="H317" s="18"/>
      <c r="I317" s="10"/>
      <c r="J317" s="10"/>
      <c r="K317" s="26"/>
      <c r="L317" s="10"/>
      <c r="M317" s="18"/>
      <c r="N317" s="18"/>
      <c r="O317" s="3"/>
      <c r="P317" s="13"/>
      <c r="Q317" s="3"/>
      <c r="R317" s="18"/>
      <c r="S317" s="3"/>
      <c r="T317" s="44"/>
    </row>
    <row r="318" spans="1:20">
      <c r="A318" s="10"/>
      <c r="B318" s="10"/>
      <c r="C318" s="18"/>
      <c r="D318" s="10"/>
      <c r="E318" s="10"/>
      <c r="F318" s="31"/>
      <c r="G318" s="26"/>
      <c r="H318" s="18"/>
      <c r="I318" s="10"/>
      <c r="J318" s="10"/>
      <c r="K318" s="26"/>
      <c r="L318" s="10"/>
      <c r="M318" s="18"/>
      <c r="N318" s="18"/>
      <c r="O318" s="3"/>
      <c r="P318" s="13"/>
      <c r="Q318" s="3"/>
      <c r="R318" s="18"/>
      <c r="S318" s="3"/>
      <c r="T318" s="44"/>
    </row>
    <row r="319" spans="1:20">
      <c r="A319" s="10"/>
      <c r="B319" s="10"/>
      <c r="C319" s="18"/>
      <c r="D319" s="10"/>
      <c r="E319" s="10"/>
      <c r="F319" s="31"/>
      <c r="G319" s="26"/>
      <c r="H319" s="18"/>
      <c r="I319" s="10"/>
      <c r="J319" s="10"/>
      <c r="K319" s="26"/>
      <c r="L319" s="10"/>
      <c r="M319" s="18"/>
      <c r="N319" s="18"/>
      <c r="O319" s="3"/>
      <c r="P319" s="13"/>
      <c r="Q319" s="3"/>
      <c r="R319" s="18"/>
      <c r="S319" s="3"/>
      <c r="T319" s="44"/>
    </row>
    <row r="320" spans="1:20">
      <c r="A320" s="10"/>
      <c r="B320" s="10"/>
      <c r="C320" s="18"/>
      <c r="D320" s="10"/>
      <c r="E320" s="10"/>
      <c r="F320" s="31"/>
      <c r="G320" s="26"/>
      <c r="H320" s="18"/>
      <c r="I320" s="10"/>
      <c r="J320" s="10"/>
      <c r="K320" s="26"/>
      <c r="L320" s="10"/>
      <c r="M320" s="18"/>
      <c r="N320" s="18"/>
      <c r="O320" s="3"/>
      <c r="P320" s="13"/>
      <c r="Q320" s="3"/>
      <c r="R320" s="18"/>
      <c r="S320" s="3"/>
      <c r="T320" s="44"/>
    </row>
    <row r="321" spans="1:20">
      <c r="A321" s="10"/>
      <c r="B321" s="10"/>
      <c r="C321" s="18"/>
      <c r="D321" s="10"/>
      <c r="E321" s="10"/>
      <c r="F321" s="31"/>
      <c r="G321" s="26"/>
      <c r="H321" s="18"/>
      <c r="I321" s="10"/>
      <c r="J321" s="10"/>
      <c r="K321" s="26"/>
      <c r="L321" s="10"/>
      <c r="M321" s="18"/>
      <c r="N321" s="18"/>
      <c r="O321" s="3"/>
      <c r="P321" s="13"/>
      <c r="Q321" s="3"/>
      <c r="R321" s="18"/>
      <c r="S321" s="3"/>
      <c r="T321" s="44"/>
    </row>
    <row r="322" spans="1:20">
      <c r="A322" s="10"/>
      <c r="B322" s="10"/>
      <c r="C322" s="18"/>
      <c r="D322" s="10"/>
      <c r="E322" s="10"/>
      <c r="F322" s="31"/>
      <c r="G322" s="26"/>
      <c r="H322" s="18"/>
      <c r="I322" s="10"/>
      <c r="J322" s="10"/>
      <c r="K322" s="26"/>
      <c r="L322" s="10"/>
      <c r="M322" s="18"/>
      <c r="N322" s="18"/>
      <c r="O322" s="3"/>
      <c r="P322" s="13"/>
      <c r="Q322" s="3"/>
      <c r="R322" s="18"/>
      <c r="S322" s="3"/>
      <c r="T322" s="44"/>
    </row>
    <row r="323" spans="1:20">
      <c r="A323" s="10"/>
      <c r="B323" s="10"/>
      <c r="C323" s="18"/>
      <c r="D323" s="10"/>
      <c r="E323" s="10"/>
      <c r="F323" s="31"/>
      <c r="G323" s="26"/>
      <c r="H323" s="18"/>
      <c r="I323" s="10"/>
      <c r="J323" s="10"/>
      <c r="K323" s="26"/>
      <c r="L323" s="10"/>
      <c r="M323" s="18"/>
      <c r="N323" s="18"/>
      <c r="O323" s="3"/>
      <c r="P323" s="13"/>
      <c r="Q323" s="3"/>
      <c r="R323" s="18"/>
      <c r="S323" s="3"/>
      <c r="T323" s="44"/>
    </row>
    <row r="324" spans="1:20">
      <c r="A324" s="10"/>
      <c r="B324" s="10"/>
      <c r="C324" s="18"/>
      <c r="D324" s="10"/>
      <c r="E324" s="10"/>
      <c r="F324" s="31"/>
      <c r="G324" s="26"/>
      <c r="H324" s="18"/>
      <c r="I324" s="10"/>
      <c r="J324" s="10"/>
      <c r="K324" s="26"/>
      <c r="L324" s="10"/>
      <c r="M324" s="18"/>
      <c r="N324" s="18"/>
      <c r="O324" s="3"/>
      <c r="P324" s="13"/>
      <c r="Q324" s="3"/>
      <c r="R324" s="18"/>
      <c r="S324" s="3"/>
      <c r="T324" s="44"/>
    </row>
    <row r="325" spans="1:20">
      <c r="A325" s="10"/>
      <c r="B325" s="10"/>
      <c r="C325" s="18"/>
      <c r="D325" s="10"/>
      <c r="E325" s="10"/>
      <c r="F325" s="31"/>
      <c r="G325" s="26"/>
      <c r="H325" s="18"/>
      <c r="I325" s="10"/>
      <c r="J325" s="10"/>
      <c r="K325" s="26"/>
      <c r="L325" s="10"/>
      <c r="M325" s="18"/>
      <c r="N325" s="18"/>
      <c r="O325" s="3"/>
      <c r="P325" s="13"/>
      <c r="Q325" s="3"/>
      <c r="R325" s="18"/>
      <c r="S325" s="3"/>
      <c r="T325" s="44"/>
    </row>
    <row r="326" spans="1:20">
      <c r="A326" s="10"/>
      <c r="B326" s="10"/>
      <c r="C326" s="18"/>
      <c r="D326" s="10"/>
      <c r="E326" s="10"/>
      <c r="F326" s="31"/>
      <c r="G326" s="26"/>
      <c r="H326" s="18"/>
      <c r="I326" s="10"/>
      <c r="J326" s="10"/>
      <c r="K326" s="26"/>
      <c r="L326" s="10"/>
      <c r="M326" s="18"/>
      <c r="N326" s="18"/>
      <c r="O326" s="3"/>
      <c r="P326" s="13"/>
      <c r="Q326" s="3"/>
      <c r="R326" s="18"/>
      <c r="S326" s="3"/>
      <c r="T326" s="44"/>
    </row>
    <row r="327" spans="1:20">
      <c r="A327" s="10"/>
      <c r="B327" s="10"/>
      <c r="C327" s="18"/>
      <c r="D327" s="10"/>
      <c r="E327" s="10"/>
      <c r="F327" s="31"/>
      <c r="G327" s="26"/>
      <c r="H327" s="18"/>
      <c r="I327" s="10"/>
      <c r="J327" s="10"/>
      <c r="K327" s="26"/>
      <c r="L327" s="10"/>
      <c r="M327" s="18"/>
      <c r="N327" s="18"/>
      <c r="O327" s="3"/>
      <c r="P327" s="13"/>
      <c r="Q327" s="3"/>
      <c r="R327" s="18"/>
      <c r="S327" s="3"/>
      <c r="T327" s="44"/>
    </row>
    <row r="328" spans="1:20">
      <c r="A328" s="10"/>
      <c r="B328" s="10"/>
      <c r="C328" s="18"/>
      <c r="D328" s="10"/>
      <c r="E328" s="10"/>
      <c r="F328" s="31"/>
      <c r="G328" s="26"/>
      <c r="H328" s="18"/>
      <c r="I328" s="10"/>
      <c r="J328" s="10"/>
      <c r="K328" s="26"/>
      <c r="L328" s="10"/>
      <c r="M328" s="18"/>
      <c r="N328" s="18"/>
      <c r="O328" s="3"/>
      <c r="P328" s="13"/>
      <c r="Q328" s="3"/>
      <c r="R328" s="18"/>
      <c r="S328" s="3"/>
      <c r="T328" s="44"/>
    </row>
    <row r="329" spans="1:20">
      <c r="A329" s="10"/>
      <c r="B329" s="10"/>
      <c r="C329" s="18"/>
      <c r="D329" s="10"/>
      <c r="E329" s="10"/>
      <c r="F329" s="31"/>
      <c r="G329" s="26"/>
      <c r="H329" s="18"/>
      <c r="I329" s="10"/>
      <c r="J329" s="10"/>
      <c r="K329" s="26"/>
      <c r="L329" s="10"/>
      <c r="M329" s="18"/>
      <c r="N329" s="18"/>
      <c r="O329" s="3"/>
      <c r="P329" s="13"/>
      <c r="Q329" s="3"/>
      <c r="R329" s="18"/>
      <c r="S329" s="3"/>
      <c r="T329" s="44"/>
    </row>
    <row r="330" spans="1:20">
      <c r="A330" s="10"/>
      <c r="B330" s="10"/>
      <c r="C330" s="18"/>
      <c r="D330" s="10"/>
      <c r="E330" s="10"/>
      <c r="F330" s="31"/>
      <c r="G330" s="26"/>
      <c r="H330" s="18"/>
      <c r="I330" s="10"/>
      <c r="J330" s="10"/>
      <c r="K330" s="26"/>
      <c r="L330" s="10"/>
      <c r="M330" s="18"/>
      <c r="N330" s="18"/>
      <c r="O330" s="3"/>
      <c r="P330" s="13"/>
      <c r="Q330" s="3"/>
      <c r="R330" s="18"/>
      <c r="S330" s="3"/>
      <c r="T330" s="44"/>
    </row>
    <row r="331" spans="1:20">
      <c r="A331" s="10"/>
      <c r="B331" s="10"/>
      <c r="C331" s="18"/>
      <c r="D331" s="10"/>
      <c r="E331" s="10"/>
      <c r="F331" s="31"/>
      <c r="G331" s="26"/>
      <c r="H331" s="18"/>
      <c r="I331" s="10"/>
      <c r="J331" s="10"/>
      <c r="K331" s="26"/>
      <c r="L331" s="10"/>
      <c r="M331" s="18"/>
      <c r="N331" s="18"/>
      <c r="O331" s="3"/>
      <c r="P331" s="13"/>
      <c r="Q331" s="3"/>
      <c r="R331" s="18"/>
      <c r="S331" s="3"/>
      <c r="T331" s="44"/>
    </row>
    <row r="332" spans="1:20">
      <c r="A332" s="10"/>
      <c r="B332" s="10"/>
      <c r="C332" s="18"/>
      <c r="D332" s="10"/>
      <c r="E332" s="10"/>
      <c r="F332" s="31"/>
      <c r="G332" s="26"/>
      <c r="H332" s="18"/>
      <c r="I332" s="10"/>
      <c r="J332" s="10"/>
      <c r="K332" s="26"/>
      <c r="L332" s="10"/>
      <c r="M332" s="18"/>
      <c r="N332" s="18"/>
      <c r="O332" s="3"/>
      <c r="P332" s="13"/>
      <c r="Q332" s="3"/>
      <c r="R332" s="18"/>
      <c r="S332" s="3"/>
      <c r="T332" s="44"/>
    </row>
    <row r="333" spans="1:20">
      <c r="A333" s="10"/>
      <c r="B333" s="10"/>
      <c r="C333" s="18"/>
      <c r="D333" s="10"/>
      <c r="E333" s="10"/>
      <c r="F333" s="31"/>
      <c r="G333" s="26"/>
      <c r="H333" s="18"/>
      <c r="I333" s="10"/>
      <c r="J333" s="10"/>
      <c r="K333" s="26"/>
      <c r="L333" s="10"/>
      <c r="M333" s="18"/>
      <c r="N333" s="18"/>
      <c r="O333" s="3"/>
      <c r="P333" s="13"/>
      <c r="Q333" s="3"/>
      <c r="R333" s="18"/>
      <c r="S333" s="3"/>
      <c r="T333" s="44"/>
    </row>
    <row r="334" spans="1:20">
      <c r="A334" s="10"/>
      <c r="B334" s="10"/>
      <c r="C334" s="18"/>
      <c r="D334" s="10"/>
      <c r="E334" s="10"/>
      <c r="F334" s="31"/>
      <c r="G334" s="26"/>
      <c r="H334" s="18"/>
      <c r="I334" s="10"/>
      <c r="J334" s="10"/>
      <c r="K334" s="26"/>
      <c r="L334" s="10"/>
      <c r="M334" s="18"/>
      <c r="N334" s="18"/>
      <c r="O334" s="3"/>
      <c r="P334" s="13"/>
      <c r="Q334" s="3"/>
      <c r="R334" s="18"/>
      <c r="S334" s="3"/>
      <c r="T334" s="44"/>
    </row>
    <row r="335" spans="1:20">
      <c r="F335" s="32"/>
      <c r="G335" s="27"/>
      <c r="P335" s="14"/>
      <c r="Q335" s="9"/>
      <c r="S335" s="9"/>
      <c r="T335" s="51"/>
    </row>
    <row r="336" spans="1:20">
      <c r="F336" s="32"/>
      <c r="G336" s="27"/>
      <c r="P336" s="14"/>
      <c r="Q336" s="9"/>
      <c r="S336" s="9"/>
      <c r="T336" s="51"/>
    </row>
    <row r="337" spans="6:20">
      <c r="F337" s="32"/>
      <c r="G337" s="27"/>
      <c r="P337" s="14"/>
      <c r="Q337" s="9"/>
      <c r="S337" s="9"/>
      <c r="T337" s="51"/>
    </row>
    <row r="338" spans="6:20">
      <c r="F338" s="32"/>
      <c r="G338" s="27"/>
      <c r="P338" s="14"/>
      <c r="Q338" s="9"/>
      <c r="S338" s="9"/>
      <c r="T338" s="51"/>
    </row>
    <row r="339" spans="6:20">
      <c r="F339" s="32"/>
      <c r="G339" s="27"/>
      <c r="P339" s="14"/>
      <c r="Q339" s="9"/>
      <c r="S339" s="9"/>
      <c r="T339" s="51"/>
    </row>
    <row r="340" spans="6:20">
      <c r="F340" s="32"/>
      <c r="G340" s="27"/>
      <c r="P340" s="14"/>
      <c r="Q340" s="9"/>
      <c r="S340" s="9"/>
      <c r="T340" s="51"/>
    </row>
    <row r="341" spans="6:20">
      <c r="F341" s="32"/>
      <c r="G341" s="27"/>
      <c r="P341" s="14"/>
      <c r="Q341" s="9"/>
      <c r="S341" s="9"/>
      <c r="T341" s="51"/>
    </row>
    <row r="342" spans="6:20">
      <c r="F342" s="32"/>
      <c r="G342" s="27"/>
      <c r="P342" s="14"/>
      <c r="Q342" s="9"/>
      <c r="S342" s="9"/>
      <c r="T342" s="51"/>
    </row>
    <row r="343" spans="6:20">
      <c r="F343" s="32"/>
      <c r="G343" s="27"/>
      <c r="P343" s="14"/>
      <c r="Q343" s="9"/>
      <c r="S343" s="9"/>
      <c r="T343" s="51"/>
    </row>
    <row r="344" spans="6:20">
      <c r="F344" s="32"/>
      <c r="G344" s="27"/>
      <c r="P344" s="14"/>
      <c r="Q344" s="9"/>
      <c r="S344" s="9"/>
      <c r="T344" s="51"/>
    </row>
    <row r="345" spans="6:20">
      <c r="F345" s="32"/>
      <c r="G345" s="27"/>
      <c r="P345" s="14"/>
      <c r="Q345" s="9"/>
      <c r="S345" s="9"/>
      <c r="T345" s="51"/>
    </row>
    <row r="346" spans="6:20">
      <c r="F346" s="32"/>
      <c r="G346" s="27"/>
      <c r="P346" s="14"/>
      <c r="Q346" s="9"/>
      <c r="S346" s="9"/>
      <c r="T346" s="51"/>
    </row>
    <row r="347" spans="6:20">
      <c r="F347" s="32"/>
      <c r="G347" s="27"/>
      <c r="P347" s="14"/>
      <c r="Q347" s="9"/>
      <c r="S347" s="9"/>
      <c r="T347" s="51"/>
    </row>
    <row r="348" spans="6:20">
      <c r="F348" s="32"/>
      <c r="G348" s="27"/>
      <c r="P348" s="14"/>
      <c r="Q348" s="9"/>
      <c r="S348" s="9"/>
      <c r="T348" s="51"/>
    </row>
    <row r="349" spans="6:20">
      <c r="F349" s="32"/>
      <c r="G349" s="27"/>
      <c r="P349" s="14"/>
      <c r="Q349" s="9"/>
      <c r="S349" s="9"/>
      <c r="T349" s="51"/>
    </row>
    <row r="350" spans="6:20">
      <c r="F350" s="32"/>
      <c r="G350" s="27"/>
      <c r="P350" s="14"/>
      <c r="Q350" s="9"/>
      <c r="S350" s="9"/>
      <c r="T350" s="51"/>
    </row>
    <row r="351" spans="6:20">
      <c r="F351" s="32"/>
      <c r="G351" s="27"/>
      <c r="P351" s="14"/>
      <c r="Q351" s="9"/>
      <c r="S351" s="9"/>
      <c r="T351" s="51"/>
    </row>
    <row r="352" spans="6:20">
      <c r="F352" s="32"/>
      <c r="G352" s="27"/>
      <c r="P352" s="14"/>
      <c r="Q352" s="9"/>
      <c r="S352" s="9"/>
      <c r="T352" s="51"/>
    </row>
    <row r="353" spans="6:20">
      <c r="F353" s="32"/>
      <c r="G353" s="27"/>
      <c r="P353" s="14"/>
      <c r="Q353" s="9"/>
      <c r="S353" s="9"/>
      <c r="T353" s="51"/>
    </row>
    <row r="354" spans="6:20">
      <c r="F354" s="32"/>
      <c r="G354" s="27"/>
      <c r="P354" s="14"/>
      <c r="Q354" s="9"/>
      <c r="S354" s="9"/>
      <c r="T354" s="51"/>
    </row>
    <row r="355" spans="6:20">
      <c r="F355" s="32"/>
      <c r="G355" s="27"/>
      <c r="P355" s="14"/>
      <c r="Q355" s="9"/>
      <c r="S355" s="9"/>
      <c r="T355" s="51"/>
    </row>
    <row r="356" spans="6:20">
      <c r="G356" s="27"/>
      <c r="Q356" s="9"/>
      <c r="S356" s="9"/>
      <c r="T356" s="51"/>
    </row>
    <row r="357" spans="6:20">
      <c r="G357" s="27"/>
      <c r="Q357" s="9"/>
      <c r="S357" s="9"/>
      <c r="T357" s="51"/>
    </row>
    <row r="358" spans="6:20">
      <c r="G358" s="27"/>
      <c r="Q358" s="9"/>
      <c r="S358" s="9"/>
      <c r="T358" s="51"/>
    </row>
    <row r="359" spans="6:20">
      <c r="G359" s="27"/>
      <c r="Q359" s="9"/>
      <c r="S359" s="9"/>
      <c r="T359" s="51"/>
    </row>
    <row r="360" spans="6:20">
      <c r="G360" s="27"/>
      <c r="Q360" s="9"/>
      <c r="S360" s="9"/>
      <c r="T360" s="51"/>
    </row>
    <row r="361" spans="6:20">
      <c r="G361" s="27"/>
      <c r="Q361" s="9"/>
      <c r="S361" s="9"/>
      <c r="T361" s="51"/>
    </row>
    <row r="362" spans="6:20">
      <c r="G362" s="27"/>
      <c r="Q362" s="9"/>
      <c r="S362" s="9"/>
      <c r="T362" s="51"/>
    </row>
    <row r="363" spans="6:20">
      <c r="G363" s="27"/>
      <c r="Q363" s="9"/>
      <c r="S363" s="9"/>
      <c r="T363" s="51"/>
    </row>
    <row r="364" spans="6:20">
      <c r="G364" s="27"/>
      <c r="Q364" s="9"/>
      <c r="S364" s="9"/>
      <c r="T364" s="51"/>
    </row>
    <row r="365" spans="6:20">
      <c r="G365" s="27"/>
      <c r="Q365" s="9"/>
      <c r="S365" s="9"/>
      <c r="T365" s="51"/>
    </row>
    <row r="366" spans="6:20">
      <c r="G366" s="27"/>
      <c r="Q366" s="9"/>
      <c r="S366" s="9"/>
      <c r="T366" s="51"/>
    </row>
    <row r="367" spans="6:20">
      <c r="G367" s="27"/>
      <c r="Q367" s="9"/>
      <c r="S367" s="9"/>
      <c r="T367" s="51"/>
    </row>
    <row r="368" spans="6:20">
      <c r="S368" s="9"/>
      <c r="T368" s="51"/>
    </row>
    <row r="369" spans="19:20">
      <c r="S369" s="9"/>
      <c r="T369" s="51"/>
    </row>
    <row r="370" spans="19:20">
      <c r="S370" s="9"/>
      <c r="T370" s="51"/>
    </row>
    <row r="371" spans="19:20">
      <c r="S371" s="9"/>
      <c r="T371" s="51"/>
    </row>
    <row r="372" spans="19:20">
      <c r="S372" s="9"/>
      <c r="T372" s="51"/>
    </row>
    <row r="373" spans="19:20">
      <c r="S373" s="9"/>
      <c r="T373" s="51"/>
    </row>
  </sheetData>
  <mergeCells count="12">
    <mergeCell ref="A1:S1"/>
    <mergeCell ref="A2:S2"/>
    <mergeCell ref="A4:H4"/>
    <mergeCell ref="I4:K4"/>
    <mergeCell ref="L4:R4"/>
    <mergeCell ref="S4:S5"/>
    <mergeCell ref="E88:Q88"/>
    <mergeCell ref="F103:Q103"/>
    <mergeCell ref="F104:Q104"/>
    <mergeCell ref="F42:R42"/>
    <mergeCell ref="E47:Q47"/>
    <mergeCell ref="G64:R64"/>
  </mergeCells>
  <pageMargins left="1" right="0.17" top="0.3" bottom="1.25" header="0.3" footer="0.3"/>
  <pageSetup paperSize="9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905"/>
  <sheetViews>
    <sheetView zoomScale="55" zoomScaleNormal="55" workbookViewId="0">
      <selection activeCell="A884" sqref="A884:A895"/>
    </sheetView>
  </sheetViews>
  <sheetFormatPr defaultRowHeight="12"/>
  <cols>
    <col min="1" max="2" width="9.140625" style="120"/>
    <col min="3" max="3" width="9.140625" style="124"/>
    <col min="4" max="4" width="15.7109375" style="125" customWidth="1"/>
    <col min="5" max="10" width="9.140625" style="120"/>
    <col min="11" max="11" width="9.140625" style="124"/>
    <col min="12" max="13" width="9.140625" style="120"/>
    <col min="14" max="14" width="9.140625" style="124"/>
    <col min="15" max="15" width="14.42578125" style="125" customWidth="1"/>
    <col min="16" max="18" width="9.140625" style="120"/>
    <col min="19" max="19" width="25" style="124" customWidth="1"/>
    <col min="20" max="16384" width="9.140625" style="85"/>
  </cols>
  <sheetData>
    <row r="1" spans="1:19" s="54" customFormat="1" ht="24" thickBot="1">
      <c r="A1" s="144" t="s">
        <v>768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s="54" customFormat="1" ht="24" thickBot="1">
      <c r="A2" s="145" t="s">
        <v>769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</row>
    <row r="3" spans="1:19" s="54" customFormat="1" ht="12.75" thickBot="1">
      <c r="A3" s="55"/>
      <c r="B3" s="55"/>
      <c r="C3" s="55"/>
      <c r="D3" s="56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5"/>
      <c r="Q3" s="55"/>
      <c r="R3" s="55"/>
      <c r="S3" s="55"/>
    </row>
    <row r="4" spans="1:19" s="54" customFormat="1" ht="12.75" thickBot="1">
      <c r="A4" s="148" t="s">
        <v>770</v>
      </c>
      <c r="B4" s="149"/>
      <c r="C4" s="149"/>
      <c r="D4" s="149"/>
      <c r="E4" s="149"/>
      <c r="F4" s="149"/>
      <c r="G4" s="150"/>
      <c r="H4" s="148" t="s">
        <v>771</v>
      </c>
      <c r="I4" s="149"/>
      <c r="J4" s="150"/>
      <c r="K4" s="148" t="s">
        <v>772</v>
      </c>
      <c r="L4" s="149"/>
      <c r="M4" s="149"/>
      <c r="N4" s="149"/>
      <c r="O4" s="149"/>
      <c r="P4" s="149"/>
      <c r="Q4" s="150"/>
      <c r="R4" s="148" t="s">
        <v>773</v>
      </c>
      <c r="S4" s="150"/>
    </row>
    <row r="5" spans="1:19" s="54" customFormat="1" ht="12.75" thickBot="1">
      <c r="A5" s="55"/>
      <c r="B5" s="55"/>
      <c r="C5" s="55"/>
      <c r="D5" s="56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5"/>
      <c r="Q5" s="55"/>
      <c r="R5" s="55"/>
      <c r="S5" s="55"/>
    </row>
    <row r="6" spans="1:19" s="54" customFormat="1" ht="36.75" thickBot="1">
      <c r="A6" s="57" t="s">
        <v>774</v>
      </c>
      <c r="B6" s="58" t="s">
        <v>775</v>
      </c>
      <c r="C6" s="58" t="s">
        <v>776</v>
      </c>
      <c r="D6" s="59" t="s">
        <v>13</v>
      </c>
      <c r="E6" s="58" t="s">
        <v>3</v>
      </c>
      <c r="F6" s="58" t="s">
        <v>5</v>
      </c>
      <c r="G6" s="60" t="s">
        <v>777</v>
      </c>
      <c r="H6" s="58" t="s">
        <v>6</v>
      </c>
      <c r="I6" s="61" t="s">
        <v>3</v>
      </c>
      <c r="J6" s="58" t="s">
        <v>778</v>
      </c>
      <c r="K6" s="62" t="s">
        <v>776</v>
      </c>
      <c r="L6" s="58" t="s">
        <v>3</v>
      </c>
      <c r="M6" s="58" t="s">
        <v>778</v>
      </c>
      <c r="N6" s="62" t="s">
        <v>776</v>
      </c>
      <c r="O6" s="59" t="s">
        <v>13</v>
      </c>
      <c r="P6" s="63" t="s">
        <v>5</v>
      </c>
      <c r="Q6" s="64" t="s">
        <v>777</v>
      </c>
      <c r="R6" s="63" t="s">
        <v>6</v>
      </c>
      <c r="S6" s="59" t="s">
        <v>779</v>
      </c>
    </row>
    <row r="7" spans="1:19" s="54" customFormat="1" ht="12.75" thickBot="1">
      <c r="A7" s="65">
        <v>1</v>
      </c>
      <c r="B7" s="66">
        <v>2</v>
      </c>
      <c r="C7" s="65">
        <v>3</v>
      </c>
      <c r="D7" s="67">
        <v>4</v>
      </c>
      <c r="E7" s="65">
        <v>5</v>
      </c>
      <c r="F7" s="68">
        <v>6</v>
      </c>
      <c r="G7" s="69">
        <v>7</v>
      </c>
      <c r="H7" s="65">
        <v>8</v>
      </c>
      <c r="I7" s="69">
        <v>9</v>
      </c>
      <c r="J7" s="66">
        <v>10</v>
      </c>
      <c r="K7" s="65">
        <v>11</v>
      </c>
      <c r="L7" s="69">
        <v>12</v>
      </c>
      <c r="M7" s="65">
        <v>13</v>
      </c>
      <c r="N7" s="70">
        <v>14</v>
      </c>
      <c r="O7" s="71">
        <v>15</v>
      </c>
      <c r="P7" s="68">
        <v>16</v>
      </c>
      <c r="Q7" s="65">
        <v>17</v>
      </c>
      <c r="R7" s="68">
        <v>18</v>
      </c>
      <c r="S7" s="65">
        <v>19</v>
      </c>
    </row>
    <row r="8" spans="1:19" s="54" customFormat="1">
      <c r="A8" s="72"/>
      <c r="B8" s="72"/>
      <c r="C8" s="73"/>
      <c r="D8" s="74"/>
      <c r="E8" s="75"/>
      <c r="F8" s="76"/>
      <c r="G8" s="72"/>
      <c r="H8" s="72"/>
      <c r="I8" s="72"/>
      <c r="J8" s="72"/>
      <c r="K8" s="72"/>
      <c r="L8" s="72"/>
      <c r="M8" s="72"/>
      <c r="N8" s="72"/>
      <c r="O8" s="74"/>
      <c r="P8" s="72"/>
      <c r="Q8" s="72"/>
      <c r="R8" s="72"/>
      <c r="S8" s="72"/>
    </row>
    <row r="9" spans="1:19" ht="36">
      <c r="A9" s="77">
        <v>124</v>
      </c>
      <c r="B9" s="77">
        <v>156</v>
      </c>
      <c r="C9" s="78" t="s">
        <v>780</v>
      </c>
      <c r="D9" s="79" t="s">
        <v>781</v>
      </c>
      <c r="E9" s="80" t="s">
        <v>782</v>
      </c>
      <c r="F9" s="81">
        <v>0.43</v>
      </c>
      <c r="G9" s="82" t="s">
        <v>783</v>
      </c>
      <c r="H9" s="77" t="s">
        <v>784</v>
      </c>
      <c r="I9" s="80" t="s">
        <v>782</v>
      </c>
      <c r="J9" s="82" t="s">
        <v>785</v>
      </c>
      <c r="K9" s="83" t="s">
        <v>786</v>
      </c>
      <c r="L9" s="77" t="s">
        <v>787</v>
      </c>
      <c r="M9" s="77">
        <v>91</v>
      </c>
      <c r="N9" s="78" t="s">
        <v>788</v>
      </c>
      <c r="O9" s="79" t="s">
        <v>789</v>
      </c>
      <c r="P9" s="77">
        <v>1</v>
      </c>
      <c r="Q9" s="82" t="s">
        <v>790</v>
      </c>
      <c r="R9" s="84">
        <v>4.3</v>
      </c>
      <c r="S9" s="77"/>
    </row>
    <row r="10" spans="1:19" ht="72">
      <c r="A10" s="77">
        <v>125</v>
      </c>
      <c r="B10" s="80">
        <v>150</v>
      </c>
      <c r="C10" s="78" t="s">
        <v>780</v>
      </c>
      <c r="D10" s="79" t="s">
        <v>781</v>
      </c>
      <c r="E10" s="80" t="s">
        <v>782</v>
      </c>
      <c r="F10" s="80">
        <v>1</v>
      </c>
      <c r="G10" s="82" t="s">
        <v>791</v>
      </c>
      <c r="H10" s="80">
        <v>11.26</v>
      </c>
      <c r="I10" s="80" t="s">
        <v>782</v>
      </c>
      <c r="J10" s="86" t="s">
        <v>792</v>
      </c>
      <c r="K10" s="87" t="s">
        <v>793</v>
      </c>
      <c r="L10" s="77" t="s">
        <v>787</v>
      </c>
      <c r="M10" s="86" t="s">
        <v>794</v>
      </c>
      <c r="N10" s="88" t="s">
        <v>795</v>
      </c>
      <c r="O10" s="79" t="s">
        <v>781</v>
      </c>
      <c r="P10" s="80">
        <v>1</v>
      </c>
      <c r="Q10" s="82" t="s">
        <v>791</v>
      </c>
      <c r="R10" s="80">
        <v>66.349999999999994</v>
      </c>
      <c r="S10" s="80"/>
    </row>
    <row r="11" spans="1:19" ht="48">
      <c r="A11" s="77">
        <v>126</v>
      </c>
      <c r="B11" s="80">
        <v>149</v>
      </c>
      <c r="C11" s="87" t="s">
        <v>796</v>
      </c>
      <c r="D11" s="79" t="s">
        <v>797</v>
      </c>
      <c r="E11" s="80" t="s">
        <v>782</v>
      </c>
      <c r="F11" s="80">
        <v>10.33</v>
      </c>
      <c r="G11" s="82" t="s">
        <v>798</v>
      </c>
      <c r="H11" s="80">
        <v>7.02</v>
      </c>
      <c r="I11" s="80" t="s">
        <v>782</v>
      </c>
      <c r="J11" s="80">
        <v>56</v>
      </c>
      <c r="K11" s="87" t="s">
        <v>799</v>
      </c>
      <c r="L11" s="77" t="s">
        <v>787</v>
      </c>
      <c r="M11" s="80">
        <v>34</v>
      </c>
      <c r="N11" s="89" t="s">
        <v>800</v>
      </c>
      <c r="O11" s="90" t="s">
        <v>801</v>
      </c>
      <c r="P11" s="80">
        <v>1</v>
      </c>
      <c r="Q11" s="82" t="s">
        <v>802</v>
      </c>
      <c r="R11" s="80">
        <v>68.08</v>
      </c>
      <c r="S11" s="80"/>
    </row>
    <row r="12" spans="1:19" ht="36">
      <c r="A12" s="77">
        <v>127</v>
      </c>
      <c r="B12" s="80">
        <v>148</v>
      </c>
      <c r="C12" s="87" t="s">
        <v>796</v>
      </c>
      <c r="D12" s="90" t="s">
        <v>803</v>
      </c>
      <c r="E12" s="80" t="s">
        <v>782</v>
      </c>
      <c r="F12" s="80">
        <v>10.35</v>
      </c>
      <c r="G12" s="82" t="s">
        <v>798</v>
      </c>
      <c r="H12" s="80"/>
      <c r="I12" s="80" t="s">
        <v>782</v>
      </c>
      <c r="J12" s="80">
        <v>56</v>
      </c>
      <c r="K12" s="87" t="s">
        <v>799</v>
      </c>
      <c r="L12" s="80" t="s">
        <v>787</v>
      </c>
      <c r="M12" s="80">
        <v>34</v>
      </c>
      <c r="N12" s="89" t="s">
        <v>800</v>
      </c>
      <c r="O12" s="90" t="s">
        <v>801</v>
      </c>
      <c r="P12" s="80">
        <v>1</v>
      </c>
      <c r="Q12" s="82" t="s">
        <v>802</v>
      </c>
      <c r="R12" s="80">
        <v>68.08</v>
      </c>
      <c r="S12" s="80"/>
    </row>
    <row r="13" spans="1:19" ht="36">
      <c r="A13" s="77">
        <v>128</v>
      </c>
      <c r="B13" s="80">
        <v>148</v>
      </c>
      <c r="C13" s="87" t="s">
        <v>804</v>
      </c>
      <c r="D13" s="90" t="s">
        <v>805</v>
      </c>
      <c r="E13" s="80" t="s">
        <v>782</v>
      </c>
      <c r="F13" s="80">
        <v>0.15</v>
      </c>
      <c r="G13" s="82" t="s">
        <v>806</v>
      </c>
      <c r="H13" s="80">
        <v>10.06</v>
      </c>
      <c r="I13" s="80" t="s">
        <v>782</v>
      </c>
      <c r="J13" s="86" t="s">
        <v>807</v>
      </c>
      <c r="K13" s="91" t="s">
        <v>808</v>
      </c>
      <c r="L13" s="80" t="s">
        <v>787</v>
      </c>
      <c r="M13" s="86" t="s">
        <v>809</v>
      </c>
      <c r="N13" s="89" t="s">
        <v>800</v>
      </c>
      <c r="O13" s="90" t="s">
        <v>810</v>
      </c>
      <c r="P13" s="80">
        <v>1</v>
      </c>
      <c r="Q13" s="82" t="s">
        <v>811</v>
      </c>
      <c r="R13" s="80" t="s">
        <v>812</v>
      </c>
      <c r="S13" s="80"/>
    </row>
    <row r="14" spans="1:19" ht="36">
      <c r="A14" s="77">
        <v>129</v>
      </c>
      <c r="B14" s="80">
        <v>146</v>
      </c>
      <c r="C14" s="87" t="s">
        <v>804</v>
      </c>
      <c r="D14" s="90" t="s">
        <v>813</v>
      </c>
      <c r="E14" s="80" t="s">
        <v>782</v>
      </c>
      <c r="F14" s="80">
        <v>56.56</v>
      </c>
      <c r="G14" s="82" t="s">
        <v>814</v>
      </c>
      <c r="H14" s="80">
        <v>8.1199999999999992</v>
      </c>
      <c r="I14" s="80" t="s">
        <v>782</v>
      </c>
      <c r="J14" s="80">
        <v>44</v>
      </c>
      <c r="K14" s="87" t="s">
        <v>815</v>
      </c>
      <c r="L14" s="80" t="s">
        <v>787</v>
      </c>
      <c r="M14" s="80">
        <v>102</v>
      </c>
      <c r="N14" s="89" t="s">
        <v>795</v>
      </c>
      <c r="O14" s="90" t="s">
        <v>816</v>
      </c>
      <c r="P14" s="80">
        <v>1</v>
      </c>
      <c r="Q14" s="82" t="s">
        <v>814</v>
      </c>
      <c r="R14" s="80">
        <v>12.38</v>
      </c>
      <c r="S14" s="80"/>
    </row>
    <row r="15" spans="1:19" ht="48">
      <c r="A15" s="77">
        <v>130</v>
      </c>
      <c r="B15" s="80">
        <v>145</v>
      </c>
      <c r="C15" s="87" t="s">
        <v>804</v>
      </c>
      <c r="D15" s="90" t="s">
        <v>817</v>
      </c>
      <c r="E15" s="80" t="s">
        <v>782</v>
      </c>
      <c r="F15" s="80">
        <v>1</v>
      </c>
      <c r="G15" s="82" t="s">
        <v>818</v>
      </c>
      <c r="H15" s="80" t="s">
        <v>819</v>
      </c>
      <c r="I15" s="80" t="s">
        <v>782</v>
      </c>
      <c r="J15" s="86" t="s">
        <v>820</v>
      </c>
      <c r="K15" s="91" t="s">
        <v>821</v>
      </c>
      <c r="L15" s="80" t="s">
        <v>787</v>
      </c>
      <c r="M15" s="80">
        <v>105</v>
      </c>
      <c r="N15" s="89" t="s">
        <v>795</v>
      </c>
      <c r="O15" s="79" t="s">
        <v>822</v>
      </c>
      <c r="P15" s="80">
        <v>1</v>
      </c>
      <c r="Q15" s="82" t="s">
        <v>823</v>
      </c>
      <c r="R15" s="80">
        <v>21.05</v>
      </c>
      <c r="S15" s="80"/>
    </row>
    <row r="16" spans="1:19" ht="48">
      <c r="A16" s="77">
        <v>131</v>
      </c>
      <c r="B16" s="80">
        <v>144</v>
      </c>
      <c r="C16" s="87" t="s">
        <v>804</v>
      </c>
      <c r="D16" s="90" t="s">
        <v>824</v>
      </c>
      <c r="E16" s="80" t="s">
        <v>782</v>
      </c>
      <c r="F16" s="86" t="s">
        <v>825</v>
      </c>
      <c r="G16" s="82" t="s">
        <v>826</v>
      </c>
      <c r="H16" s="80">
        <v>18.07</v>
      </c>
      <c r="I16" s="80"/>
      <c r="J16" s="80"/>
      <c r="K16" s="87"/>
      <c r="L16" s="80" t="s">
        <v>787</v>
      </c>
      <c r="M16" s="80">
        <v>72</v>
      </c>
      <c r="N16" s="89" t="s">
        <v>795</v>
      </c>
      <c r="O16" s="79" t="s">
        <v>797</v>
      </c>
      <c r="P16" s="80">
        <v>1</v>
      </c>
      <c r="Q16" s="82" t="s">
        <v>827</v>
      </c>
      <c r="R16" s="81">
        <v>63</v>
      </c>
      <c r="S16" s="80"/>
    </row>
    <row r="17" spans="1:19" s="54" customFormat="1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5"/>
      <c r="P17" s="93"/>
      <c r="Q17" s="93"/>
      <c r="R17" s="93"/>
      <c r="S17" s="93"/>
    </row>
    <row r="18" spans="1:19" s="54" customFormat="1">
      <c r="A18" s="96"/>
      <c r="B18" s="75"/>
      <c r="C18" s="75"/>
      <c r="D18" s="56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97"/>
      <c r="P18" s="75"/>
      <c r="Q18" s="75"/>
      <c r="R18" s="75"/>
      <c r="S18" s="75"/>
    </row>
    <row r="19" spans="1:19" s="54" customFormat="1">
      <c r="A19" s="96"/>
      <c r="B19" s="75"/>
      <c r="C19" s="75"/>
      <c r="D19" s="56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97"/>
      <c r="P19" s="75"/>
      <c r="Q19" s="75"/>
      <c r="R19" s="75"/>
      <c r="S19" s="75"/>
    </row>
    <row r="20" spans="1:19" s="100" customFormat="1">
      <c r="A20" s="98"/>
      <c r="B20" s="98"/>
      <c r="C20" s="98"/>
      <c r="D20" s="56"/>
      <c r="E20" s="99"/>
      <c r="F20" s="98"/>
      <c r="G20" s="98"/>
      <c r="H20" s="98"/>
      <c r="I20" s="98"/>
      <c r="J20" s="98"/>
      <c r="K20" s="98"/>
      <c r="L20" s="98"/>
      <c r="M20" s="98"/>
      <c r="N20" s="98"/>
      <c r="O20" s="56"/>
      <c r="P20" s="98"/>
      <c r="Q20" s="98"/>
      <c r="R20" s="98"/>
      <c r="S20" s="98"/>
    </row>
    <row r="21" spans="1:19" s="54" customFormat="1">
      <c r="A21" s="96"/>
      <c r="B21" s="75"/>
      <c r="C21" s="75"/>
      <c r="D21" s="56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97"/>
      <c r="P21" s="75"/>
      <c r="Q21" s="75"/>
      <c r="R21" s="75"/>
      <c r="S21" s="75"/>
    </row>
    <row r="22" spans="1:19" s="54" customFormat="1">
      <c r="A22" s="96"/>
      <c r="B22" s="75"/>
      <c r="C22" s="75"/>
      <c r="D22" s="97"/>
      <c r="E22" s="99"/>
      <c r="F22" s="75"/>
      <c r="G22" s="75"/>
      <c r="H22" s="75"/>
      <c r="I22" s="75"/>
      <c r="J22" s="75"/>
      <c r="K22" s="75"/>
      <c r="L22" s="75"/>
      <c r="M22" s="75"/>
      <c r="N22" s="75"/>
      <c r="O22" s="97"/>
      <c r="P22" s="75"/>
      <c r="Q22" s="75"/>
      <c r="R22" s="75"/>
      <c r="S22" s="75"/>
    </row>
    <row r="23" spans="1:19" s="54" customFormat="1">
      <c r="A23" s="140" t="s">
        <v>828</v>
      </c>
      <c r="B23" s="140"/>
      <c r="C23" s="140"/>
      <c r="D23" s="140"/>
      <c r="E23" s="75"/>
      <c r="F23" s="75"/>
      <c r="G23" s="140" t="s">
        <v>829</v>
      </c>
      <c r="H23" s="140"/>
      <c r="I23" s="140"/>
      <c r="J23" s="140"/>
      <c r="K23" s="140"/>
      <c r="L23" s="140"/>
      <c r="M23" s="140"/>
      <c r="N23" s="140"/>
      <c r="O23" s="140" t="s">
        <v>830</v>
      </c>
      <c r="P23" s="140"/>
      <c r="Q23" s="140"/>
      <c r="R23" s="140"/>
      <c r="S23" s="140"/>
    </row>
    <row r="24" spans="1:19" s="54" customFormat="1">
      <c r="A24" s="138" t="s">
        <v>831</v>
      </c>
      <c r="B24" s="138"/>
      <c r="C24" s="101" t="s">
        <v>832</v>
      </c>
      <c r="D24" s="102"/>
      <c r="E24" s="99"/>
      <c r="F24" s="75"/>
      <c r="G24" s="138" t="s">
        <v>833</v>
      </c>
      <c r="H24" s="138"/>
      <c r="I24" s="138"/>
      <c r="J24" s="138"/>
      <c r="K24" s="138"/>
      <c r="L24" s="138"/>
      <c r="M24" s="138"/>
      <c r="N24" s="138"/>
      <c r="O24" s="138" t="s">
        <v>833</v>
      </c>
      <c r="P24" s="138"/>
      <c r="Q24" s="138"/>
      <c r="R24" s="138"/>
      <c r="S24" s="138"/>
    </row>
    <row r="25" spans="1:19" s="54" customFormat="1">
      <c r="A25" s="138" t="s">
        <v>834</v>
      </c>
      <c r="B25" s="138"/>
      <c r="C25" s="101" t="s">
        <v>832</v>
      </c>
      <c r="D25" s="102"/>
      <c r="E25" s="75"/>
      <c r="F25" s="75"/>
      <c r="G25" s="138" t="s">
        <v>835</v>
      </c>
      <c r="H25" s="138"/>
      <c r="I25" s="138"/>
      <c r="J25" s="138"/>
      <c r="K25" s="138"/>
      <c r="L25" s="138"/>
      <c r="M25" s="138"/>
      <c r="N25" s="138"/>
      <c r="O25" s="138" t="s">
        <v>835</v>
      </c>
      <c r="P25" s="138"/>
      <c r="Q25" s="138"/>
      <c r="R25" s="138"/>
      <c r="S25" s="138"/>
    </row>
    <row r="26" spans="1:19" s="54" customFormat="1">
      <c r="A26" s="103"/>
      <c r="B26" s="103"/>
      <c r="C26" s="101"/>
      <c r="D26" s="102"/>
      <c r="E26" s="75"/>
      <c r="F26" s="75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1:19" s="54" customFormat="1">
      <c r="A27" s="104"/>
      <c r="B27" s="104"/>
      <c r="C27" s="105"/>
      <c r="D27" s="106"/>
      <c r="E27" s="107"/>
      <c r="F27" s="107"/>
      <c r="G27" s="104"/>
      <c r="H27" s="104"/>
      <c r="I27" s="104"/>
      <c r="J27" s="104"/>
      <c r="K27" s="108"/>
      <c r="L27" s="109"/>
      <c r="M27" s="104"/>
      <c r="N27" s="104"/>
      <c r="O27" s="104"/>
      <c r="P27" s="104"/>
      <c r="Q27" s="104"/>
      <c r="R27" s="104"/>
      <c r="S27" s="108"/>
    </row>
    <row r="28" spans="1:19" ht="36">
      <c r="A28" s="77">
        <v>132</v>
      </c>
      <c r="B28" s="80">
        <v>143</v>
      </c>
      <c r="C28" s="87" t="s">
        <v>804</v>
      </c>
      <c r="D28" s="90" t="s">
        <v>824</v>
      </c>
      <c r="E28" s="80" t="s">
        <v>782</v>
      </c>
      <c r="F28" s="80">
        <v>1</v>
      </c>
      <c r="G28" s="82" t="s">
        <v>836</v>
      </c>
      <c r="H28" s="80">
        <v>33.22</v>
      </c>
      <c r="I28" s="80" t="s">
        <v>782</v>
      </c>
      <c r="J28" s="86" t="s">
        <v>837</v>
      </c>
      <c r="K28" s="91" t="s">
        <v>838</v>
      </c>
      <c r="L28" s="110" t="s">
        <v>787</v>
      </c>
      <c r="M28" s="86" t="s">
        <v>839</v>
      </c>
      <c r="N28" s="89" t="s">
        <v>800</v>
      </c>
      <c r="O28" s="79" t="s">
        <v>840</v>
      </c>
      <c r="P28" s="80">
        <v>1</v>
      </c>
      <c r="Q28" s="82" t="s">
        <v>841</v>
      </c>
      <c r="R28" s="80">
        <v>33.22</v>
      </c>
      <c r="S28" s="80"/>
    </row>
    <row r="29" spans="1:19" ht="36">
      <c r="A29" s="77">
        <v>133</v>
      </c>
      <c r="B29" s="80">
        <v>142</v>
      </c>
      <c r="C29" s="87" t="s">
        <v>842</v>
      </c>
      <c r="D29" s="90" t="s">
        <v>843</v>
      </c>
      <c r="E29" s="80" t="s">
        <v>782</v>
      </c>
      <c r="F29" s="80">
        <v>1</v>
      </c>
      <c r="G29" s="82" t="s">
        <v>836</v>
      </c>
      <c r="H29" s="80">
        <v>33.22</v>
      </c>
      <c r="I29" s="80" t="s">
        <v>782</v>
      </c>
      <c r="J29" s="86" t="s">
        <v>837</v>
      </c>
      <c r="K29" s="91" t="s">
        <v>838</v>
      </c>
      <c r="L29" s="80" t="s">
        <v>787</v>
      </c>
      <c r="M29" s="86" t="s">
        <v>839</v>
      </c>
      <c r="N29" s="89" t="s">
        <v>800</v>
      </c>
      <c r="O29" s="79" t="s">
        <v>840</v>
      </c>
      <c r="P29" s="80">
        <v>1</v>
      </c>
      <c r="Q29" s="82" t="s">
        <v>841</v>
      </c>
      <c r="R29" s="80">
        <v>33.22</v>
      </c>
      <c r="S29" s="80"/>
    </row>
    <row r="30" spans="1:19" ht="60">
      <c r="A30" s="77">
        <v>134</v>
      </c>
      <c r="B30" s="80">
        <v>141</v>
      </c>
      <c r="C30" s="87" t="s">
        <v>844</v>
      </c>
      <c r="D30" s="90" t="s">
        <v>845</v>
      </c>
      <c r="E30" s="80" t="s">
        <v>782</v>
      </c>
      <c r="F30" s="80">
        <v>1</v>
      </c>
      <c r="G30" s="82" t="s">
        <v>846</v>
      </c>
      <c r="H30" s="80">
        <v>1.1779999999999999</v>
      </c>
      <c r="I30" s="80" t="s">
        <v>782</v>
      </c>
      <c r="J30" s="86" t="s">
        <v>820</v>
      </c>
      <c r="K30" s="91" t="s">
        <v>847</v>
      </c>
      <c r="L30" s="80" t="s">
        <v>787</v>
      </c>
      <c r="M30" s="80">
        <v>105</v>
      </c>
      <c r="N30" s="89" t="s">
        <v>800</v>
      </c>
      <c r="O30" s="79" t="s">
        <v>822</v>
      </c>
      <c r="P30" s="80">
        <v>1</v>
      </c>
      <c r="Q30" s="86" t="s">
        <v>823</v>
      </c>
      <c r="R30" s="80">
        <v>21.15</v>
      </c>
      <c r="S30" s="80"/>
    </row>
    <row r="31" spans="1:19" ht="24">
      <c r="A31" s="77">
        <v>135</v>
      </c>
      <c r="B31" s="80">
        <v>140</v>
      </c>
      <c r="C31" s="87" t="s">
        <v>848</v>
      </c>
      <c r="D31" s="90" t="s">
        <v>849</v>
      </c>
      <c r="E31" s="80" t="s">
        <v>782</v>
      </c>
      <c r="F31" s="80">
        <v>1</v>
      </c>
      <c r="G31" s="82" t="s">
        <v>850</v>
      </c>
      <c r="H31" s="80">
        <v>7.36</v>
      </c>
      <c r="I31" s="80"/>
      <c r="J31" s="80"/>
      <c r="K31" s="87"/>
      <c r="L31" s="80" t="s">
        <v>787</v>
      </c>
      <c r="M31" s="80">
        <v>99</v>
      </c>
      <c r="N31" s="89" t="s">
        <v>795</v>
      </c>
      <c r="O31" s="90" t="s">
        <v>363</v>
      </c>
      <c r="P31" s="80">
        <v>1</v>
      </c>
      <c r="Q31" s="86" t="s">
        <v>851</v>
      </c>
      <c r="R31" s="80">
        <v>7.36</v>
      </c>
      <c r="S31" s="80"/>
    </row>
    <row r="32" spans="1:19" ht="36">
      <c r="A32" s="77">
        <v>136</v>
      </c>
      <c r="B32" s="80">
        <v>139</v>
      </c>
      <c r="C32" s="87" t="s">
        <v>852</v>
      </c>
      <c r="D32" s="90" t="s">
        <v>853</v>
      </c>
      <c r="E32" s="80" t="s">
        <v>782</v>
      </c>
      <c r="F32" s="86" t="s">
        <v>854</v>
      </c>
      <c r="G32" s="82" t="s">
        <v>855</v>
      </c>
      <c r="H32" s="80">
        <v>16.170000000000002</v>
      </c>
      <c r="I32" s="80" t="s">
        <v>782</v>
      </c>
      <c r="J32" s="86" t="s">
        <v>856</v>
      </c>
      <c r="K32" s="91" t="s">
        <v>857</v>
      </c>
      <c r="L32" s="80" t="s">
        <v>787</v>
      </c>
      <c r="M32" s="86" t="s">
        <v>858</v>
      </c>
      <c r="N32" s="89" t="s">
        <v>795</v>
      </c>
      <c r="O32" s="90" t="s">
        <v>859</v>
      </c>
      <c r="P32" s="80">
        <v>1</v>
      </c>
      <c r="Q32" s="86" t="s">
        <v>860</v>
      </c>
      <c r="R32" s="80">
        <v>17.32</v>
      </c>
      <c r="S32" s="80"/>
    </row>
    <row r="33" spans="1:19" ht="36">
      <c r="A33" s="77">
        <v>137</v>
      </c>
      <c r="B33" s="80">
        <v>138</v>
      </c>
      <c r="C33" s="87" t="s">
        <v>852</v>
      </c>
      <c r="D33" s="90" t="s">
        <v>861</v>
      </c>
      <c r="E33" s="80" t="s">
        <v>782</v>
      </c>
      <c r="F33" s="86">
        <v>1</v>
      </c>
      <c r="G33" s="82" t="s">
        <v>862</v>
      </c>
      <c r="H33" s="80">
        <v>5.38</v>
      </c>
      <c r="I33" s="80"/>
      <c r="J33" s="80"/>
      <c r="K33" s="87"/>
      <c r="L33" s="80" t="s">
        <v>787</v>
      </c>
      <c r="M33" s="80">
        <v>1</v>
      </c>
      <c r="N33" s="89" t="s">
        <v>800</v>
      </c>
      <c r="O33" s="90" t="s">
        <v>863</v>
      </c>
      <c r="P33" s="80">
        <v>1</v>
      </c>
      <c r="Q33" s="86" t="s">
        <v>864</v>
      </c>
      <c r="R33" s="80">
        <v>5.38</v>
      </c>
      <c r="S33" s="80"/>
    </row>
    <row r="34" spans="1:19" ht="36">
      <c r="A34" s="77">
        <v>138</v>
      </c>
      <c r="B34" s="80">
        <v>137</v>
      </c>
      <c r="C34" s="87" t="s">
        <v>865</v>
      </c>
      <c r="D34" s="90" t="s">
        <v>866</v>
      </c>
      <c r="E34" s="80" t="s">
        <v>782</v>
      </c>
      <c r="F34" s="86" t="s">
        <v>867</v>
      </c>
      <c r="G34" s="82" t="s">
        <v>868</v>
      </c>
      <c r="H34" s="80">
        <v>6.09</v>
      </c>
      <c r="I34" s="80" t="s">
        <v>782</v>
      </c>
      <c r="J34" s="86" t="s">
        <v>869</v>
      </c>
      <c r="K34" s="91"/>
      <c r="L34" s="80" t="s">
        <v>787</v>
      </c>
      <c r="M34" s="80">
        <v>103</v>
      </c>
      <c r="N34" s="89" t="s">
        <v>795</v>
      </c>
      <c r="O34" s="90" t="s">
        <v>870</v>
      </c>
      <c r="P34" s="80">
        <v>1</v>
      </c>
      <c r="Q34" s="86" t="s">
        <v>868</v>
      </c>
      <c r="R34" s="80">
        <v>15.25</v>
      </c>
      <c r="S34" s="80"/>
    </row>
    <row r="35" spans="1:19" ht="36">
      <c r="A35" s="77">
        <v>139</v>
      </c>
      <c r="B35" s="80">
        <v>136</v>
      </c>
      <c r="C35" s="89" t="s">
        <v>871</v>
      </c>
      <c r="D35" s="90" t="s">
        <v>866</v>
      </c>
      <c r="E35" s="80" t="s">
        <v>782</v>
      </c>
      <c r="F35" s="80" t="s">
        <v>872</v>
      </c>
      <c r="G35" s="82" t="s">
        <v>873</v>
      </c>
      <c r="H35" s="80"/>
      <c r="I35" s="80" t="s">
        <v>782</v>
      </c>
      <c r="J35" s="80">
        <v>135</v>
      </c>
      <c r="K35" s="89" t="s">
        <v>874</v>
      </c>
      <c r="L35" s="80" t="s">
        <v>787</v>
      </c>
      <c r="M35" s="80">
        <v>103</v>
      </c>
      <c r="N35" s="89" t="s">
        <v>795</v>
      </c>
      <c r="O35" s="90" t="s">
        <v>870</v>
      </c>
      <c r="P35" s="80">
        <v>1</v>
      </c>
      <c r="Q35" s="86" t="s">
        <v>868</v>
      </c>
      <c r="R35" s="80">
        <v>15.28</v>
      </c>
      <c r="S35" s="80"/>
    </row>
    <row r="36" spans="1:19" ht="24">
      <c r="A36" s="77">
        <v>140</v>
      </c>
      <c r="B36" s="80">
        <v>135</v>
      </c>
      <c r="C36" s="87"/>
      <c r="D36" s="90" t="s">
        <v>875</v>
      </c>
      <c r="E36" s="80" t="s">
        <v>782</v>
      </c>
      <c r="F36" s="80">
        <v>0.13</v>
      </c>
      <c r="G36" s="82" t="s">
        <v>876</v>
      </c>
      <c r="H36" s="80" t="s">
        <v>877</v>
      </c>
      <c r="I36" s="80"/>
      <c r="J36" s="80"/>
      <c r="K36" s="87"/>
      <c r="L36" s="80" t="s">
        <v>787</v>
      </c>
      <c r="M36" s="80">
        <v>103</v>
      </c>
      <c r="N36" s="89" t="s">
        <v>795</v>
      </c>
      <c r="O36" s="90" t="s">
        <v>878</v>
      </c>
      <c r="P36" s="80">
        <v>1</v>
      </c>
      <c r="Q36" s="86" t="s">
        <v>876</v>
      </c>
      <c r="R36" s="80">
        <v>15.28</v>
      </c>
      <c r="S36" s="80"/>
    </row>
    <row r="37" spans="1:19" s="54" customFormat="1">
      <c r="A37" s="92"/>
      <c r="B37" s="93"/>
      <c r="C37" s="93"/>
      <c r="D37" s="9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5"/>
      <c r="P37" s="93"/>
      <c r="Q37" s="93"/>
      <c r="R37" s="93"/>
      <c r="S37" s="93"/>
    </row>
    <row r="38" spans="1:19" s="54" customFormat="1">
      <c r="A38" s="96"/>
      <c r="B38" s="75"/>
      <c r="C38" s="75"/>
      <c r="D38" s="56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97"/>
      <c r="P38" s="75"/>
      <c r="Q38" s="75"/>
      <c r="R38" s="75"/>
      <c r="S38" s="75"/>
    </row>
    <row r="39" spans="1:19" s="54" customFormat="1">
      <c r="A39" s="96"/>
      <c r="B39" s="75"/>
      <c r="C39" s="75"/>
      <c r="D39" s="56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97"/>
      <c r="P39" s="75"/>
      <c r="Q39" s="75"/>
      <c r="R39" s="75"/>
      <c r="S39" s="75"/>
    </row>
    <row r="40" spans="1:19" s="100" customFormat="1">
      <c r="A40" s="98"/>
      <c r="B40" s="98"/>
      <c r="C40" s="98"/>
      <c r="D40" s="56"/>
      <c r="E40" s="99"/>
      <c r="F40" s="98"/>
      <c r="G40" s="98"/>
      <c r="H40" s="98"/>
      <c r="I40" s="98"/>
      <c r="J40" s="98"/>
      <c r="K40" s="98"/>
      <c r="L40" s="98"/>
      <c r="M40" s="98"/>
      <c r="N40" s="98"/>
      <c r="O40" s="56"/>
      <c r="P40" s="98"/>
      <c r="Q40" s="98"/>
      <c r="R40" s="98"/>
      <c r="S40" s="98"/>
    </row>
    <row r="41" spans="1:19" s="54" customFormat="1">
      <c r="A41" s="96"/>
      <c r="B41" s="75"/>
      <c r="C41" s="75"/>
      <c r="D41" s="56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97"/>
      <c r="P41" s="75"/>
      <c r="Q41" s="75"/>
      <c r="R41" s="75"/>
      <c r="S41" s="75"/>
    </row>
    <row r="42" spans="1:19" s="54" customFormat="1">
      <c r="A42" s="96"/>
      <c r="B42" s="75"/>
      <c r="C42" s="75"/>
      <c r="D42" s="97"/>
      <c r="E42" s="99"/>
      <c r="F42" s="75"/>
      <c r="G42" s="75"/>
      <c r="H42" s="75"/>
      <c r="I42" s="75"/>
      <c r="J42" s="75"/>
      <c r="K42" s="75"/>
      <c r="L42" s="75"/>
      <c r="M42" s="75"/>
      <c r="N42" s="75"/>
      <c r="O42" s="97"/>
      <c r="P42" s="75"/>
      <c r="Q42" s="75"/>
      <c r="R42" s="75"/>
      <c r="S42" s="75"/>
    </row>
    <row r="43" spans="1:19" s="54" customFormat="1">
      <c r="A43" s="140" t="s">
        <v>828</v>
      </c>
      <c r="B43" s="140"/>
      <c r="C43" s="140"/>
      <c r="D43" s="140"/>
      <c r="E43" s="75"/>
      <c r="F43" s="75"/>
      <c r="G43" s="140" t="s">
        <v>829</v>
      </c>
      <c r="H43" s="140"/>
      <c r="I43" s="140"/>
      <c r="J43" s="140"/>
      <c r="K43" s="140"/>
      <c r="L43" s="140"/>
      <c r="M43" s="140"/>
      <c r="N43" s="140"/>
      <c r="O43" s="140" t="s">
        <v>830</v>
      </c>
      <c r="P43" s="140"/>
      <c r="Q43" s="140"/>
      <c r="R43" s="140"/>
      <c r="S43" s="140"/>
    </row>
    <row r="44" spans="1:19" s="54" customFormat="1">
      <c r="A44" s="138" t="s">
        <v>831</v>
      </c>
      <c r="B44" s="138"/>
      <c r="C44" s="101" t="s">
        <v>832</v>
      </c>
      <c r="D44" s="102"/>
      <c r="E44" s="99"/>
      <c r="F44" s="75"/>
      <c r="G44" s="138" t="s">
        <v>833</v>
      </c>
      <c r="H44" s="138"/>
      <c r="I44" s="138"/>
      <c r="J44" s="138"/>
      <c r="K44" s="138"/>
      <c r="L44" s="138"/>
      <c r="M44" s="138"/>
      <c r="N44" s="138"/>
      <c r="O44" s="138" t="s">
        <v>833</v>
      </c>
      <c r="P44" s="138"/>
      <c r="Q44" s="138"/>
      <c r="R44" s="138"/>
      <c r="S44" s="138"/>
    </row>
    <row r="45" spans="1:19" s="54" customFormat="1">
      <c r="A45" s="138" t="s">
        <v>834</v>
      </c>
      <c r="B45" s="138"/>
      <c r="C45" s="101" t="s">
        <v>832</v>
      </c>
      <c r="D45" s="102"/>
      <c r="E45" s="75"/>
      <c r="F45" s="75"/>
      <c r="G45" s="138" t="s">
        <v>835</v>
      </c>
      <c r="H45" s="138"/>
      <c r="I45" s="138"/>
      <c r="J45" s="138"/>
      <c r="K45" s="138"/>
      <c r="L45" s="138"/>
      <c r="M45" s="138"/>
      <c r="N45" s="138"/>
      <c r="O45" s="138" t="s">
        <v>835</v>
      </c>
      <c r="P45" s="138"/>
      <c r="Q45" s="138"/>
      <c r="R45" s="138"/>
      <c r="S45" s="138"/>
    </row>
    <row r="46" spans="1:19" s="54" customFormat="1">
      <c r="A46" s="103"/>
      <c r="B46" s="103"/>
      <c r="C46" s="101"/>
      <c r="D46" s="102"/>
      <c r="E46" s="75"/>
      <c r="F46" s="75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</row>
    <row r="47" spans="1:19" s="54" customFormat="1">
      <c r="A47" s="104"/>
      <c r="B47" s="104"/>
      <c r="C47" s="105"/>
      <c r="D47" s="106"/>
      <c r="E47" s="107"/>
      <c r="F47" s="107"/>
      <c r="G47" s="104"/>
      <c r="H47" s="104"/>
      <c r="I47" s="104"/>
      <c r="J47" s="104"/>
      <c r="K47" s="108"/>
      <c r="L47" s="109"/>
      <c r="M47" s="104"/>
      <c r="N47" s="104"/>
      <c r="O47" s="104"/>
      <c r="P47" s="104"/>
      <c r="Q47" s="104"/>
      <c r="R47" s="104"/>
      <c r="S47" s="108"/>
    </row>
    <row r="48" spans="1:19" ht="36">
      <c r="A48" s="77">
        <v>141</v>
      </c>
      <c r="B48" s="80">
        <v>134</v>
      </c>
      <c r="C48" s="89" t="s">
        <v>874</v>
      </c>
      <c r="D48" s="90" t="s">
        <v>879</v>
      </c>
      <c r="E48" s="80" t="s">
        <v>782</v>
      </c>
      <c r="F48" s="80">
        <v>1</v>
      </c>
      <c r="G48" s="82" t="s">
        <v>880</v>
      </c>
      <c r="H48" s="80">
        <v>12.34</v>
      </c>
      <c r="I48" s="80"/>
      <c r="J48" s="80"/>
      <c r="K48" s="87"/>
      <c r="L48" s="80" t="s">
        <v>787</v>
      </c>
      <c r="M48" s="80">
        <v>109</v>
      </c>
      <c r="N48" s="89" t="s">
        <v>881</v>
      </c>
      <c r="O48" s="90" t="s">
        <v>882</v>
      </c>
      <c r="P48" s="80">
        <v>1</v>
      </c>
      <c r="Q48" s="86" t="s">
        <v>883</v>
      </c>
      <c r="R48" s="80">
        <v>12.34</v>
      </c>
      <c r="S48" s="80"/>
    </row>
    <row r="49" spans="1:19" ht="36">
      <c r="A49" s="77">
        <v>142</v>
      </c>
      <c r="B49" s="80">
        <v>133</v>
      </c>
      <c r="C49" s="89" t="s">
        <v>874</v>
      </c>
      <c r="D49" s="90" t="s">
        <v>884</v>
      </c>
      <c r="E49" s="80" t="s">
        <v>782</v>
      </c>
      <c r="F49" s="80" t="s">
        <v>872</v>
      </c>
      <c r="G49" s="82" t="s">
        <v>885</v>
      </c>
      <c r="H49" s="80">
        <v>3.39</v>
      </c>
      <c r="I49" s="80" t="s">
        <v>782</v>
      </c>
      <c r="J49" s="86" t="s">
        <v>886</v>
      </c>
      <c r="K49" s="91" t="s">
        <v>887</v>
      </c>
      <c r="L49" s="80" t="s">
        <v>787</v>
      </c>
      <c r="M49" s="80">
        <v>8</v>
      </c>
      <c r="N49" s="89" t="s">
        <v>800</v>
      </c>
      <c r="O49" s="90" t="s">
        <v>888</v>
      </c>
      <c r="P49" s="80">
        <v>1</v>
      </c>
      <c r="Q49" s="86" t="s">
        <v>889</v>
      </c>
      <c r="R49" s="80">
        <v>11.36</v>
      </c>
      <c r="S49" s="80"/>
    </row>
    <row r="50" spans="1:19" ht="60">
      <c r="A50" s="77">
        <v>143</v>
      </c>
      <c r="B50" s="80">
        <v>132</v>
      </c>
      <c r="C50" s="89" t="s">
        <v>890</v>
      </c>
      <c r="D50" s="90" t="s">
        <v>891</v>
      </c>
      <c r="E50" s="80" t="s">
        <v>782</v>
      </c>
      <c r="F50" s="80">
        <v>12.5</v>
      </c>
      <c r="G50" s="82" t="s">
        <v>892</v>
      </c>
      <c r="H50" s="80">
        <v>2.1800000000000002</v>
      </c>
      <c r="I50" s="80" t="s">
        <v>782</v>
      </c>
      <c r="J50" s="86" t="s">
        <v>893</v>
      </c>
      <c r="K50" s="91" t="s">
        <v>894</v>
      </c>
      <c r="L50" s="80" t="s">
        <v>787</v>
      </c>
      <c r="M50" s="80">
        <v>15</v>
      </c>
      <c r="N50" s="89" t="s">
        <v>800</v>
      </c>
      <c r="O50" s="90" t="s">
        <v>895</v>
      </c>
      <c r="P50" s="80">
        <v>1</v>
      </c>
      <c r="Q50" s="86" t="s">
        <v>892</v>
      </c>
      <c r="R50" s="81">
        <v>19.3</v>
      </c>
      <c r="S50" s="80"/>
    </row>
    <row r="51" spans="1:19" ht="36">
      <c r="A51" s="77">
        <v>144</v>
      </c>
      <c r="B51" s="80">
        <v>131</v>
      </c>
      <c r="C51" s="87" t="s">
        <v>896</v>
      </c>
      <c r="D51" s="90" t="s">
        <v>897</v>
      </c>
      <c r="E51" s="80" t="s">
        <v>782</v>
      </c>
      <c r="F51" s="80" t="s">
        <v>898</v>
      </c>
      <c r="G51" s="82" t="s">
        <v>885</v>
      </c>
      <c r="H51" s="80">
        <v>3.39</v>
      </c>
      <c r="I51" s="80" t="s">
        <v>782</v>
      </c>
      <c r="J51" s="80">
        <v>54</v>
      </c>
      <c r="K51" s="87" t="s">
        <v>899</v>
      </c>
      <c r="L51" s="80" t="s">
        <v>787</v>
      </c>
      <c r="M51" s="80">
        <v>8</v>
      </c>
      <c r="N51" s="89" t="s">
        <v>800</v>
      </c>
      <c r="O51" s="90" t="s">
        <v>888</v>
      </c>
      <c r="P51" s="80">
        <v>1</v>
      </c>
      <c r="Q51" s="86" t="s">
        <v>900</v>
      </c>
      <c r="R51" s="80">
        <v>11.36</v>
      </c>
      <c r="S51" s="80"/>
    </row>
    <row r="52" spans="1:19" ht="48">
      <c r="A52" s="77">
        <v>145</v>
      </c>
      <c r="B52" s="80">
        <v>130</v>
      </c>
      <c r="C52" s="89" t="s">
        <v>901</v>
      </c>
      <c r="D52" s="90" t="s">
        <v>902</v>
      </c>
      <c r="E52" s="80" t="s">
        <v>782</v>
      </c>
      <c r="F52" s="80">
        <v>1</v>
      </c>
      <c r="G52" s="82" t="s">
        <v>903</v>
      </c>
      <c r="H52" s="86" t="s">
        <v>904</v>
      </c>
      <c r="I52" s="80" t="s">
        <v>782</v>
      </c>
      <c r="J52" s="86" t="s">
        <v>905</v>
      </c>
      <c r="K52" s="91" t="s">
        <v>906</v>
      </c>
      <c r="L52" s="80" t="s">
        <v>787</v>
      </c>
      <c r="M52" s="80">
        <v>105</v>
      </c>
      <c r="N52" s="89" t="s">
        <v>795</v>
      </c>
      <c r="O52" s="90" t="s">
        <v>822</v>
      </c>
      <c r="P52" s="80">
        <v>1</v>
      </c>
      <c r="Q52" s="86" t="s">
        <v>907</v>
      </c>
      <c r="R52" s="80">
        <v>21.15</v>
      </c>
      <c r="S52" s="80"/>
    </row>
    <row r="53" spans="1:19" ht="48">
      <c r="A53" s="77">
        <v>146</v>
      </c>
      <c r="B53" s="80">
        <v>129</v>
      </c>
      <c r="C53" s="87" t="s">
        <v>908</v>
      </c>
      <c r="D53" s="90" t="s">
        <v>909</v>
      </c>
      <c r="E53" s="80" t="s">
        <v>782</v>
      </c>
      <c r="F53" s="80">
        <v>1</v>
      </c>
      <c r="G53" s="82" t="s">
        <v>846</v>
      </c>
      <c r="H53" s="80">
        <v>1.1779999999999999</v>
      </c>
      <c r="I53" s="80" t="s">
        <v>782</v>
      </c>
      <c r="J53" s="86" t="s">
        <v>820</v>
      </c>
      <c r="K53" s="91" t="s">
        <v>910</v>
      </c>
      <c r="L53" s="80" t="s">
        <v>787</v>
      </c>
      <c r="M53" s="80">
        <v>105</v>
      </c>
      <c r="N53" s="89" t="s">
        <v>795</v>
      </c>
      <c r="O53" s="90" t="s">
        <v>822</v>
      </c>
      <c r="P53" s="80">
        <v>1</v>
      </c>
      <c r="Q53" s="86" t="s">
        <v>911</v>
      </c>
      <c r="R53" s="80">
        <v>21.15</v>
      </c>
      <c r="S53" s="80"/>
    </row>
    <row r="54" spans="1:19" ht="24">
      <c r="A54" s="77">
        <v>147</v>
      </c>
      <c r="B54" s="80">
        <v>128</v>
      </c>
      <c r="C54" s="87" t="s">
        <v>912</v>
      </c>
      <c r="D54" s="90" t="s">
        <v>913</v>
      </c>
      <c r="E54" s="80" t="s">
        <v>782</v>
      </c>
      <c r="F54" s="80">
        <v>1</v>
      </c>
      <c r="G54" s="82" t="s">
        <v>914</v>
      </c>
      <c r="H54" s="80">
        <v>48.31</v>
      </c>
      <c r="I54" s="80" t="s">
        <v>782</v>
      </c>
      <c r="J54" s="80"/>
      <c r="K54" s="87"/>
      <c r="L54" s="80" t="s">
        <v>787</v>
      </c>
      <c r="M54" s="80">
        <v>85</v>
      </c>
      <c r="N54" s="89" t="s">
        <v>795</v>
      </c>
      <c r="O54" s="90" t="s">
        <v>915</v>
      </c>
      <c r="P54" s="80">
        <v>1</v>
      </c>
      <c r="Q54" s="86" t="s">
        <v>914</v>
      </c>
      <c r="R54" s="80">
        <v>48.31</v>
      </c>
      <c r="S54" s="80"/>
    </row>
    <row r="55" spans="1:19" s="54" customFormat="1">
      <c r="A55" s="92"/>
      <c r="B55" s="93"/>
      <c r="C55" s="93"/>
      <c r="D55" s="94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5"/>
      <c r="P55" s="93"/>
      <c r="Q55" s="93"/>
      <c r="R55" s="93"/>
      <c r="S55" s="93"/>
    </row>
    <row r="56" spans="1:19" s="54" customFormat="1">
      <c r="A56" s="96"/>
      <c r="B56" s="75"/>
      <c r="C56" s="75"/>
      <c r="D56" s="56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97"/>
      <c r="P56" s="75"/>
      <c r="Q56" s="75"/>
      <c r="R56" s="75"/>
      <c r="S56" s="75"/>
    </row>
    <row r="57" spans="1:19" s="54" customFormat="1">
      <c r="A57" s="96"/>
      <c r="B57" s="75"/>
      <c r="C57" s="75"/>
      <c r="D57" s="56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97"/>
      <c r="P57" s="75"/>
      <c r="Q57" s="75"/>
      <c r="R57" s="75"/>
      <c r="S57" s="75"/>
    </row>
    <row r="58" spans="1:19" s="100" customFormat="1">
      <c r="A58" s="98"/>
      <c r="B58" s="98"/>
      <c r="C58" s="98"/>
      <c r="D58" s="56"/>
      <c r="E58" s="99"/>
      <c r="F58" s="98"/>
      <c r="G58" s="98"/>
      <c r="H58" s="98"/>
      <c r="I58" s="98"/>
      <c r="J58" s="98"/>
      <c r="K58" s="98"/>
      <c r="L58" s="98"/>
      <c r="M58" s="98"/>
      <c r="N58" s="98"/>
      <c r="O58" s="56"/>
      <c r="P58" s="98"/>
      <c r="Q58" s="98"/>
      <c r="R58" s="98"/>
      <c r="S58" s="98"/>
    </row>
    <row r="59" spans="1:19" s="54" customFormat="1">
      <c r="A59" s="96"/>
      <c r="B59" s="75"/>
      <c r="C59" s="75"/>
      <c r="D59" s="56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97"/>
      <c r="P59" s="75"/>
      <c r="Q59" s="75"/>
      <c r="R59" s="75"/>
      <c r="S59" s="75"/>
    </row>
    <row r="60" spans="1:19" s="54" customFormat="1">
      <c r="A60" s="96"/>
      <c r="B60" s="75"/>
      <c r="C60" s="75"/>
      <c r="D60" s="97"/>
      <c r="E60" s="99"/>
      <c r="F60" s="75"/>
      <c r="G60" s="75"/>
      <c r="H60" s="75"/>
      <c r="I60" s="75"/>
      <c r="J60" s="75"/>
      <c r="K60" s="75"/>
      <c r="L60" s="75"/>
      <c r="M60" s="75"/>
      <c r="N60" s="75"/>
      <c r="O60" s="97"/>
      <c r="P60" s="75"/>
      <c r="Q60" s="75"/>
      <c r="R60" s="75"/>
      <c r="S60" s="75"/>
    </row>
    <row r="61" spans="1:19" s="54" customFormat="1">
      <c r="A61" s="140" t="s">
        <v>828</v>
      </c>
      <c r="B61" s="140"/>
      <c r="C61" s="140"/>
      <c r="D61" s="140"/>
      <c r="E61" s="75"/>
      <c r="F61" s="75"/>
      <c r="G61" s="140" t="s">
        <v>829</v>
      </c>
      <c r="H61" s="140"/>
      <c r="I61" s="140"/>
      <c r="J61" s="140"/>
      <c r="K61" s="140"/>
      <c r="L61" s="140"/>
      <c r="M61" s="140"/>
      <c r="N61" s="140"/>
      <c r="O61" s="140" t="s">
        <v>830</v>
      </c>
      <c r="P61" s="140"/>
      <c r="Q61" s="140"/>
      <c r="R61" s="140"/>
      <c r="S61" s="140"/>
    </row>
    <row r="62" spans="1:19" s="54" customFormat="1">
      <c r="A62" s="138" t="s">
        <v>831</v>
      </c>
      <c r="B62" s="138"/>
      <c r="C62" s="101" t="s">
        <v>832</v>
      </c>
      <c r="D62" s="102"/>
      <c r="E62" s="99"/>
      <c r="F62" s="75"/>
      <c r="G62" s="138" t="s">
        <v>833</v>
      </c>
      <c r="H62" s="138"/>
      <c r="I62" s="138"/>
      <c r="J62" s="138"/>
      <c r="K62" s="138"/>
      <c r="L62" s="138"/>
      <c r="M62" s="138"/>
      <c r="N62" s="138"/>
      <c r="O62" s="138" t="s">
        <v>833</v>
      </c>
      <c r="P62" s="138"/>
      <c r="Q62" s="138"/>
      <c r="R62" s="138"/>
      <c r="S62" s="138"/>
    </row>
    <row r="63" spans="1:19" s="54" customFormat="1">
      <c r="A63" s="138" t="s">
        <v>834</v>
      </c>
      <c r="B63" s="138"/>
      <c r="C63" s="101" t="s">
        <v>832</v>
      </c>
      <c r="D63" s="102"/>
      <c r="E63" s="75"/>
      <c r="F63" s="75"/>
      <c r="G63" s="138" t="s">
        <v>835</v>
      </c>
      <c r="H63" s="138"/>
      <c r="I63" s="138"/>
      <c r="J63" s="138"/>
      <c r="K63" s="138"/>
      <c r="L63" s="138"/>
      <c r="M63" s="138"/>
      <c r="N63" s="138"/>
      <c r="O63" s="138" t="s">
        <v>835</v>
      </c>
      <c r="P63" s="138"/>
      <c r="Q63" s="138"/>
      <c r="R63" s="138"/>
      <c r="S63" s="138"/>
    </row>
    <row r="64" spans="1:19" s="54" customFormat="1">
      <c r="A64" s="103"/>
      <c r="B64" s="103"/>
      <c r="C64" s="101"/>
      <c r="D64" s="102"/>
      <c r="E64" s="75"/>
      <c r="F64" s="75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1:19" s="54" customFormat="1">
      <c r="A65" s="104"/>
      <c r="B65" s="104"/>
      <c r="C65" s="105"/>
      <c r="D65" s="106"/>
      <c r="E65" s="107"/>
      <c r="F65" s="107"/>
      <c r="G65" s="104"/>
      <c r="H65" s="104"/>
      <c r="I65" s="104"/>
      <c r="J65" s="104"/>
      <c r="K65" s="108"/>
      <c r="L65" s="109"/>
      <c r="M65" s="104"/>
      <c r="N65" s="104"/>
      <c r="O65" s="104"/>
      <c r="P65" s="104"/>
      <c r="Q65" s="104"/>
      <c r="R65" s="104"/>
      <c r="S65" s="108"/>
    </row>
    <row r="66" spans="1:19" ht="60">
      <c r="A66" s="77">
        <v>148</v>
      </c>
      <c r="B66" s="80">
        <v>127</v>
      </c>
      <c r="C66" s="87" t="s">
        <v>912</v>
      </c>
      <c r="D66" s="90" t="s">
        <v>916</v>
      </c>
      <c r="E66" s="80" t="s">
        <v>782</v>
      </c>
      <c r="F66" s="86" t="s">
        <v>917</v>
      </c>
      <c r="G66" s="82" t="s">
        <v>918</v>
      </c>
      <c r="H66" s="80">
        <v>21.07</v>
      </c>
      <c r="I66" s="80" t="s">
        <v>782</v>
      </c>
      <c r="J66" s="80">
        <v>171</v>
      </c>
      <c r="K66" s="89" t="s">
        <v>919</v>
      </c>
      <c r="L66" s="80" t="s">
        <v>787</v>
      </c>
      <c r="M66" s="86" t="s">
        <v>920</v>
      </c>
      <c r="N66" s="91" t="s">
        <v>921</v>
      </c>
      <c r="O66" s="90" t="s">
        <v>922</v>
      </c>
      <c r="P66" s="80">
        <v>1</v>
      </c>
      <c r="Q66" s="86" t="s">
        <v>918</v>
      </c>
      <c r="R66" s="81">
        <v>122.1</v>
      </c>
      <c r="S66" s="80"/>
    </row>
    <row r="67" spans="1:19" ht="36">
      <c r="A67" s="77">
        <v>149</v>
      </c>
      <c r="B67" s="80">
        <v>126</v>
      </c>
      <c r="C67" s="87" t="s">
        <v>923</v>
      </c>
      <c r="D67" s="90" t="s">
        <v>924</v>
      </c>
      <c r="E67" s="80" t="s">
        <v>782</v>
      </c>
      <c r="F67" s="80">
        <v>1</v>
      </c>
      <c r="G67" s="82" t="s">
        <v>925</v>
      </c>
      <c r="H67" s="80">
        <v>4.2</v>
      </c>
      <c r="I67" s="80"/>
      <c r="J67" s="80"/>
      <c r="K67" s="87"/>
      <c r="L67" s="80" t="s">
        <v>787</v>
      </c>
      <c r="M67" s="80">
        <v>142</v>
      </c>
      <c r="N67" s="89" t="s">
        <v>881</v>
      </c>
      <c r="O67" s="90" t="s">
        <v>926</v>
      </c>
      <c r="P67" s="80">
        <v>1</v>
      </c>
      <c r="Q67" s="86" t="s">
        <v>925</v>
      </c>
      <c r="R67" s="80">
        <v>10.11</v>
      </c>
      <c r="S67" s="80"/>
    </row>
    <row r="68" spans="1:19" ht="24">
      <c r="A68" s="77">
        <v>150</v>
      </c>
      <c r="B68" s="80">
        <v>125</v>
      </c>
      <c r="C68" s="87" t="s">
        <v>927</v>
      </c>
      <c r="D68" s="90" t="s">
        <v>817</v>
      </c>
      <c r="E68" s="80" t="s">
        <v>782</v>
      </c>
      <c r="F68" s="80">
        <v>1</v>
      </c>
      <c r="G68" s="82" t="s">
        <v>928</v>
      </c>
      <c r="H68" s="80">
        <v>3</v>
      </c>
      <c r="I68" s="80"/>
      <c r="J68" s="86"/>
      <c r="K68" s="91"/>
      <c r="L68" s="80" t="s">
        <v>787</v>
      </c>
      <c r="M68" s="80">
        <v>47</v>
      </c>
      <c r="N68" s="89" t="s">
        <v>800</v>
      </c>
      <c r="O68" s="90" t="s">
        <v>929</v>
      </c>
      <c r="P68" s="80">
        <v>1</v>
      </c>
      <c r="Q68" s="86" t="s">
        <v>928</v>
      </c>
      <c r="R68" s="81">
        <v>3</v>
      </c>
      <c r="S68" s="80"/>
    </row>
    <row r="69" spans="1:19" ht="48">
      <c r="A69" s="77">
        <v>151</v>
      </c>
      <c r="B69" s="80">
        <v>124</v>
      </c>
      <c r="C69" s="87" t="s">
        <v>930</v>
      </c>
      <c r="D69" s="90" t="s">
        <v>931</v>
      </c>
      <c r="E69" s="80" t="s">
        <v>782</v>
      </c>
      <c r="F69" s="80">
        <v>1</v>
      </c>
      <c r="G69" s="82" t="s">
        <v>846</v>
      </c>
      <c r="H69" s="80">
        <v>3.5339999999999998</v>
      </c>
      <c r="I69" s="80" t="s">
        <v>782</v>
      </c>
      <c r="J69" s="86" t="s">
        <v>932</v>
      </c>
      <c r="K69" s="91" t="s">
        <v>933</v>
      </c>
      <c r="L69" s="80" t="s">
        <v>787</v>
      </c>
      <c r="M69" s="80">
        <v>105</v>
      </c>
      <c r="N69" s="89" t="s">
        <v>795</v>
      </c>
      <c r="O69" s="90" t="s">
        <v>822</v>
      </c>
      <c r="P69" s="80">
        <v>1</v>
      </c>
      <c r="Q69" s="86" t="s">
        <v>907</v>
      </c>
      <c r="R69" s="80">
        <v>24.15</v>
      </c>
      <c r="S69" s="80"/>
    </row>
    <row r="70" spans="1:19" ht="36">
      <c r="A70" s="77">
        <v>152</v>
      </c>
      <c r="B70" s="80">
        <v>123</v>
      </c>
      <c r="C70" s="87" t="s">
        <v>923</v>
      </c>
      <c r="D70" s="90" t="s">
        <v>934</v>
      </c>
      <c r="E70" s="80" t="s">
        <v>782</v>
      </c>
      <c r="F70" s="80">
        <v>12.5</v>
      </c>
      <c r="G70" s="82" t="s">
        <v>892</v>
      </c>
      <c r="H70" s="80" t="s">
        <v>935</v>
      </c>
      <c r="I70" s="80" t="s">
        <v>782</v>
      </c>
      <c r="J70" s="86" t="s">
        <v>936</v>
      </c>
      <c r="K70" s="91" t="s">
        <v>937</v>
      </c>
      <c r="L70" s="80" t="s">
        <v>787</v>
      </c>
      <c r="M70" s="86" t="s">
        <v>938</v>
      </c>
      <c r="N70" s="91" t="s">
        <v>939</v>
      </c>
      <c r="O70" s="90" t="s">
        <v>940</v>
      </c>
      <c r="P70" s="80">
        <v>1</v>
      </c>
      <c r="Q70" s="86" t="s">
        <v>892</v>
      </c>
      <c r="R70" s="81">
        <v>10.3</v>
      </c>
      <c r="S70" s="80"/>
    </row>
    <row r="71" spans="1:19" ht="36">
      <c r="A71" s="77">
        <v>153</v>
      </c>
      <c r="B71" s="80">
        <v>122</v>
      </c>
      <c r="C71" s="87" t="s">
        <v>941</v>
      </c>
      <c r="D71" s="90" t="s">
        <v>942</v>
      </c>
      <c r="E71" s="80" t="s">
        <v>782</v>
      </c>
      <c r="F71" s="80">
        <v>1</v>
      </c>
      <c r="G71" s="82" t="s">
        <v>928</v>
      </c>
      <c r="H71" s="80">
        <v>3</v>
      </c>
      <c r="I71" s="80"/>
      <c r="J71" s="80"/>
      <c r="K71" s="87"/>
      <c r="L71" s="80" t="s">
        <v>787</v>
      </c>
      <c r="M71" s="80"/>
      <c r="N71" s="89" t="s">
        <v>800</v>
      </c>
      <c r="O71" s="90" t="s">
        <v>929</v>
      </c>
      <c r="P71" s="80">
        <v>1</v>
      </c>
      <c r="Q71" s="86" t="s">
        <v>943</v>
      </c>
      <c r="R71" s="81">
        <v>3</v>
      </c>
      <c r="S71" s="80"/>
    </row>
    <row r="72" spans="1:19" ht="36">
      <c r="A72" s="77">
        <v>154</v>
      </c>
      <c r="B72" s="80">
        <v>121</v>
      </c>
      <c r="C72" s="87" t="s">
        <v>944</v>
      </c>
      <c r="D72" s="90" t="s">
        <v>945</v>
      </c>
      <c r="E72" s="80" t="s">
        <v>782</v>
      </c>
      <c r="F72" s="80">
        <v>0.16</v>
      </c>
      <c r="G72" s="82" t="s">
        <v>946</v>
      </c>
      <c r="H72" s="80">
        <v>8.0500000000000007</v>
      </c>
      <c r="I72" s="80" t="s">
        <v>782</v>
      </c>
      <c r="J72" s="111">
        <v>149</v>
      </c>
      <c r="K72" s="111" t="s">
        <v>947</v>
      </c>
      <c r="L72" s="80" t="s">
        <v>787</v>
      </c>
      <c r="M72" s="80">
        <v>56</v>
      </c>
      <c r="N72" s="89" t="s">
        <v>800</v>
      </c>
      <c r="O72" s="90" t="s">
        <v>948</v>
      </c>
      <c r="P72" s="80">
        <v>1</v>
      </c>
      <c r="Q72" s="86" t="s">
        <v>949</v>
      </c>
      <c r="R72" s="80">
        <v>50.32</v>
      </c>
      <c r="S72" s="80"/>
    </row>
    <row r="73" spans="1:19" ht="36">
      <c r="A73" s="77">
        <v>155</v>
      </c>
      <c r="B73" s="80">
        <v>120</v>
      </c>
      <c r="C73" s="89" t="s">
        <v>950</v>
      </c>
      <c r="D73" s="90" t="s">
        <v>951</v>
      </c>
      <c r="E73" s="80" t="s">
        <v>782</v>
      </c>
      <c r="F73" s="80">
        <v>1</v>
      </c>
      <c r="G73" s="82" t="s">
        <v>952</v>
      </c>
      <c r="H73" s="80">
        <v>6.31</v>
      </c>
      <c r="I73" s="80" t="s">
        <v>782</v>
      </c>
      <c r="J73" s="80">
        <v>215</v>
      </c>
      <c r="K73" s="111" t="s">
        <v>947</v>
      </c>
      <c r="L73" s="80" t="s">
        <v>787</v>
      </c>
      <c r="M73" s="80">
        <v>98</v>
      </c>
      <c r="N73" s="89" t="s">
        <v>795</v>
      </c>
      <c r="O73" s="90" t="s">
        <v>953</v>
      </c>
      <c r="P73" s="80">
        <v>1</v>
      </c>
      <c r="Q73" s="86" t="s">
        <v>954</v>
      </c>
      <c r="R73" s="80">
        <v>23.31</v>
      </c>
      <c r="S73" s="80"/>
    </row>
    <row r="74" spans="1:19" ht="24">
      <c r="A74" s="77">
        <v>156</v>
      </c>
      <c r="B74" s="80">
        <v>119</v>
      </c>
      <c r="C74" s="89" t="s">
        <v>955</v>
      </c>
      <c r="D74" s="90" t="s">
        <v>956</v>
      </c>
      <c r="E74" s="80" t="s">
        <v>782</v>
      </c>
      <c r="F74" s="80">
        <v>1</v>
      </c>
      <c r="G74" s="82" t="s">
        <v>957</v>
      </c>
      <c r="H74" s="80">
        <v>0.38</v>
      </c>
      <c r="I74" s="80" t="s">
        <v>782</v>
      </c>
      <c r="J74" s="86" t="s">
        <v>958</v>
      </c>
      <c r="K74" s="91" t="s">
        <v>959</v>
      </c>
      <c r="L74" s="80" t="s">
        <v>787</v>
      </c>
      <c r="M74" s="80">
        <v>23</v>
      </c>
      <c r="N74" s="89" t="s">
        <v>800</v>
      </c>
      <c r="O74" s="90" t="s">
        <v>960</v>
      </c>
      <c r="P74" s="80">
        <v>1</v>
      </c>
      <c r="Q74" s="86" t="s">
        <v>961</v>
      </c>
      <c r="R74" s="81">
        <v>1.3</v>
      </c>
      <c r="S74" s="80"/>
    </row>
    <row r="75" spans="1:19" s="54" customFormat="1">
      <c r="A75" s="92"/>
      <c r="B75" s="93"/>
      <c r="C75" s="93"/>
      <c r="D75" s="94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5"/>
      <c r="P75" s="93"/>
      <c r="Q75" s="93"/>
      <c r="R75" s="93"/>
      <c r="S75" s="93"/>
    </row>
    <row r="76" spans="1:19" s="54" customFormat="1">
      <c r="A76" s="96"/>
      <c r="B76" s="75"/>
      <c r="C76" s="75"/>
      <c r="D76" s="56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97"/>
      <c r="P76" s="75"/>
      <c r="Q76" s="75"/>
      <c r="R76" s="75"/>
      <c r="S76" s="75"/>
    </row>
    <row r="77" spans="1:19" s="54" customFormat="1">
      <c r="A77" s="96"/>
      <c r="B77" s="75"/>
      <c r="C77" s="75"/>
      <c r="D77" s="56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97"/>
      <c r="P77" s="75"/>
      <c r="Q77" s="75"/>
      <c r="R77" s="75"/>
      <c r="S77" s="75"/>
    </row>
    <row r="78" spans="1:19" s="100" customFormat="1">
      <c r="A78" s="98"/>
      <c r="B78" s="98"/>
      <c r="C78" s="98"/>
      <c r="D78" s="56"/>
      <c r="E78" s="99"/>
      <c r="F78" s="98"/>
      <c r="G78" s="98"/>
      <c r="H78" s="98"/>
      <c r="I78" s="98"/>
      <c r="J78" s="98"/>
      <c r="K78" s="98"/>
      <c r="L78" s="98"/>
      <c r="M78" s="98"/>
      <c r="N78" s="98"/>
      <c r="O78" s="56"/>
      <c r="P78" s="98"/>
      <c r="Q78" s="98"/>
      <c r="R78" s="98"/>
      <c r="S78" s="98"/>
    </row>
    <row r="79" spans="1:19" s="54" customFormat="1">
      <c r="A79" s="96"/>
      <c r="B79" s="75"/>
      <c r="C79" s="75"/>
      <c r="D79" s="56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97"/>
      <c r="P79" s="75"/>
      <c r="Q79" s="75"/>
      <c r="R79" s="75"/>
      <c r="S79" s="75"/>
    </row>
    <row r="80" spans="1:19" s="54" customFormat="1">
      <c r="A80" s="96"/>
      <c r="B80" s="75"/>
      <c r="C80" s="75"/>
      <c r="D80" s="97"/>
      <c r="E80" s="99"/>
      <c r="F80" s="75"/>
      <c r="G80" s="75"/>
      <c r="H80" s="75"/>
      <c r="I80" s="75"/>
      <c r="J80" s="75"/>
      <c r="K80" s="75"/>
      <c r="L80" s="75"/>
      <c r="M80" s="75"/>
      <c r="N80" s="75"/>
      <c r="O80" s="97"/>
      <c r="P80" s="75"/>
      <c r="Q80" s="75"/>
      <c r="R80" s="75"/>
      <c r="S80" s="75"/>
    </row>
    <row r="81" spans="1:19" s="54" customFormat="1">
      <c r="A81" s="140" t="s">
        <v>828</v>
      </c>
      <c r="B81" s="140"/>
      <c r="C81" s="140"/>
      <c r="D81" s="140"/>
      <c r="E81" s="75"/>
      <c r="F81" s="75"/>
      <c r="G81" s="140" t="s">
        <v>829</v>
      </c>
      <c r="H81" s="140"/>
      <c r="I81" s="140"/>
      <c r="J81" s="140"/>
      <c r="K81" s="140"/>
      <c r="L81" s="140"/>
      <c r="M81" s="140"/>
      <c r="N81" s="140"/>
      <c r="O81" s="140" t="s">
        <v>830</v>
      </c>
      <c r="P81" s="140"/>
      <c r="Q81" s="140"/>
      <c r="R81" s="140"/>
      <c r="S81" s="140"/>
    </row>
    <row r="82" spans="1:19" s="54" customFormat="1">
      <c r="A82" s="138" t="s">
        <v>831</v>
      </c>
      <c r="B82" s="138"/>
      <c r="C82" s="101" t="s">
        <v>832</v>
      </c>
      <c r="D82" s="102"/>
      <c r="E82" s="99"/>
      <c r="F82" s="75"/>
      <c r="G82" s="138" t="s">
        <v>833</v>
      </c>
      <c r="H82" s="138"/>
      <c r="I82" s="138"/>
      <c r="J82" s="138"/>
      <c r="K82" s="138"/>
      <c r="L82" s="138"/>
      <c r="M82" s="138"/>
      <c r="N82" s="138"/>
      <c r="O82" s="138" t="s">
        <v>833</v>
      </c>
      <c r="P82" s="138"/>
      <c r="Q82" s="138"/>
      <c r="R82" s="138"/>
      <c r="S82" s="138"/>
    </row>
    <row r="83" spans="1:19" s="54" customFormat="1">
      <c r="A83" s="138" t="s">
        <v>834</v>
      </c>
      <c r="B83" s="138"/>
      <c r="C83" s="101" t="s">
        <v>832</v>
      </c>
      <c r="D83" s="102"/>
      <c r="E83" s="75"/>
      <c r="F83" s="75"/>
      <c r="G83" s="138" t="s">
        <v>835</v>
      </c>
      <c r="H83" s="138"/>
      <c r="I83" s="138"/>
      <c r="J83" s="138"/>
      <c r="K83" s="138"/>
      <c r="L83" s="138"/>
      <c r="M83" s="138"/>
      <c r="N83" s="138"/>
      <c r="O83" s="138" t="s">
        <v>835</v>
      </c>
      <c r="P83" s="138"/>
      <c r="Q83" s="138"/>
      <c r="R83" s="138"/>
      <c r="S83" s="138"/>
    </row>
    <row r="84" spans="1:19" s="54" customFormat="1">
      <c r="A84" s="103"/>
      <c r="B84" s="103"/>
      <c r="C84" s="101"/>
      <c r="D84" s="102"/>
      <c r="E84" s="75"/>
      <c r="F84" s="75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</row>
    <row r="85" spans="1:19" s="54" customFormat="1">
      <c r="A85" s="104"/>
      <c r="B85" s="104"/>
      <c r="C85" s="105"/>
      <c r="D85" s="106"/>
      <c r="E85" s="107"/>
      <c r="F85" s="107"/>
      <c r="G85" s="104"/>
      <c r="H85" s="104"/>
      <c r="I85" s="104"/>
      <c r="J85" s="104"/>
      <c r="K85" s="108"/>
      <c r="L85" s="109"/>
      <c r="M85" s="104"/>
      <c r="N85" s="104"/>
      <c r="O85" s="104"/>
      <c r="P85" s="104"/>
      <c r="Q85" s="104"/>
      <c r="R85" s="104"/>
      <c r="S85" s="108"/>
    </row>
    <row r="86" spans="1:19" ht="24">
      <c r="A86" s="77">
        <v>157</v>
      </c>
      <c r="B86" s="80">
        <v>118</v>
      </c>
      <c r="C86" s="87" t="s">
        <v>962</v>
      </c>
      <c r="D86" s="90" t="s">
        <v>963</v>
      </c>
      <c r="E86" s="80" t="s">
        <v>782</v>
      </c>
      <c r="F86" s="112" t="s">
        <v>964</v>
      </c>
      <c r="G86" s="86" t="s">
        <v>965</v>
      </c>
      <c r="H86" s="113" t="s">
        <v>966</v>
      </c>
      <c r="I86" s="80" t="s">
        <v>782</v>
      </c>
      <c r="J86" s="80">
        <v>45</v>
      </c>
      <c r="K86" s="87" t="s">
        <v>967</v>
      </c>
      <c r="L86" s="80" t="s">
        <v>787</v>
      </c>
      <c r="M86" s="80">
        <v>141</v>
      </c>
      <c r="N86" s="89" t="s">
        <v>881</v>
      </c>
      <c r="O86" s="90" t="s">
        <v>968</v>
      </c>
      <c r="P86" s="80">
        <v>1</v>
      </c>
      <c r="Q86" s="86" t="s">
        <v>969</v>
      </c>
      <c r="R86" s="81">
        <v>1131</v>
      </c>
      <c r="S86" s="80"/>
    </row>
    <row r="87" spans="1:19" ht="24">
      <c r="A87" s="77">
        <v>158</v>
      </c>
      <c r="B87" s="80">
        <v>117</v>
      </c>
      <c r="C87" s="89" t="s">
        <v>970</v>
      </c>
      <c r="D87" s="90" t="s">
        <v>971</v>
      </c>
      <c r="E87" s="80" t="s">
        <v>782</v>
      </c>
      <c r="F87" s="81">
        <v>19.5</v>
      </c>
      <c r="G87" s="86" t="s">
        <v>965</v>
      </c>
      <c r="H87" s="80" t="s">
        <v>972</v>
      </c>
      <c r="I87" s="80" t="s">
        <v>782</v>
      </c>
      <c r="J87" s="80">
        <v>45</v>
      </c>
      <c r="K87" s="87" t="s">
        <v>967</v>
      </c>
      <c r="L87" s="80" t="s">
        <v>787</v>
      </c>
      <c r="M87" s="80">
        <v>141</v>
      </c>
      <c r="N87" s="89" t="s">
        <v>881</v>
      </c>
      <c r="O87" s="90" t="s">
        <v>973</v>
      </c>
      <c r="P87" s="80">
        <v>1</v>
      </c>
      <c r="Q87" s="86" t="s">
        <v>969</v>
      </c>
      <c r="R87" s="81">
        <v>11.31</v>
      </c>
      <c r="S87" s="80"/>
    </row>
    <row r="88" spans="1:19" ht="36">
      <c r="A88" s="77">
        <v>159</v>
      </c>
      <c r="B88" s="80">
        <v>115</v>
      </c>
      <c r="C88" s="87" t="s">
        <v>974</v>
      </c>
      <c r="D88" s="90" t="s">
        <v>975</v>
      </c>
      <c r="E88" s="80" t="s">
        <v>782</v>
      </c>
      <c r="F88" s="112" t="s">
        <v>976</v>
      </c>
      <c r="G88" s="86" t="s">
        <v>977</v>
      </c>
      <c r="H88" s="80" t="s">
        <v>978</v>
      </c>
      <c r="I88" s="80" t="s">
        <v>782</v>
      </c>
      <c r="J88" s="80">
        <v>28</v>
      </c>
      <c r="K88" s="87" t="s">
        <v>979</v>
      </c>
      <c r="L88" s="80" t="s">
        <v>787</v>
      </c>
      <c r="M88" s="80">
        <v>144</v>
      </c>
      <c r="N88" s="89" t="s">
        <v>980</v>
      </c>
      <c r="O88" s="90" t="s">
        <v>981</v>
      </c>
      <c r="P88" s="80">
        <v>1</v>
      </c>
      <c r="Q88" s="86" t="s">
        <v>982</v>
      </c>
      <c r="R88" s="81">
        <v>13.24</v>
      </c>
      <c r="S88" s="80"/>
    </row>
    <row r="89" spans="1:19" ht="36">
      <c r="A89" s="77">
        <v>160</v>
      </c>
      <c r="B89" s="80">
        <v>114</v>
      </c>
      <c r="C89" s="89" t="s">
        <v>974</v>
      </c>
      <c r="D89" s="90" t="s">
        <v>824</v>
      </c>
      <c r="E89" s="80" t="s">
        <v>782</v>
      </c>
      <c r="F89" s="81">
        <v>0.5</v>
      </c>
      <c r="G89" s="86" t="s">
        <v>983</v>
      </c>
      <c r="H89" s="80">
        <v>5.0199999999999996</v>
      </c>
      <c r="I89" s="80" t="s">
        <v>782</v>
      </c>
      <c r="J89" s="86" t="s">
        <v>984</v>
      </c>
      <c r="K89" s="87" t="s">
        <v>985</v>
      </c>
      <c r="L89" s="80" t="s">
        <v>787</v>
      </c>
      <c r="M89" s="80">
        <v>38</v>
      </c>
      <c r="N89" s="89" t="s">
        <v>800</v>
      </c>
      <c r="O89" s="90" t="s">
        <v>986</v>
      </c>
      <c r="P89" s="80">
        <v>1</v>
      </c>
      <c r="Q89" s="86" t="s">
        <v>987</v>
      </c>
      <c r="R89" s="81">
        <v>8.07</v>
      </c>
      <c r="S89" s="80"/>
    </row>
    <row r="90" spans="1:19" ht="36">
      <c r="A90" s="77">
        <v>161</v>
      </c>
      <c r="B90" s="80">
        <v>113</v>
      </c>
      <c r="C90" s="89" t="s">
        <v>974</v>
      </c>
      <c r="D90" s="90" t="s">
        <v>824</v>
      </c>
      <c r="E90" s="80" t="s">
        <v>782</v>
      </c>
      <c r="F90" s="86" t="s">
        <v>988</v>
      </c>
      <c r="G90" s="86" t="s">
        <v>989</v>
      </c>
      <c r="H90" s="80" t="s">
        <v>990</v>
      </c>
      <c r="I90" s="80" t="s">
        <v>782</v>
      </c>
      <c r="J90" s="80">
        <v>46</v>
      </c>
      <c r="K90" s="87" t="s">
        <v>967</v>
      </c>
      <c r="L90" s="80" t="s">
        <v>787</v>
      </c>
      <c r="M90" s="86" t="s">
        <v>991</v>
      </c>
      <c r="N90" s="89" t="s">
        <v>800</v>
      </c>
      <c r="O90" s="90" t="s">
        <v>992</v>
      </c>
      <c r="P90" s="80">
        <v>1</v>
      </c>
      <c r="Q90" s="86" t="s">
        <v>993</v>
      </c>
      <c r="R90" s="81">
        <v>49.22</v>
      </c>
      <c r="S90" s="80"/>
    </row>
    <row r="91" spans="1:19" ht="36">
      <c r="A91" s="77">
        <v>162</v>
      </c>
      <c r="B91" s="80">
        <v>112</v>
      </c>
      <c r="C91" s="87" t="s">
        <v>994</v>
      </c>
      <c r="D91" s="90" t="s">
        <v>975</v>
      </c>
      <c r="E91" s="80" t="s">
        <v>782</v>
      </c>
      <c r="F91" s="80">
        <v>14.28</v>
      </c>
      <c r="G91" s="86" t="s">
        <v>995</v>
      </c>
      <c r="H91" s="113" t="s">
        <v>996</v>
      </c>
      <c r="I91" s="80" t="s">
        <v>782</v>
      </c>
      <c r="J91" s="80">
        <v>28</v>
      </c>
      <c r="K91" s="87" t="s">
        <v>979</v>
      </c>
      <c r="L91" s="80" t="s">
        <v>787</v>
      </c>
      <c r="M91" s="80">
        <v>144</v>
      </c>
      <c r="N91" s="89" t="s">
        <v>997</v>
      </c>
      <c r="O91" s="90" t="s">
        <v>998</v>
      </c>
      <c r="P91" s="80">
        <v>1</v>
      </c>
      <c r="Q91" s="86" t="s">
        <v>982</v>
      </c>
      <c r="R91" s="81">
        <v>13.24</v>
      </c>
      <c r="S91" s="80"/>
    </row>
    <row r="92" spans="1:19" ht="36">
      <c r="A92" s="77">
        <v>163</v>
      </c>
      <c r="B92" s="80">
        <v>111</v>
      </c>
      <c r="C92" s="87" t="s">
        <v>994</v>
      </c>
      <c r="D92" s="90" t="s">
        <v>999</v>
      </c>
      <c r="E92" s="80" t="s">
        <v>782</v>
      </c>
      <c r="F92" s="80">
        <v>1</v>
      </c>
      <c r="G92" s="86" t="s">
        <v>846</v>
      </c>
      <c r="H92" s="86" t="s">
        <v>1000</v>
      </c>
      <c r="I92" s="80" t="s">
        <v>782</v>
      </c>
      <c r="J92" s="86" t="s">
        <v>193</v>
      </c>
      <c r="K92" s="88" t="s">
        <v>1001</v>
      </c>
      <c r="L92" s="80" t="s">
        <v>787</v>
      </c>
      <c r="M92" s="80">
        <v>105</v>
      </c>
      <c r="N92" s="89" t="s">
        <v>795</v>
      </c>
      <c r="O92" s="90" t="s">
        <v>31</v>
      </c>
      <c r="P92" s="80">
        <v>1</v>
      </c>
      <c r="Q92" s="86" t="s">
        <v>1002</v>
      </c>
      <c r="R92" s="81">
        <v>21.15</v>
      </c>
      <c r="S92" s="80"/>
    </row>
    <row r="93" spans="1:19" ht="36">
      <c r="A93" s="77">
        <v>164</v>
      </c>
      <c r="B93" s="80">
        <v>110</v>
      </c>
      <c r="C93" s="87" t="s">
        <v>994</v>
      </c>
      <c r="D93" s="90" t="s">
        <v>1003</v>
      </c>
      <c r="E93" s="80" t="s">
        <v>782</v>
      </c>
      <c r="F93" s="80">
        <v>1</v>
      </c>
      <c r="G93" s="86" t="s">
        <v>846</v>
      </c>
      <c r="H93" s="86" t="s">
        <v>1004</v>
      </c>
      <c r="I93" s="80" t="s">
        <v>782</v>
      </c>
      <c r="J93" s="86" t="s">
        <v>193</v>
      </c>
      <c r="K93" s="88" t="s">
        <v>1001</v>
      </c>
      <c r="L93" s="80" t="s">
        <v>787</v>
      </c>
      <c r="M93" s="80">
        <v>105</v>
      </c>
      <c r="N93" s="89" t="s">
        <v>795</v>
      </c>
      <c r="O93" s="90" t="s">
        <v>31</v>
      </c>
      <c r="P93" s="80">
        <v>1</v>
      </c>
      <c r="Q93" s="86" t="s">
        <v>907</v>
      </c>
      <c r="R93" s="81">
        <v>21.15</v>
      </c>
      <c r="S93" s="80"/>
    </row>
    <row r="94" spans="1:19" ht="36">
      <c r="A94" s="77">
        <v>165</v>
      </c>
      <c r="B94" s="80">
        <v>109</v>
      </c>
      <c r="C94" s="87" t="s">
        <v>994</v>
      </c>
      <c r="D94" s="90" t="s">
        <v>1005</v>
      </c>
      <c r="E94" s="80" t="s">
        <v>782</v>
      </c>
      <c r="F94" s="80">
        <v>1</v>
      </c>
      <c r="G94" s="86" t="s">
        <v>846</v>
      </c>
      <c r="H94" s="86" t="s">
        <v>1006</v>
      </c>
      <c r="I94" s="80" t="s">
        <v>782</v>
      </c>
      <c r="J94" s="86" t="s">
        <v>193</v>
      </c>
      <c r="K94" s="88" t="s">
        <v>1001</v>
      </c>
      <c r="L94" s="80" t="s">
        <v>787</v>
      </c>
      <c r="M94" s="80">
        <v>105</v>
      </c>
      <c r="N94" s="89" t="s">
        <v>795</v>
      </c>
      <c r="O94" s="90" t="s">
        <v>31</v>
      </c>
      <c r="P94" s="80">
        <v>1</v>
      </c>
      <c r="Q94" s="86" t="s">
        <v>907</v>
      </c>
      <c r="R94" s="81">
        <v>21.15</v>
      </c>
      <c r="S94" s="80"/>
    </row>
    <row r="95" spans="1:19" s="54" customFormat="1">
      <c r="A95" s="92"/>
      <c r="B95" s="93"/>
      <c r="C95" s="93"/>
      <c r="D95" s="94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5"/>
      <c r="P95" s="93"/>
      <c r="Q95" s="93"/>
      <c r="R95" s="93"/>
      <c r="S95" s="93"/>
    </row>
    <row r="96" spans="1:19" s="54" customFormat="1">
      <c r="A96" s="96"/>
      <c r="B96" s="75"/>
      <c r="C96" s="75"/>
      <c r="D96" s="56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97"/>
      <c r="P96" s="75"/>
      <c r="Q96" s="75"/>
      <c r="R96" s="75"/>
      <c r="S96" s="75"/>
    </row>
    <row r="97" spans="1:19" s="54" customFormat="1">
      <c r="A97" s="96"/>
      <c r="B97" s="75"/>
      <c r="C97" s="75"/>
      <c r="D97" s="56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97"/>
      <c r="P97" s="75"/>
      <c r="Q97" s="75"/>
      <c r="R97" s="75"/>
      <c r="S97" s="75"/>
    </row>
    <row r="98" spans="1:19" s="100" customFormat="1">
      <c r="A98" s="98"/>
      <c r="B98" s="98"/>
      <c r="C98" s="98"/>
      <c r="D98" s="56"/>
      <c r="E98" s="99"/>
      <c r="F98" s="98"/>
      <c r="G98" s="98"/>
      <c r="H98" s="98"/>
      <c r="I98" s="98"/>
      <c r="J98" s="98"/>
      <c r="K98" s="98"/>
      <c r="L98" s="98"/>
      <c r="M98" s="98"/>
      <c r="N98" s="98"/>
      <c r="O98" s="56"/>
      <c r="P98" s="98"/>
      <c r="Q98" s="98"/>
      <c r="R98" s="98"/>
      <c r="S98" s="98"/>
    </row>
    <row r="99" spans="1:19" s="54" customFormat="1">
      <c r="A99" s="96"/>
      <c r="B99" s="75"/>
      <c r="C99" s="75"/>
      <c r="D99" s="56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97"/>
      <c r="P99" s="75"/>
      <c r="Q99" s="75"/>
      <c r="R99" s="75"/>
      <c r="S99" s="75"/>
    </row>
    <row r="100" spans="1:19" s="54" customFormat="1">
      <c r="A100" s="96"/>
      <c r="B100" s="75"/>
      <c r="C100" s="75"/>
      <c r="D100" s="97"/>
      <c r="E100" s="99"/>
      <c r="F100" s="75"/>
      <c r="G100" s="75"/>
      <c r="H100" s="75"/>
      <c r="I100" s="75"/>
      <c r="J100" s="75"/>
      <c r="K100" s="75"/>
      <c r="L100" s="75"/>
      <c r="M100" s="75"/>
      <c r="N100" s="75"/>
      <c r="O100" s="97"/>
      <c r="P100" s="75"/>
      <c r="Q100" s="75"/>
      <c r="R100" s="75"/>
      <c r="S100" s="75"/>
    </row>
    <row r="101" spans="1:19" s="54" customFormat="1">
      <c r="A101" s="140" t="s">
        <v>828</v>
      </c>
      <c r="B101" s="140"/>
      <c r="C101" s="140"/>
      <c r="D101" s="140"/>
      <c r="E101" s="75"/>
      <c r="F101" s="75"/>
      <c r="G101" s="140" t="s">
        <v>829</v>
      </c>
      <c r="H101" s="140"/>
      <c r="I101" s="140"/>
      <c r="J101" s="140"/>
      <c r="K101" s="140"/>
      <c r="L101" s="140"/>
      <c r="M101" s="140"/>
      <c r="N101" s="140"/>
      <c r="O101" s="140" t="s">
        <v>830</v>
      </c>
      <c r="P101" s="140"/>
      <c r="Q101" s="140"/>
      <c r="R101" s="140"/>
      <c r="S101" s="140"/>
    </row>
    <row r="102" spans="1:19" s="54" customFormat="1">
      <c r="A102" s="138" t="s">
        <v>831</v>
      </c>
      <c r="B102" s="138"/>
      <c r="C102" s="101" t="s">
        <v>832</v>
      </c>
      <c r="D102" s="102"/>
      <c r="E102" s="99"/>
      <c r="F102" s="75"/>
      <c r="G102" s="138" t="s">
        <v>833</v>
      </c>
      <c r="H102" s="138"/>
      <c r="I102" s="138"/>
      <c r="J102" s="138"/>
      <c r="K102" s="138"/>
      <c r="L102" s="138"/>
      <c r="M102" s="138"/>
      <c r="N102" s="138"/>
      <c r="O102" s="138" t="s">
        <v>833</v>
      </c>
      <c r="P102" s="138"/>
      <c r="Q102" s="138"/>
      <c r="R102" s="138"/>
      <c r="S102" s="138"/>
    </row>
    <row r="103" spans="1:19" s="54" customFormat="1">
      <c r="A103" s="138" t="s">
        <v>834</v>
      </c>
      <c r="B103" s="138"/>
      <c r="C103" s="101" t="s">
        <v>832</v>
      </c>
      <c r="D103" s="102"/>
      <c r="E103" s="75"/>
      <c r="F103" s="75"/>
      <c r="G103" s="138" t="s">
        <v>835</v>
      </c>
      <c r="H103" s="138"/>
      <c r="I103" s="138"/>
      <c r="J103" s="138"/>
      <c r="K103" s="138"/>
      <c r="L103" s="138"/>
      <c r="M103" s="138"/>
      <c r="N103" s="138"/>
      <c r="O103" s="138" t="s">
        <v>835</v>
      </c>
      <c r="P103" s="138"/>
      <c r="Q103" s="138"/>
      <c r="R103" s="138"/>
      <c r="S103" s="138"/>
    </row>
    <row r="104" spans="1:19" s="54" customFormat="1">
      <c r="A104" s="103"/>
      <c r="B104" s="103"/>
      <c r="C104" s="101"/>
      <c r="D104" s="102"/>
      <c r="E104" s="75"/>
      <c r="F104" s="75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</row>
    <row r="105" spans="1:19" s="54" customFormat="1">
      <c r="A105" s="104"/>
      <c r="B105" s="104"/>
      <c r="C105" s="105"/>
      <c r="D105" s="106"/>
      <c r="E105" s="107"/>
      <c r="F105" s="107"/>
      <c r="G105" s="104"/>
      <c r="H105" s="104"/>
      <c r="I105" s="104"/>
      <c r="J105" s="104"/>
      <c r="K105" s="108"/>
      <c r="L105" s="109"/>
      <c r="M105" s="104"/>
      <c r="N105" s="104"/>
      <c r="O105" s="104"/>
      <c r="P105" s="104"/>
      <c r="Q105" s="104"/>
      <c r="R105" s="104"/>
      <c r="S105" s="108"/>
    </row>
    <row r="106" spans="1:19" ht="36">
      <c r="A106" s="77">
        <v>166</v>
      </c>
      <c r="B106" s="80">
        <v>108</v>
      </c>
      <c r="C106" s="87" t="s">
        <v>994</v>
      </c>
      <c r="D106" s="90" t="s">
        <v>1007</v>
      </c>
      <c r="E106" s="80" t="s">
        <v>782</v>
      </c>
      <c r="F106" s="80">
        <v>1</v>
      </c>
      <c r="G106" s="86" t="s">
        <v>846</v>
      </c>
      <c r="H106" s="80" t="s">
        <v>1008</v>
      </c>
      <c r="I106" s="80" t="s">
        <v>782</v>
      </c>
      <c r="J106" s="86" t="s">
        <v>193</v>
      </c>
      <c r="K106" s="88" t="s">
        <v>1001</v>
      </c>
      <c r="L106" s="80" t="s">
        <v>787</v>
      </c>
      <c r="M106" s="80">
        <v>105</v>
      </c>
      <c r="N106" s="89" t="s">
        <v>795</v>
      </c>
      <c r="O106" s="90" t="s">
        <v>31</v>
      </c>
      <c r="P106" s="80">
        <v>1</v>
      </c>
      <c r="Q106" s="86" t="s">
        <v>907</v>
      </c>
      <c r="R106" s="81">
        <v>21.15</v>
      </c>
      <c r="S106" s="80"/>
    </row>
    <row r="107" spans="1:19" ht="36">
      <c r="A107" s="77">
        <v>167</v>
      </c>
      <c r="B107" s="80">
        <v>107</v>
      </c>
      <c r="C107" s="87" t="s">
        <v>994</v>
      </c>
      <c r="D107" s="90" t="s">
        <v>1009</v>
      </c>
      <c r="E107" s="80" t="s">
        <v>782</v>
      </c>
      <c r="F107" s="80">
        <v>1</v>
      </c>
      <c r="G107" s="86" t="s">
        <v>846</v>
      </c>
      <c r="H107" s="80" t="s">
        <v>1008</v>
      </c>
      <c r="I107" s="80" t="s">
        <v>782</v>
      </c>
      <c r="J107" s="86" t="s">
        <v>193</v>
      </c>
      <c r="K107" s="88" t="s">
        <v>1001</v>
      </c>
      <c r="L107" s="80" t="s">
        <v>787</v>
      </c>
      <c r="M107" s="80">
        <v>105</v>
      </c>
      <c r="N107" s="89" t="s">
        <v>795</v>
      </c>
      <c r="O107" s="90" t="s">
        <v>31</v>
      </c>
      <c r="P107" s="80">
        <v>1</v>
      </c>
      <c r="Q107" s="86" t="s">
        <v>907</v>
      </c>
      <c r="R107" s="81">
        <v>21.15</v>
      </c>
      <c r="S107" s="80"/>
    </row>
    <row r="108" spans="1:19" ht="36">
      <c r="A108" s="77">
        <v>168</v>
      </c>
      <c r="B108" s="80">
        <v>106</v>
      </c>
      <c r="C108" s="87" t="s">
        <v>994</v>
      </c>
      <c r="D108" s="90" t="s">
        <v>1010</v>
      </c>
      <c r="E108" s="80" t="s">
        <v>782</v>
      </c>
      <c r="F108" s="80">
        <v>1</v>
      </c>
      <c r="G108" s="86" t="s">
        <v>1011</v>
      </c>
      <c r="H108" s="80">
        <v>13.31</v>
      </c>
      <c r="I108" s="80"/>
      <c r="J108" s="80"/>
      <c r="K108" s="87"/>
      <c r="L108" s="80" t="s">
        <v>787</v>
      </c>
      <c r="M108" s="80">
        <v>147</v>
      </c>
      <c r="N108" s="89" t="s">
        <v>997</v>
      </c>
      <c r="O108" s="90" t="s">
        <v>1012</v>
      </c>
      <c r="P108" s="80">
        <v>1</v>
      </c>
      <c r="Q108" s="86" t="s">
        <v>1013</v>
      </c>
      <c r="R108" s="81">
        <v>13.31</v>
      </c>
      <c r="S108" s="80"/>
    </row>
    <row r="109" spans="1:19" ht="24">
      <c r="A109" s="77">
        <v>169</v>
      </c>
      <c r="B109" s="80">
        <v>105</v>
      </c>
      <c r="C109" s="89" t="s">
        <v>1014</v>
      </c>
      <c r="D109" s="90" t="s">
        <v>1015</v>
      </c>
      <c r="E109" s="80" t="s">
        <v>782</v>
      </c>
      <c r="F109" s="80">
        <v>1</v>
      </c>
      <c r="G109" s="86" t="s">
        <v>1016</v>
      </c>
      <c r="H109" s="80">
        <v>4</v>
      </c>
      <c r="I109" s="80" t="s">
        <v>782</v>
      </c>
      <c r="J109" s="80"/>
      <c r="K109" s="87"/>
      <c r="L109" s="80" t="s">
        <v>787</v>
      </c>
      <c r="M109" s="80">
        <v>25</v>
      </c>
      <c r="N109" s="89" t="s">
        <v>800</v>
      </c>
      <c r="O109" s="90" t="s">
        <v>1017</v>
      </c>
      <c r="P109" s="80">
        <v>1</v>
      </c>
      <c r="Q109" s="86" t="s">
        <v>1018</v>
      </c>
      <c r="R109" s="81">
        <v>9.1199999999999992</v>
      </c>
      <c r="S109" s="80"/>
    </row>
    <row r="110" spans="1:19" ht="24">
      <c r="A110" s="77">
        <v>170</v>
      </c>
      <c r="B110" s="80">
        <v>104</v>
      </c>
      <c r="C110" s="89" t="s">
        <v>1019</v>
      </c>
      <c r="D110" s="90" t="s">
        <v>1020</v>
      </c>
      <c r="E110" s="80" t="s">
        <v>782</v>
      </c>
      <c r="F110" s="80">
        <v>1</v>
      </c>
      <c r="G110" s="86" t="s">
        <v>1021</v>
      </c>
      <c r="H110" s="80">
        <v>7.22</v>
      </c>
      <c r="I110" s="80" t="s">
        <v>782</v>
      </c>
      <c r="J110" s="80"/>
      <c r="K110" s="87"/>
      <c r="L110" s="80" t="s">
        <v>787</v>
      </c>
      <c r="M110" s="80">
        <v>4</v>
      </c>
      <c r="N110" s="89" t="s">
        <v>800</v>
      </c>
      <c r="O110" s="90" t="s">
        <v>1022</v>
      </c>
      <c r="P110" s="80">
        <v>1</v>
      </c>
      <c r="Q110" s="86" t="s">
        <v>1023</v>
      </c>
      <c r="R110" s="81">
        <v>7.22</v>
      </c>
      <c r="S110" s="80"/>
    </row>
    <row r="111" spans="1:19" ht="36">
      <c r="A111" s="77">
        <v>171</v>
      </c>
      <c r="B111" s="80">
        <v>103</v>
      </c>
      <c r="C111" s="89" t="s">
        <v>1024</v>
      </c>
      <c r="D111" s="90" t="s">
        <v>1020</v>
      </c>
      <c r="E111" s="80" t="s">
        <v>782</v>
      </c>
      <c r="F111" s="80">
        <v>1</v>
      </c>
      <c r="G111" s="86" t="s">
        <v>1025</v>
      </c>
      <c r="H111" s="80">
        <v>7.06</v>
      </c>
      <c r="I111" s="80" t="s">
        <v>782</v>
      </c>
      <c r="J111" s="86" t="s">
        <v>1026</v>
      </c>
      <c r="K111" s="91" t="s">
        <v>1027</v>
      </c>
      <c r="L111" s="80" t="s">
        <v>787</v>
      </c>
      <c r="M111" s="86" t="s">
        <v>1028</v>
      </c>
      <c r="N111" s="89" t="s">
        <v>795</v>
      </c>
      <c r="O111" s="90" t="s">
        <v>1029</v>
      </c>
      <c r="P111" s="80">
        <v>1</v>
      </c>
      <c r="Q111" s="86" t="s">
        <v>1030</v>
      </c>
      <c r="R111" s="81">
        <v>7.06</v>
      </c>
      <c r="S111" s="80"/>
    </row>
    <row r="112" spans="1:19" ht="36">
      <c r="A112" s="77">
        <v>172</v>
      </c>
      <c r="B112" s="80">
        <v>102</v>
      </c>
      <c r="C112" s="89" t="s">
        <v>1019</v>
      </c>
      <c r="D112" s="90" t="s">
        <v>1031</v>
      </c>
      <c r="E112" s="80" t="s">
        <v>782</v>
      </c>
      <c r="F112" s="80">
        <v>0.5</v>
      </c>
      <c r="G112" s="86" t="s">
        <v>1032</v>
      </c>
      <c r="H112" s="80">
        <v>6.29</v>
      </c>
      <c r="I112" s="80" t="s">
        <v>782</v>
      </c>
      <c r="J112" s="86" t="s">
        <v>1033</v>
      </c>
      <c r="K112" s="91" t="s">
        <v>1034</v>
      </c>
      <c r="L112" s="80" t="s">
        <v>787</v>
      </c>
      <c r="M112" s="80">
        <v>123</v>
      </c>
      <c r="N112" s="89" t="s">
        <v>881</v>
      </c>
      <c r="O112" s="90" t="s">
        <v>1035</v>
      </c>
      <c r="P112" s="80">
        <v>1</v>
      </c>
      <c r="Q112" s="86" t="s">
        <v>1036</v>
      </c>
      <c r="R112" s="81" t="s">
        <v>1037</v>
      </c>
      <c r="S112" s="80"/>
    </row>
    <row r="113" spans="1:19" ht="36">
      <c r="A113" s="77">
        <v>173</v>
      </c>
      <c r="B113" s="80">
        <v>101</v>
      </c>
      <c r="C113" s="89" t="s">
        <v>1038</v>
      </c>
      <c r="D113" s="90" t="s">
        <v>1039</v>
      </c>
      <c r="E113" s="80" t="s">
        <v>782</v>
      </c>
      <c r="F113" s="80">
        <v>0.25</v>
      </c>
      <c r="G113" s="86" t="s">
        <v>1040</v>
      </c>
      <c r="H113" s="80">
        <v>17.5</v>
      </c>
      <c r="I113" s="80" t="s">
        <v>782</v>
      </c>
      <c r="J113" s="86" t="s">
        <v>1041</v>
      </c>
      <c r="K113" s="91" t="s">
        <v>1042</v>
      </c>
      <c r="L113" s="80" t="s">
        <v>787</v>
      </c>
      <c r="M113" s="80">
        <v>20</v>
      </c>
      <c r="N113" s="89" t="s">
        <v>800</v>
      </c>
      <c r="O113" s="90" t="s">
        <v>1043</v>
      </c>
      <c r="P113" s="80">
        <v>1</v>
      </c>
      <c r="Q113" s="86" t="s">
        <v>1044</v>
      </c>
      <c r="R113" s="81">
        <v>1.3</v>
      </c>
      <c r="S113" s="80"/>
    </row>
    <row r="114" spans="1:19" ht="36">
      <c r="A114" s="77">
        <v>174</v>
      </c>
      <c r="B114" s="80">
        <v>100</v>
      </c>
      <c r="C114" s="89" t="s">
        <v>1038</v>
      </c>
      <c r="D114" s="90" t="s">
        <v>1045</v>
      </c>
      <c r="E114" s="80" t="s">
        <v>782</v>
      </c>
      <c r="F114" s="80">
        <v>0.25</v>
      </c>
      <c r="G114" s="86" t="s">
        <v>1040</v>
      </c>
      <c r="H114" s="80" t="s">
        <v>1046</v>
      </c>
      <c r="I114" s="80" t="s">
        <v>782</v>
      </c>
      <c r="J114" s="86" t="s">
        <v>1041</v>
      </c>
      <c r="K114" s="91" t="s">
        <v>1042</v>
      </c>
      <c r="L114" s="80" t="s">
        <v>787</v>
      </c>
      <c r="M114" s="80">
        <v>20</v>
      </c>
      <c r="N114" s="89" t="s">
        <v>800</v>
      </c>
      <c r="O114" s="90" t="s">
        <v>1043</v>
      </c>
      <c r="P114" s="80">
        <v>1</v>
      </c>
      <c r="Q114" s="86" t="s">
        <v>1047</v>
      </c>
      <c r="R114" s="81">
        <v>1.3</v>
      </c>
      <c r="S114" s="80"/>
    </row>
    <row r="115" spans="1:19" ht="24">
      <c r="A115" s="77">
        <v>175</v>
      </c>
      <c r="B115" s="80">
        <v>99</v>
      </c>
      <c r="C115" s="89" t="s">
        <v>1048</v>
      </c>
      <c r="D115" s="90" t="s">
        <v>1049</v>
      </c>
      <c r="E115" s="80" t="s">
        <v>782</v>
      </c>
      <c r="F115" s="80">
        <v>1</v>
      </c>
      <c r="G115" s="86" t="s">
        <v>1050</v>
      </c>
      <c r="H115" s="80">
        <v>18.39</v>
      </c>
      <c r="I115" s="80" t="s">
        <v>782</v>
      </c>
      <c r="J115" s="80">
        <v>214</v>
      </c>
      <c r="K115" s="87" t="s">
        <v>1051</v>
      </c>
      <c r="L115" s="80" t="s">
        <v>787</v>
      </c>
      <c r="M115" s="86" t="s">
        <v>1052</v>
      </c>
      <c r="N115" s="91" t="s">
        <v>1053</v>
      </c>
      <c r="O115" s="90" t="s">
        <v>1054</v>
      </c>
      <c r="P115" s="80">
        <v>1</v>
      </c>
      <c r="Q115" s="86" t="s">
        <v>1055</v>
      </c>
      <c r="R115" s="81">
        <v>18.39</v>
      </c>
      <c r="S115" s="80"/>
    </row>
    <row r="116" spans="1:19" s="54" customFormat="1">
      <c r="A116" s="92"/>
      <c r="B116" s="93"/>
      <c r="C116" s="93"/>
      <c r="D116" s="94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5"/>
      <c r="P116" s="93"/>
      <c r="Q116" s="93"/>
      <c r="R116" s="93"/>
      <c r="S116" s="93"/>
    </row>
    <row r="117" spans="1:19" s="54" customFormat="1">
      <c r="A117" s="96"/>
      <c r="B117" s="75"/>
      <c r="C117" s="75"/>
      <c r="D117" s="56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97"/>
      <c r="P117" s="75"/>
      <c r="Q117" s="75"/>
      <c r="R117" s="75"/>
      <c r="S117" s="75"/>
    </row>
    <row r="118" spans="1:19" s="54" customFormat="1">
      <c r="A118" s="96"/>
      <c r="B118" s="75"/>
      <c r="C118" s="75"/>
      <c r="D118" s="56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97"/>
      <c r="P118" s="75"/>
      <c r="Q118" s="75"/>
      <c r="R118" s="75"/>
      <c r="S118" s="75"/>
    </row>
    <row r="119" spans="1:19" s="100" customFormat="1">
      <c r="A119" s="98"/>
      <c r="B119" s="98"/>
      <c r="C119" s="98"/>
      <c r="D119" s="56"/>
      <c r="E119" s="99"/>
      <c r="F119" s="98"/>
      <c r="G119" s="98"/>
      <c r="H119" s="98"/>
      <c r="I119" s="98"/>
      <c r="J119" s="98"/>
      <c r="K119" s="98"/>
      <c r="L119" s="98"/>
      <c r="M119" s="98"/>
      <c r="N119" s="98"/>
      <c r="O119" s="56"/>
      <c r="P119" s="98"/>
      <c r="Q119" s="98"/>
      <c r="R119" s="98"/>
      <c r="S119" s="98"/>
    </row>
    <row r="120" spans="1:19" s="54" customFormat="1">
      <c r="A120" s="96"/>
      <c r="B120" s="75"/>
      <c r="C120" s="75"/>
      <c r="D120" s="56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97"/>
      <c r="P120" s="75"/>
      <c r="Q120" s="75"/>
      <c r="R120" s="75"/>
      <c r="S120" s="75"/>
    </row>
    <row r="121" spans="1:19" s="54" customFormat="1">
      <c r="A121" s="96"/>
      <c r="B121" s="75"/>
      <c r="C121" s="75"/>
      <c r="D121" s="97"/>
      <c r="E121" s="99"/>
      <c r="F121" s="75"/>
      <c r="G121" s="75"/>
      <c r="H121" s="75"/>
      <c r="I121" s="75"/>
      <c r="J121" s="75"/>
      <c r="K121" s="75"/>
      <c r="L121" s="75"/>
      <c r="M121" s="75"/>
      <c r="N121" s="75"/>
      <c r="O121" s="97"/>
      <c r="P121" s="75"/>
      <c r="Q121" s="75"/>
      <c r="R121" s="75"/>
      <c r="S121" s="75"/>
    </row>
    <row r="122" spans="1:19" s="54" customFormat="1">
      <c r="A122" s="140" t="s">
        <v>828</v>
      </c>
      <c r="B122" s="140"/>
      <c r="C122" s="140"/>
      <c r="D122" s="140"/>
      <c r="E122" s="75"/>
      <c r="F122" s="75"/>
      <c r="G122" s="140" t="s">
        <v>829</v>
      </c>
      <c r="H122" s="140"/>
      <c r="I122" s="140"/>
      <c r="J122" s="140"/>
      <c r="K122" s="140"/>
      <c r="L122" s="140"/>
      <c r="M122" s="140"/>
      <c r="N122" s="140"/>
      <c r="O122" s="140" t="s">
        <v>830</v>
      </c>
      <c r="P122" s="140"/>
      <c r="Q122" s="140"/>
      <c r="R122" s="140"/>
      <c r="S122" s="140"/>
    </row>
    <row r="123" spans="1:19" s="54" customFormat="1">
      <c r="A123" s="138" t="s">
        <v>831</v>
      </c>
      <c r="B123" s="138"/>
      <c r="C123" s="101" t="s">
        <v>832</v>
      </c>
      <c r="D123" s="102"/>
      <c r="E123" s="99"/>
      <c r="F123" s="75"/>
      <c r="G123" s="138" t="s">
        <v>833</v>
      </c>
      <c r="H123" s="138"/>
      <c r="I123" s="138"/>
      <c r="J123" s="138"/>
      <c r="K123" s="138"/>
      <c r="L123" s="138"/>
      <c r="M123" s="138"/>
      <c r="N123" s="138"/>
      <c r="O123" s="138" t="s">
        <v>833</v>
      </c>
      <c r="P123" s="138"/>
      <c r="Q123" s="138"/>
      <c r="R123" s="138"/>
      <c r="S123" s="138"/>
    </row>
    <row r="124" spans="1:19" s="54" customFormat="1">
      <c r="A124" s="138" t="s">
        <v>834</v>
      </c>
      <c r="B124" s="138"/>
      <c r="C124" s="101" t="s">
        <v>832</v>
      </c>
      <c r="D124" s="102"/>
      <c r="E124" s="75"/>
      <c r="F124" s="75"/>
      <c r="G124" s="138" t="s">
        <v>835</v>
      </c>
      <c r="H124" s="138"/>
      <c r="I124" s="138"/>
      <c r="J124" s="138"/>
      <c r="K124" s="138"/>
      <c r="L124" s="138"/>
      <c r="M124" s="138"/>
      <c r="N124" s="138"/>
      <c r="O124" s="138" t="s">
        <v>835</v>
      </c>
      <c r="P124" s="138"/>
      <c r="Q124" s="138"/>
      <c r="R124" s="138"/>
      <c r="S124" s="138"/>
    </row>
    <row r="125" spans="1:19" s="54" customFormat="1">
      <c r="A125" s="103"/>
      <c r="B125" s="103"/>
      <c r="C125" s="101"/>
      <c r="D125" s="102"/>
      <c r="E125" s="75"/>
      <c r="F125" s="75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1:19" s="54" customFormat="1">
      <c r="A126" s="104"/>
      <c r="B126" s="104"/>
      <c r="C126" s="105"/>
      <c r="D126" s="106"/>
      <c r="E126" s="107"/>
      <c r="F126" s="107"/>
      <c r="G126" s="104"/>
      <c r="H126" s="104"/>
      <c r="I126" s="104"/>
      <c r="J126" s="104"/>
      <c r="K126" s="108"/>
      <c r="L126" s="109"/>
      <c r="M126" s="104"/>
      <c r="N126" s="104"/>
      <c r="O126" s="104"/>
      <c r="P126" s="104"/>
      <c r="Q126" s="104"/>
      <c r="R126" s="104"/>
      <c r="S126" s="108"/>
    </row>
    <row r="127" spans="1:19" ht="36">
      <c r="A127" s="77">
        <v>176</v>
      </c>
      <c r="B127" s="80">
        <v>98</v>
      </c>
      <c r="C127" s="89" t="s">
        <v>1056</v>
      </c>
      <c r="D127" s="90" t="s">
        <v>1057</v>
      </c>
      <c r="E127" s="80" t="s">
        <v>782</v>
      </c>
      <c r="F127" s="86" t="s">
        <v>988</v>
      </c>
      <c r="G127" s="86" t="s">
        <v>1058</v>
      </c>
      <c r="H127" s="80" t="s">
        <v>1059</v>
      </c>
      <c r="I127" s="80" t="s">
        <v>782</v>
      </c>
      <c r="J127" s="80">
        <v>46</v>
      </c>
      <c r="K127" s="87" t="s">
        <v>1060</v>
      </c>
      <c r="L127" s="80" t="s">
        <v>787</v>
      </c>
      <c r="M127" s="86" t="s">
        <v>991</v>
      </c>
      <c r="N127" s="89" t="s">
        <v>800</v>
      </c>
      <c r="O127" s="90" t="s">
        <v>992</v>
      </c>
      <c r="P127" s="80">
        <v>1</v>
      </c>
      <c r="Q127" s="86" t="s">
        <v>1061</v>
      </c>
      <c r="R127" s="81">
        <v>49.22</v>
      </c>
      <c r="S127" s="80"/>
    </row>
    <row r="128" spans="1:19" ht="36">
      <c r="A128" s="77">
        <v>177</v>
      </c>
      <c r="B128" s="80">
        <v>97</v>
      </c>
      <c r="C128" s="89" t="s">
        <v>1056</v>
      </c>
      <c r="D128" s="90" t="s">
        <v>1062</v>
      </c>
      <c r="E128" s="80" t="s">
        <v>782</v>
      </c>
      <c r="F128" s="80">
        <v>33.33</v>
      </c>
      <c r="G128" s="86" t="s">
        <v>1063</v>
      </c>
      <c r="H128" s="80"/>
      <c r="I128" s="80"/>
      <c r="J128" s="80"/>
      <c r="K128" s="87"/>
      <c r="L128" s="80" t="s">
        <v>787</v>
      </c>
      <c r="M128" s="80">
        <v>129</v>
      </c>
      <c r="N128" s="89" t="s">
        <v>800</v>
      </c>
      <c r="O128" s="90" t="s">
        <v>1064</v>
      </c>
      <c r="P128" s="80">
        <v>1</v>
      </c>
      <c r="Q128" s="86" t="s">
        <v>1065</v>
      </c>
      <c r="R128" s="81">
        <v>16.05</v>
      </c>
      <c r="S128" s="80"/>
    </row>
    <row r="129" spans="1:19" ht="36">
      <c r="A129" s="77">
        <v>178</v>
      </c>
      <c r="B129" s="80">
        <v>96</v>
      </c>
      <c r="C129" s="89" t="s">
        <v>1066</v>
      </c>
      <c r="D129" s="90" t="s">
        <v>1067</v>
      </c>
      <c r="E129" s="80" t="s">
        <v>782</v>
      </c>
      <c r="F129" s="80">
        <v>1</v>
      </c>
      <c r="G129" s="86" t="s">
        <v>1068</v>
      </c>
      <c r="H129" s="80">
        <v>3</v>
      </c>
      <c r="I129" s="80"/>
      <c r="J129" s="80"/>
      <c r="K129" s="87"/>
      <c r="L129" s="80" t="s">
        <v>787</v>
      </c>
      <c r="M129" s="80">
        <v>47</v>
      </c>
      <c r="N129" s="89" t="s">
        <v>800</v>
      </c>
      <c r="O129" s="90" t="s">
        <v>929</v>
      </c>
      <c r="P129" s="80">
        <v>1</v>
      </c>
      <c r="Q129" s="86" t="s">
        <v>1069</v>
      </c>
      <c r="R129" s="81">
        <v>3</v>
      </c>
      <c r="S129" s="80"/>
    </row>
    <row r="130" spans="1:19" ht="24">
      <c r="A130" s="77">
        <v>179</v>
      </c>
      <c r="B130" s="80">
        <v>95</v>
      </c>
      <c r="C130" s="89" t="s">
        <v>1070</v>
      </c>
      <c r="D130" s="90" t="s">
        <v>1071</v>
      </c>
      <c r="E130" s="80" t="s">
        <v>782</v>
      </c>
      <c r="F130" s="80">
        <v>1</v>
      </c>
      <c r="G130" s="86" t="s">
        <v>1072</v>
      </c>
      <c r="H130" s="80" t="s">
        <v>1073</v>
      </c>
      <c r="I130" s="80"/>
      <c r="J130" s="80"/>
      <c r="K130" s="87"/>
      <c r="L130" s="80" t="s">
        <v>787</v>
      </c>
      <c r="M130" s="80">
        <v>25</v>
      </c>
      <c r="N130" s="89" t="s">
        <v>800</v>
      </c>
      <c r="O130" s="90" t="s">
        <v>1074</v>
      </c>
      <c r="P130" s="80">
        <v>1</v>
      </c>
      <c r="Q130" s="86" t="s">
        <v>1018</v>
      </c>
      <c r="R130" s="81">
        <v>9.1199999999999992</v>
      </c>
      <c r="S130" s="80"/>
    </row>
    <row r="131" spans="1:19" ht="36">
      <c r="A131" s="77">
        <v>180</v>
      </c>
      <c r="B131" s="80">
        <v>94</v>
      </c>
      <c r="C131" s="87" t="s">
        <v>1075</v>
      </c>
      <c r="D131" s="90" t="s">
        <v>1076</v>
      </c>
      <c r="E131" s="80" t="s">
        <v>782</v>
      </c>
      <c r="F131" s="80">
        <v>1</v>
      </c>
      <c r="G131" s="86" t="s">
        <v>1077</v>
      </c>
      <c r="H131" s="80">
        <v>0.35</v>
      </c>
      <c r="I131" s="80" t="s">
        <v>782</v>
      </c>
      <c r="J131" s="86" t="s">
        <v>1041</v>
      </c>
      <c r="K131" s="88" t="s">
        <v>1078</v>
      </c>
      <c r="L131" s="80" t="s">
        <v>787</v>
      </c>
      <c r="M131" s="80">
        <v>20</v>
      </c>
      <c r="N131" s="89" t="s">
        <v>1079</v>
      </c>
      <c r="O131" s="90" t="s">
        <v>1043</v>
      </c>
      <c r="P131" s="80">
        <v>1</v>
      </c>
      <c r="Q131" s="86" t="s">
        <v>1040</v>
      </c>
      <c r="R131" s="81">
        <v>1.3</v>
      </c>
      <c r="S131" s="80"/>
    </row>
    <row r="132" spans="1:19" ht="24">
      <c r="A132" s="77">
        <v>181</v>
      </c>
      <c r="B132" s="80">
        <v>93</v>
      </c>
      <c r="C132" s="89" t="s">
        <v>1080</v>
      </c>
      <c r="D132" s="90" t="s">
        <v>1081</v>
      </c>
      <c r="E132" s="80" t="s">
        <v>782</v>
      </c>
      <c r="F132" s="80">
        <v>1</v>
      </c>
      <c r="G132" s="86" t="s">
        <v>1082</v>
      </c>
      <c r="H132" s="80">
        <v>1</v>
      </c>
      <c r="I132" s="80" t="s">
        <v>782</v>
      </c>
      <c r="J132" s="80">
        <v>68</v>
      </c>
      <c r="K132" s="89" t="s">
        <v>1083</v>
      </c>
      <c r="L132" s="80" t="s">
        <v>787</v>
      </c>
      <c r="M132" s="80">
        <v>142</v>
      </c>
      <c r="N132" s="89" t="s">
        <v>881</v>
      </c>
      <c r="O132" s="90" t="s">
        <v>926</v>
      </c>
      <c r="P132" s="80">
        <v>1</v>
      </c>
      <c r="Q132" s="86" t="s">
        <v>1084</v>
      </c>
      <c r="R132" s="81">
        <v>10.11</v>
      </c>
      <c r="S132" s="80"/>
    </row>
    <row r="133" spans="1:19" ht="36">
      <c r="A133" s="77">
        <v>182</v>
      </c>
      <c r="B133" s="80">
        <v>92</v>
      </c>
      <c r="C133" s="87" t="s">
        <v>1085</v>
      </c>
      <c r="D133" s="90" t="s">
        <v>1086</v>
      </c>
      <c r="E133" s="80" t="s">
        <v>782</v>
      </c>
      <c r="F133" s="80">
        <v>110</v>
      </c>
      <c r="G133" s="86" t="s">
        <v>1087</v>
      </c>
      <c r="H133" s="80">
        <v>1.24</v>
      </c>
      <c r="I133" s="80" t="s">
        <v>782</v>
      </c>
      <c r="J133" s="86" t="s">
        <v>1088</v>
      </c>
      <c r="K133" s="88" t="s">
        <v>1089</v>
      </c>
      <c r="L133" s="80" t="s">
        <v>787</v>
      </c>
      <c r="M133" s="80">
        <v>166</v>
      </c>
      <c r="N133" s="89" t="s">
        <v>997</v>
      </c>
      <c r="O133" s="90" t="s">
        <v>1090</v>
      </c>
      <c r="P133" s="80">
        <v>1</v>
      </c>
      <c r="Q133" s="86" t="s">
        <v>1091</v>
      </c>
      <c r="R133" s="81">
        <v>20.239999999999998</v>
      </c>
      <c r="S133" s="80"/>
    </row>
    <row r="134" spans="1:19" ht="24">
      <c r="A134" s="77">
        <v>183</v>
      </c>
      <c r="B134" s="80">
        <v>91</v>
      </c>
      <c r="C134" s="89" t="s">
        <v>1092</v>
      </c>
      <c r="D134" s="90" t="s">
        <v>1093</v>
      </c>
      <c r="E134" s="80" t="s">
        <v>782</v>
      </c>
      <c r="F134" s="80">
        <v>1</v>
      </c>
      <c r="G134" s="86" t="s">
        <v>1040</v>
      </c>
      <c r="H134" s="80">
        <v>1.3</v>
      </c>
      <c r="I134" s="80" t="s">
        <v>782</v>
      </c>
      <c r="J134" s="86" t="s">
        <v>1094</v>
      </c>
      <c r="K134" s="91" t="s">
        <v>1095</v>
      </c>
      <c r="L134" s="80" t="s">
        <v>787</v>
      </c>
      <c r="M134" s="80">
        <v>20</v>
      </c>
      <c r="N134" s="89" t="s">
        <v>1079</v>
      </c>
      <c r="O134" s="90" t="s">
        <v>1043</v>
      </c>
      <c r="P134" s="80">
        <v>1</v>
      </c>
      <c r="Q134" s="86" t="s">
        <v>1047</v>
      </c>
      <c r="R134" s="81">
        <v>1.3</v>
      </c>
      <c r="S134" s="80"/>
    </row>
    <row r="135" spans="1:19" ht="48">
      <c r="A135" s="77">
        <v>184</v>
      </c>
      <c r="B135" s="80">
        <v>90</v>
      </c>
      <c r="C135" s="89" t="s">
        <v>1096</v>
      </c>
      <c r="D135" s="90" t="s">
        <v>1031</v>
      </c>
      <c r="E135" s="80" t="s">
        <v>782</v>
      </c>
      <c r="F135" s="81">
        <v>0.5</v>
      </c>
      <c r="G135" s="86" t="s">
        <v>1097</v>
      </c>
      <c r="H135" s="80" t="s">
        <v>1098</v>
      </c>
      <c r="I135" s="80" t="s">
        <v>782</v>
      </c>
      <c r="J135" s="86" t="s">
        <v>1099</v>
      </c>
      <c r="K135" s="91" t="s">
        <v>1100</v>
      </c>
      <c r="L135" s="80" t="s">
        <v>787</v>
      </c>
      <c r="M135" s="80">
        <v>123</v>
      </c>
      <c r="N135" s="89" t="s">
        <v>881</v>
      </c>
      <c r="O135" s="90" t="s">
        <v>1101</v>
      </c>
      <c r="P135" s="80">
        <v>1</v>
      </c>
      <c r="Q135" s="86" t="s">
        <v>1102</v>
      </c>
      <c r="R135" s="81" t="s">
        <v>1037</v>
      </c>
      <c r="S135" s="80"/>
    </row>
    <row r="136" spans="1:19" ht="36">
      <c r="A136" s="77">
        <v>185</v>
      </c>
      <c r="B136" s="80">
        <v>89</v>
      </c>
      <c r="C136" s="89" t="s">
        <v>1103</v>
      </c>
      <c r="D136" s="90" t="s">
        <v>1104</v>
      </c>
      <c r="E136" s="80" t="s">
        <v>782</v>
      </c>
      <c r="F136" s="80">
        <v>1</v>
      </c>
      <c r="G136" s="86" t="s">
        <v>846</v>
      </c>
      <c r="H136" s="80" t="s">
        <v>1105</v>
      </c>
      <c r="I136" s="80" t="s">
        <v>782</v>
      </c>
      <c r="J136" s="86" t="s">
        <v>193</v>
      </c>
      <c r="K136" s="91" t="s">
        <v>1001</v>
      </c>
      <c r="L136" s="80" t="s">
        <v>787</v>
      </c>
      <c r="M136" s="80">
        <v>105</v>
      </c>
      <c r="N136" s="89" t="s">
        <v>795</v>
      </c>
      <c r="O136" s="90" t="s">
        <v>31</v>
      </c>
      <c r="P136" s="80">
        <v>1</v>
      </c>
      <c r="Q136" s="86" t="s">
        <v>911</v>
      </c>
      <c r="R136" s="81">
        <v>21.15</v>
      </c>
      <c r="S136" s="80"/>
    </row>
    <row r="137" spans="1:19" s="54" customFormat="1">
      <c r="A137" s="92"/>
      <c r="B137" s="93"/>
      <c r="C137" s="93"/>
      <c r="D137" s="9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5"/>
      <c r="P137" s="93"/>
      <c r="Q137" s="93"/>
      <c r="R137" s="93"/>
      <c r="S137" s="93"/>
    </row>
    <row r="138" spans="1:19" s="54" customFormat="1">
      <c r="A138" s="96"/>
      <c r="B138" s="75"/>
      <c r="C138" s="75"/>
      <c r="D138" s="56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97"/>
      <c r="P138" s="75"/>
      <c r="Q138" s="75"/>
      <c r="R138" s="75"/>
      <c r="S138" s="75"/>
    </row>
    <row r="139" spans="1:19" s="54" customFormat="1">
      <c r="A139" s="96"/>
      <c r="B139" s="75"/>
      <c r="C139" s="75"/>
      <c r="D139" s="56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97"/>
      <c r="P139" s="75"/>
      <c r="Q139" s="75"/>
      <c r="R139" s="75"/>
      <c r="S139" s="75"/>
    </row>
    <row r="140" spans="1:19" s="100" customFormat="1">
      <c r="A140" s="98"/>
      <c r="B140" s="98"/>
      <c r="C140" s="98"/>
      <c r="D140" s="56"/>
      <c r="E140" s="99"/>
      <c r="F140" s="98"/>
      <c r="G140" s="98"/>
      <c r="H140" s="98"/>
      <c r="I140" s="98"/>
      <c r="J140" s="98"/>
      <c r="K140" s="98"/>
      <c r="L140" s="98"/>
      <c r="M140" s="98"/>
      <c r="N140" s="98"/>
      <c r="O140" s="56"/>
      <c r="P140" s="98"/>
      <c r="Q140" s="98"/>
      <c r="R140" s="98"/>
      <c r="S140" s="98"/>
    </row>
    <row r="141" spans="1:19" s="54" customFormat="1">
      <c r="A141" s="96"/>
      <c r="B141" s="75"/>
      <c r="C141" s="75"/>
      <c r="D141" s="56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97"/>
      <c r="P141" s="75"/>
      <c r="Q141" s="75"/>
      <c r="R141" s="75"/>
      <c r="S141" s="75"/>
    </row>
    <row r="142" spans="1:19" s="54" customFormat="1">
      <c r="A142" s="96"/>
      <c r="B142" s="75"/>
      <c r="C142" s="75"/>
      <c r="D142" s="97"/>
      <c r="E142" s="99"/>
      <c r="F142" s="75"/>
      <c r="G142" s="75"/>
      <c r="H142" s="75"/>
      <c r="I142" s="75"/>
      <c r="J142" s="75"/>
      <c r="K142" s="75"/>
      <c r="L142" s="75"/>
      <c r="M142" s="75"/>
      <c r="N142" s="75"/>
      <c r="O142" s="97"/>
      <c r="P142" s="75"/>
      <c r="Q142" s="75"/>
      <c r="R142" s="75"/>
      <c r="S142" s="75"/>
    </row>
    <row r="143" spans="1:19" s="54" customFormat="1">
      <c r="A143" s="140" t="s">
        <v>828</v>
      </c>
      <c r="B143" s="140"/>
      <c r="C143" s="140"/>
      <c r="D143" s="140"/>
      <c r="E143" s="75"/>
      <c r="F143" s="75"/>
      <c r="G143" s="140" t="s">
        <v>829</v>
      </c>
      <c r="H143" s="140"/>
      <c r="I143" s="140"/>
      <c r="J143" s="140"/>
      <c r="K143" s="140"/>
      <c r="L143" s="140"/>
      <c r="M143" s="140"/>
      <c r="N143" s="140"/>
      <c r="O143" s="140" t="s">
        <v>830</v>
      </c>
      <c r="P143" s="140"/>
      <c r="Q143" s="140"/>
      <c r="R143" s="140"/>
      <c r="S143" s="140"/>
    </row>
    <row r="144" spans="1:19" s="54" customFormat="1">
      <c r="A144" s="138" t="s">
        <v>831</v>
      </c>
      <c r="B144" s="138"/>
      <c r="C144" s="101" t="s">
        <v>832</v>
      </c>
      <c r="D144" s="102"/>
      <c r="E144" s="99"/>
      <c r="F144" s="75"/>
      <c r="G144" s="138" t="s">
        <v>833</v>
      </c>
      <c r="H144" s="138"/>
      <c r="I144" s="138"/>
      <c r="J144" s="138"/>
      <c r="K144" s="138"/>
      <c r="L144" s="138"/>
      <c r="M144" s="138"/>
      <c r="N144" s="138"/>
      <c r="O144" s="138" t="s">
        <v>833</v>
      </c>
      <c r="P144" s="138"/>
      <c r="Q144" s="138"/>
      <c r="R144" s="138"/>
      <c r="S144" s="138"/>
    </row>
    <row r="145" spans="1:19" s="54" customFormat="1">
      <c r="A145" s="138" t="s">
        <v>834</v>
      </c>
      <c r="B145" s="138"/>
      <c r="C145" s="101" t="s">
        <v>832</v>
      </c>
      <c r="D145" s="102"/>
      <c r="E145" s="75"/>
      <c r="F145" s="75"/>
      <c r="G145" s="138" t="s">
        <v>835</v>
      </c>
      <c r="H145" s="138"/>
      <c r="I145" s="138"/>
      <c r="J145" s="138"/>
      <c r="K145" s="138"/>
      <c r="L145" s="138"/>
      <c r="M145" s="138"/>
      <c r="N145" s="138"/>
      <c r="O145" s="138" t="s">
        <v>835</v>
      </c>
      <c r="P145" s="138"/>
      <c r="Q145" s="138"/>
      <c r="R145" s="138"/>
      <c r="S145" s="138"/>
    </row>
    <row r="146" spans="1:19" s="54" customFormat="1">
      <c r="A146" s="103"/>
      <c r="B146" s="103"/>
      <c r="C146" s="101"/>
      <c r="D146" s="102"/>
      <c r="E146" s="75"/>
      <c r="F146" s="75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1:19" s="54" customFormat="1">
      <c r="A147" s="104"/>
      <c r="B147" s="104"/>
      <c r="C147" s="105"/>
      <c r="D147" s="106"/>
      <c r="E147" s="107"/>
      <c r="F147" s="107"/>
      <c r="G147" s="104"/>
      <c r="H147" s="104"/>
      <c r="I147" s="104"/>
      <c r="J147" s="104"/>
      <c r="K147" s="108"/>
      <c r="L147" s="109"/>
      <c r="M147" s="104"/>
      <c r="N147" s="104"/>
      <c r="O147" s="104"/>
      <c r="P147" s="104"/>
      <c r="Q147" s="104"/>
      <c r="R147" s="104"/>
      <c r="S147" s="108"/>
    </row>
    <row r="148" spans="1:19" ht="36">
      <c r="A148" s="77">
        <v>186</v>
      </c>
      <c r="B148" s="80">
        <v>88</v>
      </c>
      <c r="C148" s="87" t="s">
        <v>1106</v>
      </c>
      <c r="D148" s="90" t="s">
        <v>1107</v>
      </c>
      <c r="E148" s="80" t="s">
        <v>782</v>
      </c>
      <c r="F148" s="80">
        <v>1</v>
      </c>
      <c r="G148" s="86" t="s">
        <v>846</v>
      </c>
      <c r="H148" s="80">
        <v>1.1659999999999999</v>
      </c>
      <c r="I148" s="80" t="s">
        <v>782</v>
      </c>
      <c r="J148" s="86" t="s">
        <v>193</v>
      </c>
      <c r="K148" s="91" t="s">
        <v>1001</v>
      </c>
      <c r="L148" s="80" t="s">
        <v>787</v>
      </c>
      <c r="M148" s="80">
        <v>105</v>
      </c>
      <c r="N148" s="89" t="s">
        <v>795</v>
      </c>
      <c r="O148" s="90" t="s">
        <v>31</v>
      </c>
      <c r="P148" s="80">
        <v>1</v>
      </c>
      <c r="Q148" s="86" t="s">
        <v>911</v>
      </c>
      <c r="R148" s="81">
        <v>21.15</v>
      </c>
      <c r="S148" s="80"/>
    </row>
    <row r="149" spans="1:19" ht="36">
      <c r="A149" s="77">
        <v>187</v>
      </c>
      <c r="B149" s="80">
        <v>87</v>
      </c>
      <c r="C149" s="87" t="s">
        <v>1106</v>
      </c>
      <c r="D149" s="90" t="s">
        <v>1108</v>
      </c>
      <c r="E149" s="80" t="s">
        <v>782</v>
      </c>
      <c r="F149" s="80">
        <v>1</v>
      </c>
      <c r="G149" s="86" t="s">
        <v>846</v>
      </c>
      <c r="H149" s="80">
        <v>4.4240000000000004</v>
      </c>
      <c r="I149" s="80" t="s">
        <v>782</v>
      </c>
      <c r="J149" s="86" t="s">
        <v>193</v>
      </c>
      <c r="K149" s="91" t="s">
        <v>1001</v>
      </c>
      <c r="L149" s="80" t="s">
        <v>787</v>
      </c>
      <c r="M149" s="80">
        <v>105</v>
      </c>
      <c r="N149" s="89" t="s">
        <v>795</v>
      </c>
      <c r="O149" s="90" t="s">
        <v>31</v>
      </c>
      <c r="P149" s="80">
        <v>1</v>
      </c>
      <c r="Q149" s="86" t="s">
        <v>911</v>
      </c>
      <c r="R149" s="81">
        <v>21.15</v>
      </c>
      <c r="S149" s="80"/>
    </row>
    <row r="150" spans="1:19" ht="36">
      <c r="A150" s="77">
        <v>188</v>
      </c>
      <c r="B150" s="80">
        <v>86</v>
      </c>
      <c r="C150" s="87" t="s">
        <v>1106</v>
      </c>
      <c r="D150" s="90" t="s">
        <v>1109</v>
      </c>
      <c r="E150" s="80" t="s">
        <v>782</v>
      </c>
      <c r="F150" s="80">
        <v>1</v>
      </c>
      <c r="G150" s="86" t="s">
        <v>846</v>
      </c>
      <c r="H150" s="80">
        <v>1.1659999999999999</v>
      </c>
      <c r="I150" s="80" t="s">
        <v>782</v>
      </c>
      <c r="J150" s="86" t="s">
        <v>193</v>
      </c>
      <c r="K150" s="91" t="s">
        <v>1001</v>
      </c>
      <c r="L150" s="80" t="s">
        <v>787</v>
      </c>
      <c r="M150" s="80">
        <v>105</v>
      </c>
      <c r="N150" s="89" t="s">
        <v>795</v>
      </c>
      <c r="O150" s="90" t="s">
        <v>31</v>
      </c>
      <c r="P150" s="80">
        <v>1</v>
      </c>
      <c r="Q150" s="86" t="s">
        <v>911</v>
      </c>
      <c r="R150" s="81">
        <v>21.15</v>
      </c>
      <c r="S150" s="80"/>
    </row>
    <row r="151" spans="1:19" ht="36">
      <c r="A151" s="77">
        <v>189</v>
      </c>
      <c r="B151" s="80">
        <v>85</v>
      </c>
      <c r="C151" s="87" t="s">
        <v>1106</v>
      </c>
      <c r="D151" s="90" t="s">
        <v>1110</v>
      </c>
      <c r="E151" s="80" t="s">
        <v>782</v>
      </c>
      <c r="F151" s="80">
        <v>1</v>
      </c>
      <c r="G151" s="86" t="s">
        <v>846</v>
      </c>
      <c r="H151" s="80">
        <v>3.5339999999999998</v>
      </c>
      <c r="I151" s="80" t="s">
        <v>782</v>
      </c>
      <c r="J151" s="86" t="s">
        <v>193</v>
      </c>
      <c r="K151" s="91" t="s">
        <v>1001</v>
      </c>
      <c r="L151" s="80" t="s">
        <v>787</v>
      </c>
      <c r="M151" s="80">
        <v>105</v>
      </c>
      <c r="N151" s="89" t="s">
        <v>795</v>
      </c>
      <c r="O151" s="90" t="s">
        <v>31</v>
      </c>
      <c r="P151" s="80">
        <v>1</v>
      </c>
      <c r="Q151" s="86" t="s">
        <v>911</v>
      </c>
      <c r="R151" s="81">
        <v>21.15</v>
      </c>
      <c r="S151" s="80"/>
    </row>
    <row r="152" spans="1:19" ht="36">
      <c r="A152" s="77">
        <v>190</v>
      </c>
      <c r="B152" s="80">
        <v>84</v>
      </c>
      <c r="C152" s="87" t="s">
        <v>1103</v>
      </c>
      <c r="D152" s="90" t="s">
        <v>1111</v>
      </c>
      <c r="E152" s="80" t="s">
        <v>782</v>
      </c>
      <c r="F152" s="80">
        <v>1</v>
      </c>
      <c r="G152" s="86" t="s">
        <v>846</v>
      </c>
      <c r="H152" s="80">
        <v>1.1659999999999999</v>
      </c>
      <c r="I152" s="80" t="s">
        <v>782</v>
      </c>
      <c r="J152" s="86" t="s">
        <v>193</v>
      </c>
      <c r="K152" s="91" t="s">
        <v>1001</v>
      </c>
      <c r="L152" s="80" t="s">
        <v>787</v>
      </c>
      <c r="M152" s="80">
        <v>105</v>
      </c>
      <c r="N152" s="89" t="s">
        <v>795</v>
      </c>
      <c r="O152" s="90" t="s">
        <v>31</v>
      </c>
      <c r="P152" s="80">
        <v>1</v>
      </c>
      <c r="Q152" s="86" t="s">
        <v>911</v>
      </c>
      <c r="R152" s="81">
        <v>21.15</v>
      </c>
      <c r="S152" s="80"/>
    </row>
    <row r="153" spans="1:19" ht="36">
      <c r="A153" s="77">
        <v>191</v>
      </c>
      <c r="B153" s="80">
        <v>83</v>
      </c>
      <c r="C153" s="87" t="s">
        <v>1103</v>
      </c>
      <c r="D153" s="90" t="s">
        <v>1112</v>
      </c>
      <c r="E153" s="80" t="s">
        <v>782</v>
      </c>
      <c r="F153" s="80">
        <v>1</v>
      </c>
      <c r="G153" s="86" t="s">
        <v>846</v>
      </c>
      <c r="H153" s="80">
        <v>1.1779999999999999</v>
      </c>
      <c r="I153" s="80" t="s">
        <v>782</v>
      </c>
      <c r="J153" s="86" t="s">
        <v>193</v>
      </c>
      <c r="K153" s="91" t="s">
        <v>1001</v>
      </c>
      <c r="L153" s="80" t="s">
        <v>787</v>
      </c>
      <c r="M153" s="80">
        <v>105</v>
      </c>
      <c r="N153" s="89" t="s">
        <v>795</v>
      </c>
      <c r="O153" s="90" t="s">
        <v>31</v>
      </c>
      <c r="P153" s="80">
        <v>1</v>
      </c>
      <c r="Q153" s="86" t="s">
        <v>911</v>
      </c>
      <c r="R153" s="81">
        <v>21.15</v>
      </c>
      <c r="S153" s="80"/>
    </row>
    <row r="154" spans="1:19" ht="24">
      <c r="A154" s="77">
        <v>192</v>
      </c>
      <c r="B154" s="80">
        <v>82</v>
      </c>
      <c r="C154" s="87" t="s">
        <v>1103</v>
      </c>
      <c r="D154" s="90" t="s">
        <v>1113</v>
      </c>
      <c r="E154" s="80" t="s">
        <v>782</v>
      </c>
      <c r="F154" s="80">
        <v>1</v>
      </c>
      <c r="G154" s="86" t="s">
        <v>1114</v>
      </c>
      <c r="H154" s="80">
        <v>3</v>
      </c>
      <c r="I154" s="80"/>
      <c r="J154" s="80"/>
      <c r="K154" s="87"/>
      <c r="L154" s="80" t="s">
        <v>787</v>
      </c>
      <c r="M154" s="80">
        <v>39</v>
      </c>
      <c r="N154" s="89" t="s">
        <v>800</v>
      </c>
      <c r="O154" s="90" t="s">
        <v>1115</v>
      </c>
      <c r="P154" s="80">
        <v>1</v>
      </c>
      <c r="Q154" s="86" t="s">
        <v>1116</v>
      </c>
      <c r="R154" s="81">
        <v>13.02</v>
      </c>
      <c r="S154" s="80"/>
    </row>
    <row r="155" spans="1:19" ht="24">
      <c r="A155" s="77">
        <v>193</v>
      </c>
      <c r="B155" s="80">
        <v>81</v>
      </c>
      <c r="C155" s="87" t="s">
        <v>1103</v>
      </c>
      <c r="D155" s="90" t="s">
        <v>1117</v>
      </c>
      <c r="E155" s="80" t="s">
        <v>782</v>
      </c>
      <c r="F155" s="80">
        <v>1</v>
      </c>
      <c r="G155" s="86" t="s">
        <v>1118</v>
      </c>
      <c r="H155" s="80">
        <v>1.111</v>
      </c>
      <c r="I155" s="80"/>
      <c r="J155" s="80"/>
      <c r="K155" s="87"/>
      <c r="L155" s="80" t="s">
        <v>787</v>
      </c>
      <c r="M155" s="80">
        <v>25</v>
      </c>
      <c r="N155" s="89" t="s">
        <v>800</v>
      </c>
      <c r="O155" s="90" t="s">
        <v>1074</v>
      </c>
      <c r="P155" s="80">
        <v>1</v>
      </c>
      <c r="Q155" s="86" t="s">
        <v>1119</v>
      </c>
      <c r="R155" s="81">
        <v>9.1199999999999992</v>
      </c>
      <c r="S155" s="80"/>
    </row>
    <row r="156" spans="1:19" ht="24">
      <c r="A156" s="77">
        <v>194</v>
      </c>
      <c r="B156" s="80">
        <v>80</v>
      </c>
      <c r="C156" s="89" t="s">
        <v>1120</v>
      </c>
      <c r="D156" s="90" t="s">
        <v>1121</v>
      </c>
      <c r="E156" s="80" t="s">
        <v>782</v>
      </c>
      <c r="F156" s="80">
        <v>1</v>
      </c>
      <c r="G156" s="86" t="s">
        <v>1118</v>
      </c>
      <c r="H156" s="80">
        <v>2.222</v>
      </c>
      <c r="I156" s="80"/>
      <c r="J156" s="80"/>
      <c r="K156" s="87"/>
      <c r="L156" s="80" t="s">
        <v>787</v>
      </c>
      <c r="M156" s="80">
        <v>25</v>
      </c>
      <c r="N156" s="89" t="s">
        <v>800</v>
      </c>
      <c r="O156" s="90" t="s">
        <v>1074</v>
      </c>
      <c r="P156" s="80">
        <v>1</v>
      </c>
      <c r="Q156" s="86" t="s">
        <v>1119</v>
      </c>
      <c r="R156" s="81">
        <v>9.1199999999999992</v>
      </c>
      <c r="S156" s="80"/>
    </row>
    <row r="157" spans="1:19" s="54" customFormat="1">
      <c r="A157" s="92"/>
      <c r="B157" s="93"/>
      <c r="C157" s="93"/>
      <c r="D157" s="9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5"/>
      <c r="P157" s="93"/>
      <c r="Q157" s="93"/>
      <c r="R157" s="93"/>
      <c r="S157" s="93"/>
    </row>
    <row r="158" spans="1:19" s="54" customFormat="1">
      <c r="A158" s="96"/>
      <c r="B158" s="75"/>
      <c r="C158" s="75"/>
      <c r="D158" s="56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97"/>
      <c r="P158" s="75"/>
      <c r="Q158" s="75"/>
      <c r="R158" s="75"/>
      <c r="S158" s="75"/>
    </row>
    <row r="159" spans="1:19" s="54" customFormat="1">
      <c r="A159" s="96"/>
      <c r="B159" s="75"/>
      <c r="C159" s="75"/>
      <c r="D159" s="56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97"/>
      <c r="P159" s="75"/>
      <c r="Q159" s="75"/>
      <c r="R159" s="75"/>
      <c r="S159" s="75"/>
    </row>
    <row r="160" spans="1:19" s="100" customFormat="1">
      <c r="A160" s="98"/>
      <c r="B160" s="98"/>
      <c r="C160" s="98"/>
      <c r="D160" s="56"/>
      <c r="E160" s="99"/>
      <c r="F160" s="98"/>
      <c r="G160" s="98"/>
      <c r="H160" s="98"/>
      <c r="I160" s="98"/>
      <c r="J160" s="98"/>
      <c r="K160" s="98"/>
      <c r="L160" s="98"/>
      <c r="M160" s="98"/>
      <c r="N160" s="98"/>
      <c r="O160" s="56"/>
      <c r="P160" s="98"/>
      <c r="Q160" s="98"/>
      <c r="R160" s="98"/>
      <c r="S160" s="98"/>
    </row>
    <row r="161" spans="1:19" s="54" customFormat="1">
      <c r="A161" s="96"/>
      <c r="B161" s="75"/>
      <c r="C161" s="75"/>
      <c r="D161" s="56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97"/>
      <c r="P161" s="75"/>
      <c r="Q161" s="75"/>
      <c r="R161" s="75"/>
      <c r="S161" s="75"/>
    </row>
    <row r="162" spans="1:19" s="54" customFormat="1">
      <c r="A162" s="96"/>
      <c r="B162" s="75"/>
      <c r="C162" s="75"/>
      <c r="D162" s="97"/>
      <c r="E162" s="99"/>
      <c r="F162" s="75"/>
      <c r="G162" s="75"/>
      <c r="H162" s="75"/>
      <c r="I162" s="75"/>
      <c r="J162" s="75"/>
      <c r="K162" s="75"/>
      <c r="L162" s="75"/>
      <c r="M162" s="75"/>
      <c r="N162" s="75"/>
      <c r="O162" s="97"/>
      <c r="P162" s="75"/>
      <c r="Q162" s="75"/>
      <c r="R162" s="75"/>
      <c r="S162" s="75"/>
    </row>
    <row r="163" spans="1:19" s="54" customFormat="1">
      <c r="A163" s="140" t="s">
        <v>828</v>
      </c>
      <c r="B163" s="140"/>
      <c r="C163" s="140"/>
      <c r="D163" s="140"/>
      <c r="E163" s="75"/>
      <c r="F163" s="75"/>
      <c r="G163" s="140" t="s">
        <v>829</v>
      </c>
      <c r="H163" s="140"/>
      <c r="I163" s="140"/>
      <c r="J163" s="140"/>
      <c r="K163" s="140"/>
      <c r="L163" s="140"/>
      <c r="M163" s="140"/>
      <c r="N163" s="140"/>
      <c r="O163" s="140" t="s">
        <v>830</v>
      </c>
      <c r="P163" s="140"/>
      <c r="Q163" s="140"/>
      <c r="R163" s="140"/>
      <c r="S163" s="140"/>
    </row>
    <row r="164" spans="1:19" s="54" customFormat="1">
      <c r="A164" s="138" t="s">
        <v>831</v>
      </c>
      <c r="B164" s="138"/>
      <c r="C164" s="101" t="s">
        <v>832</v>
      </c>
      <c r="D164" s="102"/>
      <c r="E164" s="99"/>
      <c r="F164" s="75"/>
      <c r="G164" s="138" t="s">
        <v>833</v>
      </c>
      <c r="H164" s="138"/>
      <c r="I164" s="138"/>
      <c r="J164" s="138"/>
      <c r="K164" s="138"/>
      <c r="L164" s="138"/>
      <c r="M164" s="138"/>
      <c r="N164" s="138"/>
      <c r="O164" s="138" t="s">
        <v>833</v>
      </c>
      <c r="P164" s="138"/>
      <c r="Q164" s="138"/>
      <c r="R164" s="138"/>
      <c r="S164" s="138"/>
    </row>
    <row r="165" spans="1:19" s="54" customFormat="1">
      <c r="A165" s="138" t="s">
        <v>834</v>
      </c>
      <c r="B165" s="138"/>
      <c r="C165" s="101" t="s">
        <v>832</v>
      </c>
      <c r="D165" s="102"/>
      <c r="E165" s="75"/>
      <c r="F165" s="75"/>
      <c r="G165" s="138" t="s">
        <v>835</v>
      </c>
      <c r="H165" s="138"/>
      <c r="I165" s="138"/>
      <c r="J165" s="138"/>
      <c r="K165" s="138"/>
      <c r="L165" s="138"/>
      <c r="M165" s="138"/>
      <c r="N165" s="138"/>
      <c r="O165" s="138" t="s">
        <v>835</v>
      </c>
      <c r="P165" s="138"/>
      <c r="Q165" s="138"/>
      <c r="R165" s="138"/>
      <c r="S165" s="138"/>
    </row>
    <row r="166" spans="1:19" s="54" customFormat="1">
      <c r="A166" s="103"/>
      <c r="B166" s="103"/>
      <c r="C166" s="101"/>
      <c r="D166" s="102"/>
      <c r="E166" s="75"/>
      <c r="F166" s="75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1:19" s="54" customFormat="1">
      <c r="A167" s="104"/>
      <c r="B167" s="104"/>
      <c r="C167" s="105"/>
      <c r="D167" s="106"/>
      <c r="E167" s="107"/>
      <c r="F167" s="107"/>
      <c r="G167" s="104"/>
      <c r="H167" s="104"/>
      <c r="I167" s="104"/>
      <c r="J167" s="104"/>
      <c r="K167" s="108"/>
      <c r="L167" s="109"/>
      <c r="M167" s="104"/>
      <c r="N167" s="104"/>
      <c r="O167" s="104"/>
      <c r="P167" s="104"/>
      <c r="Q167" s="104"/>
      <c r="R167" s="104"/>
      <c r="S167" s="108"/>
    </row>
    <row r="168" spans="1:19" ht="24">
      <c r="A168" s="77">
        <v>195</v>
      </c>
      <c r="B168" s="80">
        <v>79</v>
      </c>
      <c r="C168" s="89" t="s">
        <v>1120</v>
      </c>
      <c r="D168" s="90" t="s">
        <v>1122</v>
      </c>
      <c r="E168" s="80" t="s">
        <v>782</v>
      </c>
      <c r="F168" s="80">
        <v>1</v>
      </c>
      <c r="G168" s="86" t="s">
        <v>1118</v>
      </c>
      <c r="H168" s="80">
        <v>2.6419999999999999</v>
      </c>
      <c r="I168" s="80"/>
      <c r="J168" s="80"/>
      <c r="K168" s="87"/>
      <c r="L168" s="80" t="s">
        <v>787</v>
      </c>
      <c r="M168" s="80">
        <v>25</v>
      </c>
      <c r="N168" s="89" t="s">
        <v>800</v>
      </c>
      <c r="O168" s="90" t="s">
        <v>1074</v>
      </c>
      <c r="P168" s="80">
        <v>1</v>
      </c>
      <c r="Q168" s="86" t="s">
        <v>1119</v>
      </c>
      <c r="R168" s="81">
        <v>9.1199999999999992</v>
      </c>
      <c r="S168" s="80"/>
    </row>
    <row r="169" spans="1:19" ht="24">
      <c r="A169" s="77">
        <v>196</v>
      </c>
      <c r="B169" s="80">
        <v>78</v>
      </c>
      <c r="C169" s="89" t="s">
        <v>1120</v>
      </c>
      <c r="D169" s="90" t="s">
        <v>1123</v>
      </c>
      <c r="E169" s="80" t="s">
        <v>782</v>
      </c>
      <c r="F169" s="80">
        <v>1</v>
      </c>
      <c r="G169" s="86" t="s">
        <v>1118</v>
      </c>
      <c r="H169" s="80">
        <v>1.2909999999999999</v>
      </c>
      <c r="I169" s="80"/>
      <c r="J169" s="80"/>
      <c r="K169" s="87"/>
      <c r="L169" s="80" t="s">
        <v>787</v>
      </c>
      <c r="M169" s="80">
        <v>25</v>
      </c>
      <c r="N169" s="89" t="s">
        <v>800</v>
      </c>
      <c r="O169" s="90" t="s">
        <v>1074</v>
      </c>
      <c r="P169" s="80">
        <v>1</v>
      </c>
      <c r="Q169" s="86" t="s">
        <v>1119</v>
      </c>
      <c r="R169" s="81">
        <v>9.1199999999999992</v>
      </c>
      <c r="S169" s="80"/>
    </row>
    <row r="170" spans="1:19" ht="24">
      <c r="A170" s="77">
        <v>197</v>
      </c>
      <c r="B170" s="80">
        <v>77</v>
      </c>
      <c r="C170" s="89" t="s">
        <v>1120</v>
      </c>
      <c r="D170" s="90" t="s">
        <v>1124</v>
      </c>
      <c r="E170" s="80" t="s">
        <v>782</v>
      </c>
      <c r="F170" s="80">
        <v>1</v>
      </c>
      <c r="G170" s="86" t="s">
        <v>1118</v>
      </c>
      <c r="H170" s="80">
        <v>1.141</v>
      </c>
      <c r="I170" s="80"/>
      <c r="J170" s="80"/>
      <c r="K170" s="87"/>
      <c r="L170" s="80" t="s">
        <v>787</v>
      </c>
      <c r="M170" s="80">
        <v>25</v>
      </c>
      <c r="N170" s="89" t="s">
        <v>800</v>
      </c>
      <c r="O170" s="90" t="s">
        <v>1074</v>
      </c>
      <c r="P170" s="80">
        <v>1</v>
      </c>
      <c r="Q170" s="86" t="s">
        <v>1119</v>
      </c>
      <c r="R170" s="81">
        <v>9.1199999999999992</v>
      </c>
      <c r="S170" s="80"/>
    </row>
    <row r="171" spans="1:19" ht="24">
      <c r="A171" s="77">
        <v>198</v>
      </c>
      <c r="B171" s="80">
        <v>76</v>
      </c>
      <c r="C171" s="89" t="s">
        <v>1120</v>
      </c>
      <c r="D171" s="90" t="s">
        <v>1125</v>
      </c>
      <c r="E171" s="80" t="s">
        <v>782</v>
      </c>
      <c r="F171" s="80">
        <v>1</v>
      </c>
      <c r="G171" s="86" t="s">
        <v>1126</v>
      </c>
      <c r="H171" s="80">
        <v>1.387</v>
      </c>
      <c r="I171" s="80"/>
      <c r="J171" s="80"/>
      <c r="K171" s="87"/>
      <c r="L171" s="80" t="s">
        <v>787</v>
      </c>
      <c r="M171" s="80">
        <v>25</v>
      </c>
      <c r="N171" s="89" t="s">
        <v>800</v>
      </c>
      <c r="O171" s="90" t="s">
        <v>1074</v>
      </c>
      <c r="P171" s="80">
        <v>1</v>
      </c>
      <c r="Q171" s="86" t="s">
        <v>1119</v>
      </c>
      <c r="R171" s="81">
        <v>9.1199999999999992</v>
      </c>
      <c r="S171" s="80"/>
    </row>
    <row r="172" spans="1:19" ht="24">
      <c r="A172" s="77">
        <v>199</v>
      </c>
      <c r="B172" s="80">
        <v>75</v>
      </c>
      <c r="C172" s="89" t="s">
        <v>1120</v>
      </c>
      <c r="D172" s="90" t="s">
        <v>1127</v>
      </c>
      <c r="E172" s="80" t="s">
        <v>782</v>
      </c>
      <c r="F172" s="80">
        <v>1</v>
      </c>
      <c r="G172" s="86" t="s">
        <v>1126</v>
      </c>
      <c r="H172" s="80">
        <v>2.222</v>
      </c>
      <c r="I172" s="80"/>
      <c r="J172" s="80"/>
      <c r="K172" s="87"/>
      <c r="L172" s="80" t="s">
        <v>787</v>
      </c>
      <c r="M172" s="80">
        <v>25</v>
      </c>
      <c r="N172" s="89" t="s">
        <v>800</v>
      </c>
      <c r="O172" s="90" t="s">
        <v>1074</v>
      </c>
      <c r="P172" s="80">
        <v>1</v>
      </c>
      <c r="Q172" s="86" t="s">
        <v>1119</v>
      </c>
      <c r="R172" s="81">
        <v>9.1199999999999992</v>
      </c>
      <c r="S172" s="80"/>
    </row>
    <row r="173" spans="1:19" ht="24">
      <c r="A173" s="77">
        <v>200</v>
      </c>
      <c r="B173" s="80">
        <v>74</v>
      </c>
      <c r="C173" s="89" t="s">
        <v>1120</v>
      </c>
      <c r="D173" s="90" t="s">
        <v>1128</v>
      </c>
      <c r="E173" s="80" t="s">
        <v>782</v>
      </c>
      <c r="F173" s="80">
        <v>1</v>
      </c>
      <c r="G173" s="86" t="s">
        <v>1126</v>
      </c>
      <c r="H173" s="80" t="s">
        <v>1129</v>
      </c>
      <c r="I173" s="80"/>
      <c r="J173" s="80"/>
      <c r="K173" s="87"/>
      <c r="L173" s="80" t="s">
        <v>787</v>
      </c>
      <c r="M173" s="80">
        <v>25</v>
      </c>
      <c r="N173" s="89" t="s">
        <v>800</v>
      </c>
      <c r="O173" s="90" t="s">
        <v>1074</v>
      </c>
      <c r="P173" s="80">
        <v>1</v>
      </c>
      <c r="Q173" s="86" t="s">
        <v>1119</v>
      </c>
      <c r="R173" s="81">
        <v>9.1199999999999992</v>
      </c>
      <c r="S173" s="80"/>
    </row>
    <row r="174" spans="1:19" ht="24">
      <c r="A174" s="77">
        <v>201</v>
      </c>
      <c r="B174" s="80">
        <v>73</v>
      </c>
      <c r="C174" s="89" t="s">
        <v>1120</v>
      </c>
      <c r="D174" s="90" t="s">
        <v>1130</v>
      </c>
      <c r="E174" s="80" t="s">
        <v>782</v>
      </c>
      <c r="F174" s="80">
        <v>1</v>
      </c>
      <c r="G174" s="86" t="s">
        <v>1126</v>
      </c>
      <c r="H174" s="80" t="s">
        <v>1131</v>
      </c>
      <c r="I174" s="80"/>
      <c r="J174" s="80"/>
      <c r="K174" s="87"/>
      <c r="L174" s="80" t="s">
        <v>787</v>
      </c>
      <c r="M174" s="80">
        <v>25</v>
      </c>
      <c r="N174" s="89" t="s">
        <v>800</v>
      </c>
      <c r="O174" s="90" t="s">
        <v>1074</v>
      </c>
      <c r="P174" s="80">
        <v>1</v>
      </c>
      <c r="Q174" s="86" t="s">
        <v>1119</v>
      </c>
      <c r="R174" s="81">
        <v>9.1199999999999992</v>
      </c>
      <c r="S174" s="80"/>
    </row>
    <row r="175" spans="1:19" ht="24">
      <c r="A175" s="77">
        <v>202</v>
      </c>
      <c r="B175" s="80">
        <v>72</v>
      </c>
      <c r="C175" s="89" t="s">
        <v>1120</v>
      </c>
      <c r="D175" s="90" t="s">
        <v>1132</v>
      </c>
      <c r="E175" s="80" t="s">
        <v>782</v>
      </c>
      <c r="F175" s="80">
        <v>1</v>
      </c>
      <c r="G175" s="86" t="s">
        <v>1126</v>
      </c>
      <c r="H175" s="80" t="s">
        <v>1133</v>
      </c>
      <c r="I175" s="80"/>
      <c r="J175" s="80"/>
      <c r="K175" s="87"/>
      <c r="L175" s="80" t="s">
        <v>787</v>
      </c>
      <c r="M175" s="80">
        <v>25</v>
      </c>
      <c r="N175" s="89" t="s">
        <v>800</v>
      </c>
      <c r="O175" s="90" t="s">
        <v>1074</v>
      </c>
      <c r="P175" s="80">
        <v>1</v>
      </c>
      <c r="Q175" s="86" t="s">
        <v>1119</v>
      </c>
      <c r="R175" s="81">
        <v>9.1199999999999992</v>
      </c>
      <c r="S175" s="80"/>
    </row>
    <row r="176" spans="1:19" ht="24">
      <c r="A176" s="77">
        <v>203</v>
      </c>
      <c r="B176" s="80">
        <v>71</v>
      </c>
      <c r="C176" s="89" t="s">
        <v>1120</v>
      </c>
      <c r="D176" s="90" t="s">
        <v>1134</v>
      </c>
      <c r="E176" s="80" t="s">
        <v>782</v>
      </c>
      <c r="F176" s="80">
        <v>1</v>
      </c>
      <c r="G176" s="86" t="s">
        <v>1126</v>
      </c>
      <c r="H176" s="80" t="s">
        <v>1133</v>
      </c>
      <c r="I176" s="80"/>
      <c r="J176" s="80"/>
      <c r="K176" s="87"/>
      <c r="L176" s="80" t="s">
        <v>787</v>
      </c>
      <c r="M176" s="80">
        <v>25</v>
      </c>
      <c r="N176" s="89" t="s">
        <v>800</v>
      </c>
      <c r="O176" s="90" t="s">
        <v>1074</v>
      </c>
      <c r="P176" s="80">
        <v>1</v>
      </c>
      <c r="Q176" s="86" t="s">
        <v>1119</v>
      </c>
      <c r="R176" s="81">
        <v>9.1199999999999992</v>
      </c>
      <c r="S176" s="80"/>
    </row>
    <row r="177" spans="1:19" ht="36">
      <c r="A177" s="77">
        <v>204</v>
      </c>
      <c r="B177" s="80">
        <v>70</v>
      </c>
      <c r="C177" s="89" t="s">
        <v>1120</v>
      </c>
      <c r="D177" s="90" t="s">
        <v>1135</v>
      </c>
      <c r="E177" s="80" t="s">
        <v>782</v>
      </c>
      <c r="F177" s="80">
        <v>1</v>
      </c>
      <c r="G177" s="86" t="s">
        <v>1126</v>
      </c>
      <c r="H177" s="80" t="s">
        <v>1136</v>
      </c>
      <c r="I177" s="80"/>
      <c r="J177" s="80"/>
      <c r="K177" s="87"/>
      <c r="L177" s="80" t="s">
        <v>787</v>
      </c>
      <c r="M177" s="80">
        <v>25</v>
      </c>
      <c r="N177" s="89" t="s">
        <v>800</v>
      </c>
      <c r="O177" s="90" t="s">
        <v>1074</v>
      </c>
      <c r="P177" s="80">
        <v>1</v>
      </c>
      <c r="Q177" s="86" t="s">
        <v>1137</v>
      </c>
      <c r="R177" s="81">
        <v>9.1199999999999992</v>
      </c>
      <c r="S177" s="80"/>
    </row>
    <row r="178" spans="1:19" ht="36">
      <c r="A178" s="77">
        <v>205</v>
      </c>
      <c r="B178" s="80">
        <v>69</v>
      </c>
      <c r="C178" s="89" t="s">
        <v>1120</v>
      </c>
      <c r="D178" s="90" t="s">
        <v>1138</v>
      </c>
      <c r="E178" s="80" t="s">
        <v>782</v>
      </c>
      <c r="F178" s="80">
        <v>1</v>
      </c>
      <c r="G178" s="86" t="s">
        <v>1126</v>
      </c>
      <c r="H178" s="80" t="s">
        <v>1139</v>
      </c>
      <c r="I178" s="80"/>
      <c r="J178" s="80"/>
      <c r="K178" s="87"/>
      <c r="L178" s="80" t="s">
        <v>787</v>
      </c>
      <c r="M178" s="80">
        <v>25</v>
      </c>
      <c r="N178" s="89" t="s">
        <v>800</v>
      </c>
      <c r="O178" s="90" t="s">
        <v>1074</v>
      </c>
      <c r="P178" s="80">
        <v>1</v>
      </c>
      <c r="Q178" s="86" t="s">
        <v>1137</v>
      </c>
      <c r="R178" s="81">
        <v>9.1199999999999992</v>
      </c>
      <c r="S178" s="80"/>
    </row>
    <row r="179" spans="1:19" ht="36">
      <c r="A179" s="77">
        <v>206</v>
      </c>
      <c r="B179" s="80">
        <v>68</v>
      </c>
      <c r="C179" s="89" t="s">
        <v>1120</v>
      </c>
      <c r="D179" s="90" t="s">
        <v>1140</v>
      </c>
      <c r="E179" s="80" t="s">
        <v>782</v>
      </c>
      <c r="F179" s="80">
        <v>1</v>
      </c>
      <c r="G179" s="86" t="s">
        <v>1126</v>
      </c>
      <c r="H179" s="80" t="s">
        <v>1129</v>
      </c>
      <c r="I179" s="80"/>
      <c r="J179" s="80"/>
      <c r="K179" s="87"/>
      <c r="L179" s="80" t="s">
        <v>787</v>
      </c>
      <c r="M179" s="80">
        <v>25</v>
      </c>
      <c r="N179" s="89" t="s">
        <v>800</v>
      </c>
      <c r="O179" s="90" t="s">
        <v>1074</v>
      </c>
      <c r="P179" s="80">
        <v>1</v>
      </c>
      <c r="Q179" s="86" t="s">
        <v>1137</v>
      </c>
      <c r="R179" s="81">
        <v>9.1199999999999992</v>
      </c>
      <c r="S179" s="80"/>
    </row>
    <row r="180" spans="1:19" s="54" customFormat="1">
      <c r="A180" s="92"/>
      <c r="B180" s="93"/>
      <c r="C180" s="93"/>
      <c r="D180" s="94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5"/>
      <c r="P180" s="93"/>
      <c r="Q180" s="93"/>
      <c r="R180" s="93"/>
      <c r="S180" s="93"/>
    </row>
    <row r="181" spans="1:19" s="54" customFormat="1">
      <c r="A181" s="96"/>
      <c r="B181" s="75"/>
      <c r="C181" s="75"/>
      <c r="D181" s="56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97"/>
      <c r="P181" s="75"/>
      <c r="Q181" s="75"/>
      <c r="R181" s="75"/>
      <c r="S181" s="75"/>
    </row>
    <row r="182" spans="1:19" s="54" customFormat="1">
      <c r="A182" s="96"/>
      <c r="B182" s="75"/>
      <c r="C182" s="75"/>
      <c r="D182" s="56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97"/>
      <c r="P182" s="75"/>
      <c r="Q182" s="75"/>
      <c r="R182" s="75"/>
      <c r="S182" s="75"/>
    </row>
    <row r="183" spans="1:19" s="100" customFormat="1">
      <c r="A183" s="98"/>
      <c r="B183" s="98"/>
      <c r="C183" s="98"/>
      <c r="D183" s="56"/>
      <c r="E183" s="99"/>
      <c r="F183" s="98"/>
      <c r="G183" s="98"/>
      <c r="H183" s="98"/>
      <c r="I183" s="98"/>
      <c r="J183" s="98"/>
      <c r="K183" s="98"/>
      <c r="L183" s="98"/>
      <c r="M183" s="98"/>
      <c r="N183" s="98"/>
      <c r="O183" s="56"/>
      <c r="P183" s="98"/>
      <c r="Q183" s="98"/>
      <c r="R183" s="98"/>
      <c r="S183" s="98"/>
    </row>
    <row r="184" spans="1:19" s="54" customFormat="1">
      <c r="A184" s="96"/>
      <c r="B184" s="75"/>
      <c r="C184" s="75"/>
      <c r="D184" s="56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97"/>
      <c r="P184" s="75"/>
      <c r="Q184" s="75"/>
      <c r="R184" s="75"/>
      <c r="S184" s="75"/>
    </row>
    <row r="185" spans="1:19" s="54" customFormat="1">
      <c r="A185" s="96"/>
      <c r="B185" s="75"/>
      <c r="C185" s="75"/>
      <c r="D185" s="97"/>
      <c r="E185" s="99"/>
      <c r="F185" s="75"/>
      <c r="G185" s="75"/>
      <c r="H185" s="75"/>
      <c r="I185" s="75"/>
      <c r="J185" s="75"/>
      <c r="K185" s="75"/>
      <c r="L185" s="75"/>
      <c r="M185" s="75"/>
      <c r="N185" s="75"/>
      <c r="O185" s="97"/>
      <c r="P185" s="75"/>
      <c r="Q185" s="75"/>
      <c r="R185" s="75"/>
      <c r="S185" s="75"/>
    </row>
    <row r="186" spans="1:19" s="54" customFormat="1">
      <c r="A186" s="140" t="s">
        <v>828</v>
      </c>
      <c r="B186" s="140"/>
      <c r="C186" s="140"/>
      <c r="D186" s="140"/>
      <c r="E186" s="75"/>
      <c r="F186" s="75"/>
      <c r="G186" s="140" t="s">
        <v>829</v>
      </c>
      <c r="H186" s="140"/>
      <c r="I186" s="140"/>
      <c r="J186" s="140"/>
      <c r="K186" s="140"/>
      <c r="L186" s="140"/>
      <c r="M186" s="140"/>
      <c r="N186" s="140"/>
      <c r="O186" s="140" t="s">
        <v>830</v>
      </c>
      <c r="P186" s="140"/>
      <c r="Q186" s="140"/>
      <c r="R186" s="140"/>
      <c r="S186" s="140"/>
    </row>
    <row r="187" spans="1:19" s="54" customFormat="1">
      <c r="A187" s="138" t="s">
        <v>831</v>
      </c>
      <c r="B187" s="138"/>
      <c r="C187" s="101" t="s">
        <v>832</v>
      </c>
      <c r="D187" s="102"/>
      <c r="E187" s="99"/>
      <c r="F187" s="75"/>
      <c r="G187" s="138" t="s">
        <v>833</v>
      </c>
      <c r="H187" s="138"/>
      <c r="I187" s="138"/>
      <c r="J187" s="138"/>
      <c r="K187" s="138"/>
      <c r="L187" s="138"/>
      <c r="M187" s="138"/>
      <c r="N187" s="138"/>
      <c r="O187" s="138" t="s">
        <v>833</v>
      </c>
      <c r="P187" s="138"/>
      <c r="Q187" s="138"/>
      <c r="R187" s="138"/>
      <c r="S187" s="138"/>
    </row>
    <row r="188" spans="1:19" s="54" customFormat="1">
      <c r="A188" s="138" t="s">
        <v>834</v>
      </c>
      <c r="B188" s="138"/>
      <c r="C188" s="101" t="s">
        <v>832</v>
      </c>
      <c r="D188" s="102"/>
      <c r="E188" s="75"/>
      <c r="F188" s="75"/>
      <c r="G188" s="138" t="s">
        <v>835</v>
      </c>
      <c r="H188" s="138"/>
      <c r="I188" s="138"/>
      <c r="J188" s="138"/>
      <c r="K188" s="138"/>
      <c r="L188" s="138"/>
      <c r="M188" s="138"/>
      <c r="N188" s="138"/>
      <c r="O188" s="138" t="s">
        <v>835</v>
      </c>
      <c r="P188" s="138"/>
      <c r="Q188" s="138"/>
      <c r="R188" s="138"/>
      <c r="S188" s="138"/>
    </row>
    <row r="189" spans="1:19" s="54" customFormat="1">
      <c r="A189" s="103"/>
      <c r="B189" s="103"/>
      <c r="C189" s="101"/>
      <c r="D189" s="102"/>
      <c r="E189" s="75"/>
      <c r="F189" s="75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1:19" s="54" customFormat="1">
      <c r="A190" s="104"/>
      <c r="B190" s="104"/>
      <c r="C190" s="105"/>
      <c r="D190" s="106"/>
      <c r="E190" s="107"/>
      <c r="F190" s="107"/>
      <c r="G190" s="104"/>
      <c r="H190" s="104"/>
      <c r="I190" s="104"/>
      <c r="J190" s="104"/>
      <c r="K190" s="108"/>
      <c r="L190" s="109"/>
      <c r="M190" s="104"/>
      <c r="N190" s="104"/>
      <c r="O190" s="104"/>
      <c r="P190" s="104"/>
      <c r="Q190" s="104"/>
      <c r="R190" s="104"/>
      <c r="S190" s="108"/>
    </row>
    <row r="191" spans="1:19" ht="36">
      <c r="A191" s="77">
        <v>207</v>
      </c>
      <c r="B191" s="80">
        <v>67</v>
      </c>
      <c r="C191" s="89" t="s">
        <v>1120</v>
      </c>
      <c r="D191" s="90" t="s">
        <v>1141</v>
      </c>
      <c r="E191" s="80" t="s">
        <v>782</v>
      </c>
      <c r="F191" s="80">
        <v>1</v>
      </c>
      <c r="G191" s="86" t="s">
        <v>1126</v>
      </c>
      <c r="H191" s="80" t="s">
        <v>1142</v>
      </c>
      <c r="I191" s="80"/>
      <c r="J191" s="80"/>
      <c r="K191" s="87"/>
      <c r="L191" s="80" t="s">
        <v>787</v>
      </c>
      <c r="M191" s="80">
        <v>25</v>
      </c>
      <c r="N191" s="89" t="s">
        <v>800</v>
      </c>
      <c r="O191" s="90" t="s">
        <v>1074</v>
      </c>
      <c r="P191" s="80">
        <v>1</v>
      </c>
      <c r="Q191" s="86" t="s">
        <v>1137</v>
      </c>
      <c r="R191" s="81">
        <v>9.1199999999999992</v>
      </c>
      <c r="S191" s="80"/>
    </row>
    <row r="192" spans="1:19" ht="36">
      <c r="A192" s="77">
        <v>208</v>
      </c>
      <c r="B192" s="80">
        <v>66</v>
      </c>
      <c r="C192" s="89" t="s">
        <v>1120</v>
      </c>
      <c r="D192" s="90" t="s">
        <v>1124</v>
      </c>
      <c r="E192" s="80" t="s">
        <v>782</v>
      </c>
      <c r="F192" s="80">
        <v>1</v>
      </c>
      <c r="G192" s="86" t="s">
        <v>1126</v>
      </c>
      <c r="H192" s="80" t="s">
        <v>1143</v>
      </c>
      <c r="I192" s="80"/>
      <c r="J192" s="80"/>
      <c r="K192" s="87"/>
      <c r="L192" s="80" t="s">
        <v>787</v>
      </c>
      <c r="M192" s="80">
        <v>25</v>
      </c>
      <c r="N192" s="89" t="s">
        <v>800</v>
      </c>
      <c r="O192" s="90" t="s">
        <v>1074</v>
      </c>
      <c r="P192" s="80">
        <v>1</v>
      </c>
      <c r="Q192" s="86" t="s">
        <v>1137</v>
      </c>
      <c r="R192" s="81">
        <v>9.1199999999999992</v>
      </c>
      <c r="S192" s="80"/>
    </row>
    <row r="193" spans="1:19" ht="36">
      <c r="A193" s="77">
        <v>209</v>
      </c>
      <c r="B193" s="80">
        <v>65</v>
      </c>
      <c r="C193" s="89" t="s">
        <v>1120</v>
      </c>
      <c r="D193" s="90" t="s">
        <v>1127</v>
      </c>
      <c r="E193" s="80" t="s">
        <v>782</v>
      </c>
      <c r="F193" s="80">
        <v>1</v>
      </c>
      <c r="G193" s="86" t="s">
        <v>1126</v>
      </c>
      <c r="H193" s="80" t="s">
        <v>1144</v>
      </c>
      <c r="I193" s="80"/>
      <c r="J193" s="80"/>
      <c r="K193" s="87"/>
      <c r="L193" s="80" t="s">
        <v>787</v>
      </c>
      <c r="M193" s="80">
        <v>25</v>
      </c>
      <c r="N193" s="89" t="s">
        <v>800</v>
      </c>
      <c r="O193" s="90" t="s">
        <v>1074</v>
      </c>
      <c r="P193" s="80">
        <v>1</v>
      </c>
      <c r="Q193" s="86" t="s">
        <v>1137</v>
      </c>
      <c r="R193" s="81">
        <v>9.1199999999999992</v>
      </c>
      <c r="S193" s="80"/>
    </row>
    <row r="194" spans="1:19" ht="36">
      <c r="A194" s="77">
        <v>210</v>
      </c>
      <c r="B194" s="80">
        <v>64</v>
      </c>
      <c r="C194" s="89" t="s">
        <v>1120</v>
      </c>
      <c r="D194" s="90" t="s">
        <v>1145</v>
      </c>
      <c r="E194" s="80" t="s">
        <v>782</v>
      </c>
      <c r="F194" s="80">
        <v>1</v>
      </c>
      <c r="G194" s="86" t="s">
        <v>1126</v>
      </c>
      <c r="H194" s="80" t="s">
        <v>1142</v>
      </c>
      <c r="I194" s="80"/>
      <c r="J194" s="80"/>
      <c r="K194" s="87"/>
      <c r="L194" s="80" t="s">
        <v>787</v>
      </c>
      <c r="M194" s="80">
        <v>25</v>
      </c>
      <c r="N194" s="89" t="s">
        <v>800</v>
      </c>
      <c r="O194" s="90" t="s">
        <v>1074</v>
      </c>
      <c r="P194" s="80">
        <v>1</v>
      </c>
      <c r="Q194" s="86" t="s">
        <v>1137</v>
      </c>
      <c r="R194" s="81">
        <v>9.1199999999999992</v>
      </c>
      <c r="S194" s="80"/>
    </row>
    <row r="195" spans="1:19" ht="48">
      <c r="A195" s="77">
        <v>211</v>
      </c>
      <c r="B195" s="80">
        <v>63</v>
      </c>
      <c r="C195" s="89" t="s">
        <v>1120</v>
      </c>
      <c r="D195" s="90" t="s">
        <v>1146</v>
      </c>
      <c r="E195" s="80" t="s">
        <v>782</v>
      </c>
      <c r="F195" s="80">
        <v>1</v>
      </c>
      <c r="G195" s="86" t="s">
        <v>1126</v>
      </c>
      <c r="H195" s="80">
        <v>11.36</v>
      </c>
      <c r="I195" s="80" t="s">
        <v>782</v>
      </c>
      <c r="J195" s="86" t="s">
        <v>1147</v>
      </c>
      <c r="K195" s="91" t="s">
        <v>1148</v>
      </c>
      <c r="L195" s="80" t="s">
        <v>787</v>
      </c>
      <c r="M195" s="86" t="s">
        <v>140</v>
      </c>
      <c r="N195" s="91" t="s">
        <v>1149</v>
      </c>
      <c r="O195" s="90" t="s">
        <v>1150</v>
      </c>
      <c r="P195" s="80">
        <v>1</v>
      </c>
      <c r="Q195" s="86" t="s">
        <v>1151</v>
      </c>
      <c r="R195" s="81" t="s">
        <v>1152</v>
      </c>
      <c r="S195" s="80"/>
    </row>
    <row r="196" spans="1:19" ht="24">
      <c r="A196" s="77">
        <v>212</v>
      </c>
      <c r="B196" s="80">
        <v>62</v>
      </c>
      <c r="C196" s="89" t="s">
        <v>1153</v>
      </c>
      <c r="D196" s="90" t="s">
        <v>1154</v>
      </c>
      <c r="E196" s="80" t="s">
        <v>782</v>
      </c>
      <c r="F196" s="80">
        <v>1</v>
      </c>
      <c r="G196" s="86">
        <v>126</v>
      </c>
      <c r="H196" s="80">
        <v>1.07</v>
      </c>
      <c r="I196" s="80"/>
      <c r="J196" s="80"/>
      <c r="K196" s="87"/>
      <c r="L196" s="80" t="s">
        <v>787</v>
      </c>
      <c r="M196" s="80">
        <v>38</v>
      </c>
      <c r="N196" s="89" t="s">
        <v>800</v>
      </c>
      <c r="O196" s="90" t="s">
        <v>1155</v>
      </c>
      <c r="P196" s="80">
        <v>1</v>
      </c>
      <c r="Q196" s="86" t="s">
        <v>1156</v>
      </c>
      <c r="R196" s="81">
        <v>8.07</v>
      </c>
      <c r="S196" s="80"/>
    </row>
    <row r="197" spans="1:19" ht="36">
      <c r="A197" s="77">
        <v>213</v>
      </c>
      <c r="B197" s="80">
        <v>61</v>
      </c>
      <c r="C197" s="89" t="s">
        <v>1153</v>
      </c>
      <c r="D197" s="90" t="s">
        <v>1157</v>
      </c>
      <c r="E197" s="80" t="s">
        <v>782</v>
      </c>
      <c r="F197" s="80">
        <v>0.41</v>
      </c>
      <c r="G197" s="86" t="s">
        <v>1156</v>
      </c>
      <c r="H197" s="80">
        <v>2.37</v>
      </c>
      <c r="I197" s="80" t="s">
        <v>782</v>
      </c>
      <c r="J197" s="80">
        <v>59</v>
      </c>
      <c r="K197" s="89" t="s">
        <v>1153</v>
      </c>
      <c r="L197" s="80" t="s">
        <v>787</v>
      </c>
      <c r="M197" s="80">
        <v>38</v>
      </c>
      <c r="N197" s="89" t="s">
        <v>800</v>
      </c>
      <c r="O197" s="90" t="s">
        <v>1155</v>
      </c>
      <c r="P197" s="80">
        <v>1</v>
      </c>
      <c r="Q197" s="86" t="s">
        <v>1156</v>
      </c>
      <c r="R197" s="81">
        <v>8.07</v>
      </c>
      <c r="S197" s="80"/>
    </row>
    <row r="198" spans="1:19" ht="24">
      <c r="A198" s="77">
        <v>214</v>
      </c>
      <c r="B198" s="80">
        <v>60</v>
      </c>
      <c r="C198" s="89" t="s">
        <v>1153</v>
      </c>
      <c r="D198" s="90" t="s">
        <v>1158</v>
      </c>
      <c r="E198" s="80" t="s">
        <v>782</v>
      </c>
      <c r="F198" s="80">
        <v>1</v>
      </c>
      <c r="G198" s="86" t="s">
        <v>1159</v>
      </c>
      <c r="H198" s="80">
        <v>0.37</v>
      </c>
      <c r="I198" s="80"/>
      <c r="J198" s="80"/>
      <c r="K198" s="87"/>
      <c r="L198" s="80" t="s">
        <v>787</v>
      </c>
      <c r="M198" s="80">
        <v>1</v>
      </c>
      <c r="N198" s="89" t="s">
        <v>800</v>
      </c>
      <c r="O198" s="90" t="s">
        <v>863</v>
      </c>
      <c r="P198" s="80">
        <v>1</v>
      </c>
      <c r="Q198" s="86" t="s">
        <v>864</v>
      </c>
      <c r="R198" s="81">
        <v>8.07</v>
      </c>
      <c r="S198" s="80"/>
    </row>
    <row r="199" spans="1:19" ht="36">
      <c r="A199" s="77">
        <v>215</v>
      </c>
      <c r="B199" s="80">
        <v>59</v>
      </c>
      <c r="C199" s="89" t="s">
        <v>1153</v>
      </c>
      <c r="D199" s="90" t="s">
        <v>1157</v>
      </c>
      <c r="E199" s="80" t="s">
        <v>782</v>
      </c>
      <c r="F199" s="80">
        <v>1</v>
      </c>
      <c r="G199" s="86" t="s">
        <v>1156</v>
      </c>
      <c r="H199" s="80">
        <v>8.07</v>
      </c>
      <c r="I199" s="80"/>
      <c r="J199" s="80"/>
      <c r="K199" s="87"/>
      <c r="L199" s="80" t="s">
        <v>787</v>
      </c>
      <c r="M199" s="80">
        <v>38</v>
      </c>
      <c r="N199" s="89" t="s">
        <v>800</v>
      </c>
      <c r="O199" s="90" t="s">
        <v>1155</v>
      </c>
      <c r="P199" s="80">
        <v>1</v>
      </c>
      <c r="Q199" s="86" t="s">
        <v>987</v>
      </c>
      <c r="R199" s="81">
        <v>8.07</v>
      </c>
      <c r="S199" s="80"/>
    </row>
    <row r="200" spans="1:19" ht="36">
      <c r="A200" s="77">
        <v>216</v>
      </c>
      <c r="B200" s="80">
        <v>58</v>
      </c>
      <c r="C200" s="89" t="s">
        <v>1153</v>
      </c>
      <c r="D200" s="90" t="s">
        <v>1160</v>
      </c>
      <c r="E200" s="80" t="s">
        <v>782</v>
      </c>
      <c r="F200" s="80">
        <v>0.25</v>
      </c>
      <c r="G200" s="86" t="s">
        <v>1161</v>
      </c>
      <c r="H200" s="80">
        <v>1.37</v>
      </c>
      <c r="I200" s="80" t="s">
        <v>782</v>
      </c>
      <c r="J200" s="86" t="s">
        <v>1162</v>
      </c>
      <c r="K200" s="91" t="s">
        <v>1163</v>
      </c>
      <c r="L200" s="80" t="s">
        <v>787</v>
      </c>
      <c r="M200" s="80">
        <v>164</v>
      </c>
      <c r="N200" s="89" t="s">
        <v>997</v>
      </c>
      <c r="O200" s="90" t="s">
        <v>1164</v>
      </c>
      <c r="P200" s="80">
        <v>1</v>
      </c>
      <c r="Q200" s="86" t="s">
        <v>1165</v>
      </c>
      <c r="R200" s="81">
        <v>7.29</v>
      </c>
      <c r="S200" s="80"/>
    </row>
    <row r="201" spans="1:19" ht="36">
      <c r="A201" s="77">
        <v>217</v>
      </c>
      <c r="B201" s="80">
        <v>57</v>
      </c>
      <c r="C201" s="87">
        <v>39417</v>
      </c>
      <c r="D201" s="90" t="s">
        <v>1155</v>
      </c>
      <c r="E201" s="80" t="s">
        <v>782</v>
      </c>
      <c r="F201" s="80">
        <v>1</v>
      </c>
      <c r="G201" s="86" t="s">
        <v>1166</v>
      </c>
      <c r="H201" s="80">
        <v>8.07</v>
      </c>
      <c r="I201" s="80" t="s">
        <v>782</v>
      </c>
      <c r="J201" s="80">
        <v>248</v>
      </c>
      <c r="K201" s="87" t="s">
        <v>1167</v>
      </c>
      <c r="L201" s="80" t="s">
        <v>787</v>
      </c>
      <c r="M201" s="80">
        <v>38</v>
      </c>
      <c r="N201" s="89" t="s">
        <v>800</v>
      </c>
      <c r="O201" s="90" t="s">
        <v>1155</v>
      </c>
      <c r="P201" s="80">
        <v>1</v>
      </c>
      <c r="Q201" s="86" t="s">
        <v>1168</v>
      </c>
      <c r="R201" s="81">
        <v>8.07</v>
      </c>
      <c r="S201" s="80"/>
    </row>
    <row r="202" spans="1:19" s="54" customFormat="1">
      <c r="A202" s="92"/>
      <c r="B202" s="93"/>
      <c r="C202" s="93"/>
      <c r="D202" s="94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5"/>
      <c r="P202" s="93"/>
      <c r="Q202" s="93"/>
      <c r="R202" s="93"/>
      <c r="S202" s="93"/>
    </row>
    <row r="203" spans="1:19" s="54" customFormat="1">
      <c r="A203" s="96"/>
      <c r="B203" s="75"/>
      <c r="C203" s="75"/>
      <c r="D203" s="56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97"/>
      <c r="P203" s="75"/>
      <c r="Q203" s="75"/>
      <c r="R203" s="75"/>
      <c r="S203" s="75"/>
    </row>
    <row r="204" spans="1:19" s="54" customFormat="1">
      <c r="A204" s="96"/>
      <c r="B204" s="75"/>
      <c r="C204" s="75"/>
      <c r="D204" s="56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97"/>
      <c r="P204" s="75"/>
      <c r="Q204" s="75"/>
      <c r="R204" s="75"/>
      <c r="S204" s="75"/>
    </row>
    <row r="205" spans="1:19" s="100" customFormat="1">
      <c r="A205" s="98"/>
      <c r="B205" s="98"/>
      <c r="C205" s="98"/>
      <c r="D205" s="56"/>
      <c r="E205" s="99"/>
      <c r="F205" s="98"/>
      <c r="G205" s="98"/>
      <c r="H205" s="98"/>
      <c r="I205" s="98"/>
      <c r="J205" s="98"/>
      <c r="K205" s="98"/>
      <c r="L205" s="98"/>
      <c r="M205" s="98"/>
      <c r="N205" s="98"/>
      <c r="O205" s="56"/>
      <c r="P205" s="98"/>
      <c r="Q205" s="98"/>
      <c r="R205" s="98"/>
      <c r="S205" s="98"/>
    </row>
    <row r="206" spans="1:19" s="54" customFormat="1">
      <c r="A206" s="96"/>
      <c r="B206" s="75"/>
      <c r="C206" s="75"/>
      <c r="D206" s="56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97"/>
      <c r="P206" s="75"/>
      <c r="Q206" s="75"/>
      <c r="R206" s="75"/>
      <c r="S206" s="75"/>
    </row>
    <row r="207" spans="1:19" s="54" customFormat="1">
      <c r="A207" s="96"/>
      <c r="B207" s="75"/>
      <c r="C207" s="75"/>
      <c r="D207" s="97"/>
      <c r="E207" s="99"/>
      <c r="F207" s="75"/>
      <c r="G207" s="75"/>
      <c r="H207" s="75"/>
      <c r="I207" s="75"/>
      <c r="J207" s="75"/>
      <c r="K207" s="75"/>
      <c r="L207" s="75"/>
      <c r="M207" s="75"/>
      <c r="N207" s="75"/>
      <c r="O207" s="97"/>
      <c r="P207" s="75"/>
      <c r="Q207" s="75"/>
      <c r="R207" s="75"/>
      <c r="S207" s="75"/>
    </row>
    <row r="208" spans="1:19" s="54" customFormat="1">
      <c r="A208" s="140" t="s">
        <v>828</v>
      </c>
      <c r="B208" s="140"/>
      <c r="C208" s="140"/>
      <c r="D208" s="140"/>
      <c r="E208" s="75"/>
      <c r="F208" s="75"/>
      <c r="G208" s="140" t="s">
        <v>829</v>
      </c>
      <c r="H208" s="140"/>
      <c r="I208" s="140"/>
      <c r="J208" s="140"/>
      <c r="K208" s="140"/>
      <c r="L208" s="140"/>
      <c r="M208" s="140"/>
      <c r="N208" s="140"/>
      <c r="O208" s="140" t="s">
        <v>830</v>
      </c>
      <c r="P208" s="140"/>
      <c r="Q208" s="140"/>
      <c r="R208" s="140"/>
      <c r="S208" s="140"/>
    </row>
    <row r="209" spans="1:19" s="54" customFormat="1">
      <c r="A209" s="138" t="s">
        <v>831</v>
      </c>
      <c r="B209" s="138"/>
      <c r="C209" s="101" t="s">
        <v>832</v>
      </c>
      <c r="D209" s="102"/>
      <c r="E209" s="99"/>
      <c r="F209" s="75"/>
      <c r="G209" s="138" t="s">
        <v>833</v>
      </c>
      <c r="H209" s="138"/>
      <c r="I209" s="138"/>
      <c r="J209" s="138"/>
      <c r="K209" s="138"/>
      <c r="L209" s="138"/>
      <c r="M209" s="138"/>
      <c r="N209" s="138"/>
      <c r="O209" s="138" t="s">
        <v>833</v>
      </c>
      <c r="P209" s="138"/>
      <c r="Q209" s="138"/>
      <c r="R209" s="138"/>
      <c r="S209" s="138"/>
    </row>
    <row r="210" spans="1:19" s="54" customFormat="1">
      <c r="A210" s="138" t="s">
        <v>834</v>
      </c>
      <c r="B210" s="138"/>
      <c r="C210" s="101" t="s">
        <v>832</v>
      </c>
      <c r="D210" s="102"/>
      <c r="E210" s="75"/>
      <c r="F210" s="75"/>
      <c r="G210" s="138" t="s">
        <v>835</v>
      </c>
      <c r="H210" s="138"/>
      <c r="I210" s="138"/>
      <c r="J210" s="138"/>
      <c r="K210" s="138"/>
      <c r="L210" s="138"/>
      <c r="M210" s="138"/>
      <c r="N210" s="138"/>
      <c r="O210" s="138" t="s">
        <v>835</v>
      </c>
      <c r="P210" s="138"/>
      <c r="Q210" s="138"/>
      <c r="R210" s="138"/>
      <c r="S210" s="138"/>
    </row>
    <row r="211" spans="1:19" s="54" customFormat="1">
      <c r="A211" s="103"/>
      <c r="B211" s="103"/>
      <c r="C211" s="101"/>
      <c r="D211" s="102"/>
      <c r="E211" s="75"/>
      <c r="F211" s="75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1:19" s="54" customFormat="1">
      <c r="A212" s="104"/>
      <c r="B212" s="104"/>
      <c r="C212" s="105"/>
      <c r="D212" s="106"/>
      <c r="E212" s="107"/>
      <c r="F212" s="107"/>
      <c r="G212" s="104"/>
      <c r="H212" s="104"/>
      <c r="I212" s="104"/>
      <c r="J212" s="104"/>
      <c r="K212" s="108"/>
      <c r="L212" s="109"/>
      <c r="M212" s="104"/>
      <c r="N212" s="104"/>
      <c r="O212" s="104"/>
      <c r="P212" s="104"/>
      <c r="Q212" s="104"/>
      <c r="R212" s="104"/>
      <c r="S212" s="108"/>
    </row>
    <row r="213" spans="1:19" ht="48">
      <c r="A213" s="77">
        <v>218</v>
      </c>
      <c r="B213" s="80">
        <v>56</v>
      </c>
      <c r="C213" s="87" t="s">
        <v>1169</v>
      </c>
      <c r="D213" s="90" t="s">
        <v>1170</v>
      </c>
      <c r="E213" s="80" t="s">
        <v>782</v>
      </c>
      <c r="F213" s="81">
        <v>0.9</v>
      </c>
      <c r="G213" s="86" t="s">
        <v>798</v>
      </c>
      <c r="H213" s="80">
        <v>61.38</v>
      </c>
      <c r="I213" s="80"/>
      <c r="J213" s="80"/>
      <c r="K213" s="87"/>
      <c r="L213" s="80" t="s">
        <v>787</v>
      </c>
      <c r="M213" s="80">
        <v>34</v>
      </c>
      <c r="N213" s="89" t="s">
        <v>800</v>
      </c>
      <c r="O213" s="90" t="s">
        <v>1171</v>
      </c>
      <c r="P213" s="80">
        <v>1</v>
      </c>
      <c r="Q213" s="86" t="s">
        <v>1172</v>
      </c>
      <c r="R213" s="81">
        <v>83.08</v>
      </c>
      <c r="S213" s="80"/>
    </row>
    <row r="214" spans="1:19" ht="36">
      <c r="A214" s="77">
        <v>219</v>
      </c>
      <c r="B214" s="80">
        <v>55</v>
      </c>
      <c r="C214" s="89" t="s">
        <v>1173</v>
      </c>
      <c r="D214" s="90" t="s">
        <v>1174</v>
      </c>
      <c r="E214" s="80" t="s">
        <v>782</v>
      </c>
      <c r="F214" s="81">
        <v>66.67</v>
      </c>
      <c r="G214" s="86" t="s">
        <v>1040</v>
      </c>
      <c r="H214" s="80" t="s">
        <v>1175</v>
      </c>
      <c r="I214" s="80" t="s">
        <v>782</v>
      </c>
      <c r="J214" s="80">
        <v>231</v>
      </c>
      <c r="K214" s="87" t="s">
        <v>1176</v>
      </c>
      <c r="L214" s="80" t="s">
        <v>787</v>
      </c>
      <c r="M214" s="80">
        <v>10</v>
      </c>
      <c r="N214" s="89" t="s">
        <v>800</v>
      </c>
      <c r="O214" s="90" t="s">
        <v>1177</v>
      </c>
      <c r="P214" s="80">
        <v>1</v>
      </c>
      <c r="Q214" s="86" t="s">
        <v>1047</v>
      </c>
      <c r="R214" s="81">
        <v>1.3</v>
      </c>
      <c r="S214" s="80"/>
    </row>
    <row r="215" spans="1:19" ht="36">
      <c r="A215" s="77">
        <v>220</v>
      </c>
      <c r="B215" s="80">
        <v>54</v>
      </c>
      <c r="C215" s="89" t="s">
        <v>1178</v>
      </c>
      <c r="D215" s="90" t="s">
        <v>1179</v>
      </c>
      <c r="E215" s="80" t="s">
        <v>782</v>
      </c>
      <c r="F215" s="80" t="s">
        <v>1180</v>
      </c>
      <c r="G215" s="86" t="s">
        <v>1181</v>
      </c>
      <c r="H215" s="80">
        <v>5.13</v>
      </c>
      <c r="I215" s="80"/>
      <c r="J215" s="80"/>
      <c r="K215" s="87"/>
      <c r="L215" s="80" t="s">
        <v>787</v>
      </c>
      <c r="M215" s="80">
        <v>129</v>
      </c>
      <c r="N215" s="89" t="s">
        <v>800</v>
      </c>
      <c r="O215" s="90" t="s">
        <v>1182</v>
      </c>
      <c r="P215" s="80">
        <v>1</v>
      </c>
      <c r="Q215" s="86" t="s">
        <v>1183</v>
      </c>
      <c r="R215" s="81">
        <v>16.05</v>
      </c>
      <c r="S215" s="80"/>
    </row>
    <row r="216" spans="1:19" ht="36">
      <c r="A216" s="77">
        <v>221</v>
      </c>
      <c r="B216" s="80">
        <v>53</v>
      </c>
      <c r="C216" s="89" t="s">
        <v>1178</v>
      </c>
      <c r="D216" s="90" t="s">
        <v>1184</v>
      </c>
      <c r="E216" s="80" t="s">
        <v>782</v>
      </c>
      <c r="F216" s="80">
        <v>1</v>
      </c>
      <c r="G216" s="86" t="s">
        <v>1185</v>
      </c>
      <c r="H216" s="80">
        <v>3</v>
      </c>
      <c r="I216" s="80"/>
      <c r="J216" s="80"/>
      <c r="K216" s="87"/>
      <c r="L216" s="80" t="s">
        <v>787</v>
      </c>
      <c r="M216" s="80">
        <v>145</v>
      </c>
      <c r="N216" s="89" t="s">
        <v>997</v>
      </c>
      <c r="O216" s="90" t="s">
        <v>1186</v>
      </c>
      <c r="P216" s="80">
        <v>1</v>
      </c>
      <c r="Q216" s="86" t="s">
        <v>1187</v>
      </c>
      <c r="R216" s="81">
        <v>14.14</v>
      </c>
      <c r="S216" s="80"/>
    </row>
    <row r="217" spans="1:19" ht="24">
      <c r="A217" s="77">
        <v>222</v>
      </c>
      <c r="B217" s="80">
        <v>52</v>
      </c>
      <c r="C217" s="89" t="s">
        <v>1178</v>
      </c>
      <c r="D217" s="90" t="s">
        <v>1188</v>
      </c>
      <c r="E217" s="80" t="s">
        <v>782</v>
      </c>
      <c r="F217" s="80">
        <v>1</v>
      </c>
      <c r="G217" s="86" t="s">
        <v>1187</v>
      </c>
      <c r="H217" s="80">
        <v>3</v>
      </c>
      <c r="I217" s="80"/>
      <c r="J217" s="80"/>
      <c r="K217" s="87"/>
      <c r="L217" s="80" t="s">
        <v>787</v>
      </c>
      <c r="M217" s="80">
        <v>145</v>
      </c>
      <c r="N217" s="89" t="s">
        <v>997</v>
      </c>
      <c r="O217" s="90" t="s">
        <v>1186</v>
      </c>
      <c r="P217" s="80">
        <v>1</v>
      </c>
      <c r="Q217" s="86" t="s">
        <v>1187</v>
      </c>
      <c r="R217" s="81">
        <v>3</v>
      </c>
      <c r="S217" s="80"/>
    </row>
    <row r="218" spans="1:19" ht="24">
      <c r="A218" s="77">
        <v>223</v>
      </c>
      <c r="B218" s="80">
        <v>51</v>
      </c>
      <c r="C218" s="89" t="s">
        <v>1178</v>
      </c>
      <c r="D218" s="90" t="s">
        <v>1189</v>
      </c>
      <c r="E218" s="80" t="s">
        <v>782</v>
      </c>
      <c r="F218" s="80">
        <v>1</v>
      </c>
      <c r="G218" s="86" t="s">
        <v>1190</v>
      </c>
      <c r="H218" s="80">
        <v>2.33</v>
      </c>
      <c r="I218" s="80"/>
      <c r="J218" s="80"/>
      <c r="K218" s="87"/>
      <c r="L218" s="80" t="s">
        <v>787</v>
      </c>
      <c r="M218" s="80">
        <v>145</v>
      </c>
      <c r="N218" s="89" t="s">
        <v>997</v>
      </c>
      <c r="O218" s="90" t="s">
        <v>1186</v>
      </c>
      <c r="P218" s="80">
        <v>1</v>
      </c>
      <c r="Q218" s="86" t="s">
        <v>1187</v>
      </c>
      <c r="R218" s="81">
        <v>14.14</v>
      </c>
      <c r="S218" s="80"/>
    </row>
    <row r="219" spans="1:19" ht="24">
      <c r="A219" s="77">
        <v>224</v>
      </c>
      <c r="B219" s="80">
        <v>50</v>
      </c>
      <c r="C219" s="89" t="s">
        <v>1178</v>
      </c>
      <c r="D219" s="90" t="s">
        <v>1191</v>
      </c>
      <c r="E219" s="80" t="s">
        <v>782</v>
      </c>
      <c r="F219" s="80">
        <v>1</v>
      </c>
      <c r="G219" s="86" t="s">
        <v>1192</v>
      </c>
      <c r="H219" s="80">
        <v>2.31</v>
      </c>
      <c r="I219" s="80"/>
      <c r="J219" s="80"/>
      <c r="K219" s="87"/>
      <c r="L219" s="80" t="s">
        <v>787</v>
      </c>
      <c r="M219" s="80">
        <v>145</v>
      </c>
      <c r="N219" s="89" t="s">
        <v>997</v>
      </c>
      <c r="O219" s="90" t="s">
        <v>1186</v>
      </c>
      <c r="P219" s="80">
        <v>1</v>
      </c>
      <c r="Q219" s="86" t="s">
        <v>1187</v>
      </c>
      <c r="R219" s="81">
        <v>14.14</v>
      </c>
      <c r="S219" s="80"/>
    </row>
    <row r="220" spans="1:19" ht="24">
      <c r="A220" s="77">
        <v>225</v>
      </c>
      <c r="B220" s="80">
        <v>49</v>
      </c>
      <c r="C220" s="89" t="s">
        <v>1178</v>
      </c>
      <c r="D220" s="90" t="s">
        <v>1193</v>
      </c>
      <c r="E220" s="80" t="s">
        <v>782</v>
      </c>
      <c r="F220" s="80">
        <v>1</v>
      </c>
      <c r="G220" s="86" t="s">
        <v>1194</v>
      </c>
      <c r="H220" s="80">
        <v>3</v>
      </c>
      <c r="I220" s="80"/>
      <c r="J220" s="80"/>
      <c r="K220" s="87"/>
      <c r="L220" s="80" t="s">
        <v>787</v>
      </c>
      <c r="M220" s="80">
        <v>145</v>
      </c>
      <c r="N220" s="89" t="s">
        <v>997</v>
      </c>
      <c r="O220" s="90" t="s">
        <v>1186</v>
      </c>
      <c r="P220" s="80">
        <v>1</v>
      </c>
      <c r="Q220" s="86" t="s">
        <v>1187</v>
      </c>
      <c r="R220" s="81">
        <v>14.14</v>
      </c>
      <c r="S220" s="80"/>
    </row>
    <row r="221" spans="1:19" ht="36">
      <c r="A221" s="77">
        <v>226</v>
      </c>
      <c r="B221" s="80">
        <v>48</v>
      </c>
      <c r="C221" s="87" t="s">
        <v>1195</v>
      </c>
      <c r="D221" s="90" t="s">
        <v>1196</v>
      </c>
      <c r="E221" s="80" t="s">
        <v>782</v>
      </c>
      <c r="F221" s="80" t="s">
        <v>730</v>
      </c>
      <c r="G221" s="86" t="s">
        <v>1197</v>
      </c>
      <c r="H221" s="80">
        <v>0.36</v>
      </c>
      <c r="I221" s="80"/>
      <c r="J221" s="80"/>
      <c r="K221" s="87"/>
      <c r="L221" s="80" t="s">
        <v>787</v>
      </c>
      <c r="M221" s="80">
        <v>70</v>
      </c>
      <c r="N221" s="89" t="s">
        <v>795</v>
      </c>
      <c r="O221" s="90" t="s">
        <v>1198</v>
      </c>
      <c r="P221" s="80">
        <v>1</v>
      </c>
      <c r="Q221" s="86" t="s">
        <v>1197</v>
      </c>
      <c r="R221" s="81">
        <v>27.29</v>
      </c>
      <c r="S221" s="80"/>
    </row>
    <row r="222" spans="1:19" ht="36">
      <c r="A222" s="77">
        <v>227</v>
      </c>
      <c r="B222" s="80">
        <v>47</v>
      </c>
      <c r="C222" s="89" t="s">
        <v>1199</v>
      </c>
      <c r="D222" s="90" t="s">
        <v>1200</v>
      </c>
      <c r="E222" s="80" t="s">
        <v>782</v>
      </c>
      <c r="F222" s="80">
        <v>0.5</v>
      </c>
      <c r="G222" s="86" t="s">
        <v>1201</v>
      </c>
      <c r="H222" s="80">
        <v>4</v>
      </c>
      <c r="I222" s="80" t="s">
        <v>782</v>
      </c>
      <c r="J222" s="80">
        <v>274</v>
      </c>
      <c r="K222" s="89" t="s">
        <v>1202</v>
      </c>
      <c r="L222" s="80" t="s">
        <v>787</v>
      </c>
      <c r="M222" s="80">
        <v>166</v>
      </c>
      <c r="N222" s="89" t="s">
        <v>997</v>
      </c>
      <c r="O222" s="90" t="s">
        <v>1203</v>
      </c>
      <c r="P222" s="80">
        <v>1</v>
      </c>
      <c r="Q222" s="86" t="s">
        <v>1204</v>
      </c>
      <c r="R222" s="81">
        <v>20.239999999999998</v>
      </c>
      <c r="S222" s="80"/>
    </row>
    <row r="223" spans="1:19" ht="36">
      <c r="A223" s="77">
        <v>228</v>
      </c>
      <c r="B223" s="80">
        <v>46</v>
      </c>
      <c r="C223" s="89" t="s">
        <v>1205</v>
      </c>
      <c r="D223" s="90" t="s">
        <v>1206</v>
      </c>
      <c r="E223" s="80" t="s">
        <v>782</v>
      </c>
      <c r="F223" s="80">
        <v>1</v>
      </c>
      <c r="G223" s="86" t="s">
        <v>1207</v>
      </c>
      <c r="H223" s="80">
        <v>11.12</v>
      </c>
      <c r="I223" s="80" t="s">
        <v>782</v>
      </c>
      <c r="J223" s="80">
        <v>214</v>
      </c>
      <c r="K223" s="89" t="s">
        <v>1208</v>
      </c>
      <c r="L223" s="80" t="s">
        <v>787</v>
      </c>
      <c r="M223" s="80">
        <v>126</v>
      </c>
      <c r="N223" s="89" t="s">
        <v>881</v>
      </c>
      <c r="O223" s="90" t="s">
        <v>1209</v>
      </c>
      <c r="P223" s="80">
        <v>1</v>
      </c>
      <c r="Q223" s="86" t="s">
        <v>1210</v>
      </c>
      <c r="R223" s="81">
        <v>56.3</v>
      </c>
      <c r="S223" s="80"/>
    </row>
    <row r="224" spans="1:19" ht="24">
      <c r="A224" s="77">
        <v>229</v>
      </c>
      <c r="B224" s="80">
        <v>45</v>
      </c>
      <c r="C224" s="89" t="s">
        <v>1205</v>
      </c>
      <c r="D224" s="90" t="s">
        <v>1206</v>
      </c>
      <c r="E224" s="80" t="s">
        <v>782</v>
      </c>
      <c r="F224" s="86" t="s">
        <v>854</v>
      </c>
      <c r="G224" s="86" t="s">
        <v>1211</v>
      </c>
      <c r="H224" s="80">
        <v>16.170000000000002</v>
      </c>
      <c r="I224" s="80" t="s">
        <v>782</v>
      </c>
      <c r="J224" s="80">
        <v>214</v>
      </c>
      <c r="K224" s="89" t="s">
        <v>1208</v>
      </c>
      <c r="L224" s="80" t="s">
        <v>787</v>
      </c>
      <c r="M224" s="86" t="s">
        <v>1212</v>
      </c>
      <c r="N224" s="91" t="s">
        <v>1213</v>
      </c>
      <c r="O224" s="90" t="s">
        <v>1214</v>
      </c>
      <c r="P224" s="80">
        <v>1</v>
      </c>
      <c r="Q224" s="86" t="s">
        <v>1215</v>
      </c>
      <c r="R224" s="81">
        <v>29.15</v>
      </c>
      <c r="S224" s="80"/>
    </row>
    <row r="225" spans="1:19" s="54" customFormat="1">
      <c r="A225" s="92"/>
      <c r="B225" s="93"/>
      <c r="C225" s="93"/>
      <c r="D225" s="94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5"/>
      <c r="P225" s="93"/>
      <c r="Q225" s="93"/>
      <c r="R225" s="93"/>
      <c r="S225" s="93"/>
    </row>
    <row r="226" spans="1:19" s="54" customFormat="1">
      <c r="A226" s="96"/>
      <c r="B226" s="75"/>
      <c r="C226" s="75"/>
      <c r="D226" s="56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97"/>
      <c r="P226" s="75"/>
      <c r="Q226" s="75"/>
      <c r="R226" s="75"/>
      <c r="S226" s="75"/>
    </row>
    <row r="227" spans="1:19" s="54" customFormat="1">
      <c r="A227" s="96"/>
      <c r="B227" s="75"/>
      <c r="C227" s="75"/>
      <c r="D227" s="56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97"/>
      <c r="P227" s="75"/>
      <c r="Q227" s="75"/>
      <c r="R227" s="75"/>
      <c r="S227" s="75"/>
    </row>
    <row r="228" spans="1:19" s="100" customFormat="1">
      <c r="A228" s="98"/>
      <c r="B228" s="98"/>
      <c r="C228" s="98"/>
      <c r="D228" s="56"/>
      <c r="E228" s="99"/>
      <c r="F228" s="98"/>
      <c r="G228" s="98"/>
      <c r="H228" s="98"/>
      <c r="I228" s="98"/>
      <c r="J228" s="98"/>
      <c r="K228" s="98"/>
      <c r="L228" s="98"/>
      <c r="M228" s="98"/>
      <c r="N228" s="98"/>
      <c r="O228" s="56"/>
      <c r="P228" s="98"/>
      <c r="Q228" s="98"/>
      <c r="R228" s="98"/>
      <c r="S228" s="98"/>
    </row>
    <row r="229" spans="1:19" s="54" customFormat="1">
      <c r="A229" s="96"/>
      <c r="B229" s="75"/>
      <c r="C229" s="75"/>
      <c r="D229" s="56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97"/>
      <c r="P229" s="75"/>
      <c r="Q229" s="75"/>
      <c r="R229" s="75"/>
      <c r="S229" s="75"/>
    </row>
    <row r="230" spans="1:19" s="54" customFormat="1">
      <c r="A230" s="96"/>
      <c r="B230" s="75"/>
      <c r="C230" s="75"/>
      <c r="D230" s="97"/>
      <c r="E230" s="99"/>
      <c r="F230" s="75"/>
      <c r="G230" s="75"/>
      <c r="H230" s="75"/>
      <c r="I230" s="75"/>
      <c r="J230" s="75"/>
      <c r="K230" s="75"/>
      <c r="L230" s="75"/>
      <c r="M230" s="75"/>
      <c r="N230" s="75"/>
      <c r="O230" s="97"/>
      <c r="P230" s="75"/>
      <c r="Q230" s="75"/>
      <c r="R230" s="75"/>
      <c r="S230" s="75"/>
    </row>
    <row r="231" spans="1:19" s="54" customFormat="1">
      <c r="A231" s="140" t="s">
        <v>828</v>
      </c>
      <c r="B231" s="140"/>
      <c r="C231" s="140"/>
      <c r="D231" s="140"/>
      <c r="E231" s="75"/>
      <c r="F231" s="75"/>
      <c r="G231" s="140" t="s">
        <v>829</v>
      </c>
      <c r="H231" s="140"/>
      <c r="I231" s="140"/>
      <c r="J231" s="140"/>
      <c r="K231" s="140"/>
      <c r="L231" s="140"/>
      <c r="M231" s="140"/>
      <c r="N231" s="140"/>
      <c r="O231" s="140" t="s">
        <v>830</v>
      </c>
      <c r="P231" s="140"/>
      <c r="Q231" s="140"/>
      <c r="R231" s="140"/>
      <c r="S231" s="140"/>
    </row>
    <row r="232" spans="1:19" s="54" customFormat="1">
      <c r="A232" s="138" t="s">
        <v>831</v>
      </c>
      <c r="B232" s="138"/>
      <c r="C232" s="101" t="s">
        <v>832</v>
      </c>
      <c r="D232" s="102"/>
      <c r="E232" s="99"/>
      <c r="F232" s="75"/>
      <c r="G232" s="138" t="s">
        <v>833</v>
      </c>
      <c r="H232" s="138"/>
      <c r="I232" s="138"/>
      <c r="J232" s="138"/>
      <c r="K232" s="138"/>
      <c r="L232" s="138"/>
      <c r="M232" s="138"/>
      <c r="N232" s="138"/>
      <c r="O232" s="138" t="s">
        <v>833</v>
      </c>
      <c r="P232" s="138"/>
      <c r="Q232" s="138"/>
      <c r="R232" s="138"/>
      <c r="S232" s="138"/>
    </row>
    <row r="233" spans="1:19" s="54" customFormat="1">
      <c r="A233" s="138" t="s">
        <v>834</v>
      </c>
      <c r="B233" s="138"/>
      <c r="C233" s="101" t="s">
        <v>832</v>
      </c>
      <c r="D233" s="102"/>
      <c r="E233" s="75"/>
      <c r="F233" s="75"/>
      <c r="G233" s="138" t="s">
        <v>835</v>
      </c>
      <c r="H233" s="138"/>
      <c r="I233" s="138"/>
      <c r="J233" s="138"/>
      <c r="K233" s="138"/>
      <c r="L233" s="138"/>
      <c r="M233" s="138"/>
      <c r="N233" s="138"/>
      <c r="O233" s="138" t="s">
        <v>835</v>
      </c>
      <c r="P233" s="138"/>
      <c r="Q233" s="138"/>
      <c r="R233" s="138"/>
      <c r="S233" s="138"/>
    </row>
    <row r="234" spans="1:19" s="54" customFormat="1">
      <c r="A234" s="103"/>
      <c r="B234" s="103"/>
      <c r="C234" s="101"/>
      <c r="D234" s="102"/>
      <c r="E234" s="75"/>
      <c r="F234" s="75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1:19" s="54" customFormat="1">
      <c r="A235" s="104"/>
      <c r="B235" s="104"/>
      <c r="C235" s="105"/>
      <c r="D235" s="106"/>
      <c r="E235" s="107"/>
      <c r="F235" s="107"/>
      <c r="G235" s="104"/>
      <c r="H235" s="104"/>
      <c r="I235" s="104"/>
      <c r="J235" s="104"/>
      <c r="K235" s="108"/>
      <c r="L235" s="109"/>
      <c r="M235" s="104"/>
      <c r="N235" s="104"/>
      <c r="O235" s="104"/>
      <c r="P235" s="104"/>
      <c r="Q235" s="104"/>
      <c r="R235" s="104"/>
      <c r="S235" s="108"/>
    </row>
    <row r="236" spans="1:19" ht="60">
      <c r="A236" s="77">
        <v>224</v>
      </c>
      <c r="B236" s="80">
        <v>44</v>
      </c>
      <c r="C236" s="89" t="s">
        <v>1205</v>
      </c>
      <c r="D236" s="90" t="s">
        <v>1206</v>
      </c>
      <c r="E236" s="80" t="s">
        <v>782</v>
      </c>
      <c r="F236" s="80" t="s">
        <v>1180</v>
      </c>
      <c r="G236" s="86" t="s">
        <v>1216</v>
      </c>
      <c r="H236" s="80">
        <v>14.05</v>
      </c>
      <c r="I236" s="80" t="s">
        <v>782</v>
      </c>
      <c r="J236" s="86" t="s">
        <v>1217</v>
      </c>
      <c r="K236" s="91" t="s">
        <v>1218</v>
      </c>
      <c r="L236" s="80" t="s">
        <v>787</v>
      </c>
      <c r="M236" s="86" t="s">
        <v>1219</v>
      </c>
      <c r="N236" s="88" t="s">
        <v>1220</v>
      </c>
      <c r="O236" s="90" t="s">
        <v>1221</v>
      </c>
      <c r="P236" s="80">
        <v>1</v>
      </c>
      <c r="Q236" s="86" t="s">
        <v>1222</v>
      </c>
      <c r="R236" s="81">
        <v>101.32</v>
      </c>
      <c r="S236" s="80"/>
    </row>
    <row r="237" spans="1:19" ht="60">
      <c r="A237" s="77">
        <v>225</v>
      </c>
      <c r="B237" s="80">
        <v>43</v>
      </c>
      <c r="C237" s="89" t="s">
        <v>1205</v>
      </c>
      <c r="D237" s="90" t="s">
        <v>1206</v>
      </c>
      <c r="E237" s="80" t="s">
        <v>782</v>
      </c>
      <c r="F237" s="80" t="s">
        <v>1180</v>
      </c>
      <c r="G237" s="86" t="s">
        <v>1216</v>
      </c>
      <c r="H237" s="80">
        <v>9.3800000000000008</v>
      </c>
      <c r="I237" s="80" t="s">
        <v>782</v>
      </c>
      <c r="J237" s="86" t="s">
        <v>1217</v>
      </c>
      <c r="K237" s="91" t="s">
        <v>1218</v>
      </c>
      <c r="L237" s="80" t="s">
        <v>787</v>
      </c>
      <c r="M237" s="86" t="s">
        <v>1219</v>
      </c>
      <c r="N237" s="88" t="s">
        <v>1220</v>
      </c>
      <c r="O237" s="90" t="s">
        <v>1221</v>
      </c>
      <c r="P237" s="80">
        <v>1</v>
      </c>
      <c r="Q237" s="86" t="s">
        <v>1222</v>
      </c>
      <c r="R237" s="81">
        <v>101.32</v>
      </c>
      <c r="S237" s="80"/>
    </row>
    <row r="238" spans="1:19" ht="60">
      <c r="A238" s="77">
        <v>226</v>
      </c>
      <c r="B238" s="80">
        <v>42</v>
      </c>
      <c r="C238" s="89" t="s">
        <v>1205</v>
      </c>
      <c r="D238" s="90" t="s">
        <v>1206</v>
      </c>
      <c r="E238" s="80" t="s">
        <v>782</v>
      </c>
      <c r="F238" s="80" t="s">
        <v>1180</v>
      </c>
      <c r="G238" s="86" t="s">
        <v>1216</v>
      </c>
      <c r="H238" s="80">
        <v>14.06</v>
      </c>
      <c r="I238" s="80" t="s">
        <v>782</v>
      </c>
      <c r="J238" s="86" t="s">
        <v>1217</v>
      </c>
      <c r="K238" s="91" t="s">
        <v>1218</v>
      </c>
      <c r="L238" s="80" t="s">
        <v>787</v>
      </c>
      <c r="M238" s="86" t="s">
        <v>1219</v>
      </c>
      <c r="N238" s="88" t="s">
        <v>1220</v>
      </c>
      <c r="O238" s="90" t="s">
        <v>1221</v>
      </c>
      <c r="P238" s="80">
        <v>1</v>
      </c>
      <c r="Q238" s="86" t="s">
        <v>1222</v>
      </c>
      <c r="R238" s="81">
        <v>101.32</v>
      </c>
      <c r="S238" s="80"/>
    </row>
    <row r="239" spans="1:19" ht="60">
      <c r="A239" s="77">
        <v>227</v>
      </c>
      <c r="B239" s="80">
        <v>41</v>
      </c>
      <c r="C239" s="89" t="s">
        <v>1205</v>
      </c>
      <c r="D239" s="90" t="s">
        <v>1206</v>
      </c>
      <c r="E239" s="80" t="s">
        <v>782</v>
      </c>
      <c r="F239" s="80" t="s">
        <v>1180</v>
      </c>
      <c r="G239" s="86" t="s">
        <v>1216</v>
      </c>
      <c r="H239" s="80">
        <v>7.14</v>
      </c>
      <c r="I239" s="80" t="s">
        <v>782</v>
      </c>
      <c r="J239" s="86" t="s">
        <v>1217</v>
      </c>
      <c r="K239" s="91" t="s">
        <v>1218</v>
      </c>
      <c r="L239" s="80" t="s">
        <v>787</v>
      </c>
      <c r="M239" s="86" t="s">
        <v>1219</v>
      </c>
      <c r="N239" s="88" t="s">
        <v>1220</v>
      </c>
      <c r="O239" s="90" t="s">
        <v>1221</v>
      </c>
      <c r="P239" s="80">
        <v>1</v>
      </c>
      <c r="Q239" s="86" t="s">
        <v>1222</v>
      </c>
      <c r="R239" s="81">
        <v>101.32</v>
      </c>
      <c r="S239" s="80"/>
    </row>
    <row r="240" spans="1:19" ht="60">
      <c r="A240" s="77">
        <v>228</v>
      </c>
      <c r="B240" s="80">
        <v>40</v>
      </c>
      <c r="C240" s="87"/>
      <c r="D240" s="90" t="s">
        <v>1206</v>
      </c>
      <c r="E240" s="80" t="s">
        <v>782</v>
      </c>
      <c r="F240" s="80" t="s">
        <v>1180</v>
      </c>
      <c r="G240" s="86" t="s">
        <v>1216</v>
      </c>
      <c r="H240" s="80">
        <v>9.3800000000000008</v>
      </c>
      <c r="I240" s="80" t="s">
        <v>782</v>
      </c>
      <c r="J240" s="86" t="s">
        <v>1217</v>
      </c>
      <c r="K240" s="91" t="s">
        <v>1218</v>
      </c>
      <c r="L240" s="80" t="s">
        <v>787</v>
      </c>
      <c r="M240" s="86" t="s">
        <v>1219</v>
      </c>
      <c r="N240" s="88" t="s">
        <v>1220</v>
      </c>
      <c r="O240" s="90" t="s">
        <v>1221</v>
      </c>
      <c r="P240" s="80">
        <v>1</v>
      </c>
      <c r="Q240" s="86" t="s">
        <v>1222</v>
      </c>
      <c r="R240" s="81">
        <v>101.32</v>
      </c>
      <c r="S240" s="80"/>
    </row>
    <row r="241" spans="1:19" ht="24">
      <c r="A241" s="77">
        <v>229</v>
      </c>
      <c r="B241" s="80">
        <v>39</v>
      </c>
      <c r="C241" s="87" t="s">
        <v>1223</v>
      </c>
      <c r="D241" s="90" t="s">
        <v>1224</v>
      </c>
      <c r="E241" s="80" t="s">
        <v>782</v>
      </c>
      <c r="F241" s="80" t="s">
        <v>1180</v>
      </c>
      <c r="G241" s="86" t="s">
        <v>1225</v>
      </c>
      <c r="H241" s="81">
        <v>0.3</v>
      </c>
      <c r="I241" s="80"/>
      <c r="J241" s="80"/>
      <c r="K241" s="87"/>
      <c r="L241" s="80" t="s">
        <v>787</v>
      </c>
      <c r="M241" s="80">
        <v>136</v>
      </c>
      <c r="N241" s="89" t="s">
        <v>800</v>
      </c>
      <c r="O241" s="90" t="s">
        <v>1226</v>
      </c>
      <c r="P241" s="80">
        <v>1</v>
      </c>
      <c r="Q241" s="86" t="s">
        <v>1225</v>
      </c>
      <c r="R241" s="81">
        <v>0.3</v>
      </c>
      <c r="S241" s="80"/>
    </row>
    <row r="242" spans="1:19" s="54" customFormat="1">
      <c r="A242" s="92"/>
      <c r="B242" s="93"/>
      <c r="C242" s="93"/>
      <c r="D242" s="94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5"/>
      <c r="P242" s="93"/>
      <c r="Q242" s="93"/>
      <c r="R242" s="93"/>
      <c r="S242" s="93"/>
    </row>
    <row r="243" spans="1:19" s="54" customFormat="1">
      <c r="A243" s="96"/>
      <c r="B243" s="75"/>
      <c r="C243" s="75"/>
      <c r="D243" s="56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97"/>
      <c r="P243" s="75"/>
      <c r="Q243" s="75"/>
      <c r="R243" s="75"/>
      <c r="S243" s="75"/>
    </row>
    <row r="244" spans="1:19" s="54" customFormat="1">
      <c r="A244" s="96"/>
      <c r="B244" s="75"/>
      <c r="C244" s="75"/>
      <c r="D244" s="56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97"/>
      <c r="P244" s="75"/>
      <c r="Q244" s="75"/>
      <c r="R244" s="75"/>
      <c r="S244" s="75"/>
    </row>
    <row r="245" spans="1:19" s="100" customFormat="1">
      <c r="A245" s="98"/>
      <c r="B245" s="98"/>
      <c r="C245" s="98"/>
      <c r="D245" s="56"/>
      <c r="E245" s="99"/>
      <c r="F245" s="98"/>
      <c r="G245" s="98"/>
      <c r="H245" s="98"/>
      <c r="I245" s="98"/>
      <c r="J245" s="98"/>
      <c r="K245" s="98"/>
      <c r="L245" s="98"/>
      <c r="M245" s="98"/>
      <c r="N245" s="98"/>
      <c r="O245" s="56"/>
      <c r="P245" s="98"/>
      <c r="Q245" s="98"/>
      <c r="R245" s="98"/>
      <c r="S245" s="98"/>
    </row>
    <row r="246" spans="1:19" s="54" customFormat="1">
      <c r="A246" s="96"/>
      <c r="B246" s="75"/>
      <c r="C246" s="75"/>
      <c r="D246" s="56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97"/>
      <c r="P246" s="75"/>
      <c r="Q246" s="75"/>
      <c r="R246" s="75"/>
      <c r="S246" s="75"/>
    </row>
    <row r="247" spans="1:19" s="54" customFormat="1">
      <c r="A247" s="96"/>
      <c r="B247" s="75"/>
      <c r="C247" s="75"/>
      <c r="D247" s="97"/>
      <c r="E247" s="99"/>
      <c r="F247" s="75"/>
      <c r="G247" s="75"/>
      <c r="H247" s="75"/>
      <c r="I247" s="75"/>
      <c r="J247" s="75"/>
      <c r="K247" s="75"/>
      <c r="L247" s="75"/>
      <c r="M247" s="75"/>
      <c r="N247" s="75"/>
      <c r="O247" s="97"/>
      <c r="P247" s="75"/>
      <c r="Q247" s="75"/>
      <c r="R247" s="75"/>
      <c r="S247" s="75"/>
    </row>
    <row r="248" spans="1:19" s="54" customFormat="1">
      <c r="A248" s="140" t="s">
        <v>828</v>
      </c>
      <c r="B248" s="140"/>
      <c r="C248" s="140"/>
      <c r="D248" s="140"/>
      <c r="E248" s="75"/>
      <c r="F248" s="75"/>
      <c r="G248" s="140" t="s">
        <v>829</v>
      </c>
      <c r="H248" s="140"/>
      <c r="I248" s="140"/>
      <c r="J248" s="140"/>
      <c r="K248" s="140"/>
      <c r="L248" s="140"/>
      <c r="M248" s="140"/>
      <c r="N248" s="140"/>
      <c r="O248" s="140" t="s">
        <v>830</v>
      </c>
      <c r="P248" s="140"/>
      <c r="Q248" s="140"/>
      <c r="R248" s="140"/>
      <c r="S248" s="140"/>
    </row>
    <row r="249" spans="1:19" s="54" customFormat="1">
      <c r="A249" s="138" t="s">
        <v>831</v>
      </c>
      <c r="B249" s="138"/>
      <c r="C249" s="101" t="s">
        <v>832</v>
      </c>
      <c r="D249" s="102"/>
      <c r="E249" s="99"/>
      <c r="F249" s="75"/>
      <c r="G249" s="138" t="s">
        <v>833</v>
      </c>
      <c r="H249" s="138"/>
      <c r="I249" s="138"/>
      <c r="J249" s="138"/>
      <c r="K249" s="138"/>
      <c r="L249" s="138"/>
      <c r="M249" s="138"/>
      <c r="N249" s="138"/>
      <c r="O249" s="138" t="s">
        <v>833</v>
      </c>
      <c r="P249" s="138"/>
      <c r="Q249" s="138"/>
      <c r="R249" s="138"/>
      <c r="S249" s="138"/>
    </row>
    <row r="250" spans="1:19" s="54" customFormat="1">
      <c r="A250" s="138" t="s">
        <v>834</v>
      </c>
      <c r="B250" s="138"/>
      <c r="C250" s="101" t="s">
        <v>832</v>
      </c>
      <c r="D250" s="102"/>
      <c r="E250" s="75"/>
      <c r="F250" s="75"/>
      <c r="G250" s="138" t="s">
        <v>835</v>
      </c>
      <c r="H250" s="138"/>
      <c r="I250" s="138"/>
      <c r="J250" s="138"/>
      <c r="K250" s="138"/>
      <c r="L250" s="138"/>
      <c r="M250" s="138"/>
      <c r="N250" s="138"/>
      <c r="O250" s="138" t="s">
        <v>835</v>
      </c>
      <c r="P250" s="138"/>
      <c r="Q250" s="138"/>
      <c r="R250" s="138"/>
      <c r="S250" s="138"/>
    </row>
    <row r="251" spans="1:19" s="54" customFormat="1">
      <c r="A251" s="103"/>
      <c r="B251" s="103"/>
      <c r="C251" s="101"/>
      <c r="D251" s="102"/>
      <c r="E251" s="75"/>
      <c r="F251" s="75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1:19" s="54" customFormat="1">
      <c r="A252" s="104"/>
      <c r="B252" s="104"/>
      <c r="C252" s="105"/>
      <c r="D252" s="106"/>
      <c r="E252" s="107"/>
      <c r="F252" s="107"/>
      <c r="G252" s="104"/>
      <c r="H252" s="104"/>
      <c r="I252" s="104"/>
      <c r="J252" s="104"/>
      <c r="K252" s="108"/>
      <c r="L252" s="109"/>
      <c r="M252" s="104"/>
      <c r="N252" s="104"/>
      <c r="O252" s="104"/>
      <c r="P252" s="104"/>
      <c r="Q252" s="104"/>
      <c r="R252" s="104"/>
      <c r="S252" s="108"/>
    </row>
    <row r="253" spans="1:19" ht="24">
      <c r="A253" s="77">
        <v>230</v>
      </c>
      <c r="B253" s="80">
        <v>38</v>
      </c>
      <c r="C253" s="87" t="s">
        <v>1223</v>
      </c>
      <c r="D253" s="90" t="s">
        <v>1224</v>
      </c>
      <c r="E253" s="80" t="s">
        <v>782</v>
      </c>
      <c r="F253" s="80">
        <v>1</v>
      </c>
      <c r="G253" s="80" t="s">
        <v>1227</v>
      </c>
      <c r="H253" s="80">
        <v>1</v>
      </c>
      <c r="I253" s="80"/>
      <c r="J253" s="80"/>
      <c r="K253" s="87"/>
      <c r="L253" s="80" t="s">
        <v>787</v>
      </c>
      <c r="M253" s="80">
        <v>2</v>
      </c>
      <c r="N253" s="89" t="s">
        <v>800</v>
      </c>
      <c r="O253" s="90" t="s">
        <v>1228</v>
      </c>
      <c r="P253" s="80">
        <v>1</v>
      </c>
      <c r="Q253" s="80" t="s">
        <v>1227</v>
      </c>
      <c r="R253" s="81">
        <v>1</v>
      </c>
      <c r="S253" s="80"/>
    </row>
    <row r="254" spans="1:19" ht="24">
      <c r="A254" s="77">
        <v>231</v>
      </c>
      <c r="B254" s="80">
        <v>37</v>
      </c>
      <c r="C254" s="87" t="s">
        <v>1223</v>
      </c>
      <c r="D254" s="90" t="s">
        <v>1224</v>
      </c>
      <c r="E254" s="80" t="s">
        <v>782</v>
      </c>
      <c r="F254" s="80">
        <v>1</v>
      </c>
      <c r="G254" s="86" t="s">
        <v>1229</v>
      </c>
      <c r="H254" s="80">
        <v>10</v>
      </c>
      <c r="I254" s="80" t="s">
        <v>782</v>
      </c>
      <c r="J254" s="86" t="s">
        <v>716</v>
      </c>
      <c r="K254" s="91" t="s">
        <v>1230</v>
      </c>
      <c r="L254" s="80" t="s">
        <v>787</v>
      </c>
      <c r="M254" s="80">
        <v>100</v>
      </c>
      <c r="N254" s="89" t="s">
        <v>795</v>
      </c>
      <c r="O254" s="90" t="s">
        <v>1231</v>
      </c>
      <c r="P254" s="80">
        <v>1</v>
      </c>
      <c r="Q254" s="86" t="s">
        <v>1232</v>
      </c>
      <c r="R254" s="81">
        <v>14.17</v>
      </c>
      <c r="S254" s="80"/>
    </row>
    <row r="255" spans="1:19" ht="24">
      <c r="A255" s="77">
        <v>232</v>
      </c>
      <c r="B255" s="80">
        <v>36</v>
      </c>
      <c r="C255" s="87" t="s">
        <v>1233</v>
      </c>
      <c r="D255" s="90" t="s">
        <v>1206</v>
      </c>
      <c r="E255" s="80" t="s">
        <v>782</v>
      </c>
      <c r="F255" s="80">
        <v>1</v>
      </c>
      <c r="G255" s="86" t="s">
        <v>1234</v>
      </c>
      <c r="H255" s="80">
        <v>12.22</v>
      </c>
      <c r="I255" s="80" t="s">
        <v>782</v>
      </c>
      <c r="J255" s="80">
        <v>214</v>
      </c>
      <c r="K255" s="89" t="s">
        <v>1208</v>
      </c>
      <c r="L255" s="80" t="s">
        <v>787</v>
      </c>
      <c r="M255" s="80">
        <v>125</v>
      </c>
      <c r="N255" s="89" t="s">
        <v>881</v>
      </c>
      <c r="O255" s="90" t="s">
        <v>1235</v>
      </c>
      <c r="P255" s="80">
        <v>1</v>
      </c>
      <c r="Q255" s="86" t="s">
        <v>1236</v>
      </c>
      <c r="R255" s="81">
        <v>27.25</v>
      </c>
      <c r="S255" s="80"/>
    </row>
    <row r="256" spans="1:19" ht="36">
      <c r="A256" s="77">
        <v>233</v>
      </c>
      <c r="B256" s="80">
        <v>35</v>
      </c>
      <c r="C256" s="89" t="s">
        <v>1237</v>
      </c>
      <c r="D256" s="90" t="s">
        <v>1238</v>
      </c>
      <c r="E256" s="80" t="s">
        <v>782</v>
      </c>
      <c r="F256" s="80">
        <v>1</v>
      </c>
      <c r="G256" s="86" t="s">
        <v>1239</v>
      </c>
      <c r="H256" s="80">
        <v>7.33</v>
      </c>
      <c r="I256" s="80" t="s">
        <v>782</v>
      </c>
      <c r="J256" s="80">
        <v>18</v>
      </c>
      <c r="K256" s="87" t="s">
        <v>1240</v>
      </c>
      <c r="L256" s="80" t="s">
        <v>787</v>
      </c>
      <c r="M256" s="80">
        <v>136</v>
      </c>
      <c r="N256" s="89" t="s">
        <v>881</v>
      </c>
      <c r="O256" s="90" t="s">
        <v>1241</v>
      </c>
      <c r="P256" s="80">
        <v>1</v>
      </c>
      <c r="Q256" s="86" t="s">
        <v>1242</v>
      </c>
      <c r="R256" s="81">
        <v>23.31</v>
      </c>
      <c r="S256" s="80"/>
    </row>
    <row r="257" spans="1:19" ht="36">
      <c r="A257" s="77">
        <v>234</v>
      </c>
      <c r="B257" s="80">
        <v>34</v>
      </c>
      <c r="C257" s="89" t="s">
        <v>1237</v>
      </c>
      <c r="D257" s="90" t="s">
        <v>1243</v>
      </c>
      <c r="E257" s="80" t="s">
        <v>782</v>
      </c>
      <c r="F257" s="80">
        <v>1</v>
      </c>
      <c r="G257" s="86" t="s">
        <v>1244</v>
      </c>
      <c r="H257" s="80">
        <v>7.33</v>
      </c>
      <c r="I257" s="80" t="s">
        <v>782</v>
      </c>
      <c r="J257" s="80">
        <v>18</v>
      </c>
      <c r="K257" s="87" t="s">
        <v>1240</v>
      </c>
      <c r="L257" s="80" t="s">
        <v>787</v>
      </c>
      <c r="M257" s="80">
        <v>136</v>
      </c>
      <c r="N257" s="89" t="s">
        <v>881</v>
      </c>
      <c r="O257" s="90" t="s">
        <v>1241</v>
      </c>
      <c r="P257" s="80">
        <v>1</v>
      </c>
      <c r="Q257" s="86" t="s">
        <v>1244</v>
      </c>
      <c r="R257" s="81">
        <v>23.31</v>
      </c>
      <c r="S257" s="80"/>
    </row>
    <row r="258" spans="1:19" ht="36">
      <c r="A258" s="77">
        <v>235</v>
      </c>
      <c r="B258" s="80">
        <v>33</v>
      </c>
      <c r="C258" s="89" t="s">
        <v>1237</v>
      </c>
      <c r="D258" s="90" t="s">
        <v>1245</v>
      </c>
      <c r="E258" s="80" t="s">
        <v>782</v>
      </c>
      <c r="F258" s="80">
        <v>1</v>
      </c>
      <c r="G258" s="86" t="s">
        <v>1246</v>
      </c>
      <c r="H258" s="80">
        <v>7.33</v>
      </c>
      <c r="I258" s="80" t="s">
        <v>782</v>
      </c>
      <c r="J258" s="80">
        <v>18</v>
      </c>
      <c r="K258" s="87" t="s">
        <v>1240</v>
      </c>
      <c r="L258" s="80" t="s">
        <v>787</v>
      </c>
      <c r="M258" s="80">
        <v>136</v>
      </c>
      <c r="N258" s="89" t="s">
        <v>881</v>
      </c>
      <c r="O258" s="90" t="s">
        <v>1241</v>
      </c>
      <c r="P258" s="80">
        <v>1</v>
      </c>
      <c r="Q258" s="86" t="s">
        <v>1244</v>
      </c>
      <c r="R258" s="81">
        <v>23.31</v>
      </c>
      <c r="S258" s="80"/>
    </row>
    <row r="259" spans="1:19" ht="24">
      <c r="A259" s="77">
        <v>236</v>
      </c>
      <c r="B259" s="80">
        <v>32</v>
      </c>
      <c r="C259" s="89" t="s">
        <v>1247</v>
      </c>
      <c r="D259" s="90" t="s">
        <v>1248</v>
      </c>
      <c r="E259" s="80" t="s">
        <v>782</v>
      </c>
      <c r="F259" s="80">
        <v>1</v>
      </c>
      <c r="G259" s="86" t="s">
        <v>1249</v>
      </c>
      <c r="H259" s="80">
        <v>1</v>
      </c>
      <c r="I259" s="80"/>
      <c r="J259" s="80"/>
      <c r="K259" s="87"/>
      <c r="L259" s="80" t="s">
        <v>787</v>
      </c>
      <c r="M259" s="80">
        <v>128</v>
      </c>
      <c r="N259" s="89" t="s">
        <v>881</v>
      </c>
      <c r="O259" s="90" t="s">
        <v>1250</v>
      </c>
      <c r="P259" s="80">
        <v>1</v>
      </c>
      <c r="Q259" s="86" t="s">
        <v>1251</v>
      </c>
      <c r="R259" s="81">
        <v>4.3600000000000003</v>
      </c>
      <c r="S259" s="80"/>
    </row>
    <row r="260" spans="1:19" ht="36">
      <c r="A260" s="77">
        <v>237</v>
      </c>
      <c r="B260" s="80">
        <v>31</v>
      </c>
      <c r="C260" s="89" t="s">
        <v>1252</v>
      </c>
      <c r="D260" s="90" t="s">
        <v>1253</v>
      </c>
      <c r="E260" s="80" t="s">
        <v>782</v>
      </c>
      <c r="F260" s="80">
        <v>1</v>
      </c>
      <c r="G260" s="86" t="s">
        <v>1254</v>
      </c>
      <c r="H260" s="80">
        <v>3.31</v>
      </c>
      <c r="I260" s="80" t="s">
        <v>782</v>
      </c>
      <c r="J260" s="80">
        <v>141</v>
      </c>
      <c r="K260" s="89" t="s">
        <v>1255</v>
      </c>
      <c r="L260" s="80" t="s">
        <v>787</v>
      </c>
      <c r="M260" s="80">
        <v>170</v>
      </c>
      <c r="N260" s="89" t="s">
        <v>997</v>
      </c>
      <c r="O260" s="90" t="s">
        <v>1256</v>
      </c>
      <c r="P260" s="80">
        <v>1</v>
      </c>
      <c r="Q260" s="86" t="s">
        <v>1254</v>
      </c>
      <c r="R260" s="81">
        <v>12.06</v>
      </c>
      <c r="S260" s="80"/>
    </row>
    <row r="261" spans="1:19" ht="24">
      <c r="A261" s="77">
        <v>238</v>
      </c>
      <c r="B261" s="80">
        <v>30</v>
      </c>
      <c r="C261" s="87"/>
      <c r="D261" s="90" t="s">
        <v>1257</v>
      </c>
      <c r="E261" s="80" t="s">
        <v>782</v>
      </c>
      <c r="F261" s="80">
        <v>28.57</v>
      </c>
      <c r="G261" s="86" t="s">
        <v>982</v>
      </c>
      <c r="H261" s="80">
        <v>13.24</v>
      </c>
      <c r="I261" s="80" t="s">
        <v>782</v>
      </c>
      <c r="J261" s="80">
        <v>248</v>
      </c>
      <c r="K261" s="89" t="s">
        <v>1258</v>
      </c>
      <c r="L261" s="80" t="s">
        <v>787</v>
      </c>
      <c r="M261" s="80">
        <v>144</v>
      </c>
      <c r="N261" s="89" t="s">
        <v>997</v>
      </c>
      <c r="O261" s="90" t="s">
        <v>1259</v>
      </c>
      <c r="P261" s="80">
        <v>1</v>
      </c>
      <c r="Q261" s="86" t="s">
        <v>982</v>
      </c>
      <c r="R261" s="81">
        <v>13.24</v>
      </c>
      <c r="S261" s="80"/>
    </row>
    <row r="262" spans="1:19" ht="24">
      <c r="A262" s="77">
        <v>239</v>
      </c>
      <c r="B262" s="80">
        <v>29</v>
      </c>
      <c r="C262" s="89" t="s">
        <v>979</v>
      </c>
      <c r="D262" s="90" t="s">
        <v>1260</v>
      </c>
      <c r="E262" s="80" t="s">
        <v>782</v>
      </c>
      <c r="F262" s="80">
        <v>28.57</v>
      </c>
      <c r="G262" s="86" t="s">
        <v>982</v>
      </c>
      <c r="H262" s="80">
        <v>13.24</v>
      </c>
      <c r="I262" s="80" t="s">
        <v>782</v>
      </c>
      <c r="J262" s="80">
        <v>28</v>
      </c>
      <c r="K262" s="89" t="s">
        <v>979</v>
      </c>
      <c r="L262" s="80" t="s">
        <v>787</v>
      </c>
      <c r="M262" s="80">
        <v>144</v>
      </c>
      <c r="N262" s="89" t="s">
        <v>997</v>
      </c>
      <c r="O262" s="90" t="s">
        <v>1261</v>
      </c>
      <c r="P262" s="80">
        <v>1</v>
      </c>
      <c r="Q262" s="86" t="s">
        <v>982</v>
      </c>
      <c r="R262" s="81">
        <v>13.24</v>
      </c>
      <c r="S262" s="80"/>
    </row>
    <row r="263" spans="1:19" ht="36">
      <c r="A263" s="77">
        <v>240</v>
      </c>
      <c r="B263" s="80">
        <v>28</v>
      </c>
      <c r="C263" s="89" t="s">
        <v>979</v>
      </c>
      <c r="D263" s="90" t="s">
        <v>1262</v>
      </c>
      <c r="E263" s="80" t="s">
        <v>782</v>
      </c>
      <c r="F263" s="80">
        <v>1</v>
      </c>
      <c r="G263" s="86" t="s">
        <v>982</v>
      </c>
      <c r="H263" s="80">
        <v>13.24</v>
      </c>
      <c r="I263" s="80"/>
      <c r="J263" s="80"/>
      <c r="K263" s="87"/>
      <c r="L263" s="80" t="s">
        <v>787</v>
      </c>
      <c r="M263" s="80">
        <v>144</v>
      </c>
      <c r="N263" s="89" t="s">
        <v>997</v>
      </c>
      <c r="O263" s="90" t="s">
        <v>1259</v>
      </c>
      <c r="P263" s="80">
        <v>1</v>
      </c>
      <c r="Q263" s="86" t="s">
        <v>982</v>
      </c>
      <c r="R263" s="81">
        <v>13.27</v>
      </c>
      <c r="S263" s="80"/>
    </row>
    <row r="264" spans="1:19" ht="36">
      <c r="A264" s="77">
        <v>241</v>
      </c>
      <c r="B264" s="80">
        <v>27</v>
      </c>
      <c r="C264" s="89" t="s">
        <v>1263</v>
      </c>
      <c r="D264" s="90" t="s">
        <v>1264</v>
      </c>
      <c r="E264" s="80" t="s">
        <v>782</v>
      </c>
      <c r="F264" s="80">
        <v>1</v>
      </c>
      <c r="G264" s="86" t="s">
        <v>1265</v>
      </c>
      <c r="H264" s="80">
        <v>4.3099999999999996</v>
      </c>
      <c r="I264" s="80" t="s">
        <v>782</v>
      </c>
      <c r="J264" s="80">
        <v>221</v>
      </c>
      <c r="K264" s="89" t="s">
        <v>1266</v>
      </c>
      <c r="L264" s="80" t="s">
        <v>787</v>
      </c>
      <c r="M264" s="80">
        <v>133</v>
      </c>
      <c r="N264" s="89" t="s">
        <v>881</v>
      </c>
      <c r="O264" s="90" t="s">
        <v>1267</v>
      </c>
      <c r="P264" s="80">
        <v>1</v>
      </c>
      <c r="Q264" s="86" t="s">
        <v>1268</v>
      </c>
      <c r="R264" s="81">
        <v>4.3099999999999996</v>
      </c>
      <c r="S264" s="80"/>
    </row>
    <row r="265" spans="1:19" s="54" customFormat="1">
      <c r="A265" s="92"/>
      <c r="B265" s="93"/>
      <c r="C265" s="93"/>
      <c r="D265" s="94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5"/>
      <c r="P265" s="93"/>
      <c r="Q265" s="93"/>
      <c r="R265" s="93"/>
      <c r="S265" s="93"/>
    </row>
    <row r="266" spans="1:19" s="54" customFormat="1">
      <c r="A266" s="96"/>
      <c r="B266" s="75"/>
      <c r="C266" s="75"/>
      <c r="D266" s="56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97"/>
      <c r="P266" s="75"/>
      <c r="Q266" s="75"/>
      <c r="R266" s="75"/>
      <c r="S266" s="75"/>
    </row>
    <row r="267" spans="1:19" s="54" customFormat="1">
      <c r="A267" s="96"/>
      <c r="B267" s="75"/>
      <c r="C267" s="75"/>
      <c r="D267" s="56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97"/>
      <c r="P267" s="75"/>
      <c r="Q267" s="75"/>
      <c r="R267" s="75"/>
      <c r="S267" s="75"/>
    </row>
    <row r="268" spans="1:19" s="100" customFormat="1">
      <c r="A268" s="98"/>
      <c r="B268" s="98"/>
      <c r="C268" s="98"/>
      <c r="D268" s="56"/>
      <c r="E268" s="99"/>
      <c r="F268" s="98"/>
      <c r="G268" s="98"/>
      <c r="H268" s="98"/>
      <c r="I268" s="98"/>
      <c r="J268" s="98"/>
      <c r="K268" s="98"/>
      <c r="L268" s="98"/>
      <c r="M268" s="98"/>
      <c r="N268" s="98"/>
      <c r="O268" s="56"/>
      <c r="P268" s="98"/>
      <c r="Q268" s="98"/>
      <c r="R268" s="98"/>
      <c r="S268" s="98"/>
    </row>
    <row r="269" spans="1:19" s="54" customFormat="1">
      <c r="A269" s="96"/>
      <c r="B269" s="75"/>
      <c r="C269" s="75"/>
      <c r="D269" s="56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97"/>
      <c r="P269" s="75"/>
      <c r="Q269" s="75"/>
      <c r="R269" s="75"/>
      <c r="S269" s="75"/>
    </row>
    <row r="270" spans="1:19" s="54" customFormat="1">
      <c r="A270" s="96"/>
      <c r="B270" s="75"/>
      <c r="C270" s="75"/>
      <c r="D270" s="97"/>
      <c r="E270" s="99"/>
      <c r="F270" s="75"/>
      <c r="G270" s="75"/>
      <c r="H270" s="75"/>
      <c r="I270" s="75"/>
      <c r="J270" s="75"/>
      <c r="K270" s="75"/>
      <c r="L270" s="75"/>
      <c r="M270" s="75"/>
      <c r="N270" s="75"/>
      <c r="O270" s="97"/>
      <c r="P270" s="75"/>
      <c r="Q270" s="75"/>
      <c r="R270" s="75"/>
      <c r="S270" s="75"/>
    </row>
    <row r="271" spans="1:19" s="54" customFormat="1">
      <c r="A271" s="140" t="s">
        <v>828</v>
      </c>
      <c r="B271" s="140"/>
      <c r="C271" s="140"/>
      <c r="D271" s="140"/>
      <c r="E271" s="75"/>
      <c r="F271" s="75"/>
      <c r="G271" s="140" t="s">
        <v>829</v>
      </c>
      <c r="H271" s="140"/>
      <c r="I271" s="140"/>
      <c r="J271" s="140"/>
      <c r="K271" s="140"/>
      <c r="L271" s="140"/>
      <c r="M271" s="140"/>
      <c r="N271" s="140"/>
      <c r="O271" s="140" t="s">
        <v>830</v>
      </c>
      <c r="P271" s="140"/>
      <c r="Q271" s="140"/>
      <c r="R271" s="140"/>
      <c r="S271" s="140"/>
    </row>
    <row r="272" spans="1:19" s="54" customFormat="1">
      <c r="A272" s="138" t="s">
        <v>831</v>
      </c>
      <c r="B272" s="138"/>
      <c r="C272" s="101" t="s">
        <v>832</v>
      </c>
      <c r="D272" s="102"/>
      <c r="E272" s="99"/>
      <c r="F272" s="75"/>
      <c r="G272" s="138" t="s">
        <v>833</v>
      </c>
      <c r="H272" s="138"/>
      <c r="I272" s="138"/>
      <c r="J272" s="138"/>
      <c r="K272" s="138"/>
      <c r="L272" s="138"/>
      <c r="M272" s="138"/>
      <c r="N272" s="138"/>
      <c r="O272" s="138" t="s">
        <v>833</v>
      </c>
      <c r="P272" s="138"/>
      <c r="Q272" s="138"/>
      <c r="R272" s="138"/>
      <c r="S272" s="138"/>
    </row>
    <row r="273" spans="1:19" s="54" customFormat="1">
      <c r="A273" s="138" t="s">
        <v>834</v>
      </c>
      <c r="B273" s="138"/>
      <c r="C273" s="101" t="s">
        <v>832</v>
      </c>
      <c r="D273" s="102"/>
      <c r="E273" s="75"/>
      <c r="F273" s="75"/>
      <c r="G273" s="138" t="s">
        <v>835</v>
      </c>
      <c r="H273" s="138"/>
      <c r="I273" s="138"/>
      <c r="J273" s="138"/>
      <c r="K273" s="138"/>
      <c r="L273" s="138"/>
      <c r="M273" s="138"/>
      <c r="N273" s="138"/>
      <c r="O273" s="138" t="s">
        <v>835</v>
      </c>
      <c r="P273" s="138"/>
      <c r="Q273" s="138"/>
      <c r="R273" s="138"/>
      <c r="S273" s="138"/>
    </row>
    <row r="274" spans="1:19" s="54" customFormat="1">
      <c r="A274" s="103"/>
      <c r="B274" s="103"/>
      <c r="C274" s="101"/>
      <c r="D274" s="102"/>
      <c r="E274" s="75"/>
      <c r="F274" s="75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1:19" s="54" customFormat="1">
      <c r="A275" s="104"/>
      <c r="B275" s="104"/>
      <c r="C275" s="105"/>
      <c r="D275" s="106"/>
      <c r="E275" s="107"/>
      <c r="F275" s="107"/>
      <c r="G275" s="104"/>
      <c r="H275" s="104"/>
      <c r="I275" s="104"/>
      <c r="J275" s="104"/>
      <c r="K275" s="108"/>
      <c r="L275" s="109"/>
      <c r="M275" s="104"/>
      <c r="N275" s="104"/>
      <c r="O275" s="104"/>
      <c r="P275" s="104"/>
      <c r="Q275" s="104"/>
      <c r="R275" s="104"/>
      <c r="S275" s="108"/>
    </row>
    <row r="276" spans="1:19" ht="36">
      <c r="A276" s="77">
        <v>242</v>
      </c>
      <c r="B276" s="80">
        <v>26</v>
      </c>
      <c r="C276" s="89" t="s">
        <v>1269</v>
      </c>
      <c r="D276" s="90" t="s">
        <v>1270</v>
      </c>
      <c r="E276" s="80" t="s">
        <v>782</v>
      </c>
      <c r="F276" s="80">
        <v>1</v>
      </c>
      <c r="G276" s="86" t="s">
        <v>1271</v>
      </c>
      <c r="H276" s="80">
        <v>2</v>
      </c>
      <c r="I276" s="80" t="s">
        <v>782</v>
      </c>
      <c r="J276" s="86" t="s">
        <v>1272</v>
      </c>
      <c r="K276" s="89" t="s">
        <v>800</v>
      </c>
      <c r="L276" s="80" t="s">
        <v>787</v>
      </c>
      <c r="M276" s="80">
        <v>28</v>
      </c>
      <c r="N276" s="89" t="s">
        <v>800</v>
      </c>
      <c r="O276" s="90" t="s">
        <v>1273</v>
      </c>
      <c r="P276" s="80">
        <v>1</v>
      </c>
      <c r="Q276" s="86" t="s">
        <v>1274</v>
      </c>
      <c r="R276" s="81">
        <v>12.26</v>
      </c>
      <c r="S276" s="80"/>
    </row>
    <row r="277" spans="1:19" ht="24">
      <c r="A277" s="77">
        <v>243</v>
      </c>
      <c r="B277" s="80">
        <v>25</v>
      </c>
      <c r="C277" s="89" t="s">
        <v>1269</v>
      </c>
      <c r="D277" s="90" t="s">
        <v>1270</v>
      </c>
      <c r="E277" s="80" t="s">
        <v>782</v>
      </c>
      <c r="F277" s="80">
        <v>0.25</v>
      </c>
      <c r="G277" s="86" t="s">
        <v>1275</v>
      </c>
      <c r="H277" s="80">
        <v>1.37</v>
      </c>
      <c r="I277" s="80" t="s">
        <v>782</v>
      </c>
      <c r="J277" s="86" t="s">
        <v>1276</v>
      </c>
      <c r="K277" s="89" t="s">
        <v>997</v>
      </c>
      <c r="L277" s="80" t="s">
        <v>787</v>
      </c>
      <c r="M277" s="80">
        <v>164</v>
      </c>
      <c r="N277" s="89" t="s">
        <v>997</v>
      </c>
      <c r="O277" s="90" t="s">
        <v>1164</v>
      </c>
      <c r="P277" s="80">
        <v>1</v>
      </c>
      <c r="Q277" s="86" t="s">
        <v>1275</v>
      </c>
      <c r="R277" s="81">
        <v>7.29</v>
      </c>
      <c r="S277" s="80"/>
    </row>
    <row r="278" spans="1:19" ht="36">
      <c r="A278" s="77">
        <v>244</v>
      </c>
      <c r="B278" s="80">
        <v>24</v>
      </c>
      <c r="C278" s="89" t="s">
        <v>1277</v>
      </c>
      <c r="D278" s="90" t="s">
        <v>1278</v>
      </c>
      <c r="E278" s="80" t="s">
        <v>782</v>
      </c>
      <c r="F278" s="80">
        <v>1</v>
      </c>
      <c r="G278" s="86" t="s">
        <v>1279</v>
      </c>
      <c r="H278" s="80" t="s">
        <v>1280</v>
      </c>
      <c r="I278" s="80" t="s">
        <v>782</v>
      </c>
      <c r="J278" s="86" t="s">
        <v>573</v>
      </c>
      <c r="K278" s="89" t="s">
        <v>800</v>
      </c>
      <c r="L278" s="80" t="s">
        <v>787</v>
      </c>
      <c r="M278" s="80">
        <v>55</v>
      </c>
      <c r="N278" s="89" t="s">
        <v>800</v>
      </c>
      <c r="O278" s="90" t="s">
        <v>1281</v>
      </c>
      <c r="P278" s="80">
        <v>1</v>
      </c>
      <c r="Q278" s="86" t="s">
        <v>1282</v>
      </c>
      <c r="R278" s="81">
        <v>74.28</v>
      </c>
      <c r="S278" s="80"/>
    </row>
    <row r="279" spans="1:19" ht="24">
      <c r="A279" s="77">
        <v>245</v>
      </c>
      <c r="B279" s="80">
        <v>23</v>
      </c>
      <c r="C279" s="89" t="s">
        <v>1283</v>
      </c>
      <c r="D279" s="90" t="s">
        <v>1284</v>
      </c>
      <c r="E279" s="80" t="s">
        <v>782</v>
      </c>
      <c r="F279" s="80">
        <v>1</v>
      </c>
      <c r="G279" s="86" t="s">
        <v>1285</v>
      </c>
      <c r="H279" s="80">
        <v>11.15</v>
      </c>
      <c r="I279" s="80"/>
      <c r="J279" s="80"/>
      <c r="K279" s="87"/>
      <c r="L279" s="80" t="s">
        <v>787</v>
      </c>
      <c r="M279" s="80">
        <v>63</v>
      </c>
      <c r="N279" s="89" t="s">
        <v>800</v>
      </c>
      <c r="O279" s="90" t="s">
        <v>1286</v>
      </c>
      <c r="P279" s="80">
        <v>1</v>
      </c>
      <c r="Q279" s="86" t="s">
        <v>1287</v>
      </c>
      <c r="R279" s="81">
        <v>0.73333333333333328</v>
      </c>
      <c r="S279" s="80"/>
    </row>
    <row r="280" spans="1:19" ht="24">
      <c r="A280" s="77">
        <v>246</v>
      </c>
      <c r="B280" s="80">
        <v>22</v>
      </c>
      <c r="C280" s="89" t="s">
        <v>1283</v>
      </c>
      <c r="D280" s="90" t="s">
        <v>1288</v>
      </c>
      <c r="E280" s="80" t="s">
        <v>782</v>
      </c>
      <c r="F280" s="80">
        <v>1</v>
      </c>
      <c r="G280" s="86" t="s">
        <v>1289</v>
      </c>
      <c r="H280" s="80">
        <v>10.37</v>
      </c>
      <c r="I280" s="80"/>
      <c r="J280" s="80"/>
      <c r="K280" s="87"/>
      <c r="L280" s="80" t="s">
        <v>787</v>
      </c>
      <c r="M280" s="80">
        <v>42</v>
      </c>
      <c r="N280" s="89" t="s">
        <v>800</v>
      </c>
      <c r="O280" s="90" t="s">
        <v>1290</v>
      </c>
      <c r="P280" s="80">
        <v>1</v>
      </c>
      <c r="Q280" s="86" t="s">
        <v>1289</v>
      </c>
      <c r="R280" s="81">
        <v>10.37</v>
      </c>
      <c r="S280" s="80"/>
    </row>
    <row r="281" spans="1:19" ht="48">
      <c r="A281" s="77">
        <v>247</v>
      </c>
      <c r="B281" s="80">
        <v>21</v>
      </c>
      <c r="C281" s="89" t="s">
        <v>1291</v>
      </c>
      <c r="D281" s="90" t="s">
        <v>1292</v>
      </c>
      <c r="E281" s="80" t="s">
        <v>782</v>
      </c>
      <c r="F281" s="80" t="s">
        <v>1180</v>
      </c>
      <c r="G281" s="86" t="s">
        <v>1293</v>
      </c>
      <c r="H281" s="80" t="s">
        <v>1294</v>
      </c>
      <c r="I281" s="80" t="s">
        <v>782</v>
      </c>
      <c r="J281" s="80">
        <v>209</v>
      </c>
      <c r="K281" s="89" t="s">
        <v>1295</v>
      </c>
      <c r="L281" s="80" t="s">
        <v>787</v>
      </c>
      <c r="M281" s="80">
        <v>92</v>
      </c>
      <c r="N281" s="89" t="s">
        <v>795</v>
      </c>
      <c r="O281" s="90" t="s">
        <v>1296</v>
      </c>
      <c r="P281" s="80">
        <v>1</v>
      </c>
      <c r="Q281" s="86" t="s">
        <v>1297</v>
      </c>
      <c r="R281" s="81">
        <v>27.19</v>
      </c>
      <c r="S281" s="80"/>
    </row>
    <row r="282" spans="1:19" ht="48">
      <c r="A282" s="77">
        <v>248</v>
      </c>
      <c r="B282" s="80">
        <v>19</v>
      </c>
      <c r="C282" s="89" t="s">
        <v>1298</v>
      </c>
      <c r="D282" s="90" t="s">
        <v>1299</v>
      </c>
      <c r="E282" s="80" t="s">
        <v>782</v>
      </c>
      <c r="F282" s="80" t="s">
        <v>1300</v>
      </c>
      <c r="G282" s="86" t="s">
        <v>1293</v>
      </c>
      <c r="H282" s="80" t="s">
        <v>1294</v>
      </c>
      <c r="I282" s="80" t="s">
        <v>782</v>
      </c>
      <c r="J282" s="80">
        <v>207</v>
      </c>
      <c r="K282" s="89" t="s">
        <v>1295</v>
      </c>
      <c r="L282" s="80" t="s">
        <v>787</v>
      </c>
      <c r="M282" s="80">
        <v>92</v>
      </c>
      <c r="N282" s="89" t="s">
        <v>795</v>
      </c>
      <c r="O282" s="90" t="s">
        <v>1296</v>
      </c>
      <c r="P282" s="80">
        <v>1</v>
      </c>
      <c r="Q282" s="86" t="s">
        <v>1297</v>
      </c>
      <c r="R282" s="81" t="s">
        <v>1301</v>
      </c>
      <c r="S282" s="80"/>
    </row>
    <row r="283" spans="1:19" ht="24">
      <c r="A283" s="77">
        <v>249</v>
      </c>
      <c r="B283" s="80">
        <v>18</v>
      </c>
      <c r="C283" s="89" t="s">
        <v>1302</v>
      </c>
      <c r="D283" s="90" t="s">
        <v>1303</v>
      </c>
      <c r="E283" s="80" t="s">
        <v>782</v>
      </c>
      <c r="F283" s="80">
        <v>1</v>
      </c>
      <c r="G283" s="86" t="s">
        <v>1304</v>
      </c>
      <c r="H283" s="80">
        <v>14.17</v>
      </c>
      <c r="I283" s="80" t="s">
        <v>782</v>
      </c>
      <c r="J283" s="86" t="s">
        <v>716</v>
      </c>
      <c r="K283" s="88" t="s">
        <v>1230</v>
      </c>
      <c r="L283" s="80" t="s">
        <v>787</v>
      </c>
      <c r="M283" s="80">
        <v>100</v>
      </c>
      <c r="N283" s="89" t="s">
        <v>795</v>
      </c>
      <c r="O283" s="90" t="s">
        <v>1231</v>
      </c>
      <c r="P283" s="80">
        <v>1</v>
      </c>
      <c r="Q283" s="86" t="s">
        <v>1305</v>
      </c>
      <c r="R283" s="81" t="s">
        <v>721</v>
      </c>
      <c r="S283" s="80"/>
    </row>
    <row r="284" spans="1:19" ht="24">
      <c r="A284" s="77">
        <v>250</v>
      </c>
      <c r="B284" s="80">
        <v>17</v>
      </c>
      <c r="C284" s="89" t="s">
        <v>1306</v>
      </c>
      <c r="D284" s="90" t="s">
        <v>1307</v>
      </c>
      <c r="E284" s="80" t="s">
        <v>782</v>
      </c>
      <c r="F284" s="80">
        <v>1</v>
      </c>
      <c r="G284" s="86" t="s">
        <v>907</v>
      </c>
      <c r="H284" s="80">
        <v>18.16</v>
      </c>
      <c r="I284" s="80"/>
      <c r="J284" s="80"/>
      <c r="K284" s="87"/>
      <c r="L284" s="80" t="s">
        <v>787</v>
      </c>
      <c r="M284" s="80">
        <v>105</v>
      </c>
      <c r="N284" s="89" t="s">
        <v>1308</v>
      </c>
      <c r="O284" s="90" t="s">
        <v>31</v>
      </c>
      <c r="P284" s="80">
        <v>1</v>
      </c>
      <c r="Q284" s="86" t="s">
        <v>1309</v>
      </c>
      <c r="R284" s="81" t="s">
        <v>1310</v>
      </c>
      <c r="S284" s="80"/>
    </row>
    <row r="285" spans="1:19" ht="24">
      <c r="A285" s="77">
        <v>251</v>
      </c>
      <c r="B285" s="80">
        <v>16</v>
      </c>
      <c r="C285" s="87" t="s">
        <v>1311</v>
      </c>
      <c r="D285" s="90" t="s">
        <v>1312</v>
      </c>
      <c r="E285" s="80" t="s">
        <v>782</v>
      </c>
      <c r="F285" s="80">
        <v>1</v>
      </c>
      <c r="G285" s="86" t="s">
        <v>1313</v>
      </c>
      <c r="H285" s="80">
        <v>16</v>
      </c>
      <c r="I285" s="80"/>
      <c r="J285" s="80"/>
      <c r="K285" s="87"/>
      <c r="L285" s="80" t="s">
        <v>787</v>
      </c>
      <c r="M285" s="80">
        <v>149</v>
      </c>
      <c r="N285" s="89" t="s">
        <v>997</v>
      </c>
      <c r="O285" s="90" t="s">
        <v>1314</v>
      </c>
      <c r="P285" s="80">
        <v>1</v>
      </c>
      <c r="Q285" s="86" t="s">
        <v>1315</v>
      </c>
      <c r="R285" s="81">
        <v>16</v>
      </c>
      <c r="S285" s="80"/>
    </row>
    <row r="286" spans="1:19" ht="36">
      <c r="A286" s="77">
        <v>252</v>
      </c>
      <c r="B286" s="80">
        <v>15</v>
      </c>
      <c r="C286" s="87" t="s">
        <v>1311</v>
      </c>
      <c r="D286" s="90" t="s">
        <v>1316</v>
      </c>
      <c r="E286" s="80" t="s">
        <v>782</v>
      </c>
      <c r="F286" s="80">
        <v>1</v>
      </c>
      <c r="G286" s="86" t="s">
        <v>892</v>
      </c>
      <c r="H286" s="80">
        <v>19.3</v>
      </c>
      <c r="I286" s="80" t="s">
        <v>782</v>
      </c>
      <c r="J286" s="86" t="s">
        <v>1317</v>
      </c>
      <c r="K286" s="88" t="s">
        <v>1318</v>
      </c>
      <c r="L286" s="80" t="s">
        <v>787</v>
      </c>
      <c r="M286" s="80">
        <v>15</v>
      </c>
      <c r="N286" s="89" t="s">
        <v>800</v>
      </c>
      <c r="O286" s="90" t="s">
        <v>1319</v>
      </c>
      <c r="P286" s="80">
        <v>1</v>
      </c>
      <c r="Q286" s="86" t="s">
        <v>892</v>
      </c>
      <c r="R286" s="81">
        <v>19.3</v>
      </c>
      <c r="S286" s="80"/>
    </row>
    <row r="287" spans="1:19" s="54" customFormat="1">
      <c r="A287" s="92"/>
      <c r="B287" s="93"/>
      <c r="C287" s="93"/>
      <c r="D287" s="94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5"/>
      <c r="P287" s="93"/>
      <c r="Q287" s="93"/>
      <c r="R287" s="93"/>
      <c r="S287" s="93"/>
    </row>
    <row r="288" spans="1:19" s="54" customFormat="1">
      <c r="A288" s="96"/>
      <c r="B288" s="75"/>
      <c r="C288" s="75"/>
      <c r="D288" s="56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97"/>
      <c r="P288" s="75"/>
      <c r="Q288" s="75"/>
      <c r="R288" s="75"/>
      <c r="S288" s="75"/>
    </row>
    <row r="289" spans="1:19" s="54" customFormat="1">
      <c r="A289" s="96"/>
      <c r="B289" s="75"/>
      <c r="C289" s="75"/>
      <c r="D289" s="56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97"/>
      <c r="P289" s="75"/>
      <c r="Q289" s="75"/>
      <c r="R289" s="75"/>
      <c r="S289" s="75"/>
    </row>
    <row r="290" spans="1:19" s="100" customFormat="1">
      <c r="A290" s="98"/>
      <c r="B290" s="98"/>
      <c r="C290" s="98"/>
      <c r="D290" s="56"/>
      <c r="E290" s="99"/>
      <c r="F290" s="98"/>
      <c r="G290" s="98"/>
      <c r="H290" s="98"/>
      <c r="I290" s="98"/>
      <c r="J290" s="98"/>
      <c r="K290" s="98"/>
      <c r="L290" s="98"/>
      <c r="M290" s="98"/>
      <c r="N290" s="98"/>
      <c r="O290" s="56"/>
      <c r="P290" s="98"/>
      <c r="Q290" s="98"/>
      <c r="R290" s="98"/>
      <c r="S290" s="98"/>
    </row>
    <row r="291" spans="1:19" s="54" customFormat="1">
      <c r="A291" s="96"/>
      <c r="B291" s="75"/>
      <c r="C291" s="75"/>
      <c r="D291" s="56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97"/>
      <c r="P291" s="75"/>
      <c r="Q291" s="75"/>
      <c r="R291" s="75"/>
      <c r="S291" s="75"/>
    </row>
    <row r="292" spans="1:19" s="54" customFormat="1">
      <c r="A292" s="96"/>
      <c r="B292" s="75"/>
      <c r="C292" s="75"/>
      <c r="D292" s="97"/>
      <c r="E292" s="99"/>
      <c r="F292" s="75"/>
      <c r="G292" s="75"/>
      <c r="H292" s="75"/>
      <c r="I292" s="75"/>
      <c r="J292" s="75"/>
      <c r="K292" s="75"/>
      <c r="L292" s="75"/>
      <c r="M292" s="75"/>
      <c r="N292" s="75"/>
      <c r="O292" s="97"/>
      <c r="P292" s="75"/>
      <c r="Q292" s="75"/>
      <c r="R292" s="75"/>
      <c r="S292" s="75"/>
    </row>
    <row r="293" spans="1:19" s="54" customFormat="1">
      <c r="A293" s="140" t="s">
        <v>828</v>
      </c>
      <c r="B293" s="140"/>
      <c r="C293" s="140"/>
      <c r="D293" s="140"/>
      <c r="E293" s="75"/>
      <c r="F293" s="75"/>
      <c r="G293" s="140" t="s">
        <v>829</v>
      </c>
      <c r="H293" s="140"/>
      <c r="I293" s="140"/>
      <c r="J293" s="140"/>
      <c r="K293" s="140"/>
      <c r="L293" s="140"/>
      <c r="M293" s="140"/>
      <c r="N293" s="140"/>
      <c r="O293" s="140" t="s">
        <v>830</v>
      </c>
      <c r="P293" s="140"/>
      <c r="Q293" s="140"/>
      <c r="R293" s="140"/>
      <c r="S293" s="140"/>
    </row>
    <row r="294" spans="1:19" s="54" customFormat="1">
      <c r="A294" s="138" t="s">
        <v>831</v>
      </c>
      <c r="B294" s="138"/>
      <c r="C294" s="101" t="s">
        <v>832</v>
      </c>
      <c r="D294" s="102"/>
      <c r="E294" s="99"/>
      <c r="F294" s="75"/>
      <c r="G294" s="138" t="s">
        <v>833</v>
      </c>
      <c r="H294" s="138"/>
      <c r="I294" s="138"/>
      <c r="J294" s="138"/>
      <c r="K294" s="138"/>
      <c r="L294" s="138"/>
      <c r="M294" s="138"/>
      <c r="N294" s="138"/>
      <c r="O294" s="138" t="s">
        <v>833</v>
      </c>
      <c r="P294" s="138"/>
      <c r="Q294" s="138"/>
      <c r="R294" s="138"/>
      <c r="S294" s="138"/>
    </row>
    <row r="295" spans="1:19" s="54" customFormat="1">
      <c r="A295" s="138" t="s">
        <v>834</v>
      </c>
      <c r="B295" s="138"/>
      <c r="C295" s="101" t="s">
        <v>832</v>
      </c>
      <c r="D295" s="102"/>
      <c r="E295" s="75"/>
      <c r="F295" s="75"/>
      <c r="G295" s="138" t="s">
        <v>835</v>
      </c>
      <c r="H295" s="138"/>
      <c r="I295" s="138"/>
      <c r="J295" s="138"/>
      <c r="K295" s="138"/>
      <c r="L295" s="138"/>
      <c r="M295" s="138"/>
      <c r="N295" s="138"/>
      <c r="O295" s="138" t="s">
        <v>835</v>
      </c>
      <c r="P295" s="138"/>
      <c r="Q295" s="138"/>
      <c r="R295" s="138"/>
      <c r="S295" s="138"/>
    </row>
    <row r="296" spans="1:19" s="54" customFormat="1">
      <c r="A296" s="103"/>
      <c r="B296" s="103"/>
      <c r="C296" s="101"/>
      <c r="D296" s="102"/>
      <c r="E296" s="75"/>
      <c r="F296" s="75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1:19" s="54" customFormat="1">
      <c r="A297" s="104"/>
      <c r="B297" s="104"/>
      <c r="C297" s="105"/>
      <c r="D297" s="106"/>
      <c r="E297" s="107"/>
      <c r="F297" s="107"/>
      <c r="G297" s="104"/>
      <c r="H297" s="104"/>
      <c r="I297" s="104"/>
      <c r="J297" s="104"/>
      <c r="K297" s="108"/>
      <c r="L297" s="109"/>
      <c r="M297" s="104"/>
      <c r="N297" s="104"/>
      <c r="O297" s="104"/>
      <c r="P297" s="104"/>
      <c r="Q297" s="104"/>
      <c r="R297" s="104"/>
      <c r="S297" s="108"/>
    </row>
    <row r="298" spans="1:19" ht="24">
      <c r="A298" s="77">
        <v>253</v>
      </c>
      <c r="B298" s="80">
        <v>14</v>
      </c>
      <c r="C298" s="89" t="s">
        <v>1320</v>
      </c>
      <c r="D298" s="90" t="s">
        <v>1206</v>
      </c>
      <c r="E298" s="80" t="s">
        <v>782</v>
      </c>
      <c r="F298" s="80">
        <v>1</v>
      </c>
      <c r="G298" s="86" t="s">
        <v>1321</v>
      </c>
      <c r="H298" s="80">
        <v>0.06</v>
      </c>
      <c r="I298" s="80" t="s">
        <v>782</v>
      </c>
      <c r="J298" s="86" t="s">
        <v>1322</v>
      </c>
      <c r="K298" s="91" t="s">
        <v>1323</v>
      </c>
      <c r="L298" s="80" t="s">
        <v>787</v>
      </c>
      <c r="M298" s="80">
        <v>123</v>
      </c>
      <c r="N298" s="89" t="s">
        <v>881</v>
      </c>
      <c r="O298" s="90" t="s">
        <v>1324</v>
      </c>
      <c r="P298" s="80">
        <v>1</v>
      </c>
      <c r="Q298" s="86" t="s">
        <v>1325</v>
      </c>
      <c r="R298" s="81" t="s">
        <v>1037</v>
      </c>
      <c r="S298" s="80"/>
    </row>
    <row r="299" spans="1:19" ht="48">
      <c r="A299" s="77">
        <v>254</v>
      </c>
      <c r="B299" s="80">
        <v>13</v>
      </c>
      <c r="C299" s="87" t="s">
        <v>1326</v>
      </c>
      <c r="D299" s="90" t="s">
        <v>1327</v>
      </c>
      <c r="E299" s="80" t="s">
        <v>782</v>
      </c>
      <c r="F299" s="80">
        <v>1</v>
      </c>
      <c r="G299" s="86" t="s">
        <v>1328</v>
      </c>
      <c r="H299" s="80">
        <v>33.22</v>
      </c>
      <c r="I299" s="80" t="s">
        <v>782</v>
      </c>
      <c r="J299" s="80">
        <v>227</v>
      </c>
      <c r="K299" s="89" t="s">
        <v>1329</v>
      </c>
      <c r="L299" s="80" t="s">
        <v>787</v>
      </c>
      <c r="M299" s="80">
        <v>55</v>
      </c>
      <c r="N299" s="89" t="s">
        <v>800</v>
      </c>
      <c r="O299" s="90" t="s">
        <v>1330</v>
      </c>
      <c r="P299" s="80">
        <v>1</v>
      </c>
      <c r="Q299" s="86" t="s">
        <v>1331</v>
      </c>
      <c r="R299" s="81" t="s">
        <v>1332</v>
      </c>
      <c r="S299" s="80"/>
    </row>
    <row r="300" spans="1:19" ht="24">
      <c r="A300" s="77">
        <v>255</v>
      </c>
      <c r="B300" s="80">
        <v>11</v>
      </c>
      <c r="C300" s="89" t="s">
        <v>1333</v>
      </c>
      <c r="D300" s="90" t="s">
        <v>1334</v>
      </c>
      <c r="E300" s="80" t="s">
        <v>782</v>
      </c>
      <c r="F300" s="80">
        <v>1</v>
      </c>
      <c r="G300" s="86" t="s">
        <v>811</v>
      </c>
      <c r="H300" s="80" t="s">
        <v>1335</v>
      </c>
      <c r="I300" s="80" t="s">
        <v>782</v>
      </c>
      <c r="J300" s="80"/>
      <c r="K300" s="87"/>
      <c r="L300" s="80" t="s">
        <v>787</v>
      </c>
      <c r="M300" s="80">
        <v>69</v>
      </c>
      <c r="N300" s="89" t="s">
        <v>1336</v>
      </c>
      <c r="O300" s="90" t="s">
        <v>1337</v>
      </c>
      <c r="P300" s="80">
        <v>1</v>
      </c>
      <c r="Q300" s="86" t="s">
        <v>811</v>
      </c>
      <c r="R300" s="81" t="s">
        <v>1335</v>
      </c>
      <c r="S300" s="80"/>
    </row>
    <row r="301" spans="1:19" ht="48">
      <c r="A301" s="77">
        <v>256</v>
      </c>
      <c r="B301" s="80">
        <v>10</v>
      </c>
      <c r="C301" s="89" t="s">
        <v>1338</v>
      </c>
      <c r="D301" s="90" t="s">
        <v>1339</v>
      </c>
      <c r="E301" s="80" t="s">
        <v>782</v>
      </c>
      <c r="F301" s="80">
        <v>0.75</v>
      </c>
      <c r="G301" s="86" t="s">
        <v>1340</v>
      </c>
      <c r="H301" s="80">
        <v>1.07</v>
      </c>
      <c r="I301" s="80" t="s">
        <v>782</v>
      </c>
      <c r="J301" s="80"/>
      <c r="K301" s="87"/>
      <c r="L301" s="80" t="s">
        <v>787</v>
      </c>
      <c r="M301" s="80">
        <v>72</v>
      </c>
      <c r="N301" s="89" t="s">
        <v>1338</v>
      </c>
      <c r="O301" s="90" t="s">
        <v>1341</v>
      </c>
      <c r="P301" s="80">
        <v>1</v>
      </c>
      <c r="Q301" s="86" t="s">
        <v>1342</v>
      </c>
      <c r="R301" s="81">
        <v>63</v>
      </c>
      <c r="S301" s="80"/>
    </row>
    <row r="302" spans="1:19" ht="48">
      <c r="A302" s="77">
        <v>257</v>
      </c>
      <c r="B302" s="80">
        <v>9</v>
      </c>
      <c r="C302" s="89" t="s">
        <v>1343</v>
      </c>
      <c r="D302" s="90" t="s">
        <v>1344</v>
      </c>
      <c r="E302" s="80" t="s">
        <v>782</v>
      </c>
      <c r="F302" s="80">
        <v>0.75</v>
      </c>
      <c r="G302" s="86">
        <v>127</v>
      </c>
      <c r="H302" s="80">
        <v>1.5</v>
      </c>
      <c r="I302" s="80"/>
      <c r="J302" s="80"/>
      <c r="K302" s="87"/>
      <c r="L302" s="80" t="s">
        <v>787</v>
      </c>
      <c r="M302" s="80">
        <v>72</v>
      </c>
      <c r="N302" s="89" t="s">
        <v>795</v>
      </c>
      <c r="O302" s="90" t="s">
        <v>1341</v>
      </c>
      <c r="P302" s="80">
        <v>1</v>
      </c>
      <c r="Q302" s="86" t="s">
        <v>1342</v>
      </c>
      <c r="R302" s="81">
        <v>63</v>
      </c>
      <c r="S302" s="80"/>
    </row>
    <row r="303" spans="1:19" ht="48">
      <c r="A303" s="77">
        <v>258</v>
      </c>
      <c r="B303" s="80">
        <v>8</v>
      </c>
      <c r="C303" s="89" t="s">
        <v>1343</v>
      </c>
      <c r="D303" s="90" t="s">
        <v>1345</v>
      </c>
      <c r="E303" s="80" t="s">
        <v>782</v>
      </c>
      <c r="F303" s="80" t="s">
        <v>1180</v>
      </c>
      <c r="G303" s="86" t="s">
        <v>1346</v>
      </c>
      <c r="H303" s="80">
        <v>4.01</v>
      </c>
      <c r="I303" s="80" t="s">
        <v>782</v>
      </c>
      <c r="J303" s="80">
        <v>199</v>
      </c>
      <c r="K303" s="89" t="s">
        <v>1347</v>
      </c>
      <c r="L303" s="80" t="s">
        <v>787</v>
      </c>
      <c r="M303" s="80">
        <v>158</v>
      </c>
      <c r="N303" s="89" t="s">
        <v>800</v>
      </c>
      <c r="O303" s="90" t="s">
        <v>1348</v>
      </c>
      <c r="P303" s="80">
        <v>1</v>
      </c>
      <c r="Q303" s="86" t="s">
        <v>1346</v>
      </c>
      <c r="R303" s="81">
        <v>12.04</v>
      </c>
      <c r="S303" s="80"/>
    </row>
    <row r="304" spans="1:19" ht="36">
      <c r="A304" s="77">
        <v>259</v>
      </c>
      <c r="B304" s="80">
        <v>7</v>
      </c>
      <c r="C304" s="89" t="s">
        <v>1349</v>
      </c>
      <c r="D304" s="90" t="s">
        <v>1350</v>
      </c>
      <c r="E304" s="80" t="s">
        <v>782</v>
      </c>
      <c r="F304" s="81">
        <v>0.5</v>
      </c>
      <c r="G304" s="86" t="s">
        <v>1351</v>
      </c>
      <c r="H304" s="80">
        <v>4</v>
      </c>
      <c r="I304" s="80" t="s">
        <v>782</v>
      </c>
      <c r="J304" s="80">
        <v>274</v>
      </c>
      <c r="K304" s="89" t="s">
        <v>1202</v>
      </c>
      <c r="L304" s="80" t="s">
        <v>787</v>
      </c>
      <c r="M304" s="80">
        <v>166</v>
      </c>
      <c r="N304" s="89" t="s">
        <v>997</v>
      </c>
      <c r="O304" s="90" t="s">
        <v>1203</v>
      </c>
      <c r="P304" s="80">
        <v>1</v>
      </c>
      <c r="Q304" s="86" t="s">
        <v>1204</v>
      </c>
      <c r="R304" s="81">
        <v>20.239999999999998</v>
      </c>
      <c r="S304" s="80"/>
    </row>
    <row r="305" spans="1:19" ht="24">
      <c r="A305" s="77">
        <v>260</v>
      </c>
      <c r="B305" s="80">
        <v>6</v>
      </c>
      <c r="C305" s="89" t="s">
        <v>1352</v>
      </c>
      <c r="D305" s="90" t="s">
        <v>1206</v>
      </c>
      <c r="E305" s="80" t="s">
        <v>782</v>
      </c>
      <c r="F305" s="80">
        <v>1</v>
      </c>
      <c r="G305" s="86" t="s">
        <v>1353</v>
      </c>
      <c r="H305" s="80">
        <v>14.17</v>
      </c>
      <c r="I305" s="80" t="s">
        <v>782</v>
      </c>
      <c r="J305" s="86" t="s">
        <v>716</v>
      </c>
      <c r="K305" s="88" t="s">
        <v>1230</v>
      </c>
      <c r="L305" s="80" t="s">
        <v>787</v>
      </c>
      <c r="M305" s="80">
        <v>100</v>
      </c>
      <c r="N305" s="89" t="s">
        <v>795</v>
      </c>
      <c r="O305" s="90" t="s">
        <v>1231</v>
      </c>
      <c r="P305" s="80">
        <v>1</v>
      </c>
      <c r="Q305" s="86" t="s">
        <v>1354</v>
      </c>
      <c r="R305" s="81">
        <v>14.17</v>
      </c>
      <c r="S305" s="80"/>
    </row>
    <row r="306" spans="1:19" ht="36">
      <c r="A306" s="77">
        <v>261</v>
      </c>
      <c r="B306" s="80">
        <v>5</v>
      </c>
      <c r="C306" s="89" t="s">
        <v>1355</v>
      </c>
      <c r="D306" s="90" t="s">
        <v>1206</v>
      </c>
      <c r="E306" s="80" t="s">
        <v>782</v>
      </c>
      <c r="F306" s="80">
        <v>1</v>
      </c>
      <c r="G306" s="86" t="s">
        <v>1356</v>
      </c>
      <c r="H306" s="80">
        <v>24.38</v>
      </c>
      <c r="I306" s="80"/>
      <c r="J306" s="80"/>
      <c r="K306" s="87"/>
      <c r="L306" s="80" t="s">
        <v>787</v>
      </c>
      <c r="M306" s="86" t="s">
        <v>1357</v>
      </c>
      <c r="N306" s="88" t="s">
        <v>1358</v>
      </c>
      <c r="O306" s="90" t="s">
        <v>1359</v>
      </c>
      <c r="P306" s="80">
        <v>1</v>
      </c>
      <c r="Q306" s="86" t="s">
        <v>1360</v>
      </c>
      <c r="R306" s="81">
        <v>24.38</v>
      </c>
      <c r="S306" s="80"/>
    </row>
    <row r="307" spans="1:19" ht="24">
      <c r="A307" s="77">
        <v>262</v>
      </c>
      <c r="B307" s="80">
        <v>4</v>
      </c>
      <c r="C307" s="89" t="s">
        <v>1361</v>
      </c>
      <c r="D307" s="90" t="s">
        <v>1206</v>
      </c>
      <c r="E307" s="80" t="s">
        <v>782</v>
      </c>
      <c r="F307" s="80" t="s">
        <v>1362</v>
      </c>
      <c r="G307" s="86" t="s">
        <v>1363</v>
      </c>
      <c r="H307" s="80">
        <v>38.31</v>
      </c>
      <c r="I307" s="80"/>
      <c r="J307" s="80"/>
      <c r="K307" s="87"/>
      <c r="L307" s="80" t="s">
        <v>787</v>
      </c>
      <c r="M307" s="80">
        <v>15</v>
      </c>
      <c r="N307" s="89" t="s">
        <v>800</v>
      </c>
      <c r="O307" s="90" t="s">
        <v>1364</v>
      </c>
      <c r="P307" s="80">
        <v>1</v>
      </c>
      <c r="Q307" s="86" t="s">
        <v>1363</v>
      </c>
      <c r="R307" s="81">
        <v>38.31</v>
      </c>
      <c r="S307" s="80"/>
    </row>
    <row r="308" spans="1:19" ht="36">
      <c r="A308" s="77">
        <v>263</v>
      </c>
      <c r="B308" s="80">
        <v>3</v>
      </c>
      <c r="C308" s="89" t="s">
        <v>1365</v>
      </c>
      <c r="D308" s="90" t="s">
        <v>1366</v>
      </c>
      <c r="E308" s="80" t="s">
        <v>782</v>
      </c>
      <c r="F308" s="80">
        <v>1</v>
      </c>
      <c r="G308" s="86" t="s">
        <v>1367</v>
      </c>
      <c r="H308" s="80">
        <v>7.29</v>
      </c>
      <c r="I308" s="80" t="s">
        <v>782</v>
      </c>
      <c r="J308" s="80">
        <v>155</v>
      </c>
      <c r="K308" s="89" t="s">
        <v>1368</v>
      </c>
      <c r="L308" s="80" t="s">
        <v>787</v>
      </c>
      <c r="M308" s="86" t="s">
        <v>1357</v>
      </c>
      <c r="N308" s="88" t="s">
        <v>1358</v>
      </c>
      <c r="O308" s="90" t="s">
        <v>1366</v>
      </c>
      <c r="P308" s="80">
        <v>1</v>
      </c>
      <c r="Q308" s="86" t="s">
        <v>1360</v>
      </c>
      <c r="R308" s="81">
        <v>24.38</v>
      </c>
      <c r="S308" s="80"/>
    </row>
    <row r="309" spans="1:19" s="54" customFormat="1">
      <c r="A309" s="92"/>
      <c r="B309" s="93"/>
      <c r="C309" s="93"/>
      <c r="D309" s="94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5"/>
      <c r="P309" s="93"/>
      <c r="Q309" s="93"/>
      <c r="R309" s="93"/>
      <c r="S309" s="93"/>
    </row>
    <row r="310" spans="1:19" s="54" customFormat="1">
      <c r="A310" s="96"/>
      <c r="B310" s="75"/>
      <c r="C310" s="75"/>
      <c r="D310" s="56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97"/>
      <c r="P310" s="75"/>
      <c r="Q310" s="75"/>
      <c r="R310" s="75"/>
      <c r="S310" s="75"/>
    </row>
    <row r="311" spans="1:19" s="54" customFormat="1">
      <c r="A311" s="96"/>
      <c r="B311" s="75"/>
      <c r="C311" s="75"/>
      <c r="D311" s="56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97"/>
      <c r="P311" s="75"/>
      <c r="Q311" s="75"/>
      <c r="R311" s="75"/>
      <c r="S311" s="75"/>
    </row>
    <row r="312" spans="1:19" s="100" customFormat="1">
      <c r="A312" s="98"/>
      <c r="B312" s="98"/>
      <c r="C312" s="98"/>
      <c r="D312" s="56"/>
      <c r="E312" s="99"/>
      <c r="F312" s="98"/>
      <c r="G312" s="98"/>
      <c r="H312" s="98"/>
      <c r="I312" s="98"/>
      <c r="J312" s="98"/>
      <c r="K312" s="98"/>
      <c r="L312" s="98"/>
      <c r="M312" s="98"/>
      <c r="N312" s="98"/>
      <c r="O312" s="56"/>
      <c r="P312" s="98"/>
      <c r="Q312" s="98"/>
      <c r="R312" s="98"/>
      <c r="S312" s="98"/>
    </row>
    <row r="313" spans="1:19" s="54" customFormat="1">
      <c r="A313" s="96"/>
      <c r="B313" s="75"/>
      <c r="C313" s="75"/>
      <c r="D313" s="56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97"/>
      <c r="P313" s="75"/>
      <c r="Q313" s="75"/>
      <c r="R313" s="75"/>
      <c r="S313" s="75"/>
    </row>
    <row r="314" spans="1:19" s="54" customFormat="1">
      <c r="A314" s="96"/>
      <c r="B314" s="75"/>
      <c r="C314" s="75"/>
      <c r="D314" s="97"/>
      <c r="E314" s="99"/>
      <c r="F314" s="75"/>
      <c r="G314" s="75"/>
      <c r="H314" s="75"/>
      <c r="I314" s="75"/>
      <c r="J314" s="75"/>
      <c r="K314" s="75"/>
      <c r="L314" s="75"/>
      <c r="M314" s="75"/>
      <c r="N314" s="75"/>
      <c r="O314" s="97"/>
      <c r="P314" s="75"/>
      <c r="Q314" s="75"/>
      <c r="R314" s="75"/>
      <c r="S314" s="75"/>
    </row>
    <row r="315" spans="1:19" s="54" customFormat="1">
      <c r="A315" s="140" t="s">
        <v>828</v>
      </c>
      <c r="B315" s="140"/>
      <c r="C315" s="140"/>
      <c r="D315" s="140"/>
      <c r="E315" s="75"/>
      <c r="F315" s="75"/>
      <c r="G315" s="140" t="s">
        <v>829</v>
      </c>
      <c r="H315" s="140"/>
      <c r="I315" s="140"/>
      <c r="J315" s="140"/>
      <c r="K315" s="140"/>
      <c r="L315" s="140"/>
      <c r="M315" s="140"/>
      <c r="N315" s="140"/>
      <c r="O315" s="140" t="s">
        <v>830</v>
      </c>
      <c r="P315" s="140"/>
      <c r="Q315" s="140"/>
      <c r="R315" s="140"/>
      <c r="S315" s="140"/>
    </row>
    <row r="316" spans="1:19" s="54" customFormat="1">
      <c r="A316" s="138" t="s">
        <v>831</v>
      </c>
      <c r="B316" s="138"/>
      <c r="C316" s="101" t="s">
        <v>832</v>
      </c>
      <c r="D316" s="102"/>
      <c r="E316" s="99"/>
      <c r="F316" s="75"/>
      <c r="G316" s="138" t="s">
        <v>833</v>
      </c>
      <c r="H316" s="138"/>
      <c r="I316" s="138"/>
      <c r="J316" s="138"/>
      <c r="K316" s="138"/>
      <c r="L316" s="138"/>
      <c r="M316" s="138"/>
      <c r="N316" s="138"/>
      <c r="O316" s="138" t="s">
        <v>833</v>
      </c>
      <c r="P316" s="138"/>
      <c r="Q316" s="138"/>
      <c r="R316" s="138"/>
      <c r="S316" s="138"/>
    </row>
    <row r="317" spans="1:19" s="54" customFormat="1">
      <c r="A317" s="138" t="s">
        <v>834</v>
      </c>
      <c r="B317" s="138"/>
      <c r="C317" s="101" t="s">
        <v>832</v>
      </c>
      <c r="D317" s="102"/>
      <c r="E317" s="75"/>
      <c r="F317" s="75"/>
      <c r="G317" s="138" t="s">
        <v>835</v>
      </c>
      <c r="H317" s="138"/>
      <c r="I317" s="138"/>
      <c r="J317" s="138"/>
      <c r="K317" s="138"/>
      <c r="L317" s="138"/>
      <c r="M317" s="138"/>
      <c r="N317" s="138"/>
      <c r="O317" s="138" t="s">
        <v>835</v>
      </c>
      <c r="P317" s="138"/>
      <c r="Q317" s="138"/>
      <c r="R317" s="138"/>
      <c r="S317" s="138"/>
    </row>
    <row r="318" spans="1:19" s="54" customFormat="1">
      <c r="A318" s="103"/>
      <c r="B318" s="103"/>
      <c r="C318" s="101"/>
      <c r="D318" s="102"/>
      <c r="E318" s="75"/>
      <c r="F318" s="75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</row>
    <row r="319" spans="1:19" s="54" customFormat="1">
      <c r="A319" s="104"/>
      <c r="B319" s="104"/>
      <c r="C319" s="105"/>
      <c r="D319" s="106"/>
      <c r="E319" s="107"/>
      <c r="F319" s="107"/>
      <c r="G319" s="104"/>
      <c r="H319" s="104"/>
      <c r="I319" s="104"/>
      <c r="J319" s="104"/>
      <c r="K319" s="108"/>
      <c r="L319" s="109"/>
      <c r="M319" s="104"/>
      <c r="N319" s="104"/>
      <c r="O319" s="104"/>
      <c r="P319" s="104"/>
      <c r="Q319" s="104"/>
      <c r="R319" s="104"/>
      <c r="S319" s="108"/>
    </row>
    <row r="320" spans="1:19" ht="36">
      <c r="A320" s="77">
        <v>264</v>
      </c>
      <c r="B320" s="80">
        <v>2</v>
      </c>
      <c r="C320" s="89" t="s">
        <v>1369</v>
      </c>
      <c r="D320" s="90" t="s">
        <v>1370</v>
      </c>
      <c r="E320" s="80" t="s">
        <v>782</v>
      </c>
      <c r="F320" s="80">
        <v>33.33</v>
      </c>
      <c r="G320" s="86" t="s">
        <v>1371</v>
      </c>
      <c r="H320" s="80">
        <v>16.05</v>
      </c>
      <c r="I320" s="80"/>
      <c r="J320" s="80"/>
      <c r="K320" s="87"/>
      <c r="L320" s="80" t="s">
        <v>787</v>
      </c>
      <c r="M320" s="80">
        <v>129</v>
      </c>
      <c r="N320" s="89" t="s">
        <v>881</v>
      </c>
      <c r="O320" s="90" t="s">
        <v>1182</v>
      </c>
      <c r="P320" s="80">
        <v>1</v>
      </c>
      <c r="Q320" s="86" t="s">
        <v>1371</v>
      </c>
      <c r="R320" s="81">
        <v>16.05</v>
      </c>
      <c r="S320" s="80"/>
    </row>
    <row r="321" spans="1:19" ht="24">
      <c r="A321" s="77">
        <v>265</v>
      </c>
      <c r="B321" s="80">
        <v>1</v>
      </c>
      <c r="C321" s="89" t="s">
        <v>1369</v>
      </c>
      <c r="D321" s="90" t="s">
        <v>1372</v>
      </c>
      <c r="E321" s="80" t="s">
        <v>782</v>
      </c>
      <c r="F321" s="80">
        <v>0.6</v>
      </c>
      <c r="G321" s="86" t="s">
        <v>1373</v>
      </c>
      <c r="H321" s="80">
        <v>1.1200000000000001</v>
      </c>
      <c r="I321" s="80" t="s">
        <v>782</v>
      </c>
      <c r="J321" s="80">
        <v>179</v>
      </c>
      <c r="K321" s="89" t="s">
        <v>1374</v>
      </c>
      <c r="L321" s="80" t="s">
        <v>787</v>
      </c>
      <c r="M321" s="80">
        <v>26</v>
      </c>
      <c r="N321" s="89" t="s">
        <v>800</v>
      </c>
      <c r="O321" s="90" t="s">
        <v>922</v>
      </c>
      <c r="P321" s="80">
        <v>1</v>
      </c>
      <c r="Q321" s="86" t="s">
        <v>918</v>
      </c>
      <c r="R321" s="81">
        <v>21.21</v>
      </c>
      <c r="S321" s="80"/>
    </row>
    <row r="322" spans="1:19" ht="36">
      <c r="A322" s="77">
        <v>266</v>
      </c>
      <c r="B322" s="80">
        <v>283</v>
      </c>
      <c r="C322" s="89" t="s">
        <v>1375</v>
      </c>
      <c r="D322" s="90" t="s">
        <v>1376</v>
      </c>
      <c r="E322" s="80" t="s">
        <v>782</v>
      </c>
      <c r="F322" s="80" t="s">
        <v>1377</v>
      </c>
      <c r="G322" s="86" t="s">
        <v>1036</v>
      </c>
      <c r="H322" s="80">
        <v>0.08</v>
      </c>
      <c r="I322" s="80" t="s">
        <v>782</v>
      </c>
      <c r="J322" s="86" t="s">
        <v>1378</v>
      </c>
      <c r="K322" s="91" t="s">
        <v>1379</v>
      </c>
      <c r="L322" s="80" t="s">
        <v>787</v>
      </c>
      <c r="M322" s="80">
        <v>123</v>
      </c>
      <c r="N322" s="89" t="s">
        <v>881</v>
      </c>
      <c r="O322" s="90" t="s">
        <v>1035</v>
      </c>
      <c r="P322" s="80">
        <v>1</v>
      </c>
      <c r="Q322" s="86" t="s">
        <v>1380</v>
      </c>
      <c r="R322" s="81" t="s">
        <v>1037</v>
      </c>
      <c r="S322" s="80"/>
    </row>
    <row r="323" spans="1:19" ht="24">
      <c r="A323" s="77">
        <v>267</v>
      </c>
      <c r="B323" s="80">
        <v>282</v>
      </c>
      <c r="C323" s="89" t="s">
        <v>1381</v>
      </c>
      <c r="D323" s="90" t="s">
        <v>1382</v>
      </c>
      <c r="E323" s="80" t="s">
        <v>782</v>
      </c>
      <c r="F323" s="80">
        <v>0.25</v>
      </c>
      <c r="G323" s="86" t="s">
        <v>1275</v>
      </c>
      <c r="H323" s="80">
        <v>1.37</v>
      </c>
      <c r="I323" s="80" t="s">
        <v>782</v>
      </c>
      <c r="J323" s="86" t="s">
        <v>1276</v>
      </c>
      <c r="K323" s="88" t="s">
        <v>1383</v>
      </c>
      <c r="L323" s="80" t="s">
        <v>787</v>
      </c>
      <c r="M323" s="80">
        <v>164</v>
      </c>
      <c r="N323" s="89" t="s">
        <v>997</v>
      </c>
      <c r="O323" s="90" t="s">
        <v>1164</v>
      </c>
      <c r="P323" s="80">
        <v>1</v>
      </c>
      <c r="Q323" s="86" t="s">
        <v>1275</v>
      </c>
      <c r="R323" s="81">
        <v>7.29</v>
      </c>
      <c r="S323" s="80"/>
    </row>
    <row r="324" spans="1:19" ht="24">
      <c r="A324" s="77">
        <v>268</v>
      </c>
      <c r="B324" s="80">
        <v>281</v>
      </c>
      <c r="C324" s="89" t="s">
        <v>1384</v>
      </c>
      <c r="D324" s="90" t="s">
        <v>1385</v>
      </c>
      <c r="E324" s="80" t="s">
        <v>782</v>
      </c>
      <c r="F324" s="80">
        <v>1</v>
      </c>
      <c r="G324" s="86" t="s">
        <v>1275</v>
      </c>
      <c r="H324" s="80">
        <v>7.29</v>
      </c>
      <c r="I324" s="80" t="s">
        <v>782</v>
      </c>
      <c r="J324" s="80">
        <v>253</v>
      </c>
      <c r="K324" s="89" t="s">
        <v>1386</v>
      </c>
      <c r="L324" s="80" t="s">
        <v>787</v>
      </c>
      <c r="M324" s="80">
        <v>164</v>
      </c>
      <c r="N324" s="89" t="s">
        <v>997</v>
      </c>
      <c r="O324" s="90" t="s">
        <v>1164</v>
      </c>
      <c r="P324" s="80">
        <v>1</v>
      </c>
      <c r="Q324" s="86" t="s">
        <v>1275</v>
      </c>
      <c r="R324" s="81">
        <v>7.29</v>
      </c>
      <c r="S324" s="80"/>
    </row>
    <row r="325" spans="1:19" ht="48">
      <c r="A325" s="77">
        <v>269</v>
      </c>
      <c r="B325" s="80">
        <v>279</v>
      </c>
      <c r="C325" s="89" t="s">
        <v>1387</v>
      </c>
      <c r="D325" s="90" t="s">
        <v>1388</v>
      </c>
      <c r="E325" s="80" t="s">
        <v>782</v>
      </c>
      <c r="F325" s="80">
        <v>1</v>
      </c>
      <c r="G325" s="86" t="s">
        <v>1389</v>
      </c>
      <c r="H325" s="80">
        <v>24.2</v>
      </c>
      <c r="I325" s="80" t="s">
        <v>782</v>
      </c>
      <c r="J325" s="80">
        <v>183</v>
      </c>
      <c r="K325" s="89" t="s">
        <v>1390</v>
      </c>
      <c r="L325" s="80" t="s">
        <v>787</v>
      </c>
      <c r="M325" s="86" t="s">
        <v>1391</v>
      </c>
      <c r="N325" s="91" t="s">
        <v>1392</v>
      </c>
      <c r="O325" s="90" t="s">
        <v>1393</v>
      </c>
      <c r="P325" s="86" t="s">
        <v>1394</v>
      </c>
      <c r="Q325" s="86" t="s">
        <v>1389</v>
      </c>
      <c r="R325" s="81">
        <v>24.2</v>
      </c>
      <c r="S325" s="80"/>
    </row>
    <row r="326" spans="1:19" ht="36">
      <c r="A326" s="77">
        <v>270</v>
      </c>
      <c r="B326" s="80">
        <v>278</v>
      </c>
      <c r="C326" s="89" t="s">
        <v>1395</v>
      </c>
      <c r="D326" s="90" t="s">
        <v>1388</v>
      </c>
      <c r="E326" s="80" t="s">
        <v>782</v>
      </c>
      <c r="F326" s="80">
        <v>1</v>
      </c>
      <c r="G326" s="86" t="s">
        <v>1396</v>
      </c>
      <c r="H326" s="80">
        <v>5</v>
      </c>
      <c r="I326" s="80"/>
      <c r="J326" s="80"/>
      <c r="K326" s="87"/>
      <c r="L326" s="80" t="s">
        <v>787</v>
      </c>
      <c r="M326" s="80">
        <v>61</v>
      </c>
      <c r="N326" s="89" t="s">
        <v>800</v>
      </c>
      <c r="O326" s="90" t="s">
        <v>1397</v>
      </c>
      <c r="P326" s="80">
        <v>1</v>
      </c>
      <c r="Q326" s="86" t="s">
        <v>1396</v>
      </c>
      <c r="R326" s="81">
        <v>5</v>
      </c>
      <c r="S326" s="80"/>
    </row>
    <row r="327" spans="1:19" ht="36">
      <c r="A327" s="77">
        <v>271</v>
      </c>
      <c r="B327" s="80">
        <v>277</v>
      </c>
      <c r="C327" s="89" t="s">
        <v>1398</v>
      </c>
      <c r="D327" s="90" t="s">
        <v>1399</v>
      </c>
      <c r="E327" s="80" t="s">
        <v>782</v>
      </c>
      <c r="F327" s="80">
        <v>1</v>
      </c>
      <c r="G327" s="86" t="s">
        <v>1400</v>
      </c>
      <c r="H327" s="80" t="s">
        <v>1401</v>
      </c>
      <c r="I327" s="80" t="s">
        <v>782</v>
      </c>
      <c r="J327" s="86" t="s">
        <v>1402</v>
      </c>
      <c r="K327" s="88" t="s">
        <v>1403</v>
      </c>
      <c r="L327" s="80" t="s">
        <v>787</v>
      </c>
      <c r="M327" s="80">
        <v>55</v>
      </c>
      <c r="N327" s="89" t="s">
        <v>800</v>
      </c>
      <c r="O327" s="90" t="s">
        <v>1281</v>
      </c>
      <c r="P327" s="80">
        <v>1</v>
      </c>
      <c r="Q327" s="86" t="s">
        <v>1404</v>
      </c>
      <c r="R327" s="81" t="s">
        <v>1401</v>
      </c>
      <c r="S327" s="80"/>
    </row>
    <row r="328" spans="1:19" ht="36">
      <c r="A328" s="77">
        <v>272</v>
      </c>
      <c r="B328" s="80">
        <v>276</v>
      </c>
      <c r="C328" s="87" t="s">
        <v>1405</v>
      </c>
      <c r="D328" s="90" t="s">
        <v>1235</v>
      </c>
      <c r="E328" s="80" t="s">
        <v>782</v>
      </c>
      <c r="F328" s="80">
        <v>1</v>
      </c>
      <c r="G328" s="86" t="s">
        <v>1406</v>
      </c>
      <c r="H328" s="80">
        <v>62.23</v>
      </c>
      <c r="I328" s="80"/>
      <c r="J328" s="80"/>
      <c r="K328" s="87"/>
      <c r="L328" s="80" t="s">
        <v>787</v>
      </c>
      <c r="M328" s="80">
        <v>134</v>
      </c>
      <c r="N328" s="89" t="s">
        <v>881</v>
      </c>
      <c r="O328" s="90" t="s">
        <v>1407</v>
      </c>
      <c r="P328" s="80">
        <v>1</v>
      </c>
      <c r="Q328" s="86" t="s">
        <v>1408</v>
      </c>
      <c r="R328" s="81">
        <v>62.23</v>
      </c>
      <c r="S328" s="80"/>
    </row>
    <row r="329" spans="1:19" ht="48">
      <c r="A329" s="77">
        <v>273</v>
      </c>
      <c r="B329" s="80">
        <v>275</v>
      </c>
      <c r="C329" s="89" t="s">
        <v>1409</v>
      </c>
      <c r="D329" s="90" t="s">
        <v>1410</v>
      </c>
      <c r="E329" s="80" t="s">
        <v>782</v>
      </c>
      <c r="F329" s="81">
        <v>0.4</v>
      </c>
      <c r="G329" s="86" t="s">
        <v>1411</v>
      </c>
      <c r="H329" s="80">
        <v>92.35</v>
      </c>
      <c r="I329" s="80" t="s">
        <v>782</v>
      </c>
      <c r="J329" s="80">
        <v>123</v>
      </c>
      <c r="K329" s="89" t="s">
        <v>1412</v>
      </c>
      <c r="L329" s="80" t="s">
        <v>787</v>
      </c>
      <c r="M329" s="80">
        <v>72</v>
      </c>
      <c r="N329" s="89" t="s">
        <v>795</v>
      </c>
      <c r="O329" s="90" t="s">
        <v>1341</v>
      </c>
      <c r="P329" s="80">
        <v>1</v>
      </c>
      <c r="Q329" s="86" t="s">
        <v>1411</v>
      </c>
      <c r="R329" s="81">
        <v>92.35</v>
      </c>
      <c r="S329" s="80"/>
    </row>
    <row r="330" spans="1:19" ht="36">
      <c r="A330" s="77">
        <v>274</v>
      </c>
      <c r="B330" s="80">
        <v>274</v>
      </c>
      <c r="C330" s="89" t="s">
        <v>1202</v>
      </c>
      <c r="D330" s="90" t="s">
        <v>1413</v>
      </c>
      <c r="E330" s="80" t="s">
        <v>782</v>
      </c>
      <c r="F330" s="80">
        <v>1</v>
      </c>
      <c r="G330" s="86" t="s">
        <v>1201</v>
      </c>
      <c r="H330" s="81">
        <v>4</v>
      </c>
      <c r="I330" s="80"/>
      <c r="J330" s="80"/>
      <c r="K330" s="87"/>
      <c r="L330" s="80" t="s">
        <v>787</v>
      </c>
      <c r="M330" s="80">
        <v>166</v>
      </c>
      <c r="N330" s="88" t="s">
        <v>997</v>
      </c>
      <c r="O330" s="90" t="s">
        <v>1203</v>
      </c>
      <c r="P330" s="80">
        <v>1</v>
      </c>
      <c r="Q330" s="86" t="s">
        <v>1204</v>
      </c>
      <c r="R330" s="81">
        <v>20.239999999999998</v>
      </c>
      <c r="S330" s="80"/>
    </row>
    <row r="331" spans="1:19" s="54" customFormat="1">
      <c r="A331" s="92"/>
      <c r="B331" s="93"/>
      <c r="C331" s="93"/>
      <c r="D331" s="94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5"/>
      <c r="P331" s="93"/>
      <c r="Q331" s="93"/>
      <c r="R331" s="93"/>
      <c r="S331" s="93"/>
    </row>
    <row r="332" spans="1:19" s="54" customFormat="1">
      <c r="A332" s="96"/>
      <c r="B332" s="75"/>
      <c r="C332" s="75"/>
      <c r="D332" s="56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97"/>
      <c r="P332" s="75"/>
      <c r="Q332" s="75"/>
      <c r="R332" s="75"/>
      <c r="S332" s="75"/>
    </row>
    <row r="333" spans="1:19" s="54" customFormat="1">
      <c r="A333" s="96"/>
      <c r="B333" s="75"/>
      <c r="C333" s="75"/>
      <c r="D333" s="56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97"/>
      <c r="P333" s="75"/>
      <c r="Q333" s="75"/>
      <c r="R333" s="75"/>
      <c r="S333" s="75"/>
    </row>
    <row r="334" spans="1:19" s="100" customFormat="1">
      <c r="A334" s="98"/>
      <c r="B334" s="98"/>
      <c r="C334" s="98"/>
      <c r="D334" s="56"/>
      <c r="E334" s="99"/>
      <c r="F334" s="98"/>
      <c r="G334" s="98"/>
      <c r="H334" s="98"/>
      <c r="I334" s="98"/>
      <c r="J334" s="98"/>
      <c r="K334" s="98"/>
      <c r="L334" s="98"/>
      <c r="M334" s="98"/>
      <c r="N334" s="98"/>
      <c r="O334" s="56"/>
      <c r="P334" s="98"/>
      <c r="Q334" s="98"/>
      <c r="R334" s="98"/>
      <c r="S334" s="98"/>
    </row>
    <row r="335" spans="1:19" s="54" customFormat="1">
      <c r="A335" s="96"/>
      <c r="B335" s="75"/>
      <c r="C335" s="75"/>
      <c r="D335" s="56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97"/>
      <c r="P335" s="75"/>
      <c r="Q335" s="75"/>
      <c r="R335" s="75"/>
      <c r="S335" s="75"/>
    </row>
    <row r="336" spans="1:19" s="54" customFormat="1">
      <c r="A336" s="96"/>
      <c r="B336" s="75"/>
      <c r="C336" s="75"/>
      <c r="D336" s="97"/>
      <c r="E336" s="99"/>
      <c r="F336" s="75"/>
      <c r="G336" s="75"/>
      <c r="H336" s="75"/>
      <c r="I336" s="75"/>
      <c r="J336" s="75"/>
      <c r="K336" s="75"/>
      <c r="L336" s="75"/>
      <c r="M336" s="75"/>
      <c r="N336" s="75"/>
      <c r="O336" s="97"/>
      <c r="P336" s="75"/>
      <c r="Q336" s="75"/>
      <c r="R336" s="75"/>
      <c r="S336" s="75"/>
    </row>
    <row r="337" spans="1:19" s="54" customFormat="1">
      <c r="A337" s="140" t="s">
        <v>828</v>
      </c>
      <c r="B337" s="140"/>
      <c r="C337" s="140"/>
      <c r="D337" s="140"/>
      <c r="E337" s="75"/>
      <c r="F337" s="75"/>
      <c r="G337" s="140" t="s">
        <v>829</v>
      </c>
      <c r="H337" s="140"/>
      <c r="I337" s="140"/>
      <c r="J337" s="140"/>
      <c r="K337" s="140"/>
      <c r="L337" s="140"/>
      <c r="M337" s="140"/>
      <c r="N337" s="140"/>
      <c r="O337" s="140" t="s">
        <v>830</v>
      </c>
      <c r="P337" s="140"/>
      <c r="Q337" s="140"/>
      <c r="R337" s="140"/>
      <c r="S337" s="140"/>
    </row>
    <row r="338" spans="1:19" s="54" customFormat="1">
      <c r="A338" s="138" t="s">
        <v>831</v>
      </c>
      <c r="B338" s="138"/>
      <c r="C338" s="101" t="s">
        <v>832</v>
      </c>
      <c r="D338" s="102"/>
      <c r="E338" s="99"/>
      <c r="F338" s="75"/>
      <c r="G338" s="138" t="s">
        <v>833</v>
      </c>
      <c r="H338" s="138"/>
      <c r="I338" s="138"/>
      <c r="J338" s="138"/>
      <c r="K338" s="138"/>
      <c r="L338" s="138"/>
      <c r="M338" s="138"/>
      <c r="N338" s="138"/>
      <c r="O338" s="138" t="s">
        <v>833</v>
      </c>
      <c r="P338" s="138"/>
      <c r="Q338" s="138"/>
      <c r="R338" s="138"/>
      <c r="S338" s="138"/>
    </row>
    <row r="339" spans="1:19" s="54" customFormat="1">
      <c r="A339" s="138" t="s">
        <v>834</v>
      </c>
      <c r="B339" s="138"/>
      <c r="C339" s="101" t="s">
        <v>832</v>
      </c>
      <c r="D339" s="102"/>
      <c r="E339" s="75"/>
      <c r="F339" s="75"/>
      <c r="G339" s="138" t="s">
        <v>835</v>
      </c>
      <c r="H339" s="138"/>
      <c r="I339" s="138"/>
      <c r="J339" s="138"/>
      <c r="K339" s="138"/>
      <c r="L339" s="138"/>
      <c r="M339" s="138"/>
      <c r="N339" s="138"/>
      <c r="O339" s="138" t="s">
        <v>835</v>
      </c>
      <c r="P339" s="138"/>
      <c r="Q339" s="138"/>
      <c r="R339" s="138"/>
      <c r="S339" s="138"/>
    </row>
    <row r="340" spans="1:19" s="54" customFormat="1">
      <c r="A340" s="103"/>
      <c r="B340" s="103"/>
      <c r="C340" s="101"/>
      <c r="D340" s="102"/>
      <c r="E340" s="75"/>
      <c r="F340" s="75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</row>
    <row r="341" spans="1:19" s="54" customFormat="1">
      <c r="A341" s="104"/>
      <c r="B341" s="104"/>
      <c r="C341" s="105"/>
      <c r="D341" s="106"/>
      <c r="E341" s="107"/>
      <c r="F341" s="107"/>
      <c r="G341" s="104"/>
      <c r="H341" s="104"/>
      <c r="I341" s="104"/>
      <c r="J341" s="104"/>
      <c r="K341" s="108"/>
      <c r="L341" s="109"/>
      <c r="M341" s="104"/>
      <c r="N341" s="104"/>
      <c r="O341" s="104"/>
      <c r="P341" s="104"/>
      <c r="Q341" s="104"/>
      <c r="R341" s="104"/>
      <c r="S341" s="108"/>
    </row>
    <row r="342" spans="1:19" ht="36">
      <c r="A342" s="77">
        <v>275</v>
      </c>
      <c r="B342" s="80">
        <v>273</v>
      </c>
      <c r="C342" s="89" t="s">
        <v>1414</v>
      </c>
      <c r="D342" s="90" t="s">
        <v>1415</v>
      </c>
      <c r="E342" s="80" t="s">
        <v>782</v>
      </c>
      <c r="F342" s="80">
        <v>0.88</v>
      </c>
      <c r="G342" s="86" t="s">
        <v>1416</v>
      </c>
      <c r="H342" s="80">
        <v>104.26</v>
      </c>
      <c r="I342" s="80"/>
      <c r="J342" s="80"/>
      <c r="K342" s="87"/>
      <c r="L342" s="80" t="s">
        <v>787</v>
      </c>
      <c r="M342" s="86" t="s">
        <v>1417</v>
      </c>
      <c r="N342" s="88" t="s">
        <v>1418</v>
      </c>
      <c r="O342" s="90" t="s">
        <v>1419</v>
      </c>
      <c r="P342" s="80">
        <v>1</v>
      </c>
      <c r="Q342" s="86" t="s">
        <v>1416</v>
      </c>
      <c r="R342" s="81">
        <v>104.26</v>
      </c>
      <c r="S342" s="80"/>
    </row>
    <row r="343" spans="1:19" ht="36">
      <c r="A343" s="77">
        <v>276</v>
      </c>
      <c r="B343" s="80">
        <v>272</v>
      </c>
      <c r="C343" s="89" t="s">
        <v>1420</v>
      </c>
      <c r="D343" s="90" t="s">
        <v>1415</v>
      </c>
      <c r="E343" s="80" t="s">
        <v>782</v>
      </c>
      <c r="F343" s="80">
        <v>16.670000000000002</v>
      </c>
      <c r="G343" s="86" t="s">
        <v>1421</v>
      </c>
      <c r="H343" s="80">
        <v>1.07</v>
      </c>
      <c r="I343" s="80" t="s">
        <v>782</v>
      </c>
      <c r="J343" s="86" t="s">
        <v>1422</v>
      </c>
      <c r="K343" s="91" t="s">
        <v>1423</v>
      </c>
      <c r="L343" s="80" t="s">
        <v>787</v>
      </c>
      <c r="M343" s="80">
        <v>166</v>
      </c>
      <c r="N343" s="89" t="s">
        <v>997</v>
      </c>
      <c r="O343" s="90" t="s">
        <v>1203</v>
      </c>
      <c r="P343" s="80">
        <v>1</v>
      </c>
      <c r="Q343" s="86" t="s">
        <v>1424</v>
      </c>
      <c r="R343" s="81">
        <v>20.239999999999998</v>
      </c>
      <c r="S343" s="80"/>
    </row>
    <row r="344" spans="1:19" ht="36">
      <c r="A344" s="77">
        <v>277</v>
      </c>
      <c r="B344" s="80">
        <v>271</v>
      </c>
      <c r="C344" s="89" t="s">
        <v>1425</v>
      </c>
      <c r="D344" s="90" t="s">
        <v>1415</v>
      </c>
      <c r="E344" s="80" t="s">
        <v>782</v>
      </c>
      <c r="F344" s="80">
        <v>0.16</v>
      </c>
      <c r="G344" s="86" t="s">
        <v>1421</v>
      </c>
      <c r="H344" s="80" t="s">
        <v>1426</v>
      </c>
      <c r="I344" s="80" t="s">
        <v>782</v>
      </c>
      <c r="J344" s="80">
        <v>231</v>
      </c>
      <c r="K344" s="87" t="s">
        <v>1427</v>
      </c>
      <c r="L344" s="80" t="s">
        <v>787</v>
      </c>
      <c r="M344" s="80">
        <v>166</v>
      </c>
      <c r="N344" s="89" t="s">
        <v>997</v>
      </c>
      <c r="O344" s="90" t="s">
        <v>1203</v>
      </c>
      <c r="P344" s="80">
        <v>1</v>
      </c>
      <c r="Q344" s="86" t="s">
        <v>1424</v>
      </c>
      <c r="R344" s="81">
        <v>20.239999999999998</v>
      </c>
      <c r="S344" s="80"/>
    </row>
    <row r="345" spans="1:19" ht="36">
      <c r="A345" s="77">
        <v>278</v>
      </c>
      <c r="B345" s="80">
        <v>270</v>
      </c>
      <c r="C345" s="89" t="s">
        <v>1428</v>
      </c>
      <c r="D345" s="90" t="s">
        <v>1415</v>
      </c>
      <c r="E345" s="80" t="s">
        <v>782</v>
      </c>
      <c r="F345" s="80" t="s">
        <v>1180</v>
      </c>
      <c r="G345" s="86" t="s">
        <v>1371</v>
      </c>
      <c r="H345" s="80">
        <v>16.05</v>
      </c>
      <c r="I345" s="80"/>
      <c r="J345" s="80"/>
      <c r="K345" s="87"/>
      <c r="L345" s="80" t="s">
        <v>787</v>
      </c>
      <c r="M345" s="80">
        <v>129</v>
      </c>
      <c r="N345" s="89" t="s">
        <v>800</v>
      </c>
      <c r="O345" s="90" t="s">
        <v>1182</v>
      </c>
      <c r="P345" s="80">
        <v>1</v>
      </c>
      <c r="Q345" s="86" t="s">
        <v>1371</v>
      </c>
      <c r="R345" s="81">
        <v>16.05</v>
      </c>
      <c r="S345" s="80"/>
    </row>
    <row r="346" spans="1:19" ht="36">
      <c r="A346" s="77">
        <v>279</v>
      </c>
      <c r="B346" s="80">
        <v>269</v>
      </c>
      <c r="C346" s="89" t="s">
        <v>1428</v>
      </c>
      <c r="D346" s="90" t="s">
        <v>1415</v>
      </c>
      <c r="E346" s="80" t="s">
        <v>782</v>
      </c>
      <c r="F346" s="80" t="s">
        <v>1180</v>
      </c>
      <c r="G346" s="86" t="s">
        <v>1371</v>
      </c>
      <c r="H346" s="80">
        <v>5.15</v>
      </c>
      <c r="I346" s="80"/>
      <c r="J346" s="80"/>
      <c r="K346" s="87"/>
      <c r="L346" s="80" t="s">
        <v>787</v>
      </c>
      <c r="M346" s="80">
        <v>129</v>
      </c>
      <c r="N346" s="89" t="s">
        <v>800</v>
      </c>
      <c r="O346" s="90" t="s">
        <v>1182</v>
      </c>
      <c r="P346" s="80">
        <v>1</v>
      </c>
      <c r="Q346" s="86" t="s">
        <v>1371</v>
      </c>
      <c r="R346" s="81">
        <v>16.05</v>
      </c>
      <c r="S346" s="80"/>
    </row>
    <row r="347" spans="1:19" ht="36">
      <c r="A347" s="77">
        <v>280</v>
      </c>
      <c r="B347" s="80">
        <v>269</v>
      </c>
      <c r="C347" s="89" t="s">
        <v>1429</v>
      </c>
      <c r="D347" s="90" t="s">
        <v>1430</v>
      </c>
      <c r="E347" s="80" t="s">
        <v>782</v>
      </c>
      <c r="F347" s="80">
        <v>1</v>
      </c>
      <c r="G347" s="86" t="s">
        <v>846</v>
      </c>
      <c r="H347" s="80" t="s">
        <v>1431</v>
      </c>
      <c r="I347" s="80" t="s">
        <v>782</v>
      </c>
      <c r="J347" s="86" t="s">
        <v>1432</v>
      </c>
      <c r="K347" s="91" t="s">
        <v>1433</v>
      </c>
      <c r="L347" s="80" t="s">
        <v>787</v>
      </c>
      <c r="M347" s="80">
        <v>105</v>
      </c>
      <c r="N347" s="89" t="s">
        <v>795</v>
      </c>
      <c r="O347" s="90" t="s">
        <v>1434</v>
      </c>
      <c r="P347" s="80">
        <v>1</v>
      </c>
      <c r="Q347" s="86" t="s">
        <v>907</v>
      </c>
      <c r="R347" s="81">
        <v>21.15</v>
      </c>
      <c r="S347" s="80"/>
    </row>
    <row r="348" spans="1:19" ht="24">
      <c r="A348" s="77">
        <v>281</v>
      </c>
      <c r="B348" s="80">
        <v>268</v>
      </c>
      <c r="C348" s="89" t="s">
        <v>1435</v>
      </c>
      <c r="D348" s="90" t="s">
        <v>1238</v>
      </c>
      <c r="E348" s="80" t="s">
        <v>782</v>
      </c>
      <c r="F348" s="80">
        <v>0.16</v>
      </c>
      <c r="G348" s="86" t="s">
        <v>1436</v>
      </c>
      <c r="H348" s="81">
        <v>2</v>
      </c>
      <c r="I348" s="80" t="s">
        <v>782</v>
      </c>
      <c r="J348" s="80">
        <v>17</v>
      </c>
      <c r="K348" s="87" t="s">
        <v>1437</v>
      </c>
      <c r="L348" s="80" t="s">
        <v>787</v>
      </c>
      <c r="M348" s="80">
        <v>81</v>
      </c>
      <c r="N348" s="89" t="s">
        <v>795</v>
      </c>
      <c r="O348" s="90" t="s">
        <v>1438</v>
      </c>
      <c r="P348" s="80">
        <v>1</v>
      </c>
      <c r="Q348" s="86" t="s">
        <v>1436</v>
      </c>
      <c r="R348" s="81">
        <v>11.36</v>
      </c>
      <c r="S348" s="80"/>
    </row>
    <row r="349" spans="1:19" ht="48">
      <c r="A349" s="77">
        <v>282</v>
      </c>
      <c r="B349" s="80">
        <v>267</v>
      </c>
      <c r="C349" s="89" t="s">
        <v>1439</v>
      </c>
      <c r="D349" s="90" t="s">
        <v>1440</v>
      </c>
      <c r="E349" s="80" t="s">
        <v>782</v>
      </c>
      <c r="F349" s="80">
        <v>1</v>
      </c>
      <c r="G349" s="86" t="s">
        <v>1441</v>
      </c>
      <c r="H349" s="81">
        <v>8</v>
      </c>
      <c r="I349" s="80" t="s">
        <v>782</v>
      </c>
      <c r="J349" s="86" t="s">
        <v>1442</v>
      </c>
      <c r="K349" s="88" t="s">
        <v>1443</v>
      </c>
      <c r="L349" s="80" t="s">
        <v>787</v>
      </c>
      <c r="M349" s="80">
        <v>163</v>
      </c>
      <c r="N349" s="89" t="s">
        <v>997</v>
      </c>
      <c r="O349" s="90" t="s">
        <v>1444</v>
      </c>
      <c r="P349" s="80">
        <v>1</v>
      </c>
      <c r="Q349" s="86" t="s">
        <v>1445</v>
      </c>
      <c r="R349" s="81">
        <v>27</v>
      </c>
      <c r="S349" s="80"/>
    </row>
    <row r="350" spans="1:19" ht="24">
      <c r="A350" s="77">
        <v>283</v>
      </c>
      <c r="B350" s="80">
        <v>266</v>
      </c>
      <c r="C350" s="89" t="s">
        <v>1446</v>
      </c>
      <c r="D350" s="90" t="s">
        <v>1415</v>
      </c>
      <c r="E350" s="80" t="s">
        <v>782</v>
      </c>
      <c r="F350" s="80">
        <v>0.5</v>
      </c>
      <c r="G350" s="86" t="s">
        <v>1447</v>
      </c>
      <c r="H350" s="80">
        <v>16.170000000000002</v>
      </c>
      <c r="I350" s="80" t="s">
        <v>782</v>
      </c>
      <c r="J350" s="80">
        <v>150</v>
      </c>
      <c r="K350" s="89" t="s">
        <v>1448</v>
      </c>
      <c r="L350" s="80" t="s">
        <v>787</v>
      </c>
      <c r="M350" s="86" t="s">
        <v>302</v>
      </c>
      <c r="N350" s="91" t="s">
        <v>1213</v>
      </c>
      <c r="O350" s="90" t="s">
        <v>1449</v>
      </c>
      <c r="P350" s="80">
        <v>1</v>
      </c>
      <c r="Q350" s="86" t="s">
        <v>1447</v>
      </c>
      <c r="R350" s="81">
        <v>16.170000000000002</v>
      </c>
      <c r="S350" s="80"/>
    </row>
    <row r="351" spans="1:19" ht="24">
      <c r="A351" s="77">
        <v>284</v>
      </c>
      <c r="B351" s="80">
        <v>265</v>
      </c>
      <c r="C351" s="89" t="s">
        <v>1450</v>
      </c>
      <c r="D351" s="90" t="s">
        <v>1451</v>
      </c>
      <c r="E351" s="80" t="s">
        <v>782</v>
      </c>
      <c r="F351" s="80">
        <v>1</v>
      </c>
      <c r="G351" s="86" t="s">
        <v>1452</v>
      </c>
      <c r="H351" s="80">
        <v>4.3600000000000003</v>
      </c>
      <c r="I351" s="80"/>
      <c r="J351" s="80"/>
      <c r="K351" s="87"/>
      <c r="L351" s="80" t="s">
        <v>787</v>
      </c>
      <c r="M351" s="80">
        <v>153</v>
      </c>
      <c r="N351" s="89" t="s">
        <v>997</v>
      </c>
      <c r="O351" s="90" t="s">
        <v>1453</v>
      </c>
      <c r="P351" s="80">
        <v>1</v>
      </c>
      <c r="Q351" s="86" t="s">
        <v>1452</v>
      </c>
      <c r="R351" s="81">
        <v>4.3600000000000003</v>
      </c>
      <c r="S351" s="80"/>
    </row>
    <row r="352" spans="1:19" s="54" customFormat="1">
      <c r="A352" s="92"/>
      <c r="B352" s="93"/>
      <c r="C352" s="93"/>
      <c r="D352" s="94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5"/>
      <c r="P352" s="93"/>
      <c r="Q352" s="93"/>
      <c r="R352" s="93"/>
      <c r="S352" s="93"/>
    </row>
    <row r="353" spans="1:19" s="54" customFormat="1">
      <c r="A353" s="96"/>
      <c r="B353" s="75"/>
      <c r="C353" s="75"/>
      <c r="D353" s="56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97"/>
      <c r="P353" s="75"/>
      <c r="Q353" s="75"/>
      <c r="R353" s="75"/>
      <c r="S353" s="75"/>
    </row>
    <row r="354" spans="1:19" s="54" customFormat="1">
      <c r="A354" s="96"/>
      <c r="B354" s="75"/>
      <c r="C354" s="75"/>
      <c r="D354" s="56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97"/>
      <c r="P354" s="75"/>
      <c r="Q354" s="75"/>
      <c r="R354" s="75"/>
      <c r="S354" s="75"/>
    </row>
    <row r="355" spans="1:19" s="100" customFormat="1">
      <c r="A355" s="98"/>
      <c r="B355" s="98"/>
      <c r="C355" s="98"/>
      <c r="D355" s="56"/>
      <c r="E355" s="99"/>
      <c r="F355" s="98"/>
      <c r="G355" s="98"/>
      <c r="H355" s="98"/>
      <c r="I355" s="98"/>
      <c r="J355" s="98"/>
      <c r="K355" s="98"/>
      <c r="L355" s="98"/>
      <c r="M355" s="98"/>
      <c r="N355" s="98"/>
      <c r="O355" s="56"/>
      <c r="P355" s="98"/>
      <c r="Q355" s="98"/>
      <c r="R355" s="98"/>
      <c r="S355" s="98"/>
    </row>
    <row r="356" spans="1:19" s="54" customFormat="1">
      <c r="A356" s="96"/>
      <c r="B356" s="75"/>
      <c r="C356" s="75"/>
      <c r="D356" s="56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97"/>
      <c r="P356" s="75"/>
      <c r="Q356" s="75"/>
      <c r="R356" s="75"/>
      <c r="S356" s="75"/>
    </row>
    <row r="357" spans="1:19" s="54" customFormat="1">
      <c r="A357" s="96"/>
      <c r="B357" s="75"/>
      <c r="C357" s="75"/>
      <c r="D357" s="97"/>
      <c r="E357" s="99"/>
      <c r="F357" s="75"/>
      <c r="G357" s="75"/>
      <c r="H357" s="75"/>
      <c r="I357" s="75"/>
      <c r="J357" s="75"/>
      <c r="K357" s="75"/>
      <c r="L357" s="75"/>
      <c r="M357" s="75"/>
      <c r="N357" s="75"/>
      <c r="O357" s="97"/>
      <c r="P357" s="75"/>
      <c r="Q357" s="75"/>
      <c r="R357" s="75"/>
      <c r="S357" s="75"/>
    </row>
    <row r="358" spans="1:19" s="54" customFormat="1">
      <c r="A358" s="140" t="s">
        <v>828</v>
      </c>
      <c r="B358" s="140"/>
      <c r="C358" s="140"/>
      <c r="D358" s="140"/>
      <c r="E358" s="75"/>
      <c r="F358" s="75"/>
      <c r="G358" s="140" t="s">
        <v>829</v>
      </c>
      <c r="H358" s="140"/>
      <c r="I358" s="140"/>
      <c r="J358" s="140"/>
      <c r="K358" s="140"/>
      <c r="L358" s="140"/>
      <c r="M358" s="140"/>
      <c r="N358" s="140"/>
      <c r="O358" s="140" t="s">
        <v>830</v>
      </c>
      <c r="P358" s="140"/>
      <c r="Q358" s="140"/>
      <c r="R358" s="140"/>
      <c r="S358" s="140"/>
    </row>
    <row r="359" spans="1:19" s="54" customFormat="1">
      <c r="A359" s="138" t="s">
        <v>831</v>
      </c>
      <c r="B359" s="138"/>
      <c r="C359" s="101" t="s">
        <v>832</v>
      </c>
      <c r="D359" s="102"/>
      <c r="E359" s="99"/>
      <c r="F359" s="75"/>
      <c r="G359" s="138" t="s">
        <v>833</v>
      </c>
      <c r="H359" s="138"/>
      <c r="I359" s="138"/>
      <c r="J359" s="138"/>
      <c r="K359" s="138"/>
      <c r="L359" s="138"/>
      <c r="M359" s="138"/>
      <c r="N359" s="138"/>
      <c r="O359" s="138" t="s">
        <v>833</v>
      </c>
      <c r="P359" s="138"/>
      <c r="Q359" s="138"/>
      <c r="R359" s="138"/>
      <c r="S359" s="138"/>
    </row>
    <row r="360" spans="1:19" s="54" customFormat="1">
      <c r="A360" s="138" t="s">
        <v>834</v>
      </c>
      <c r="B360" s="138"/>
      <c r="C360" s="101" t="s">
        <v>832</v>
      </c>
      <c r="D360" s="102"/>
      <c r="E360" s="75"/>
      <c r="F360" s="75"/>
      <c r="G360" s="138" t="s">
        <v>835</v>
      </c>
      <c r="H360" s="138"/>
      <c r="I360" s="138"/>
      <c r="J360" s="138"/>
      <c r="K360" s="138"/>
      <c r="L360" s="138"/>
      <c r="M360" s="138"/>
      <c r="N360" s="138"/>
      <c r="O360" s="138" t="s">
        <v>835</v>
      </c>
      <c r="P360" s="138"/>
      <c r="Q360" s="138"/>
      <c r="R360" s="138"/>
      <c r="S360" s="138"/>
    </row>
    <row r="361" spans="1:19" s="54" customFormat="1">
      <c r="A361" s="103"/>
      <c r="B361" s="103"/>
      <c r="C361" s="101"/>
      <c r="D361" s="102"/>
      <c r="E361" s="75"/>
      <c r="F361" s="75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</row>
    <row r="362" spans="1:19" s="54" customFormat="1">
      <c r="A362" s="104"/>
      <c r="B362" s="104"/>
      <c r="C362" s="105"/>
      <c r="D362" s="106"/>
      <c r="E362" s="107"/>
      <c r="F362" s="107"/>
      <c r="G362" s="104"/>
      <c r="H362" s="104"/>
      <c r="I362" s="104"/>
      <c r="J362" s="104"/>
      <c r="K362" s="108"/>
      <c r="L362" s="109"/>
      <c r="M362" s="104"/>
      <c r="N362" s="104"/>
      <c r="O362" s="104"/>
      <c r="P362" s="104"/>
      <c r="Q362" s="104"/>
      <c r="R362" s="104"/>
      <c r="S362" s="108"/>
    </row>
    <row r="363" spans="1:19" ht="24">
      <c r="A363" s="77">
        <v>285</v>
      </c>
      <c r="B363" s="80">
        <v>264</v>
      </c>
      <c r="C363" s="89" t="s">
        <v>1454</v>
      </c>
      <c r="D363" s="90" t="s">
        <v>1415</v>
      </c>
      <c r="E363" s="80" t="s">
        <v>782</v>
      </c>
      <c r="F363" s="80">
        <v>1</v>
      </c>
      <c r="G363" s="86" t="s">
        <v>1455</v>
      </c>
      <c r="H363" s="80">
        <v>5.19</v>
      </c>
      <c r="I363" s="80" t="s">
        <v>782</v>
      </c>
      <c r="J363" s="86" t="s">
        <v>1456</v>
      </c>
      <c r="K363" s="91" t="s">
        <v>1457</v>
      </c>
      <c r="L363" s="80" t="s">
        <v>787</v>
      </c>
      <c r="M363" s="80">
        <v>62</v>
      </c>
      <c r="N363" s="89" t="s">
        <v>800</v>
      </c>
      <c r="O363" s="90" t="s">
        <v>1458</v>
      </c>
      <c r="P363" s="80">
        <v>1</v>
      </c>
      <c r="Q363" s="86" t="s">
        <v>1459</v>
      </c>
      <c r="R363" s="81">
        <v>5.29</v>
      </c>
      <c r="S363" s="80"/>
    </row>
    <row r="364" spans="1:19" ht="24">
      <c r="A364" s="77">
        <v>286</v>
      </c>
      <c r="B364" s="80">
        <v>263</v>
      </c>
      <c r="C364" s="89" t="s">
        <v>1460</v>
      </c>
      <c r="D364" s="90" t="s">
        <v>1461</v>
      </c>
      <c r="E364" s="80" t="s">
        <v>782</v>
      </c>
      <c r="F364" s="80">
        <v>1</v>
      </c>
      <c r="G364" s="86" t="s">
        <v>1462</v>
      </c>
      <c r="H364" s="80">
        <v>7.31</v>
      </c>
      <c r="I364" s="80"/>
      <c r="J364" s="80"/>
      <c r="K364" s="87"/>
      <c r="L364" s="80" t="s">
        <v>787</v>
      </c>
      <c r="M364" s="80">
        <v>66</v>
      </c>
      <c r="N364" s="89" t="s">
        <v>795</v>
      </c>
      <c r="O364" s="90" t="s">
        <v>1463</v>
      </c>
      <c r="P364" s="80">
        <v>1</v>
      </c>
      <c r="Q364" s="86" t="s">
        <v>1462</v>
      </c>
      <c r="R364" s="81">
        <v>7.31</v>
      </c>
      <c r="S364" s="80"/>
    </row>
    <row r="365" spans="1:19" ht="24">
      <c r="A365" s="77">
        <v>287</v>
      </c>
      <c r="B365" s="80">
        <v>262</v>
      </c>
      <c r="C365" s="89" t="s">
        <v>1464</v>
      </c>
      <c r="D365" s="90" t="s">
        <v>1415</v>
      </c>
      <c r="E365" s="80" t="s">
        <v>782</v>
      </c>
      <c r="F365" s="80">
        <v>1</v>
      </c>
      <c r="G365" s="86" t="s">
        <v>1465</v>
      </c>
      <c r="H365" s="81">
        <v>16</v>
      </c>
      <c r="I365" s="80"/>
      <c r="J365" s="80"/>
      <c r="K365" s="87"/>
      <c r="L365" s="80" t="s">
        <v>787</v>
      </c>
      <c r="M365" s="80">
        <v>43</v>
      </c>
      <c r="N365" s="89" t="s">
        <v>800</v>
      </c>
      <c r="O365" s="90" t="s">
        <v>1466</v>
      </c>
      <c r="P365" s="80">
        <v>1</v>
      </c>
      <c r="Q365" s="86" t="s">
        <v>1467</v>
      </c>
      <c r="R365" s="81">
        <v>16</v>
      </c>
      <c r="S365" s="80"/>
    </row>
    <row r="366" spans="1:19" ht="36">
      <c r="A366" s="77">
        <v>288</v>
      </c>
      <c r="B366" s="80">
        <v>261</v>
      </c>
      <c r="C366" s="89" t="s">
        <v>1468</v>
      </c>
      <c r="D366" s="90" t="s">
        <v>1376</v>
      </c>
      <c r="E366" s="80" t="s">
        <v>782</v>
      </c>
      <c r="F366" s="80">
        <v>0.25</v>
      </c>
      <c r="G366" s="86" t="s">
        <v>1036</v>
      </c>
      <c r="H366" s="80">
        <v>6.29</v>
      </c>
      <c r="I366" s="80" t="s">
        <v>782</v>
      </c>
      <c r="J366" s="86" t="s">
        <v>1033</v>
      </c>
      <c r="K366" s="88" t="s">
        <v>1469</v>
      </c>
      <c r="L366" s="80" t="s">
        <v>787</v>
      </c>
      <c r="M366" s="80">
        <v>123</v>
      </c>
      <c r="N366" s="89" t="s">
        <v>881</v>
      </c>
      <c r="O366" s="90" t="s">
        <v>1035</v>
      </c>
      <c r="P366" s="80">
        <v>1</v>
      </c>
      <c r="Q366" s="86" t="s">
        <v>1036</v>
      </c>
      <c r="R366" s="81" t="s">
        <v>1037</v>
      </c>
      <c r="S366" s="80"/>
    </row>
    <row r="367" spans="1:19" ht="36">
      <c r="A367" s="77">
        <v>289</v>
      </c>
      <c r="B367" s="80">
        <v>260</v>
      </c>
      <c r="C367" s="89" t="s">
        <v>1470</v>
      </c>
      <c r="D367" s="90" t="s">
        <v>1397</v>
      </c>
      <c r="E367" s="80" t="s">
        <v>782</v>
      </c>
      <c r="F367" s="80">
        <v>1</v>
      </c>
      <c r="G367" s="86" t="s">
        <v>1396</v>
      </c>
      <c r="H367" s="81">
        <v>5</v>
      </c>
      <c r="I367" s="80"/>
      <c r="J367" s="80"/>
      <c r="K367" s="87"/>
      <c r="L367" s="80" t="s">
        <v>787</v>
      </c>
      <c r="M367" s="80">
        <v>61</v>
      </c>
      <c r="N367" s="89" t="s">
        <v>800</v>
      </c>
      <c r="O367" s="90" t="s">
        <v>1397</v>
      </c>
      <c r="P367" s="80">
        <v>1</v>
      </c>
      <c r="Q367" s="86" t="s">
        <v>1396</v>
      </c>
      <c r="R367" s="81">
        <v>5</v>
      </c>
      <c r="S367" s="80"/>
    </row>
    <row r="368" spans="1:19" ht="24">
      <c r="A368" s="77">
        <v>290</v>
      </c>
      <c r="B368" s="80">
        <v>259</v>
      </c>
      <c r="C368" s="89" t="s">
        <v>587</v>
      </c>
      <c r="D368" s="90" t="s">
        <v>1471</v>
      </c>
      <c r="E368" s="80" t="s">
        <v>782</v>
      </c>
      <c r="F368" s="80">
        <v>1</v>
      </c>
      <c r="G368" s="80" t="s">
        <v>586</v>
      </c>
      <c r="H368" s="80">
        <v>1</v>
      </c>
      <c r="I368" s="80"/>
      <c r="J368" s="80"/>
      <c r="K368" s="87"/>
      <c r="L368" s="80" t="s">
        <v>787</v>
      </c>
      <c r="M368" s="80">
        <v>25</v>
      </c>
      <c r="N368" s="89" t="s">
        <v>800</v>
      </c>
      <c r="O368" s="90" t="s">
        <v>1074</v>
      </c>
      <c r="P368" s="80">
        <v>1</v>
      </c>
      <c r="Q368" s="86" t="s">
        <v>1119</v>
      </c>
      <c r="R368" s="81">
        <v>9.1199999999999992</v>
      </c>
      <c r="S368" s="80"/>
    </row>
    <row r="369" spans="1:19" ht="24">
      <c r="A369" s="77">
        <v>291</v>
      </c>
      <c r="B369" s="80">
        <v>258</v>
      </c>
      <c r="C369" s="89" t="s">
        <v>1472</v>
      </c>
      <c r="D369" s="90" t="s">
        <v>1473</v>
      </c>
      <c r="E369" s="80" t="s">
        <v>782</v>
      </c>
      <c r="F369" s="80">
        <v>1</v>
      </c>
      <c r="G369" s="80" t="s">
        <v>1474</v>
      </c>
      <c r="H369" s="80">
        <v>10.34</v>
      </c>
      <c r="I369" s="80"/>
      <c r="J369" s="80"/>
      <c r="K369" s="87"/>
      <c r="L369" s="80" t="s">
        <v>787</v>
      </c>
      <c r="M369" s="80">
        <v>140</v>
      </c>
      <c r="N369" s="89" t="s">
        <v>881</v>
      </c>
      <c r="O369" s="90" t="s">
        <v>1475</v>
      </c>
      <c r="P369" s="80">
        <v>1</v>
      </c>
      <c r="Q369" s="86" t="s">
        <v>1476</v>
      </c>
      <c r="R369" s="81">
        <v>10.34</v>
      </c>
      <c r="S369" s="80"/>
    </row>
    <row r="370" spans="1:19" ht="24">
      <c r="A370" s="77">
        <v>292</v>
      </c>
      <c r="B370" s="80">
        <v>257</v>
      </c>
      <c r="C370" s="89" t="s">
        <v>1477</v>
      </c>
      <c r="D370" s="90" t="s">
        <v>1478</v>
      </c>
      <c r="E370" s="80" t="s">
        <v>782</v>
      </c>
      <c r="F370" s="80">
        <v>1</v>
      </c>
      <c r="G370" s="80" t="s">
        <v>1479</v>
      </c>
      <c r="H370" s="81">
        <v>4</v>
      </c>
      <c r="I370" s="80"/>
      <c r="J370" s="80"/>
      <c r="K370" s="87"/>
      <c r="L370" s="80" t="s">
        <v>787</v>
      </c>
      <c r="M370" s="80">
        <v>130</v>
      </c>
      <c r="N370" s="89" t="s">
        <v>881</v>
      </c>
      <c r="O370" s="90" t="s">
        <v>1480</v>
      </c>
      <c r="P370" s="80">
        <v>1</v>
      </c>
      <c r="Q370" s="86" t="s">
        <v>1481</v>
      </c>
      <c r="R370" s="81">
        <v>4</v>
      </c>
      <c r="S370" s="80"/>
    </row>
    <row r="371" spans="1:19" ht="36">
      <c r="A371" s="77">
        <v>293</v>
      </c>
      <c r="B371" s="80">
        <v>256</v>
      </c>
      <c r="C371" s="89" t="s">
        <v>1482</v>
      </c>
      <c r="D371" s="90" t="s">
        <v>1483</v>
      </c>
      <c r="E371" s="80" t="s">
        <v>782</v>
      </c>
      <c r="F371" s="80">
        <v>1</v>
      </c>
      <c r="G371" s="86" t="s">
        <v>1484</v>
      </c>
      <c r="H371" s="80">
        <v>6.29</v>
      </c>
      <c r="I371" s="80" t="s">
        <v>782</v>
      </c>
      <c r="J371" s="80">
        <v>239</v>
      </c>
      <c r="K371" s="89" t="s">
        <v>1485</v>
      </c>
      <c r="L371" s="80" t="s">
        <v>787</v>
      </c>
      <c r="M371" s="80">
        <v>125</v>
      </c>
      <c r="N371" s="89" t="s">
        <v>881</v>
      </c>
      <c r="O371" s="90" t="s">
        <v>1035</v>
      </c>
      <c r="P371" s="80">
        <v>1</v>
      </c>
      <c r="Q371" s="86" t="s">
        <v>1036</v>
      </c>
      <c r="R371" s="81" t="s">
        <v>1037</v>
      </c>
      <c r="S371" s="80"/>
    </row>
    <row r="372" spans="1:19" ht="60">
      <c r="A372" s="77">
        <v>294</v>
      </c>
      <c r="B372" s="80">
        <v>255</v>
      </c>
      <c r="C372" s="89" t="s">
        <v>1486</v>
      </c>
      <c r="D372" s="90" t="s">
        <v>1487</v>
      </c>
      <c r="E372" s="80" t="s">
        <v>782</v>
      </c>
      <c r="F372" s="80">
        <v>1</v>
      </c>
      <c r="G372" s="86" t="s">
        <v>1488</v>
      </c>
      <c r="H372" s="80">
        <v>3.35</v>
      </c>
      <c r="I372" s="80"/>
      <c r="J372" s="80"/>
      <c r="K372" s="87"/>
      <c r="L372" s="80" t="s">
        <v>787</v>
      </c>
      <c r="M372" s="80">
        <v>105</v>
      </c>
      <c r="N372" s="89" t="s">
        <v>795</v>
      </c>
      <c r="O372" s="90" t="s">
        <v>31</v>
      </c>
      <c r="P372" s="80">
        <v>1</v>
      </c>
      <c r="Q372" s="86" t="s">
        <v>907</v>
      </c>
      <c r="R372" s="81">
        <v>21.15</v>
      </c>
      <c r="S372" s="80"/>
    </row>
    <row r="373" spans="1:19" ht="24">
      <c r="A373" s="77">
        <v>295</v>
      </c>
      <c r="B373" s="80">
        <v>254</v>
      </c>
      <c r="C373" s="89" t="s">
        <v>1386</v>
      </c>
      <c r="D373" s="90" t="s">
        <v>1489</v>
      </c>
      <c r="E373" s="80" t="s">
        <v>782</v>
      </c>
      <c r="F373" s="80">
        <v>1</v>
      </c>
      <c r="G373" s="86" t="s">
        <v>1490</v>
      </c>
      <c r="H373" s="80">
        <v>0.17</v>
      </c>
      <c r="I373" s="80"/>
      <c r="J373" s="80"/>
      <c r="K373" s="87"/>
      <c r="L373" s="80" t="s">
        <v>787</v>
      </c>
      <c r="M373" s="80">
        <v>28</v>
      </c>
      <c r="N373" s="89" t="s">
        <v>800</v>
      </c>
      <c r="O373" s="90" t="s">
        <v>1491</v>
      </c>
      <c r="P373" s="80">
        <v>1</v>
      </c>
      <c r="Q373" s="86" t="s">
        <v>1492</v>
      </c>
      <c r="R373" s="81">
        <v>12.26</v>
      </c>
      <c r="S373" s="80"/>
    </row>
    <row r="374" spans="1:19" ht="24">
      <c r="A374" s="77">
        <v>296</v>
      </c>
      <c r="B374" s="80">
        <v>253</v>
      </c>
      <c r="C374" s="89" t="s">
        <v>1386</v>
      </c>
      <c r="D374" s="90" t="s">
        <v>1493</v>
      </c>
      <c r="E374" s="80" t="s">
        <v>782</v>
      </c>
      <c r="F374" s="80">
        <v>1</v>
      </c>
      <c r="G374" s="86" t="s">
        <v>1161</v>
      </c>
      <c r="H374" s="80">
        <v>7.29</v>
      </c>
      <c r="I374" s="80"/>
      <c r="J374" s="80"/>
      <c r="K374" s="87"/>
      <c r="L374" s="80" t="s">
        <v>787</v>
      </c>
      <c r="M374" s="80">
        <v>164</v>
      </c>
      <c r="N374" s="89" t="s">
        <v>997</v>
      </c>
      <c r="O374" s="90" t="s">
        <v>1164</v>
      </c>
      <c r="P374" s="80">
        <v>1</v>
      </c>
      <c r="Q374" s="86" t="s">
        <v>1275</v>
      </c>
      <c r="R374" s="81">
        <v>7.29</v>
      </c>
      <c r="S374" s="80"/>
    </row>
    <row r="375" spans="1:19" s="54" customFormat="1">
      <c r="A375" s="92"/>
      <c r="B375" s="93"/>
      <c r="C375" s="93"/>
      <c r="D375" s="94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5"/>
      <c r="P375" s="93"/>
      <c r="Q375" s="93"/>
      <c r="R375" s="93"/>
      <c r="S375" s="93"/>
    </row>
    <row r="376" spans="1:19" s="54" customFormat="1">
      <c r="A376" s="96"/>
      <c r="B376" s="75"/>
      <c r="C376" s="75"/>
      <c r="D376" s="56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97"/>
      <c r="P376" s="75"/>
      <c r="Q376" s="75"/>
      <c r="R376" s="75"/>
      <c r="S376" s="75"/>
    </row>
    <row r="377" spans="1:19" s="54" customFormat="1">
      <c r="A377" s="96"/>
      <c r="B377" s="75"/>
      <c r="C377" s="75"/>
      <c r="D377" s="56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97"/>
      <c r="P377" s="75"/>
      <c r="Q377" s="75"/>
      <c r="R377" s="75"/>
      <c r="S377" s="75"/>
    </row>
    <row r="378" spans="1:19" s="100" customFormat="1">
      <c r="A378" s="98"/>
      <c r="B378" s="98"/>
      <c r="C378" s="98"/>
      <c r="D378" s="56"/>
      <c r="E378" s="99"/>
      <c r="F378" s="98"/>
      <c r="G378" s="98"/>
      <c r="H378" s="98"/>
      <c r="I378" s="98"/>
      <c r="J378" s="98"/>
      <c r="K378" s="98"/>
      <c r="L378" s="98"/>
      <c r="M378" s="98"/>
      <c r="N378" s="98"/>
      <c r="O378" s="56"/>
      <c r="P378" s="98"/>
      <c r="Q378" s="98"/>
      <c r="R378" s="98"/>
      <c r="S378" s="98"/>
    </row>
    <row r="379" spans="1:19" s="54" customFormat="1">
      <c r="A379" s="96"/>
      <c r="B379" s="75"/>
      <c r="C379" s="75"/>
      <c r="D379" s="56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97"/>
      <c r="P379" s="75"/>
      <c r="Q379" s="75"/>
      <c r="R379" s="75"/>
      <c r="S379" s="75"/>
    </row>
    <row r="380" spans="1:19" s="54" customFormat="1">
      <c r="A380" s="96"/>
      <c r="B380" s="75"/>
      <c r="C380" s="75"/>
      <c r="D380" s="97"/>
      <c r="E380" s="99"/>
      <c r="F380" s="75"/>
      <c r="G380" s="75"/>
      <c r="H380" s="75"/>
      <c r="I380" s="75"/>
      <c r="J380" s="75"/>
      <c r="K380" s="75"/>
      <c r="L380" s="75"/>
      <c r="M380" s="75"/>
      <c r="N380" s="75"/>
      <c r="O380" s="97"/>
      <c r="P380" s="75"/>
      <c r="Q380" s="75"/>
      <c r="R380" s="75"/>
      <c r="S380" s="75"/>
    </row>
    <row r="381" spans="1:19" s="54" customFormat="1">
      <c r="A381" s="140" t="s">
        <v>828</v>
      </c>
      <c r="B381" s="140"/>
      <c r="C381" s="140"/>
      <c r="D381" s="140"/>
      <c r="E381" s="75"/>
      <c r="F381" s="75"/>
      <c r="G381" s="140" t="s">
        <v>829</v>
      </c>
      <c r="H381" s="140"/>
      <c r="I381" s="140"/>
      <c r="J381" s="140"/>
      <c r="K381" s="140"/>
      <c r="L381" s="140"/>
      <c r="M381" s="140"/>
      <c r="N381" s="140"/>
      <c r="O381" s="140" t="s">
        <v>830</v>
      </c>
      <c r="P381" s="140"/>
      <c r="Q381" s="140"/>
      <c r="R381" s="140"/>
      <c r="S381" s="140"/>
    </row>
    <row r="382" spans="1:19" s="54" customFormat="1">
      <c r="A382" s="138" t="s">
        <v>831</v>
      </c>
      <c r="B382" s="138"/>
      <c r="C382" s="101" t="s">
        <v>832</v>
      </c>
      <c r="D382" s="102"/>
      <c r="E382" s="99"/>
      <c r="F382" s="75"/>
      <c r="G382" s="138" t="s">
        <v>833</v>
      </c>
      <c r="H382" s="138"/>
      <c r="I382" s="138"/>
      <c r="J382" s="138"/>
      <c r="K382" s="138"/>
      <c r="L382" s="138"/>
      <c r="M382" s="138"/>
      <c r="N382" s="138"/>
      <c r="O382" s="138" t="s">
        <v>833</v>
      </c>
      <c r="P382" s="138"/>
      <c r="Q382" s="138"/>
      <c r="R382" s="138"/>
      <c r="S382" s="138"/>
    </row>
    <row r="383" spans="1:19" s="54" customFormat="1">
      <c r="A383" s="138" t="s">
        <v>834</v>
      </c>
      <c r="B383" s="138"/>
      <c r="C383" s="101" t="s">
        <v>832</v>
      </c>
      <c r="D383" s="102"/>
      <c r="E383" s="75"/>
      <c r="F383" s="75"/>
      <c r="G383" s="138" t="s">
        <v>835</v>
      </c>
      <c r="H383" s="138"/>
      <c r="I383" s="138"/>
      <c r="J383" s="138"/>
      <c r="K383" s="138"/>
      <c r="L383" s="138"/>
      <c r="M383" s="138"/>
      <c r="N383" s="138"/>
      <c r="O383" s="138" t="s">
        <v>835</v>
      </c>
      <c r="P383" s="138"/>
      <c r="Q383" s="138"/>
      <c r="R383" s="138"/>
      <c r="S383" s="138"/>
    </row>
    <row r="384" spans="1:19" s="54" customFormat="1">
      <c r="A384" s="103"/>
      <c r="B384" s="103"/>
      <c r="C384" s="101"/>
      <c r="D384" s="102"/>
      <c r="E384" s="75"/>
      <c r="F384" s="75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</row>
    <row r="385" spans="1:19" s="54" customFormat="1">
      <c r="A385" s="104"/>
      <c r="B385" s="104"/>
      <c r="C385" s="105"/>
      <c r="D385" s="106"/>
      <c r="E385" s="107"/>
      <c r="F385" s="107"/>
      <c r="G385" s="104"/>
      <c r="H385" s="104"/>
      <c r="I385" s="104"/>
      <c r="J385" s="104"/>
      <c r="K385" s="108"/>
      <c r="L385" s="109"/>
      <c r="M385" s="104"/>
      <c r="N385" s="104"/>
      <c r="O385" s="104"/>
      <c r="P385" s="104"/>
      <c r="Q385" s="104"/>
      <c r="R385" s="104"/>
      <c r="S385" s="108"/>
    </row>
    <row r="386" spans="1:19" ht="36">
      <c r="A386" s="77">
        <v>237</v>
      </c>
      <c r="B386" s="80">
        <v>252</v>
      </c>
      <c r="C386" s="89" t="s">
        <v>1386</v>
      </c>
      <c r="D386" s="90" t="s">
        <v>1494</v>
      </c>
      <c r="E386" s="80" t="s">
        <v>782</v>
      </c>
      <c r="F386" s="80">
        <v>1</v>
      </c>
      <c r="G386" s="86" t="s">
        <v>1495</v>
      </c>
      <c r="H386" s="80" t="s">
        <v>1431</v>
      </c>
      <c r="I386" s="80" t="s">
        <v>782</v>
      </c>
      <c r="J386" s="80">
        <v>148</v>
      </c>
      <c r="K386" s="89" t="s">
        <v>1496</v>
      </c>
      <c r="L386" s="80" t="s">
        <v>787</v>
      </c>
      <c r="M386" s="80">
        <v>105</v>
      </c>
      <c r="N386" s="89" t="s">
        <v>1497</v>
      </c>
      <c r="O386" s="90" t="s">
        <v>1498</v>
      </c>
      <c r="P386" s="80">
        <v>1</v>
      </c>
      <c r="Q386" s="86" t="s">
        <v>907</v>
      </c>
      <c r="R386" s="81">
        <v>21.15</v>
      </c>
      <c r="S386" s="80"/>
    </row>
    <row r="387" spans="1:19" ht="24">
      <c r="A387" s="77">
        <v>238</v>
      </c>
      <c r="B387" s="80">
        <v>251</v>
      </c>
      <c r="C387" s="89" t="s">
        <v>1499</v>
      </c>
      <c r="D387" s="90" t="s">
        <v>1206</v>
      </c>
      <c r="E387" s="80" t="s">
        <v>782</v>
      </c>
      <c r="F387" s="80">
        <v>1</v>
      </c>
      <c r="G387" s="86" t="s">
        <v>1500</v>
      </c>
      <c r="H387" s="80">
        <v>6.15</v>
      </c>
      <c r="I387" s="80"/>
      <c r="J387" s="80"/>
      <c r="K387" s="87"/>
      <c r="L387" s="80" t="s">
        <v>787</v>
      </c>
      <c r="M387" s="86" t="s">
        <v>1501</v>
      </c>
      <c r="N387" s="89" t="s">
        <v>800</v>
      </c>
      <c r="O387" s="90" t="s">
        <v>1364</v>
      </c>
      <c r="P387" s="80">
        <v>1</v>
      </c>
      <c r="Q387" s="86" t="s">
        <v>1363</v>
      </c>
      <c r="R387" s="81">
        <v>36.31</v>
      </c>
      <c r="S387" s="80"/>
    </row>
    <row r="388" spans="1:19" ht="24">
      <c r="A388" s="77">
        <v>239</v>
      </c>
      <c r="B388" s="80">
        <v>250</v>
      </c>
      <c r="C388" s="89" t="s">
        <v>1502</v>
      </c>
      <c r="D388" s="90" t="s">
        <v>1503</v>
      </c>
      <c r="E388" s="80" t="s">
        <v>782</v>
      </c>
      <c r="F388" s="80">
        <v>1</v>
      </c>
      <c r="G388" s="86" t="s">
        <v>907</v>
      </c>
      <c r="H388" s="80" t="s">
        <v>1504</v>
      </c>
      <c r="I388" s="80"/>
      <c r="J388" s="80"/>
      <c r="K388" s="87"/>
      <c r="L388" s="80" t="s">
        <v>787</v>
      </c>
      <c r="M388" s="80">
        <v>105</v>
      </c>
      <c r="N388" s="87"/>
      <c r="O388" s="90" t="s">
        <v>1498</v>
      </c>
      <c r="P388" s="80">
        <v>1</v>
      </c>
      <c r="Q388" s="86" t="s">
        <v>907</v>
      </c>
      <c r="R388" s="81">
        <v>21.15</v>
      </c>
      <c r="S388" s="80"/>
    </row>
    <row r="389" spans="1:19" ht="36">
      <c r="A389" s="77">
        <v>240</v>
      </c>
      <c r="B389" s="80">
        <v>248</v>
      </c>
      <c r="C389" s="89" t="s">
        <v>1505</v>
      </c>
      <c r="D389" s="90" t="s">
        <v>1506</v>
      </c>
      <c r="E389" s="80" t="s">
        <v>782</v>
      </c>
      <c r="F389" s="80">
        <v>1</v>
      </c>
      <c r="G389" s="86" t="s">
        <v>1507</v>
      </c>
      <c r="H389" s="80">
        <v>8.07</v>
      </c>
      <c r="I389" s="80"/>
      <c r="J389" s="80"/>
      <c r="K389" s="87"/>
      <c r="L389" s="80" t="s">
        <v>787</v>
      </c>
      <c r="M389" s="80">
        <v>38</v>
      </c>
      <c r="N389" s="89" t="s">
        <v>800</v>
      </c>
      <c r="O389" s="90" t="s">
        <v>1155</v>
      </c>
      <c r="P389" s="80">
        <v>1</v>
      </c>
      <c r="Q389" s="86" t="s">
        <v>987</v>
      </c>
      <c r="R389" s="81">
        <v>8.07</v>
      </c>
      <c r="S389" s="80"/>
    </row>
    <row r="390" spans="1:19" ht="36">
      <c r="A390" s="77">
        <v>241</v>
      </c>
      <c r="B390" s="80">
        <v>247</v>
      </c>
      <c r="C390" s="87" t="s">
        <v>1508</v>
      </c>
      <c r="D390" s="90" t="s">
        <v>1509</v>
      </c>
      <c r="E390" s="80" t="s">
        <v>782</v>
      </c>
      <c r="F390" s="80">
        <v>0.25</v>
      </c>
      <c r="G390" s="86" t="s">
        <v>1510</v>
      </c>
      <c r="H390" s="80" t="s">
        <v>1511</v>
      </c>
      <c r="I390" s="80" t="s">
        <v>782</v>
      </c>
      <c r="J390" s="80">
        <v>182</v>
      </c>
      <c r="K390" s="89" t="s">
        <v>1512</v>
      </c>
      <c r="L390" s="80" t="s">
        <v>787</v>
      </c>
      <c r="M390" s="80">
        <v>160</v>
      </c>
      <c r="N390" s="89" t="s">
        <v>800</v>
      </c>
      <c r="O390" s="90" t="s">
        <v>1513</v>
      </c>
      <c r="P390" s="80">
        <v>1</v>
      </c>
      <c r="Q390" s="86" t="s">
        <v>1510</v>
      </c>
      <c r="R390" s="81">
        <v>9.26</v>
      </c>
      <c r="S390" s="80"/>
    </row>
    <row r="391" spans="1:19" ht="24">
      <c r="A391" s="77">
        <v>242</v>
      </c>
      <c r="B391" s="80">
        <v>246</v>
      </c>
      <c r="C391" s="89" t="s">
        <v>1514</v>
      </c>
      <c r="D391" s="90" t="s">
        <v>1515</v>
      </c>
      <c r="E391" s="80" t="s">
        <v>782</v>
      </c>
      <c r="F391" s="80">
        <v>1</v>
      </c>
      <c r="G391" s="86" t="s">
        <v>1516</v>
      </c>
      <c r="H391" s="80">
        <v>2.12</v>
      </c>
      <c r="I391" s="80"/>
      <c r="J391" s="80"/>
      <c r="K391" s="87"/>
      <c r="L391" s="80" t="s">
        <v>787</v>
      </c>
      <c r="M391" s="80">
        <v>59</v>
      </c>
      <c r="N391" s="89" t="s">
        <v>800</v>
      </c>
      <c r="O391" s="90" t="s">
        <v>1517</v>
      </c>
      <c r="P391" s="80">
        <v>1</v>
      </c>
      <c r="Q391" s="86" t="s">
        <v>1518</v>
      </c>
      <c r="R391" s="81">
        <v>4</v>
      </c>
      <c r="S391" s="80"/>
    </row>
    <row r="392" spans="1:19" ht="36">
      <c r="A392" s="77">
        <v>243</v>
      </c>
      <c r="B392" s="80">
        <v>245</v>
      </c>
      <c r="C392" s="89" t="s">
        <v>1519</v>
      </c>
      <c r="D392" s="90" t="s">
        <v>1520</v>
      </c>
      <c r="E392" s="80" t="s">
        <v>782</v>
      </c>
      <c r="F392" s="80">
        <v>1</v>
      </c>
      <c r="G392" s="86" t="s">
        <v>1507</v>
      </c>
      <c r="H392" s="80">
        <v>8.07</v>
      </c>
      <c r="I392" s="80"/>
      <c r="J392" s="80"/>
      <c r="K392" s="87"/>
      <c r="L392" s="80" t="s">
        <v>787</v>
      </c>
      <c r="M392" s="80">
        <v>38</v>
      </c>
      <c r="N392" s="89" t="s">
        <v>800</v>
      </c>
      <c r="O392" s="90" t="s">
        <v>1155</v>
      </c>
      <c r="P392" s="80">
        <v>1</v>
      </c>
      <c r="Q392" s="86" t="s">
        <v>987</v>
      </c>
      <c r="R392" s="81">
        <v>8.07</v>
      </c>
      <c r="S392" s="80"/>
    </row>
    <row r="393" spans="1:19" ht="36">
      <c r="A393" s="77">
        <v>244</v>
      </c>
      <c r="B393" s="80">
        <v>244</v>
      </c>
      <c r="C393" s="89" t="s">
        <v>1521</v>
      </c>
      <c r="D393" s="90" t="s">
        <v>1522</v>
      </c>
      <c r="E393" s="80" t="s">
        <v>782</v>
      </c>
      <c r="F393" s="80">
        <v>1</v>
      </c>
      <c r="G393" s="86"/>
      <c r="H393" s="80">
        <v>6</v>
      </c>
      <c r="I393" s="80"/>
      <c r="J393" s="80"/>
      <c r="K393" s="87"/>
      <c r="L393" s="80" t="s">
        <v>787</v>
      </c>
      <c r="M393" s="80">
        <v>90</v>
      </c>
      <c r="N393" s="89" t="s">
        <v>795</v>
      </c>
      <c r="O393" s="90" t="s">
        <v>1523</v>
      </c>
      <c r="P393" s="80">
        <v>1</v>
      </c>
      <c r="Q393" s="86"/>
      <c r="R393" s="81">
        <v>6</v>
      </c>
      <c r="S393" s="80"/>
    </row>
    <row r="394" spans="1:19" ht="24">
      <c r="A394" s="77">
        <v>245</v>
      </c>
      <c r="B394" s="80">
        <v>243</v>
      </c>
      <c r="C394" s="89" t="s">
        <v>1521</v>
      </c>
      <c r="D394" s="90" t="s">
        <v>1524</v>
      </c>
      <c r="E394" s="80" t="s">
        <v>782</v>
      </c>
      <c r="F394" s="80">
        <v>1</v>
      </c>
      <c r="G394" s="86" t="s">
        <v>1525</v>
      </c>
      <c r="H394" s="80">
        <v>2.0099999999999998</v>
      </c>
      <c r="I394" s="80" t="s">
        <v>782</v>
      </c>
      <c r="J394" s="80">
        <v>235</v>
      </c>
      <c r="K394" s="89" t="s">
        <v>1526</v>
      </c>
      <c r="L394" s="80" t="s">
        <v>787</v>
      </c>
      <c r="M394" s="80">
        <v>10</v>
      </c>
      <c r="N394" s="89" t="s">
        <v>1527</v>
      </c>
      <c r="O394" s="90" t="s">
        <v>1528</v>
      </c>
      <c r="P394" s="80">
        <v>1</v>
      </c>
      <c r="Q394" s="86" t="s">
        <v>1445</v>
      </c>
      <c r="R394" s="81">
        <v>2</v>
      </c>
      <c r="S394" s="80"/>
    </row>
    <row r="395" spans="1:19" ht="36">
      <c r="A395" s="77">
        <v>246</v>
      </c>
      <c r="B395" s="80">
        <v>241</v>
      </c>
      <c r="C395" s="89" t="s">
        <v>1521</v>
      </c>
      <c r="D395" s="90" t="s">
        <v>1529</v>
      </c>
      <c r="E395" s="80" t="s">
        <v>782</v>
      </c>
      <c r="F395" s="80">
        <v>1</v>
      </c>
      <c r="G395" s="86"/>
      <c r="H395" s="80">
        <v>4</v>
      </c>
      <c r="I395" s="80" t="s">
        <v>782</v>
      </c>
      <c r="J395" s="80">
        <v>229</v>
      </c>
      <c r="K395" s="89" t="s">
        <v>1530</v>
      </c>
      <c r="L395" s="80" t="s">
        <v>787</v>
      </c>
      <c r="M395" s="80"/>
      <c r="N395" s="87"/>
      <c r="O395" s="90" t="s">
        <v>1531</v>
      </c>
      <c r="P395" s="80">
        <v>1</v>
      </c>
      <c r="Q395" s="86"/>
      <c r="R395" s="81">
        <v>4</v>
      </c>
      <c r="S395" s="80"/>
    </row>
    <row r="396" spans="1:19" ht="24">
      <c r="A396" s="77">
        <v>247</v>
      </c>
      <c r="B396" s="80">
        <v>239</v>
      </c>
      <c r="C396" s="89" t="s">
        <v>1485</v>
      </c>
      <c r="D396" s="90" t="s">
        <v>1532</v>
      </c>
      <c r="E396" s="80" t="s">
        <v>782</v>
      </c>
      <c r="F396" s="80">
        <v>1</v>
      </c>
      <c r="G396" s="86" t="s">
        <v>1533</v>
      </c>
      <c r="H396" s="80" t="s">
        <v>1534</v>
      </c>
      <c r="I396" s="80"/>
      <c r="J396" s="86"/>
      <c r="K396" s="87"/>
      <c r="L396" s="80" t="s">
        <v>787</v>
      </c>
      <c r="M396" s="80">
        <v>123</v>
      </c>
      <c r="N396" s="89" t="s">
        <v>881</v>
      </c>
      <c r="O396" s="90" t="s">
        <v>1035</v>
      </c>
      <c r="P396" s="80">
        <v>1</v>
      </c>
      <c r="Q396" s="86" t="s">
        <v>1036</v>
      </c>
      <c r="R396" s="81" t="s">
        <v>1037</v>
      </c>
      <c r="S396" s="80"/>
    </row>
    <row r="397" spans="1:19" ht="36">
      <c r="A397" s="77">
        <v>248</v>
      </c>
      <c r="B397" s="80">
        <v>238</v>
      </c>
      <c r="C397" s="89" t="s">
        <v>1485</v>
      </c>
      <c r="D397" s="90" t="s">
        <v>1535</v>
      </c>
      <c r="E397" s="80" t="s">
        <v>782</v>
      </c>
      <c r="F397" s="80">
        <v>1</v>
      </c>
      <c r="G397" s="86" t="s">
        <v>1536</v>
      </c>
      <c r="H397" s="80">
        <v>8.32</v>
      </c>
      <c r="I397" s="80" t="s">
        <v>782</v>
      </c>
      <c r="J397" s="86" t="s">
        <v>1537</v>
      </c>
      <c r="K397" s="88" t="s">
        <v>1538</v>
      </c>
      <c r="L397" s="80" t="s">
        <v>787</v>
      </c>
      <c r="M397" s="80">
        <v>287</v>
      </c>
      <c r="N397" s="89" t="s">
        <v>800</v>
      </c>
      <c r="O397" s="90" t="s">
        <v>1491</v>
      </c>
      <c r="P397" s="80">
        <v>1</v>
      </c>
      <c r="Q397" s="86" t="s">
        <v>1539</v>
      </c>
      <c r="R397" s="81">
        <v>12.26</v>
      </c>
      <c r="S397" s="80"/>
    </row>
    <row r="398" spans="1:19" s="54" customFormat="1">
      <c r="A398" s="92"/>
      <c r="B398" s="93"/>
      <c r="C398" s="93"/>
      <c r="D398" s="94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5"/>
      <c r="P398" s="93"/>
      <c r="Q398" s="93"/>
      <c r="R398" s="93"/>
      <c r="S398" s="93"/>
    </row>
    <row r="399" spans="1:19" s="54" customFormat="1">
      <c r="A399" s="96"/>
      <c r="B399" s="75"/>
      <c r="C399" s="75"/>
      <c r="D399" s="56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97"/>
      <c r="P399" s="75"/>
      <c r="Q399" s="75"/>
      <c r="R399" s="75"/>
      <c r="S399" s="75"/>
    </row>
    <row r="400" spans="1:19" s="54" customFormat="1">
      <c r="A400" s="96"/>
      <c r="B400" s="75"/>
      <c r="C400" s="75"/>
      <c r="D400" s="56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97"/>
      <c r="P400" s="75"/>
      <c r="Q400" s="75"/>
      <c r="R400" s="75"/>
      <c r="S400" s="75"/>
    </row>
    <row r="401" spans="1:19" s="100" customFormat="1">
      <c r="A401" s="98"/>
      <c r="B401" s="98"/>
      <c r="C401" s="98"/>
      <c r="D401" s="56"/>
      <c r="E401" s="99"/>
      <c r="F401" s="98"/>
      <c r="G401" s="98"/>
      <c r="H401" s="98"/>
      <c r="I401" s="98"/>
      <c r="J401" s="98"/>
      <c r="K401" s="98"/>
      <c r="L401" s="98"/>
      <c r="M401" s="98"/>
      <c r="N401" s="98"/>
      <c r="O401" s="56"/>
      <c r="P401" s="98"/>
      <c r="Q401" s="98"/>
      <c r="R401" s="98"/>
      <c r="S401" s="98"/>
    </row>
    <row r="402" spans="1:19" s="54" customFormat="1">
      <c r="A402" s="96"/>
      <c r="B402" s="75"/>
      <c r="C402" s="75"/>
      <c r="D402" s="56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97"/>
      <c r="P402" s="75"/>
      <c r="Q402" s="75"/>
      <c r="R402" s="75"/>
      <c r="S402" s="75"/>
    </row>
    <row r="403" spans="1:19" s="54" customFormat="1">
      <c r="A403" s="96"/>
      <c r="B403" s="75"/>
      <c r="C403" s="75"/>
      <c r="D403" s="97"/>
      <c r="E403" s="99"/>
      <c r="F403" s="75"/>
      <c r="G403" s="75"/>
      <c r="H403" s="75"/>
      <c r="I403" s="75"/>
      <c r="J403" s="75"/>
      <c r="K403" s="75"/>
      <c r="L403" s="75"/>
      <c r="M403" s="75"/>
      <c r="N403" s="75"/>
      <c r="O403" s="97"/>
      <c r="P403" s="75"/>
      <c r="Q403" s="75"/>
      <c r="R403" s="75"/>
      <c r="S403" s="75"/>
    </row>
    <row r="404" spans="1:19" s="54" customFormat="1">
      <c r="A404" s="140" t="s">
        <v>828</v>
      </c>
      <c r="B404" s="140"/>
      <c r="C404" s="140"/>
      <c r="D404" s="140"/>
      <c r="E404" s="75"/>
      <c r="F404" s="75"/>
      <c r="G404" s="140" t="s">
        <v>829</v>
      </c>
      <c r="H404" s="140"/>
      <c r="I404" s="140"/>
      <c r="J404" s="140"/>
      <c r="K404" s="140"/>
      <c r="L404" s="140"/>
      <c r="M404" s="140"/>
      <c r="N404" s="140"/>
      <c r="O404" s="140" t="s">
        <v>830</v>
      </c>
      <c r="P404" s="140"/>
      <c r="Q404" s="140"/>
      <c r="R404" s="140"/>
      <c r="S404" s="140"/>
    </row>
    <row r="405" spans="1:19" s="54" customFormat="1">
      <c r="A405" s="138" t="s">
        <v>831</v>
      </c>
      <c r="B405" s="138"/>
      <c r="C405" s="101" t="s">
        <v>832</v>
      </c>
      <c r="D405" s="102"/>
      <c r="E405" s="99"/>
      <c r="F405" s="75"/>
      <c r="G405" s="138" t="s">
        <v>833</v>
      </c>
      <c r="H405" s="138"/>
      <c r="I405" s="138"/>
      <c r="J405" s="138"/>
      <c r="K405" s="138"/>
      <c r="L405" s="138"/>
      <c r="M405" s="138"/>
      <c r="N405" s="138"/>
      <c r="O405" s="138" t="s">
        <v>833</v>
      </c>
      <c r="P405" s="138"/>
      <c r="Q405" s="138"/>
      <c r="R405" s="138"/>
      <c r="S405" s="138"/>
    </row>
    <row r="406" spans="1:19" s="54" customFormat="1">
      <c r="A406" s="138" t="s">
        <v>834</v>
      </c>
      <c r="B406" s="138"/>
      <c r="C406" s="101" t="s">
        <v>832</v>
      </c>
      <c r="D406" s="102"/>
      <c r="E406" s="75"/>
      <c r="F406" s="75"/>
      <c r="G406" s="138" t="s">
        <v>835</v>
      </c>
      <c r="H406" s="138"/>
      <c r="I406" s="138"/>
      <c r="J406" s="138"/>
      <c r="K406" s="138"/>
      <c r="L406" s="138"/>
      <c r="M406" s="138"/>
      <c r="N406" s="138"/>
      <c r="O406" s="138" t="s">
        <v>835</v>
      </c>
      <c r="P406" s="138"/>
      <c r="Q406" s="138"/>
      <c r="R406" s="138"/>
      <c r="S406" s="138"/>
    </row>
    <row r="407" spans="1:19" s="54" customFormat="1">
      <c r="A407" s="103"/>
      <c r="B407" s="103"/>
      <c r="C407" s="101"/>
      <c r="D407" s="102"/>
      <c r="E407" s="75"/>
      <c r="F407" s="75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</row>
    <row r="408" spans="1:19" s="54" customFormat="1">
      <c r="A408" s="104"/>
      <c r="B408" s="104"/>
      <c r="C408" s="105"/>
      <c r="D408" s="106"/>
      <c r="E408" s="107"/>
      <c r="F408" s="107"/>
      <c r="G408" s="104"/>
      <c r="H408" s="104"/>
      <c r="I408" s="104"/>
      <c r="J408" s="104"/>
      <c r="K408" s="108"/>
      <c r="L408" s="109"/>
      <c r="M408" s="104"/>
      <c r="N408" s="104"/>
      <c r="O408" s="104"/>
      <c r="P408" s="104"/>
      <c r="Q408" s="104"/>
      <c r="R408" s="104"/>
      <c r="S408" s="108"/>
    </row>
    <row r="409" spans="1:19" ht="24">
      <c r="A409" s="77">
        <v>249</v>
      </c>
      <c r="B409" s="80">
        <v>237</v>
      </c>
      <c r="C409" s="89" t="s">
        <v>1485</v>
      </c>
      <c r="D409" s="90" t="s">
        <v>1540</v>
      </c>
      <c r="E409" s="80" t="s">
        <v>782</v>
      </c>
      <c r="F409" s="80">
        <v>1</v>
      </c>
      <c r="G409" s="86" t="s">
        <v>1467</v>
      </c>
      <c r="H409" s="80">
        <v>16</v>
      </c>
      <c r="I409" s="80"/>
      <c r="J409" s="80"/>
      <c r="K409" s="87"/>
      <c r="L409" s="80" t="s">
        <v>787</v>
      </c>
      <c r="M409" s="80">
        <v>143</v>
      </c>
      <c r="N409" s="89" t="s">
        <v>800</v>
      </c>
      <c r="O409" s="90" t="s">
        <v>1466</v>
      </c>
      <c r="P409" s="80">
        <v>1</v>
      </c>
      <c r="Q409" s="86" t="s">
        <v>1467</v>
      </c>
      <c r="R409" s="81">
        <v>16</v>
      </c>
      <c r="S409" s="80"/>
    </row>
    <row r="410" spans="1:19" ht="36">
      <c r="A410" s="77">
        <v>250</v>
      </c>
      <c r="B410" s="80">
        <v>236</v>
      </c>
      <c r="C410" s="89" t="s">
        <v>1526</v>
      </c>
      <c r="D410" s="90" t="s">
        <v>1541</v>
      </c>
      <c r="E410" s="80" t="s">
        <v>782</v>
      </c>
      <c r="F410" s="80">
        <v>1</v>
      </c>
      <c r="G410" s="86" t="s">
        <v>1542</v>
      </c>
      <c r="H410" s="80">
        <v>13.19</v>
      </c>
      <c r="I410" s="80"/>
      <c r="J410" s="80"/>
      <c r="K410" s="87"/>
      <c r="L410" s="80" t="s">
        <v>787</v>
      </c>
      <c r="M410" s="80">
        <v>32</v>
      </c>
      <c r="N410" s="89" t="s">
        <v>800</v>
      </c>
      <c r="O410" s="90" t="s">
        <v>1543</v>
      </c>
      <c r="P410" s="80">
        <v>1</v>
      </c>
      <c r="Q410" s="86" t="s">
        <v>1544</v>
      </c>
      <c r="R410" s="81"/>
      <c r="S410" s="80"/>
    </row>
    <row r="411" spans="1:19" ht="24">
      <c r="A411" s="77">
        <v>251</v>
      </c>
      <c r="B411" s="80">
        <v>235</v>
      </c>
      <c r="C411" s="89" t="s">
        <v>1526</v>
      </c>
      <c r="D411" s="90" t="s">
        <v>1545</v>
      </c>
      <c r="E411" s="80" t="s">
        <v>782</v>
      </c>
      <c r="F411" s="80">
        <v>1</v>
      </c>
      <c r="G411" s="86" t="s">
        <v>1546</v>
      </c>
      <c r="H411" s="80">
        <v>2.0099999999999998</v>
      </c>
      <c r="I411" s="80"/>
      <c r="J411" s="80"/>
      <c r="K411" s="87"/>
      <c r="L411" s="86" t="s">
        <v>1547</v>
      </c>
      <c r="M411" s="80"/>
      <c r="N411" s="87"/>
      <c r="O411" s="90" t="s">
        <v>1528</v>
      </c>
      <c r="P411" s="80">
        <v>1</v>
      </c>
      <c r="Q411" s="86" t="s">
        <v>1546</v>
      </c>
      <c r="R411" s="81"/>
      <c r="S411" s="80"/>
    </row>
    <row r="412" spans="1:19" ht="36">
      <c r="A412" s="77">
        <v>252</v>
      </c>
      <c r="B412" s="80">
        <v>234</v>
      </c>
      <c r="C412" s="89" t="s">
        <v>1548</v>
      </c>
      <c r="D412" s="90" t="s">
        <v>1549</v>
      </c>
      <c r="E412" s="80" t="s">
        <v>782</v>
      </c>
      <c r="F412" s="80">
        <v>1</v>
      </c>
      <c r="G412" s="86" t="s">
        <v>1550</v>
      </c>
      <c r="H412" s="80">
        <v>4</v>
      </c>
      <c r="I412" s="80"/>
      <c r="J412" s="80"/>
      <c r="K412" s="87"/>
      <c r="L412" s="80" t="s">
        <v>787</v>
      </c>
      <c r="M412" s="80">
        <v>60</v>
      </c>
      <c r="N412" s="89" t="s">
        <v>800</v>
      </c>
      <c r="O412" s="90" t="s">
        <v>1551</v>
      </c>
      <c r="P412" s="80">
        <v>1</v>
      </c>
      <c r="Q412" s="86" t="s">
        <v>1552</v>
      </c>
      <c r="R412" s="81">
        <v>4</v>
      </c>
      <c r="S412" s="80"/>
    </row>
    <row r="413" spans="1:19" ht="36">
      <c r="A413" s="77">
        <v>253</v>
      </c>
      <c r="B413" s="80">
        <v>233</v>
      </c>
      <c r="C413" s="89" t="s">
        <v>1553</v>
      </c>
      <c r="D413" s="90" t="s">
        <v>1554</v>
      </c>
      <c r="E413" s="80" t="s">
        <v>782</v>
      </c>
      <c r="F413" s="80">
        <v>1</v>
      </c>
      <c r="G413" s="86" t="s">
        <v>1555</v>
      </c>
      <c r="H413" s="80">
        <v>12.09</v>
      </c>
      <c r="I413" s="80" t="s">
        <v>782</v>
      </c>
      <c r="J413" s="86" t="s">
        <v>1556</v>
      </c>
      <c r="K413" s="88" t="s">
        <v>1557</v>
      </c>
      <c r="L413" s="80" t="s">
        <v>787</v>
      </c>
      <c r="M413" s="80">
        <v>163</v>
      </c>
      <c r="N413" s="89" t="s">
        <v>997</v>
      </c>
      <c r="O413" s="90" t="s">
        <v>1444</v>
      </c>
      <c r="P413" s="80">
        <v>1</v>
      </c>
      <c r="Q413" s="86" t="s">
        <v>1445</v>
      </c>
      <c r="R413" s="81">
        <v>27</v>
      </c>
      <c r="S413" s="80"/>
    </row>
    <row r="414" spans="1:19" ht="36">
      <c r="A414" s="77">
        <v>254</v>
      </c>
      <c r="B414" s="80">
        <v>232</v>
      </c>
      <c r="C414" s="89" t="s">
        <v>1558</v>
      </c>
      <c r="D414" s="90" t="s">
        <v>1559</v>
      </c>
      <c r="E414" s="80" t="s">
        <v>782</v>
      </c>
      <c r="F414" s="80">
        <v>1</v>
      </c>
      <c r="G414" s="86" t="s">
        <v>1560</v>
      </c>
      <c r="H414" s="80">
        <v>7.09</v>
      </c>
      <c r="I414" s="80"/>
      <c r="J414" s="80"/>
      <c r="K414" s="87"/>
      <c r="L414" s="80" t="s">
        <v>787</v>
      </c>
      <c r="M414" s="80">
        <v>137</v>
      </c>
      <c r="N414" s="89" t="s">
        <v>881</v>
      </c>
      <c r="O414" s="90" t="s">
        <v>1561</v>
      </c>
      <c r="P414" s="80">
        <v>1</v>
      </c>
      <c r="Q414" s="86" t="s">
        <v>1560</v>
      </c>
      <c r="R414" s="81">
        <v>7.09</v>
      </c>
      <c r="S414" s="80"/>
    </row>
    <row r="415" spans="1:19" ht="48">
      <c r="A415" s="77">
        <v>255</v>
      </c>
      <c r="B415" s="80">
        <v>231</v>
      </c>
      <c r="C415" s="89" t="s">
        <v>1176</v>
      </c>
      <c r="D415" s="90" t="s">
        <v>1562</v>
      </c>
      <c r="E415" s="80" t="s">
        <v>782</v>
      </c>
      <c r="F415" s="80">
        <v>1</v>
      </c>
      <c r="G415" s="86" t="s">
        <v>1563</v>
      </c>
      <c r="H415" s="81">
        <v>1.3</v>
      </c>
      <c r="I415" s="80"/>
      <c r="J415" s="80"/>
      <c r="K415" s="87"/>
      <c r="L415" s="80" t="s">
        <v>787</v>
      </c>
      <c r="M415" s="86" t="s">
        <v>1564</v>
      </c>
      <c r="N415" s="89" t="s">
        <v>795</v>
      </c>
      <c r="O415" s="90" t="s">
        <v>1565</v>
      </c>
      <c r="P415" s="80">
        <v>1</v>
      </c>
      <c r="Q415" s="86" t="s">
        <v>1047</v>
      </c>
      <c r="R415" s="81">
        <v>1.3</v>
      </c>
      <c r="S415" s="80"/>
    </row>
    <row r="416" spans="1:19" ht="36">
      <c r="A416" s="77">
        <v>256</v>
      </c>
      <c r="B416" s="80">
        <v>231</v>
      </c>
      <c r="C416" s="89" t="s">
        <v>1427</v>
      </c>
      <c r="D416" s="90" t="s">
        <v>1566</v>
      </c>
      <c r="E416" s="80" t="s">
        <v>782</v>
      </c>
      <c r="F416" s="80">
        <v>1</v>
      </c>
      <c r="G416" s="86" t="s">
        <v>1567</v>
      </c>
      <c r="H416" s="80">
        <v>12.28</v>
      </c>
      <c r="I416" s="80" t="s">
        <v>782</v>
      </c>
      <c r="J416" s="86" t="s">
        <v>1568</v>
      </c>
      <c r="K416" s="91" t="s">
        <v>1569</v>
      </c>
      <c r="L416" s="80" t="s">
        <v>787</v>
      </c>
      <c r="M416" s="80">
        <v>166</v>
      </c>
      <c r="N416" s="89" t="s">
        <v>997</v>
      </c>
      <c r="O416" s="90" t="s">
        <v>1203</v>
      </c>
      <c r="P416" s="80">
        <v>1</v>
      </c>
      <c r="Q416" s="86" t="s">
        <v>1570</v>
      </c>
      <c r="R416" s="81">
        <v>20.239999999999998</v>
      </c>
      <c r="S416" s="80"/>
    </row>
    <row r="417" spans="1:19" ht="36">
      <c r="A417" s="77">
        <v>257</v>
      </c>
      <c r="B417" s="80">
        <v>230</v>
      </c>
      <c r="C417" s="89" t="s">
        <v>1571</v>
      </c>
      <c r="D417" s="90" t="s">
        <v>1572</v>
      </c>
      <c r="E417" s="80" t="s">
        <v>782</v>
      </c>
      <c r="F417" s="80">
        <v>1</v>
      </c>
      <c r="G417" s="86" t="s">
        <v>1573</v>
      </c>
      <c r="H417" s="80">
        <v>3.29</v>
      </c>
      <c r="I417" s="80" t="s">
        <v>782</v>
      </c>
      <c r="J417" s="80">
        <v>214</v>
      </c>
      <c r="K417" s="89" t="s">
        <v>1574</v>
      </c>
      <c r="L417" s="80" t="s">
        <v>787</v>
      </c>
      <c r="M417" s="80">
        <v>163</v>
      </c>
      <c r="N417" s="89" t="s">
        <v>997</v>
      </c>
      <c r="O417" s="90" t="s">
        <v>1444</v>
      </c>
      <c r="P417" s="80">
        <v>1</v>
      </c>
      <c r="Q417" s="86" t="s">
        <v>1445</v>
      </c>
      <c r="R417" s="81">
        <v>27</v>
      </c>
      <c r="S417" s="80"/>
    </row>
    <row r="418" spans="1:19" ht="36">
      <c r="A418" s="77">
        <v>258</v>
      </c>
      <c r="B418" s="80">
        <v>229</v>
      </c>
      <c r="C418" s="89" t="s">
        <v>1530</v>
      </c>
      <c r="D418" s="90" t="s">
        <v>1575</v>
      </c>
      <c r="E418" s="80" t="s">
        <v>782</v>
      </c>
      <c r="F418" s="80">
        <v>1</v>
      </c>
      <c r="G418" s="86"/>
      <c r="H418" s="80">
        <v>4</v>
      </c>
      <c r="I418" s="80"/>
      <c r="J418" s="80"/>
      <c r="K418" s="87"/>
      <c r="L418" s="141" t="s">
        <v>1576</v>
      </c>
      <c r="M418" s="142"/>
      <c r="N418" s="143"/>
      <c r="O418" s="90" t="s">
        <v>1577</v>
      </c>
      <c r="P418" s="80"/>
      <c r="Q418" s="86"/>
      <c r="R418" s="81">
        <v>4</v>
      </c>
      <c r="S418" s="80"/>
    </row>
    <row r="419" spans="1:19" ht="36">
      <c r="A419" s="77">
        <v>259</v>
      </c>
      <c r="B419" s="80">
        <v>228</v>
      </c>
      <c r="C419" s="89" t="s">
        <v>1578</v>
      </c>
      <c r="D419" s="90" t="s">
        <v>1296</v>
      </c>
      <c r="E419" s="80" t="s">
        <v>782</v>
      </c>
      <c r="F419" s="80">
        <v>1</v>
      </c>
      <c r="G419" s="86" t="s">
        <v>1579</v>
      </c>
      <c r="H419" s="80">
        <v>2</v>
      </c>
      <c r="I419" s="80" t="s">
        <v>782</v>
      </c>
      <c r="J419" s="80">
        <v>45</v>
      </c>
      <c r="K419" s="87" t="s">
        <v>967</v>
      </c>
      <c r="L419" s="80" t="s">
        <v>787</v>
      </c>
      <c r="M419" s="80">
        <v>141</v>
      </c>
      <c r="N419" s="89" t="s">
        <v>881</v>
      </c>
      <c r="O419" s="90" t="s">
        <v>1580</v>
      </c>
      <c r="P419" s="80">
        <v>1</v>
      </c>
      <c r="Q419" s="86" t="s">
        <v>1581</v>
      </c>
      <c r="R419" s="81">
        <v>11.31</v>
      </c>
      <c r="S419" s="80"/>
    </row>
    <row r="420" spans="1:19" s="54" customFormat="1">
      <c r="A420" s="92"/>
      <c r="B420" s="93"/>
      <c r="C420" s="93"/>
      <c r="D420" s="94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5"/>
      <c r="P420" s="93"/>
      <c r="Q420" s="93"/>
      <c r="R420" s="93"/>
      <c r="S420" s="93"/>
    </row>
    <row r="421" spans="1:19" s="54" customFormat="1">
      <c r="A421" s="96"/>
      <c r="B421" s="75"/>
      <c r="C421" s="75"/>
      <c r="D421" s="56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97"/>
      <c r="P421" s="75"/>
      <c r="Q421" s="75"/>
      <c r="R421" s="75"/>
      <c r="S421" s="75"/>
    </row>
    <row r="422" spans="1:19" s="54" customFormat="1">
      <c r="A422" s="96"/>
      <c r="B422" s="75"/>
      <c r="C422" s="75"/>
      <c r="D422" s="56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97"/>
      <c r="P422" s="75"/>
      <c r="Q422" s="75"/>
      <c r="R422" s="75"/>
      <c r="S422" s="75"/>
    </row>
    <row r="423" spans="1:19" s="100" customFormat="1">
      <c r="A423" s="98"/>
      <c r="B423" s="98"/>
      <c r="C423" s="98"/>
      <c r="D423" s="56"/>
      <c r="E423" s="99"/>
      <c r="F423" s="98"/>
      <c r="G423" s="98"/>
      <c r="H423" s="98"/>
      <c r="I423" s="98"/>
      <c r="J423" s="98"/>
      <c r="K423" s="98"/>
      <c r="L423" s="98"/>
      <c r="M423" s="98"/>
      <c r="N423" s="98"/>
      <c r="O423" s="56"/>
      <c r="P423" s="98"/>
      <c r="Q423" s="98"/>
      <c r="R423" s="98"/>
      <c r="S423" s="98"/>
    </row>
    <row r="424" spans="1:19" s="54" customFormat="1">
      <c r="A424" s="96"/>
      <c r="B424" s="75"/>
      <c r="C424" s="75"/>
      <c r="D424" s="56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97"/>
      <c r="P424" s="75"/>
      <c r="Q424" s="75"/>
      <c r="R424" s="75"/>
      <c r="S424" s="75"/>
    </row>
    <row r="425" spans="1:19" s="54" customFormat="1">
      <c r="A425" s="96"/>
      <c r="B425" s="75"/>
      <c r="C425" s="75"/>
      <c r="D425" s="97"/>
      <c r="E425" s="99"/>
      <c r="F425" s="75"/>
      <c r="G425" s="75"/>
      <c r="H425" s="75"/>
      <c r="I425" s="75"/>
      <c r="J425" s="75"/>
      <c r="K425" s="75"/>
      <c r="L425" s="75"/>
      <c r="M425" s="75"/>
      <c r="N425" s="75"/>
      <c r="O425" s="97"/>
      <c r="P425" s="75"/>
      <c r="Q425" s="75"/>
      <c r="R425" s="75"/>
      <c r="S425" s="75"/>
    </row>
    <row r="426" spans="1:19" s="54" customFormat="1">
      <c r="A426" s="140" t="s">
        <v>828</v>
      </c>
      <c r="B426" s="140"/>
      <c r="C426" s="140"/>
      <c r="D426" s="140"/>
      <c r="E426" s="75"/>
      <c r="F426" s="75"/>
      <c r="G426" s="140" t="s">
        <v>829</v>
      </c>
      <c r="H426" s="140"/>
      <c r="I426" s="140"/>
      <c r="J426" s="140"/>
      <c r="K426" s="140"/>
      <c r="L426" s="140"/>
      <c r="M426" s="140"/>
      <c r="N426" s="140"/>
      <c r="O426" s="140" t="s">
        <v>830</v>
      </c>
      <c r="P426" s="140"/>
      <c r="Q426" s="140"/>
      <c r="R426" s="140"/>
      <c r="S426" s="140"/>
    </row>
    <row r="427" spans="1:19" s="54" customFormat="1">
      <c r="A427" s="138" t="s">
        <v>831</v>
      </c>
      <c r="B427" s="138"/>
      <c r="C427" s="101" t="s">
        <v>832</v>
      </c>
      <c r="D427" s="102"/>
      <c r="E427" s="99"/>
      <c r="F427" s="75"/>
      <c r="G427" s="138" t="s">
        <v>833</v>
      </c>
      <c r="H427" s="138"/>
      <c r="I427" s="138"/>
      <c r="J427" s="138"/>
      <c r="K427" s="138"/>
      <c r="L427" s="138"/>
      <c r="M427" s="138"/>
      <c r="N427" s="138"/>
      <c r="O427" s="138" t="s">
        <v>833</v>
      </c>
      <c r="P427" s="138"/>
      <c r="Q427" s="138"/>
      <c r="R427" s="138"/>
      <c r="S427" s="138"/>
    </row>
    <row r="428" spans="1:19" s="54" customFormat="1">
      <c r="A428" s="138" t="s">
        <v>834</v>
      </c>
      <c r="B428" s="138"/>
      <c r="C428" s="101" t="s">
        <v>832</v>
      </c>
      <c r="D428" s="102"/>
      <c r="E428" s="75"/>
      <c r="F428" s="75"/>
      <c r="G428" s="138" t="s">
        <v>835</v>
      </c>
      <c r="H428" s="138"/>
      <c r="I428" s="138"/>
      <c r="J428" s="138"/>
      <c r="K428" s="138"/>
      <c r="L428" s="138"/>
      <c r="M428" s="138"/>
      <c r="N428" s="138"/>
      <c r="O428" s="138" t="s">
        <v>835</v>
      </c>
      <c r="P428" s="138"/>
      <c r="Q428" s="138"/>
      <c r="R428" s="138"/>
      <c r="S428" s="138"/>
    </row>
    <row r="429" spans="1:19" s="54" customFormat="1">
      <c r="A429" s="103"/>
      <c r="B429" s="103"/>
      <c r="C429" s="101"/>
      <c r="D429" s="102"/>
      <c r="E429" s="75"/>
      <c r="F429" s="75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</row>
    <row r="430" spans="1:19" s="54" customFormat="1">
      <c r="A430" s="104"/>
      <c r="B430" s="104"/>
      <c r="C430" s="105"/>
      <c r="D430" s="106"/>
      <c r="E430" s="107"/>
      <c r="F430" s="107"/>
      <c r="G430" s="104"/>
      <c r="H430" s="104"/>
      <c r="I430" s="104"/>
      <c r="J430" s="104"/>
      <c r="K430" s="108"/>
      <c r="L430" s="109"/>
      <c r="M430" s="104"/>
      <c r="N430" s="104"/>
      <c r="O430" s="104"/>
      <c r="P430" s="104"/>
      <c r="Q430" s="104"/>
      <c r="R430" s="104"/>
      <c r="S430" s="108"/>
    </row>
    <row r="431" spans="1:19" ht="36">
      <c r="A431" s="77">
        <v>260</v>
      </c>
      <c r="B431" s="80">
        <v>227</v>
      </c>
      <c r="C431" s="89" t="s">
        <v>1578</v>
      </c>
      <c r="D431" s="90" t="s">
        <v>1582</v>
      </c>
      <c r="E431" s="80" t="s">
        <v>782</v>
      </c>
      <c r="F431" s="80">
        <v>1</v>
      </c>
      <c r="G431" s="86" t="s">
        <v>1583</v>
      </c>
      <c r="H431" s="80">
        <v>0.39</v>
      </c>
      <c r="I431" s="80"/>
      <c r="J431" s="80"/>
      <c r="K431" s="87"/>
      <c r="L431" s="86" t="s">
        <v>1584</v>
      </c>
      <c r="M431" s="80">
        <v>76</v>
      </c>
      <c r="N431" s="89"/>
      <c r="O431" s="90" t="s">
        <v>1585</v>
      </c>
      <c r="P431" s="80">
        <v>1</v>
      </c>
      <c r="Q431" s="86" t="s">
        <v>1586</v>
      </c>
      <c r="R431" s="81">
        <v>0.39</v>
      </c>
      <c r="S431" s="80"/>
    </row>
    <row r="432" spans="1:19" ht="36">
      <c r="A432" s="77">
        <v>261</v>
      </c>
      <c r="B432" s="80">
        <v>226</v>
      </c>
      <c r="C432" s="89" t="s">
        <v>1587</v>
      </c>
      <c r="D432" s="90" t="s">
        <v>1588</v>
      </c>
      <c r="E432" s="80" t="s">
        <v>782</v>
      </c>
      <c r="F432" s="80">
        <v>1</v>
      </c>
      <c r="G432" s="86" t="s">
        <v>1589</v>
      </c>
      <c r="H432" s="80">
        <v>2.1800000000000002</v>
      </c>
      <c r="I432" s="80" t="s">
        <v>782</v>
      </c>
      <c r="J432" s="86" t="s">
        <v>1537</v>
      </c>
      <c r="K432" s="88" t="s">
        <v>1538</v>
      </c>
      <c r="L432" s="80" t="s">
        <v>787</v>
      </c>
      <c r="M432" s="80">
        <v>28</v>
      </c>
      <c r="N432" s="89" t="s">
        <v>800</v>
      </c>
      <c r="O432" s="90" t="s">
        <v>1491</v>
      </c>
      <c r="P432" s="80">
        <v>1</v>
      </c>
      <c r="Q432" s="86" t="s">
        <v>1590</v>
      </c>
      <c r="R432" s="81">
        <v>12.26</v>
      </c>
      <c r="S432" s="80"/>
    </row>
    <row r="433" spans="1:19" ht="36">
      <c r="A433" s="77">
        <v>262</v>
      </c>
      <c r="B433" s="80">
        <v>225</v>
      </c>
      <c r="C433" s="89" t="s">
        <v>1591</v>
      </c>
      <c r="D433" s="90" t="s">
        <v>1592</v>
      </c>
      <c r="E433" s="80" t="s">
        <v>782</v>
      </c>
      <c r="F433" s="80">
        <v>1</v>
      </c>
      <c r="G433" s="86" t="s">
        <v>1593</v>
      </c>
      <c r="H433" s="80">
        <v>4.0599999999999996</v>
      </c>
      <c r="I433" s="80" t="s">
        <v>782</v>
      </c>
      <c r="J433" s="86" t="s">
        <v>1594</v>
      </c>
      <c r="K433" s="88" t="s">
        <v>1595</v>
      </c>
      <c r="L433" s="80" t="s">
        <v>787</v>
      </c>
      <c r="M433" s="80">
        <v>22</v>
      </c>
      <c r="N433" s="89" t="s">
        <v>800</v>
      </c>
      <c r="O433" s="90" t="s">
        <v>1596</v>
      </c>
      <c r="P433" s="80">
        <v>1</v>
      </c>
      <c r="Q433" s="86" t="s">
        <v>1597</v>
      </c>
      <c r="R433" s="81">
        <v>9.31</v>
      </c>
      <c r="S433" s="80"/>
    </row>
    <row r="434" spans="1:19" ht="36">
      <c r="A434" s="77">
        <v>263</v>
      </c>
      <c r="B434" s="80">
        <v>224</v>
      </c>
      <c r="C434" s="89" t="s">
        <v>1578</v>
      </c>
      <c r="D434" s="90" t="s">
        <v>1588</v>
      </c>
      <c r="E434" s="80" t="s">
        <v>782</v>
      </c>
      <c r="F434" s="80" t="s">
        <v>1598</v>
      </c>
      <c r="G434" s="86" t="s">
        <v>1599</v>
      </c>
      <c r="H434" s="80">
        <v>8.2899999999999991</v>
      </c>
      <c r="I434" s="80" t="s">
        <v>782</v>
      </c>
      <c r="J434" s="86" t="s">
        <v>1600</v>
      </c>
      <c r="K434" s="88" t="s">
        <v>1601</v>
      </c>
      <c r="L434" s="80" t="s">
        <v>787</v>
      </c>
      <c r="M434" s="86" t="s">
        <v>1602</v>
      </c>
      <c r="N434" s="89" t="s">
        <v>795</v>
      </c>
      <c r="O434" s="90" t="s">
        <v>1603</v>
      </c>
      <c r="P434" s="80">
        <v>1</v>
      </c>
      <c r="Q434" s="86" t="s">
        <v>1599</v>
      </c>
      <c r="R434" s="81">
        <v>72.11</v>
      </c>
      <c r="S434" s="80"/>
    </row>
    <row r="435" spans="1:19" ht="48">
      <c r="A435" s="77">
        <v>264</v>
      </c>
      <c r="B435" s="80">
        <v>223</v>
      </c>
      <c r="C435" s="89" t="s">
        <v>1604</v>
      </c>
      <c r="D435" s="90" t="s">
        <v>1605</v>
      </c>
      <c r="E435" s="80" t="s">
        <v>782</v>
      </c>
      <c r="F435" s="113">
        <v>1</v>
      </c>
      <c r="G435" s="113" t="s">
        <v>1606</v>
      </c>
      <c r="H435" s="80">
        <v>3.32</v>
      </c>
      <c r="I435" s="80" t="s">
        <v>782</v>
      </c>
      <c r="J435" s="80">
        <v>218</v>
      </c>
      <c r="K435" s="89" t="s">
        <v>1607</v>
      </c>
      <c r="L435" s="80" t="s">
        <v>787</v>
      </c>
      <c r="M435" s="80">
        <v>175</v>
      </c>
      <c r="N435" s="89" t="s">
        <v>800</v>
      </c>
      <c r="O435" s="90"/>
      <c r="P435" s="80">
        <v>1</v>
      </c>
      <c r="Q435" s="86" t="s">
        <v>1606</v>
      </c>
      <c r="R435" s="81">
        <v>3.32</v>
      </c>
      <c r="S435" s="80"/>
    </row>
    <row r="436" spans="1:19" ht="24">
      <c r="A436" s="77">
        <v>265</v>
      </c>
      <c r="B436" s="80">
        <v>222</v>
      </c>
      <c r="C436" s="89" t="s">
        <v>1608</v>
      </c>
      <c r="D436" s="90" t="s">
        <v>1609</v>
      </c>
      <c r="E436" s="80" t="s">
        <v>782</v>
      </c>
      <c r="F436" s="80">
        <v>0.05</v>
      </c>
      <c r="G436" s="86" t="s">
        <v>1610</v>
      </c>
      <c r="H436" s="80">
        <v>6.32</v>
      </c>
      <c r="I436" s="80" t="s">
        <v>782</v>
      </c>
      <c r="J436" s="80">
        <v>169</v>
      </c>
      <c r="K436" s="89" t="s">
        <v>1611</v>
      </c>
      <c r="L436" s="80" t="s">
        <v>787</v>
      </c>
      <c r="M436" s="80">
        <v>45</v>
      </c>
      <c r="N436" s="89" t="s">
        <v>800</v>
      </c>
      <c r="O436" s="90" t="s">
        <v>1612</v>
      </c>
      <c r="P436" s="80">
        <v>1</v>
      </c>
      <c r="Q436" s="86" t="s">
        <v>1613</v>
      </c>
      <c r="R436" s="81">
        <v>13.24</v>
      </c>
      <c r="S436" s="80"/>
    </row>
    <row r="437" spans="1:19" ht="36">
      <c r="A437" s="77">
        <v>266</v>
      </c>
      <c r="B437" s="80">
        <v>222</v>
      </c>
      <c r="C437" s="89" t="s">
        <v>1614</v>
      </c>
      <c r="D437" s="90" t="s">
        <v>1410</v>
      </c>
      <c r="E437" s="80" t="s">
        <v>782</v>
      </c>
      <c r="F437" s="80">
        <v>1</v>
      </c>
      <c r="G437" s="86" t="s">
        <v>1615</v>
      </c>
      <c r="H437" s="80">
        <v>4.01</v>
      </c>
      <c r="I437" s="80" t="s">
        <v>782</v>
      </c>
      <c r="J437" s="80">
        <v>211</v>
      </c>
      <c r="K437" s="87" t="s">
        <v>1616</v>
      </c>
      <c r="L437" s="80" t="s">
        <v>787</v>
      </c>
      <c r="M437" s="80">
        <v>127</v>
      </c>
      <c r="N437" s="89" t="s">
        <v>881</v>
      </c>
      <c r="O437" s="90" t="s">
        <v>1617</v>
      </c>
      <c r="P437" s="80">
        <v>1</v>
      </c>
      <c r="Q437" s="86" t="s">
        <v>1618</v>
      </c>
      <c r="R437" s="81">
        <v>4.01</v>
      </c>
      <c r="S437" s="80"/>
    </row>
    <row r="438" spans="1:19" ht="36">
      <c r="A438" s="77">
        <v>267</v>
      </c>
      <c r="B438" s="80" t="s">
        <v>1619</v>
      </c>
      <c r="C438" s="89" t="s">
        <v>1614</v>
      </c>
      <c r="D438" s="90" t="s">
        <v>1410</v>
      </c>
      <c r="E438" s="80" t="s">
        <v>782</v>
      </c>
      <c r="F438" s="80">
        <v>1</v>
      </c>
      <c r="G438" s="86" t="s">
        <v>1620</v>
      </c>
      <c r="H438" s="80">
        <v>12.14</v>
      </c>
      <c r="I438" s="80" t="s">
        <v>782</v>
      </c>
      <c r="J438" s="80"/>
      <c r="K438" s="87"/>
      <c r="L438" s="80" t="s">
        <v>787</v>
      </c>
      <c r="M438" s="80">
        <v>134</v>
      </c>
      <c r="N438" s="89" t="s">
        <v>881</v>
      </c>
      <c r="O438" s="90" t="s">
        <v>1407</v>
      </c>
      <c r="P438" s="80">
        <v>1</v>
      </c>
      <c r="Q438" s="86" t="s">
        <v>1620</v>
      </c>
      <c r="R438" s="81">
        <v>16.27</v>
      </c>
      <c r="S438" s="80"/>
    </row>
    <row r="439" spans="1:19" ht="48">
      <c r="A439" s="77">
        <v>268</v>
      </c>
      <c r="B439" s="80">
        <v>221</v>
      </c>
      <c r="C439" s="89" t="s">
        <v>1266</v>
      </c>
      <c r="D439" s="90" t="s">
        <v>1621</v>
      </c>
      <c r="E439" s="80" t="s">
        <v>782</v>
      </c>
      <c r="F439" s="80">
        <v>0.5</v>
      </c>
      <c r="G439" s="86" t="s">
        <v>1265</v>
      </c>
      <c r="H439" s="80">
        <v>4.3099999999999996</v>
      </c>
      <c r="I439" s="80"/>
      <c r="J439" s="80"/>
      <c r="K439" s="87"/>
      <c r="L439" s="80" t="s">
        <v>787</v>
      </c>
      <c r="M439" s="80">
        <v>15</v>
      </c>
      <c r="N439" s="89" t="s">
        <v>1622</v>
      </c>
      <c r="O439" s="90" t="s">
        <v>1623</v>
      </c>
      <c r="P439" s="81">
        <v>0.5</v>
      </c>
      <c r="Q439" s="86" t="s">
        <v>1265</v>
      </c>
      <c r="R439" s="81">
        <v>4.3099999999999996</v>
      </c>
      <c r="S439" s="80"/>
    </row>
    <row r="440" spans="1:19" ht="48">
      <c r="A440" s="77">
        <v>269</v>
      </c>
      <c r="B440" s="80">
        <v>220</v>
      </c>
      <c r="C440" s="89" t="s">
        <v>1266</v>
      </c>
      <c r="D440" s="90" t="s">
        <v>1624</v>
      </c>
      <c r="E440" s="80" t="s">
        <v>782</v>
      </c>
      <c r="F440" s="80">
        <v>1</v>
      </c>
      <c r="G440" s="86" t="s">
        <v>1625</v>
      </c>
      <c r="H440" s="80">
        <v>4.01</v>
      </c>
      <c r="I440" s="80" t="s">
        <v>782</v>
      </c>
      <c r="J440" s="80">
        <v>90</v>
      </c>
      <c r="K440" s="87" t="s">
        <v>1626</v>
      </c>
      <c r="L440" s="80" t="s">
        <v>787</v>
      </c>
      <c r="M440" s="80">
        <v>163</v>
      </c>
      <c r="N440" s="89" t="s">
        <v>997</v>
      </c>
      <c r="O440" s="90" t="s">
        <v>1444</v>
      </c>
      <c r="P440" s="80">
        <v>1</v>
      </c>
      <c r="Q440" s="86" t="s">
        <v>1445</v>
      </c>
      <c r="R440" s="81">
        <v>27</v>
      </c>
      <c r="S440" s="80"/>
    </row>
    <row r="441" spans="1:19" ht="36">
      <c r="A441" s="77">
        <v>270</v>
      </c>
      <c r="B441" s="80">
        <v>219</v>
      </c>
      <c r="C441" s="89" t="s">
        <v>1627</v>
      </c>
      <c r="D441" s="90" t="s">
        <v>1628</v>
      </c>
      <c r="E441" s="80" t="s">
        <v>782</v>
      </c>
      <c r="F441" s="80">
        <v>1</v>
      </c>
      <c r="G441" s="86" t="s">
        <v>1629</v>
      </c>
      <c r="H441" s="80">
        <v>29.26</v>
      </c>
      <c r="I441" s="80" t="s">
        <v>782</v>
      </c>
      <c r="J441" s="80">
        <v>53</v>
      </c>
      <c r="K441" s="89" t="s">
        <v>1630</v>
      </c>
      <c r="L441" s="80" t="s">
        <v>787</v>
      </c>
      <c r="M441" s="86" t="s">
        <v>1631</v>
      </c>
      <c r="N441" s="88" t="s">
        <v>1632</v>
      </c>
      <c r="O441" s="90" t="s">
        <v>1633</v>
      </c>
      <c r="P441" s="80">
        <v>1</v>
      </c>
      <c r="Q441" s="86" t="s">
        <v>1629</v>
      </c>
      <c r="R441" s="81">
        <v>29.26</v>
      </c>
      <c r="S441" s="80"/>
    </row>
    <row r="442" spans="1:19" s="54" customFormat="1">
      <c r="A442" s="92"/>
      <c r="B442" s="93"/>
      <c r="C442" s="93"/>
      <c r="D442" s="94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5"/>
      <c r="P442" s="93"/>
      <c r="Q442" s="93"/>
      <c r="R442" s="93"/>
      <c r="S442" s="93"/>
    </row>
    <row r="443" spans="1:19" s="54" customFormat="1">
      <c r="A443" s="96"/>
      <c r="B443" s="75"/>
      <c r="C443" s="75"/>
      <c r="D443" s="56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97"/>
      <c r="P443" s="75"/>
      <c r="Q443" s="75"/>
      <c r="R443" s="75"/>
      <c r="S443" s="75"/>
    </row>
    <row r="444" spans="1:19" s="54" customFormat="1">
      <c r="A444" s="96"/>
      <c r="B444" s="75"/>
      <c r="C444" s="75"/>
      <c r="D444" s="56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97"/>
      <c r="P444" s="75"/>
      <c r="Q444" s="75"/>
      <c r="R444" s="75"/>
      <c r="S444" s="75"/>
    </row>
    <row r="445" spans="1:19" s="100" customFormat="1">
      <c r="A445" s="98"/>
      <c r="B445" s="98"/>
      <c r="C445" s="98"/>
      <c r="D445" s="56"/>
      <c r="E445" s="99"/>
      <c r="F445" s="98"/>
      <c r="G445" s="98"/>
      <c r="H445" s="98"/>
      <c r="I445" s="98"/>
      <c r="J445" s="98"/>
      <c r="K445" s="98"/>
      <c r="L445" s="98"/>
      <c r="M445" s="98"/>
      <c r="N445" s="98"/>
      <c r="O445" s="56"/>
      <c r="P445" s="98"/>
      <c r="Q445" s="98"/>
      <c r="R445" s="98"/>
      <c r="S445" s="98"/>
    </row>
    <row r="446" spans="1:19" s="54" customFormat="1">
      <c r="A446" s="96"/>
      <c r="B446" s="75"/>
      <c r="C446" s="75"/>
      <c r="D446" s="56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97"/>
      <c r="P446" s="75"/>
      <c r="Q446" s="75"/>
      <c r="R446" s="75"/>
      <c r="S446" s="75"/>
    </row>
    <row r="447" spans="1:19" s="54" customFormat="1">
      <c r="A447" s="96"/>
      <c r="B447" s="75"/>
      <c r="C447" s="75"/>
      <c r="D447" s="97"/>
      <c r="E447" s="99"/>
      <c r="F447" s="75"/>
      <c r="G447" s="75"/>
      <c r="H447" s="75"/>
      <c r="I447" s="75"/>
      <c r="J447" s="75"/>
      <c r="K447" s="75"/>
      <c r="L447" s="75"/>
      <c r="M447" s="75"/>
      <c r="N447" s="75"/>
      <c r="O447" s="97"/>
      <c r="P447" s="75"/>
      <c r="Q447" s="75"/>
      <c r="R447" s="75"/>
      <c r="S447" s="75"/>
    </row>
    <row r="448" spans="1:19" s="54" customFormat="1">
      <c r="A448" s="140" t="s">
        <v>828</v>
      </c>
      <c r="B448" s="140"/>
      <c r="C448" s="140"/>
      <c r="D448" s="140"/>
      <c r="E448" s="75"/>
      <c r="F448" s="75"/>
      <c r="G448" s="140" t="s">
        <v>829</v>
      </c>
      <c r="H448" s="140"/>
      <c r="I448" s="140"/>
      <c r="J448" s="140"/>
      <c r="K448" s="140"/>
      <c r="L448" s="140"/>
      <c r="M448" s="140"/>
      <c r="N448" s="140"/>
      <c r="O448" s="140" t="s">
        <v>830</v>
      </c>
      <c r="P448" s="140"/>
      <c r="Q448" s="140"/>
      <c r="R448" s="140"/>
      <c r="S448" s="140"/>
    </row>
    <row r="449" spans="1:19" s="54" customFormat="1">
      <c r="A449" s="138" t="s">
        <v>831</v>
      </c>
      <c r="B449" s="138"/>
      <c r="C449" s="101" t="s">
        <v>832</v>
      </c>
      <c r="D449" s="102"/>
      <c r="E449" s="99"/>
      <c r="F449" s="75"/>
      <c r="G449" s="138" t="s">
        <v>833</v>
      </c>
      <c r="H449" s="138"/>
      <c r="I449" s="138"/>
      <c r="J449" s="138"/>
      <c r="K449" s="138"/>
      <c r="L449" s="138"/>
      <c r="M449" s="138"/>
      <c r="N449" s="138"/>
      <c r="O449" s="138" t="s">
        <v>833</v>
      </c>
      <c r="P449" s="138"/>
      <c r="Q449" s="138"/>
      <c r="R449" s="138"/>
      <c r="S449" s="138"/>
    </row>
    <row r="450" spans="1:19" s="54" customFormat="1">
      <c r="A450" s="138" t="s">
        <v>834</v>
      </c>
      <c r="B450" s="138"/>
      <c r="C450" s="101" t="s">
        <v>832</v>
      </c>
      <c r="D450" s="102"/>
      <c r="E450" s="75"/>
      <c r="F450" s="75"/>
      <c r="G450" s="138" t="s">
        <v>835</v>
      </c>
      <c r="H450" s="138"/>
      <c r="I450" s="138"/>
      <c r="J450" s="138"/>
      <c r="K450" s="138"/>
      <c r="L450" s="138"/>
      <c r="M450" s="138"/>
      <c r="N450" s="138"/>
      <c r="O450" s="138" t="s">
        <v>835</v>
      </c>
      <c r="P450" s="138"/>
      <c r="Q450" s="138"/>
      <c r="R450" s="138"/>
      <c r="S450" s="138"/>
    </row>
    <row r="451" spans="1:19" s="54" customFormat="1">
      <c r="A451" s="103"/>
      <c r="B451" s="103"/>
      <c r="C451" s="101"/>
      <c r="D451" s="102"/>
      <c r="E451" s="75"/>
      <c r="F451" s="75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</row>
    <row r="452" spans="1:19" s="54" customFormat="1">
      <c r="A452" s="104"/>
      <c r="B452" s="104"/>
      <c r="C452" s="105"/>
      <c r="D452" s="106"/>
      <c r="E452" s="107"/>
      <c r="F452" s="107"/>
      <c r="G452" s="104"/>
      <c r="H452" s="104"/>
      <c r="I452" s="104"/>
      <c r="J452" s="104"/>
      <c r="K452" s="108"/>
      <c r="L452" s="109"/>
      <c r="M452" s="104"/>
      <c r="N452" s="104"/>
      <c r="O452" s="104"/>
      <c r="P452" s="104"/>
      <c r="Q452" s="104"/>
      <c r="R452" s="104"/>
      <c r="S452" s="108"/>
    </row>
    <row r="453" spans="1:19" ht="24">
      <c r="A453" s="77">
        <v>271</v>
      </c>
      <c r="B453" s="80">
        <v>218</v>
      </c>
      <c r="C453" s="87" t="s">
        <v>1607</v>
      </c>
      <c r="D453" s="90" t="s">
        <v>1634</v>
      </c>
      <c r="E453" s="80" t="s">
        <v>782</v>
      </c>
      <c r="F453" s="80">
        <v>1</v>
      </c>
      <c r="G453" s="86">
        <v>4</v>
      </c>
      <c r="H453" s="80">
        <v>3.32</v>
      </c>
      <c r="I453" s="80"/>
      <c r="J453" s="80"/>
      <c r="K453" s="87"/>
      <c r="L453" s="80" t="s">
        <v>787</v>
      </c>
      <c r="M453" s="80">
        <v>75</v>
      </c>
      <c r="N453" s="89" t="s">
        <v>800</v>
      </c>
      <c r="O453" s="90"/>
      <c r="P453" s="80">
        <v>1</v>
      </c>
      <c r="Q453" s="86">
        <v>4</v>
      </c>
      <c r="R453" s="81">
        <v>3.32</v>
      </c>
      <c r="S453" s="80"/>
    </row>
    <row r="454" spans="1:19" ht="48">
      <c r="A454" s="77">
        <v>272</v>
      </c>
      <c r="B454" s="80">
        <v>217</v>
      </c>
      <c r="C454" s="87" t="s">
        <v>1607</v>
      </c>
      <c r="D454" s="90" t="s">
        <v>1635</v>
      </c>
      <c r="E454" s="80" t="s">
        <v>782</v>
      </c>
      <c r="F454" s="80">
        <v>1</v>
      </c>
      <c r="G454" s="86" t="s">
        <v>1636</v>
      </c>
      <c r="H454" s="80">
        <v>18.07</v>
      </c>
      <c r="I454" s="80" t="s">
        <v>782</v>
      </c>
      <c r="J454" s="86" t="s">
        <v>1637</v>
      </c>
      <c r="K454" s="89" t="s">
        <v>1638</v>
      </c>
      <c r="L454" s="80" t="s">
        <v>787</v>
      </c>
      <c r="M454" s="80">
        <v>24</v>
      </c>
      <c r="N454" s="89" t="s">
        <v>800</v>
      </c>
      <c r="O454" s="90" t="s">
        <v>1639</v>
      </c>
      <c r="P454" s="80">
        <v>1</v>
      </c>
      <c r="Q454" s="86" t="s">
        <v>1640</v>
      </c>
      <c r="R454" s="81">
        <v>23.17</v>
      </c>
      <c r="S454" s="80"/>
    </row>
    <row r="455" spans="1:19" ht="60">
      <c r="A455" s="77">
        <v>273</v>
      </c>
      <c r="B455" s="80">
        <v>216</v>
      </c>
      <c r="C455" s="87" t="s">
        <v>1641</v>
      </c>
      <c r="D455" s="90" t="s">
        <v>1642</v>
      </c>
      <c r="E455" s="80" t="s">
        <v>782</v>
      </c>
      <c r="F455" s="80">
        <v>1</v>
      </c>
      <c r="G455" s="86" t="s">
        <v>1643</v>
      </c>
      <c r="H455" s="80" t="s">
        <v>1644</v>
      </c>
      <c r="I455" s="80" t="s">
        <v>782</v>
      </c>
      <c r="J455" s="80">
        <v>121</v>
      </c>
      <c r="K455" s="89" t="s">
        <v>1645</v>
      </c>
      <c r="L455" s="80" t="s">
        <v>787</v>
      </c>
      <c r="M455" s="86" t="s">
        <v>1646</v>
      </c>
      <c r="N455" s="88" t="s">
        <v>1647</v>
      </c>
      <c r="O455" s="90" t="s">
        <v>1648</v>
      </c>
      <c r="P455" s="86" t="s">
        <v>1394</v>
      </c>
      <c r="Q455" s="86" t="s">
        <v>1649</v>
      </c>
      <c r="R455" s="81">
        <v>13.29</v>
      </c>
      <c r="S455" s="80"/>
    </row>
    <row r="456" spans="1:19" ht="24">
      <c r="A456" s="77">
        <v>274</v>
      </c>
      <c r="B456" s="80">
        <v>215</v>
      </c>
      <c r="C456" s="89" t="s">
        <v>1650</v>
      </c>
      <c r="D456" s="90" t="s">
        <v>89</v>
      </c>
      <c r="E456" s="80" t="s">
        <v>782</v>
      </c>
      <c r="F456" s="80">
        <v>1</v>
      </c>
      <c r="G456" s="86" t="s">
        <v>1651</v>
      </c>
      <c r="H456" s="80">
        <v>6.31</v>
      </c>
      <c r="I456" s="80"/>
      <c r="J456" s="80"/>
      <c r="K456" s="87"/>
      <c r="L456" s="80" t="s">
        <v>787</v>
      </c>
      <c r="M456" s="80">
        <v>98</v>
      </c>
      <c r="N456" s="89" t="s">
        <v>795</v>
      </c>
      <c r="O456" s="90" t="s">
        <v>953</v>
      </c>
      <c r="P456" s="80">
        <v>1</v>
      </c>
      <c r="Q456" s="86" t="s">
        <v>1652</v>
      </c>
      <c r="R456" s="81">
        <v>6.31</v>
      </c>
      <c r="S456" s="80"/>
    </row>
    <row r="457" spans="1:19" ht="36">
      <c r="A457" s="77">
        <v>275</v>
      </c>
      <c r="B457" s="80" t="s">
        <v>1653</v>
      </c>
      <c r="C457" s="89" t="s">
        <v>1051</v>
      </c>
      <c r="D457" s="90" t="s">
        <v>1654</v>
      </c>
      <c r="E457" s="80" t="s">
        <v>782</v>
      </c>
      <c r="F457" s="80">
        <v>1</v>
      </c>
      <c r="G457" s="86" t="s">
        <v>1655</v>
      </c>
      <c r="H457" s="80">
        <v>27.25</v>
      </c>
      <c r="I457" s="80"/>
      <c r="J457" s="80"/>
      <c r="K457" s="87"/>
      <c r="L457" s="80" t="s">
        <v>787</v>
      </c>
      <c r="M457" s="80">
        <v>126</v>
      </c>
      <c r="N457" s="89" t="s">
        <v>881</v>
      </c>
      <c r="O457" s="90" t="s">
        <v>1235</v>
      </c>
      <c r="P457" s="80">
        <v>1</v>
      </c>
      <c r="Q457" s="86" t="s">
        <v>1236</v>
      </c>
      <c r="R457" s="81">
        <v>27.25</v>
      </c>
      <c r="S457" s="80"/>
    </row>
    <row r="458" spans="1:19" ht="36">
      <c r="A458" s="77">
        <v>276</v>
      </c>
      <c r="B458" s="80">
        <v>214</v>
      </c>
      <c r="C458" s="89" t="s">
        <v>1574</v>
      </c>
      <c r="D458" s="90" t="s">
        <v>1656</v>
      </c>
      <c r="E458" s="80" t="s">
        <v>782</v>
      </c>
      <c r="F458" s="80">
        <v>1</v>
      </c>
      <c r="G458" s="86" t="s">
        <v>1657</v>
      </c>
      <c r="H458" s="80">
        <v>3.29</v>
      </c>
      <c r="I458" s="80"/>
      <c r="J458" s="80"/>
      <c r="K458" s="87"/>
      <c r="L458" s="80" t="s">
        <v>787</v>
      </c>
      <c r="M458" s="80">
        <v>163</v>
      </c>
      <c r="N458" s="89" t="s">
        <v>997</v>
      </c>
      <c r="O458" s="90" t="s">
        <v>1444</v>
      </c>
      <c r="P458" s="80">
        <v>1</v>
      </c>
      <c r="Q458" s="86" t="s">
        <v>1658</v>
      </c>
      <c r="R458" s="81">
        <v>27</v>
      </c>
      <c r="S458" s="80"/>
    </row>
    <row r="459" spans="1:19" ht="60">
      <c r="A459" s="77">
        <v>277</v>
      </c>
      <c r="B459" s="80">
        <v>213</v>
      </c>
      <c r="C459" s="89" t="s">
        <v>1616</v>
      </c>
      <c r="D459" s="90" t="s">
        <v>1659</v>
      </c>
      <c r="E459" s="80" t="s">
        <v>782</v>
      </c>
      <c r="F459" s="80">
        <v>1</v>
      </c>
      <c r="G459" s="86" t="s">
        <v>1660</v>
      </c>
      <c r="H459" s="80" t="s">
        <v>1661</v>
      </c>
      <c r="I459" s="80"/>
      <c r="J459" s="80"/>
      <c r="K459" s="87"/>
      <c r="L459" s="80" t="s">
        <v>787</v>
      </c>
      <c r="M459" s="86" t="s">
        <v>1662</v>
      </c>
      <c r="N459" s="91" t="s">
        <v>1213</v>
      </c>
      <c r="O459" s="90" t="s">
        <v>1663</v>
      </c>
      <c r="P459" s="86" t="s">
        <v>1394</v>
      </c>
      <c r="Q459" s="86" t="s">
        <v>1664</v>
      </c>
      <c r="R459" s="81" t="s">
        <v>1661</v>
      </c>
      <c r="S459" s="80"/>
    </row>
    <row r="460" spans="1:19" ht="48">
      <c r="A460" s="77">
        <v>278</v>
      </c>
      <c r="B460" s="80">
        <v>212</v>
      </c>
      <c r="C460" s="89" t="s">
        <v>1665</v>
      </c>
      <c r="D460" s="90" t="s">
        <v>1666</v>
      </c>
      <c r="E460" s="80" t="s">
        <v>782</v>
      </c>
      <c r="F460" s="81">
        <v>0.2</v>
      </c>
      <c r="G460" s="86" t="s">
        <v>1667</v>
      </c>
      <c r="H460" s="80">
        <v>29.35</v>
      </c>
      <c r="I460" s="80"/>
      <c r="J460" s="80"/>
      <c r="K460" s="87"/>
      <c r="L460" s="80" t="s">
        <v>787</v>
      </c>
      <c r="M460" s="80">
        <v>72</v>
      </c>
      <c r="N460" s="89" t="s">
        <v>795</v>
      </c>
      <c r="O460" s="90" t="s">
        <v>1341</v>
      </c>
      <c r="P460" s="80">
        <v>1</v>
      </c>
      <c r="Q460" s="86" t="s">
        <v>826</v>
      </c>
      <c r="R460" s="81">
        <v>92.35</v>
      </c>
      <c r="S460" s="80"/>
    </row>
    <row r="461" spans="1:19" ht="36">
      <c r="A461" s="77">
        <v>279</v>
      </c>
      <c r="B461" s="80" t="s">
        <v>1668</v>
      </c>
      <c r="C461" s="89" t="s">
        <v>1665</v>
      </c>
      <c r="D461" s="90" t="s">
        <v>1669</v>
      </c>
      <c r="E461" s="80" t="s">
        <v>782</v>
      </c>
      <c r="F461" s="80">
        <v>1</v>
      </c>
      <c r="G461" s="86" t="s">
        <v>1670</v>
      </c>
      <c r="H461" s="80">
        <v>4.01</v>
      </c>
      <c r="I461" s="80"/>
      <c r="J461" s="80"/>
      <c r="K461" s="87"/>
      <c r="L461" s="80" t="s">
        <v>787</v>
      </c>
      <c r="M461" s="80">
        <v>127</v>
      </c>
      <c r="N461" s="89" t="s">
        <v>881</v>
      </c>
      <c r="O461" s="90" t="s">
        <v>1617</v>
      </c>
      <c r="P461" s="80">
        <v>1</v>
      </c>
      <c r="Q461" s="86" t="s">
        <v>1671</v>
      </c>
      <c r="R461" s="81">
        <v>4.01</v>
      </c>
      <c r="S461" s="80"/>
    </row>
    <row r="462" spans="1:19" ht="36">
      <c r="A462" s="77">
        <v>280</v>
      </c>
      <c r="B462" s="80">
        <v>211</v>
      </c>
      <c r="C462" s="89" t="s">
        <v>1672</v>
      </c>
      <c r="D462" s="90" t="s">
        <v>1264</v>
      </c>
      <c r="E462" s="80" t="s">
        <v>782</v>
      </c>
      <c r="F462" s="80">
        <v>1</v>
      </c>
      <c r="G462" s="86" t="s">
        <v>1265</v>
      </c>
      <c r="H462" s="80">
        <v>4.3099999999999996</v>
      </c>
      <c r="I462" s="80"/>
      <c r="J462" s="80"/>
      <c r="K462" s="87"/>
      <c r="L462" s="80" t="s">
        <v>787</v>
      </c>
      <c r="M462" s="80">
        <v>133</v>
      </c>
      <c r="N462" s="89" t="s">
        <v>881</v>
      </c>
      <c r="O462" s="90" t="s">
        <v>1673</v>
      </c>
      <c r="P462" s="80">
        <v>1</v>
      </c>
      <c r="Q462" s="86" t="s">
        <v>1674</v>
      </c>
      <c r="R462" s="81">
        <v>4.3099999999999996</v>
      </c>
      <c r="S462" s="80"/>
    </row>
    <row r="463" spans="1:19" ht="36">
      <c r="A463" s="77">
        <v>281</v>
      </c>
      <c r="B463" s="80">
        <v>210</v>
      </c>
      <c r="C463" s="89" t="s">
        <v>1672</v>
      </c>
      <c r="D463" s="90" t="s">
        <v>1415</v>
      </c>
      <c r="E463" s="80" t="s">
        <v>782</v>
      </c>
      <c r="F463" s="81">
        <v>0.5</v>
      </c>
      <c r="G463" s="86" t="s">
        <v>1675</v>
      </c>
      <c r="H463" s="80">
        <v>5.26</v>
      </c>
      <c r="I463" s="80"/>
      <c r="J463" s="80"/>
      <c r="K463" s="87"/>
      <c r="L463" s="80" t="s">
        <v>787</v>
      </c>
      <c r="M463" s="86" t="s">
        <v>1676</v>
      </c>
      <c r="N463" s="89" t="s">
        <v>881</v>
      </c>
      <c r="O463" s="90" t="s">
        <v>1677</v>
      </c>
      <c r="P463" s="80">
        <v>1</v>
      </c>
      <c r="Q463" s="86" t="s">
        <v>1678</v>
      </c>
      <c r="R463" s="81">
        <v>11.24</v>
      </c>
      <c r="S463" s="80"/>
    </row>
    <row r="464" spans="1:19" s="54" customFormat="1">
      <c r="A464" s="92"/>
      <c r="B464" s="93"/>
      <c r="C464" s="93"/>
      <c r="D464" s="94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5"/>
      <c r="P464" s="93"/>
      <c r="Q464" s="93"/>
      <c r="R464" s="93"/>
      <c r="S464" s="93"/>
    </row>
    <row r="465" spans="1:19" s="54" customFormat="1">
      <c r="A465" s="96"/>
      <c r="B465" s="75"/>
      <c r="C465" s="75"/>
      <c r="D465" s="56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97"/>
      <c r="P465" s="75"/>
      <c r="Q465" s="75"/>
      <c r="R465" s="75"/>
      <c r="S465" s="75"/>
    </row>
    <row r="466" spans="1:19" s="54" customFormat="1">
      <c r="A466" s="96"/>
      <c r="B466" s="75"/>
      <c r="C466" s="75"/>
      <c r="D466" s="56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97"/>
      <c r="P466" s="75"/>
      <c r="Q466" s="75"/>
      <c r="R466" s="75"/>
      <c r="S466" s="75"/>
    </row>
    <row r="467" spans="1:19" s="100" customFormat="1">
      <c r="A467" s="98"/>
      <c r="B467" s="98"/>
      <c r="C467" s="98"/>
      <c r="D467" s="56"/>
      <c r="E467" s="99"/>
      <c r="F467" s="98"/>
      <c r="G467" s="98"/>
      <c r="H467" s="98"/>
      <c r="I467" s="98"/>
      <c r="J467" s="98"/>
      <c r="K467" s="98"/>
      <c r="L467" s="98"/>
      <c r="M467" s="98"/>
      <c r="N467" s="98"/>
      <c r="O467" s="56"/>
      <c r="P467" s="98"/>
      <c r="Q467" s="98"/>
      <c r="R467" s="98"/>
      <c r="S467" s="98"/>
    </row>
    <row r="468" spans="1:19" s="54" customFormat="1">
      <c r="A468" s="96"/>
      <c r="B468" s="75"/>
      <c r="C468" s="75"/>
      <c r="D468" s="56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97"/>
      <c r="P468" s="75"/>
      <c r="Q468" s="75"/>
      <c r="R468" s="75"/>
      <c r="S468" s="75"/>
    </row>
    <row r="469" spans="1:19" s="54" customFormat="1">
      <c r="A469" s="96"/>
      <c r="B469" s="75"/>
      <c r="C469" s="75"/>
      <c r="D469" s="97"/>
      <c r="E469" s="99"/>
      <c r="F469" s="75"/>
      <c r="G469" s="75"/>
      <c r="H469" s="75"/>
      <c r="I469" s="75"/>
      <c r="J469" s="75"/>
      <c r="K469" s="75"/>
      <c r="L469" s="75"/>
      <c r="M469" s="75"/>
      <c r="N469" s="75"/>
      <c r="O469" s="97"/>
      <c r="P469" s="75"/>
      <c r="Q469" s="75"/>
      <c r="R469" s="75"/>
      <c r="S469" s="75"/>
    </row>
    <row r="470" spans="1:19" s="54" customFormat="1">
      <c r="A470" s="140" t="s">
        <v>828</v>
      </c>
      <c r="B470" s="140"/>
      <c r="C470" s="140"/>
      <c r="D470" s="140"/>
      <c r="E470" s="75"/>
      <c r="F470" s="75"/>
      <c r="G470" s="140" t="s">
        <v>829</v>
      </c>
      <c r="H470" s="140"/>
      <c r="I470" s="140"/>
      <c r="J470" s="140"/>
      <c r="K470" s="140"/>
      <c r="L470" s="140"/>
      <c r="M470" s="140"/>
      <c r="N470" s="140"/>
      <c r="O470" s="140" t="s">
        <v>830</v>
      </c>
      <c r="P470" s="140"/>
      <c r="Q470" s="140"/>
      <c r="R470" s="140"/>
      <c r="S470" s="140"/>
    </row>
    <row r="471" spans="1:19" s="54" customFormat="1">
      <c r="A471" s="138" t="s">
        <v>831</v>
      </c>
      <c r="B471" s="138"/>
      <c r="C471" s="101" t="s">
        <v>832</v>
      </c>
      <c r="D471" s="102"/>
      <c r="E471" s="99"/>
      <c r="F471" s="75"/>
      <c r="G471" s="138" t="s">
        <v>833</v>
      </c>
      <c r="H471" s="138"/>
      <c r="I471" s="138"/>
      <c r="J471" s="138"/>
      <c r="K471" s="138"/>
      <c r="L471" s="138"/>
      <c r="M471" s="138"/>
      <c r="N471" s="138"/>
      <c r="O471" s="138" t="s">
        <v>833</v>
      </c>
      <c r="P471" s="138"/>
      <c r="Q471" s="138"/>
      <c r="R471" s="138"/>
      <c r="S471" s="138"/>
    </row>
    <row r="472" spans="1:19" s="54" customFormat="1">
      <c r="A472" s="138" t="s">
        <v>834</v>
      </c>
      <c r="B472" s="138"/>
      <c r="C472" s="101" t="s">
        <v>832</v>
      </c>
      <c r="D472" s="102"/>
      <c r="E472" s="75"/>
      <c r="F472" s="75"/>
      <c r="G472" s="138" t="s">
        <v>835</v>
      </c>
      <c r="H472" s="138"/>
      <c r="I472" s="138"/>
      <c r="J472" s="138"/>
      <c r="K472" s="138"/>
      <c r="L472" s="138"/>
      <c r="M472" s="138"/>
      <c r="N472" s="138"/>
      <c r="O472" s="138" t="s">
        <v>835</v>
      </c>
      <c r="P472" s="138"/>
      <c r="Q472" s="138"/>
      <c r="R472" s="138"/>
      <c r="S472" s="138"/>
    </row>
    <row r="473" spans="1:19" s="54" customFormat="1">
      <c r="A473" s="103"/>
      <c r="B473" s="103"/>
      <c r="C473" s="101"/>
      <c r="D473" s="102"/>
      <c r="E473" s="75"/>
      <c r="F473" s="75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</row>
    <row r="474" spans="1:19" s="54" customFormat="1">
      <c r="A474" s="104"/>
      <c r="B474" s="104"/>
      <c r="C474" s="105"/>
      <c r="D474" s="106"/>
      <c r="E474" s="107"/>
      <c r="F474" s="107"/>
      <c r="G474" s="104"/>
      <c r="H474" s="104"/>
      <c r="I474" s="104"/>
      <c r="J474" s="104"/>
      <c r="K474" s="108"/>
      <c r="L474" s="109"/>
      <c r="M474" s="104"/>
      <c r="N474" s="104"/>
      <c r="O474" s="104"/>
      <c r="P474" s="104"/>
      <c r="Q474" s="104"/>
      <c r="R474" s="104"/>
      <c r="S474" s="108"/>
    </row>
    <row r="475" spans="1:19" ht="48">
      <c r="A475" s="77"/>
      <c r="B475" s="80">
        <v>209</v>
      </c>
      <c r="C475" s="89" t="s">
        <v>1295</v>
      </c>
      <c r="D475" s="90" t="s">
        <v>1473</v>
      </c>
      <c r="E475" s="80" t="s">
        <v>782</v>
      </c>
      <c r="F475" s="80" t="s">
        <v>1180</v>
      </c>
      <c r="G475" s="86" t="s">
        <v>1679</v>
      </c>
      <c r="H475" s="80" t="s">
        <v>1680</v>
      </c>
      <c r="I475" s="80"/>
      <c r="J475" s="80"/>
      <c r="K475" s="87"/>
      <c r="L475" s="80" t="s">
        <v>787</v>
      </c>
      <c r="M475" s="80">
        <v>92</v>
      </c>
      <c r="N475" s="89" t="s">
        <v>795</v>
      </c>
      <c r="O475" s="90" t="s">
        <v>1681</v>
      </c>
      <c r="P475" s="80">
        <v>1</v>
      </c>
      <c r="Q475" s="86" t="s">
        <v>1682</v>
      </c>
      <c r="R475" s="81">
        <v>45.11</v>
      </c>
      <c r="S475" s="80"/>
    </row>
    <row r="476" spans="1:19" ht="48">
      <c r="A476" s="77"/>
      <c r="B476" s="80">
        <v>208</v>
      </c>
      <c r="C476" s="89" t="s">
        <v>1295</v>
      </c>
      <c r="D476" s="90" t="s">
        <v>1415</v>
      </c>
      <c r="E476" s="80" t="s">
        <v>782</v>
      </c>
      <c r="F476" s="80" t="s">
        <v>1683</v>
      </c>
      <c r="G476" s="86" t="s">
        <v>1297</v>
      </c>
      <c r="H476" s="80">
        <v>10.5</v>
      </c>
      <c r="I476" s="80"/>
      <c r="J476" s="80"/>
      <c r="K476" s="87"/>
      <c r="L476" s="80" t="s">
        <v>787</v>
      </c>
      <c r="M476" s="80">
        <v>92</v>
      </c>
      <c r="N476" s="89" t="s">
        <v>795</v>
      </c>
      <c r="O476" s="90" t="s">
        <v>1684</v>
      </c>
      <c r="P476" s="80">
        <v>1</v>
      </c>
      <c r="Q476" s="86" t="s">
        <v>1682</v>
      </c>
      <c r="R476" s="81">
        <v>45.11</v>
      </c>
      <c r="S476" s="80"/>
    </row>
    <row r="477" spans="1:19" ht="48">
      <c r="A477" s="77"/>
      <c r="B477" s="80">
        <v>207</v>
      </c>
      <c r="C477" s="89" t="s">
        <v>1295</v>
      </c>
      <c r="D477" s="90" t="s">
        <v>1415</v>
      </c>
      <c r="E477" s="80" t="s">
        <v>782</v>
      </c>
      <c r="F477" s="80" t="s">
        <v>1685</v>
      </c>
      <c r="G477" s="86" t="s">
        <v>1297</v>
      </c>
      <c r="H477" s="80" t="s">
        <v>1680</v>
      </c>
      <c r="I477" s="80"/>
      <c r="J477" s="80"/>
      <c r="K477" s="87"/>
      <c r="L477" s="80" t="s">
        <v>787</v>
      </c>
      <c r="M477" s="80">
        <v>92</v>
      </c>
      <c r="N477" s="89" t="s">
        <v>795</v>
      </c>
      <c r="O477" s="90" t="s">
        <v>1296</v>
      </c>
      <c r="P477" s="80">
        <v>1</v>
      </c>
      <c r="Q477" s="86" t="s">
        <v>1682</v>
      </c>
      <c r="R477" s="81">
        <v>45.11</v>
      </c>
      <c r="S477" s="80"/>
    </row>
    <row r="478" spans="1:19" ht="48">
      <c r="A478" s="77"/>
      <c r="B478" s="80">
        <v>206</v>
      </c>
      <c r="C478" s="89" t="s">
        <v>1686</v>
      </c>
      <c r="D478" s="90" t="s">
        <v>1687</v>
      </c>
      <c r="E478" s="80" t="s">
        <v>782</v>
      </c>
      <c r="F478" s="80">
        <v>1</v>
      </c>
      <c r="G478" s="80" t="s">
        <v>1688</v>
      </c>
      <c r="H478" s="80">
        <v>4</v>
      </c>
      <c r="I478" s="80"/>
      <c r="J478" s="80"/>
      <c r="K478" s="87"/>
      <c r="L478" s="80" t="s">
        <v>787</v>
      </c>
      <c r="M478" s="80">
        <v>34</v>
      </c>
      <c r="N478" s="89" t="s">
        <v>800</v>
      </c>
      <c r="O478" s="90" t="s">
        <v>1171</v>
      </c>
      <c r="P478" s="80">
        <v>1</v>
      </c>
      <c r="Q478" s="86" t="s">
        <v>1689</v>
      </c>
      <c r="R478" s="81">
        <v>83.08</v>
      </c>
      <c r="S478" s="80"/>
    </row>
    <row r="479" spans="1:19" ht="48">
      <c r="A479" s="77"/>
      <c r="B479" s="80">
        <v>205</v>
      </c>
      <c r="C479" s="89" t="s">
        <v>1686</v>
      </c>
      <c r="D479" s="90" t="s">
        <v>1687</v>
      </c>
      <c r="E479" s="80" t="s">
        <v>782</v>
      </c>
      <c r="F479" s="80">
        <v>1</v>
      </c>
      <c r="G479" s="80" t="s">
        <v>1690</v>
      </c>
      <c r="H479" s="80">
        <v>2</v>
      </c>
      <c r="I479" s="80"/>
      <c r="J479" s="80"/>
      <c r="K479" s="87"/>
      <c r="L479" s="80" t="s">
        <v>787</v>
      </c>
      <c r="M479" s="80">
        <v>34</v>
      </c>
      <c r="N479" s="89" t="s">
        <v>800</v>
      </c>
      <c r="O479" s="90" t="s">
        <v>1171</v>
      </c>
      <c r="P479" s="80">
        <v>1</v>
      </c>
      <c r="Q479" s="86" t="s">
        <v>1691</v>
      </c>
      <c r="R479" s="81">
        <v>83.08</v>
      </c>
      <c r="S479" s="80"/>
    </row>
    <row r="480" spans="1:19" ht="48">
      <c r="A480" s="77"/>
      <c r="B480" s="80">
        <v>204</v>
      </c>
      <c r="C480" s="89" t="s">
        <v>1686</v>
      </c>
      <c r="D480" s="90" t="s">
        <v>1687</v>
      </c>
      <c r="E480" s="80" t="s">
        <v>782</v>
      </c>
      <c r="F480" s="80">
        <v>1</v>
      </c>
      <c r="G480" s="80" t="s">
        <v>1692</v>
      </c>
      <c r="H480" s="80">
        <v>2</v>
      </c>
      <c r="I480" s="80"/>
      <c r="J480" s="80"/>
      <c r="K480" s="87"/>
      <c r="L480" s="80" t="s">
        <v>787</v>
      </c>
      <c r="M480" s="80">
        <v>34</v>
      </c>
      <c r="N480" s="89" t="s">
        <v>800</v>
      </c>
      <c r="O480" s="90" t="s">
        <v>1171</v>
      </c>
      <c r="P480" s="80">
        <v>1</v>
      </c>
      <c r="Q480" s="86" t="s">
        <v>1691</v>
      </c>
      <c r="R480" s="81">
        <v>83.08</v>
      </c>
      <c r="S480" s="80"/>
    </row>
    <row r="481" spans="1:19" ht="48">
      <c r="A481" s="77"/>
      <c r="B481" s="80">
        <v>203</v>
      </c>
      <c r="C481" s="89" t="s">
        <v>1686</v>
      </c>
      <c r="D481" s="90" t="s">
        <v>1687</v>
      </c>
      <c r="E481" s="80" t="s">
        <v>782</v>
      </c>
      <c r="F481" s="80">
        <v>1</v>
      </c>
      <c r="G481" s="86" t="s">
        <v>1693</v>
      </c>
      <c r="H481" s="81">
        <v>4.3</v>
      </c>
      <c r="I481" s="80"/>
      <c r="J481" s="80"/>
      <c r="K481" s="87"/>
      <c r="L481" s="80" t="s">
        <v>787</v>
      </c>
      <c r="M481" s="86" t="s">
        <v>1694</v>
      </c>
      <c r="N481" s="91" t="s">
        <v>1695</v>
      </c>
      <c r="O481" s="90" t="s">
        <v>1171</v>
      </c>
      <c r="P481" s="86" t="s">
        <v>1394</v>
      </c>
      <c r="Q481" s="86" t="s">
        <v>1693</v>
      </c>
      <c r="R481" s="81">
        <v>23.13</v>
      </c>
      <c r="S481" s="80"/>
    </row>
    <row r="482" spans="1:19" ht="24">
      <c r="A482" s="77"/>
      <c r="B482" s="80">
        <v>202</v>
      </c>
      <c r="C482" s="89" t="s">
        <v>1696</v>
      </c>
      <c r="D482" s="90" t="s">
        <v>1224</v>
      </c>
      <c r="E482" s="80" t="s">
        <v>782</v>
      </c>
      <c r="F482" s="80">
        <v>0.25</v>
      </c>
      <c r="G482" s="86" t="s">
        <v>1697</v>
      </c>
      <c r="H482" s="80">
        <v>3.16</v>
      </c>
      <c r="I482" s="80" t="s">
        <v>782</v>
      </c>
      <c r="J482" s="80">
        <v>169</v>
      </c>
      <c r="K482" s="89" t="s">
        <v>1698</v>
      </c>
      <c r="L482" s="80" t="s">
        <v>787</v>
      </c>
      <c r="M482" s="80">
        <v>45</v>
      </c>
      <c r="N482" s="89" t="s">
        <v>800</v>
      </c>
      <c r="O482" s="90" t="s">
        <v>1612</v>
      </c>
      <c r="P482" s="80">
        <v>1</v>
      </c>
      <c r="Q482" s="86" t="s">
        <v>1697</v>
      </c>
      <c r="R482" s="81">
        <v>0.54166666666666663</v>
      </c>
      <c r="S482" s="80"/>
    </row>
    <row r="483" spans="1:19" ht="36">
      <c r="A483" s="77"/>
      <c r="B483" s="80">
        <v>201</v>
      </c>
      <c r="C483" s="89" t="s">
        <v>1699</v>
      </c>
      <c r="D483" s="90" t="s">
        <v>1700</v>
      </c>
      <c r="E483" s="80" t="s">
        <v>782</v>
      </c>
      <c r="F483" s="80">
        <v>1</v>
      </c>
      <c r="G483" s="86" t="s">
        <v>1701</v>
      </c>
      <c r="H483" s="80">
        <v>2</v>
      </c>
      <c r="I483" s="80"/>
      <c r="J483" s="80"/>
      <c r="K483" s="87"/>
      <c r="L483" s="80" t="s">
        <v>787</v>
      </c>
      <c r="M483" s="80">
        <v>86</v>
      </c>
      <c r="N483" s="89" t="s">
        <v>795</v>
      </c>
      <c r="O483" s="90" t="s">
        <v>1702</v>
      </c>
      <c r="P483" s="80">
        <v>1</v>
      </c>
      <c r="Q483" s="86" t="s">
        <v>1703</v>
      </c>
      <c r="R483" s="81">
        <v>2</v>
      </c>
      <c r="S483" s="80"/>
    </row>
    <row r="484" spans="1:19" ht="36">
      <c r="A484" s="77"/>
      <c r="B484" s="80">
        <v>200</v>
      </c>
      <c r="C484" s="89" t="s">
        <v>1704</v>
      </c>
      <c r="D484" s="90" t="s">
        <v>1705</v>
      </c>
      <c r="E484" s="80" t="s">
        <v>782</v>
      </c>
      <c r="F484" s="80">
        <v>0.12</v>
      </c>
      <c r="G484" s="86" t="s">
        <v>1706</v>
      </c>
      <c r="H484" s="80">
        <v>131.33000000000001</v>
      </c>
      <c r="I484" s="80"/>
      <c r="J484" s="80"/>
      <c r="K484" s="87"/>
      <c r="L484" s="80" t="s">
        <v>787</v>
      </c>
      <c r="M484" s="86" t="s">
        <v>1707</v>
      </c>
      <c r="N484" s="89" t="s">
        <v>795</v>
      </c>
      <c r="O484" s="90" t="s">
        <v>1603</v>
      </c>
      <c r="P484" s="80">
        <v>1</v>
      </c>
      <c r="Q484" s="86" t="s">
        <v>1706</v>
      </c>
      <c r="R484" s="81">
        <v>131.33000000000001</v>
      </c>
      <c r="S484" s="80"/>
    </row>
    <row r="485" spans="1:19" ht="48">
      <c r="A485" s="77"/>
      <c r="B485" s="80">
        <v>199</v>
      </c>
      <c r="C485" s="89" t="s">
        <v>1686</v>
      </c>
      <c r="D485" s="90" t="s">
        <v>1708</v>
      </c>
      <c r="E485" s="80" t="s">
        <v>782</v>
      </c>
      <c r="F485" s="80">
        <v>0.33</v>
      </c>
      <c r="G485" s="86" t="s">
        <v>1709</v>
      </c>
      <c r="H485" s="80">
        <v>4</v>
      </c>
      <c r="I485" s="80"/>
      <c r="J485" s="80"/>
      <c r="K485" s="87"/>
      <c r="L485" s="80" t="s">
        <v>787</v>
      </c>
      <c r="M485" s="80">
        <v>158</v>
      </c>
      <c r="N485" s="89" t="s">
        <v>997</v>
      </c>
      <c r="O485" s="90" t="s">
        <v>1348</v>
      </c>
      <c r="P485" s="80">
        <v>1</v>
      </c>
      <c r="Q485" s="86" t="s">
        <v>1710</v>
      </c>
      <c r="R485" s="81">
        <v>21.37</v>
      </c>
      <c r="S485" s="80"/>
    </row>
    <row r="486" spans="1:19" ht="24">
      <c r="A486" s="77"/>
      <c r="B486" s="80">
        <v>198</v>
      </c>
      <c r="C486" s="89" t="s">
        <v>1686</v>
      </c>
      <c r="D486" s="90" t="s">
        <v>48</v>
      </c>
      <c r="E486" s="80" t="s">
        <v>782</v>
      </c>
      <c r="F486" s="80">
        <v>1</v>
      </c>
      <c r="G486" s="86" t="s">
        <v>1711</v>
      </c>
      <c r="H486" s="80">
        <v>1.01</v>
      </c>
      <c r="I486" s="80"/>
      <c r="J486" s="80"/>
      <c r="K486" s="87"/>
      <c r="L486" s="80" t="s">
        <v>787</v>
      </c>
      <c r="M486" s="80">
        <v>142</v>
      </c>
      <c r="N486" s="89" t="s">
        <v>881</v>
      </c>
      <c r="O486" s="90" t="s">
        <v>926</v>
      </c>
      <c r="P486" s="80">
        <v>1</v>
      </c>
      <c r="Q486" s="86" t="s">
        <v>925</v>
      </c>
      <c r="R486" s="81">
        <v>10.11</v>
      </c>
      <c r="S486" s="80"/>
    </row>
    <row r="487" spans="1:19" s="54" customFormat="1">
      <c r="A487" s="92"/>
      <c r="B487" s="93"/>
      <c r="C487" s="93"/>
      <c r="D487" s="94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5"/>
      <c r="P487" s="93"/>
      <c r="Q487" s="93"/>
      <c r="R487" s="93"/>
      <c r="S487" s="93"/>
    </row>
    <row r="488" spans="1:19" s="54" customFormat="1">
      <c r="A488" s="96"/>
      <c r="B488" s="75"/>
      <c r="C488" s="75"/>
      <c r="D488" s="56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97"/>
      <c r="P488" s="75"/>
      <c r="Q488" s="75"/>
      <c r="R488" s="75"/>
      <c r="S488" s="75"/>
    </row>
    <row r="489" spans="1:19" s="54" customFormat="1">
      <c r="A489" s="96"/>
      <c r="B489" s="75"/>
      <c r="C489" s="75"/>
      <c r="D489" s="56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97"/>
      <c r="P489" s="75"/>
      <c r="Q489" s="75"/>
      <c r="R489" s="75"/>
      <c r="S489" s="75"/>
    </row>
    <row r="490" spans="1:19" s="100" customFormat="1">
      <c r="A490" s="98"/>
      <c r="B490" s="98"/>
      <c r="C490" s="98"/>
      <c r="D490" s="56"/>
      <c r="E490" s="99"/>
      <c r="F490" s="98"/>
      <c r="G490" s="98"/>
      <c r="H490" s="98"/>
      <c r="I490" s="98"/>
      <c r="J490" s="98"/>
      <c r="K490" s="98"/>
      <c r="L490" s="98"/>
      <c r="M490" s="98"/>
      <c r="N490" s="98"/>
      <c r="O490" s="56"/>
      <c r="P490" s="98"/>
      <c r="Q490" s="98"/>
      <c r="R490" s="98"/>
      <c r="S490" s="98"/>
    </row>
    <row r="491" spans="1:19" s="54" customFormat="1">
      <c r="A491" s="96"/>
      <c r="B491" s="75"/>
      <c r="C491" s="75"/>
      <c r="D491" s="56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97"/>
      <c r="P491" s="75"/>
      <c r="Q491" s="75"/>
      <c r="R491" s="75"/>
      <c r="S491" s="75"/>
    </row>
    <row r="492" spans="1:19" s="54" customFormat="1">
      <c r="A492" s="96"/>
      <c r="B492" s="75"/>
      <c r="C492" s="75"/>
      <c r="D492" s="97"/>
      <c r="E492" s="99"/>
      <c r="F492" s="75"/>
      <c r="G492" s="75"/>
      <c r="H492" s="75"/>
      <c r="I492" s="75"/>
      <c r="J492" s="75"/>
      <c r="K492" s="75"/>
      <c r="L492" s="75"/>
      <c r="M492" s="75"/>
      <c r="N492" s="75"/>
      <c r="O492" s="97"/>
      <c r="P492" s="75"/>
      <c r="Q492" s="75"/>
      <c r="R492" s="75"/>
      <c r="S492" s="75"/>
    </row>
    <row r="493" spans="1:19" s="54" customFormat="1">
      <c r="A493" s="140" t="s">
        <v>828</v>
      </c>
      <c r="B493" s="140"/>
      <c r="C493" s="140"/>
      <c r="D493" s="140"/>
      <c r="E493" s="75"/>
      <c r="F493" s="75"/>
      <c r="G493" s="140" t="s">
        <v>829</v>
      </c>
      <c r="H493" s="140"/>
      <c r="I493" s="140"/>
      <c r="J493" s="140"/>
      <c r="K493" s="140"/>
      <c r="L493" s="140"/>
      <c r="M493" s="140"/>
      <c r="N493" s="140"/>
      <c r="O493" s="140" t="s">
        <v>830</v>
      </c>
      <c r="P493" s="140"/>
      <c r="Q493" s="140"/>
      <c r="R493" s="140"/>
      <c r="S493" s="140"/>
    </row>
    <row r="494" spans="1:19" s="54" customFormat="1">
      <c r="A494" s="138" t="s">
        <v>831</v>
      </c>
      <c r="B494" s="138"/>
      <c r="C494" s="101" t="s">
        <v>832</v>
      </c>
      <c r="D494" s="102"/>
      <c r="E494" s="99"/>
      <c r="F494" s="75"/>
      <c r="G494" s="138" t="s">
        <v>833</v>
      </c>
      <c r="H494" s="138"/>
      <c r="I494" s="138"/>
      <c r="J494" s="138"/>
      <c r="K494" s="138"/>
      <c r="L494" s="138"/>
      <c r="M494" s="138"/>
      <c r="N494" s="138"/>
      <c r="O494" s="138" t="s">
        <v>833</v>
      </c>
      <c r="P494" s="138"/>
      <c r="Q494" s="138"/>
      <c r="R494" s="138"/>
      <c r="S494" s="138"/>
    </row>
    <row r="495" spans="1:19" s="54" customFormat="1">
      <c r="A495" s="138" t="s">
        <v>834</v>
      </c>
      <c r="B495" s="138"/>
      <c r="C495" s="101" t="s">
        <v>832</v>
      </c>
      <c r="D495" s="102"/>
      <c r="E495" s="75"/>
      <c r="F495" s="75"/>
      <c r="G495" s="138" t="s">
        <v>835</v>
      </c>
      <c r="H495" s="138"/>
      <c r="I495" s="138"/>
      <c r="J495" s="138"/>
      <c r="K495" s="138"/>
      <c r="L495" s="138"/>
      <c r="M495" s="138"/>
      <c r="N495" s="138"/>
      <c r="O495" s="138" t="s">
        <v>835</v>
      </c>
      <c r="P495" s="138"/>
      <c r="Q495" s="138"/>
      <c r="R495" s="138"/>
      <c r="S495" s="138"/>
    </row>
    <row r="496" spans="1:19" s="54" customFormat="1">
      <c r="A496" s="103"/>
      <c r="B496" s="103"/>
      <c r="C496" s="101"/>
      <c r="D496" s="102"/>
      <c r="E496" s="75"/>
      <c r="F496" s="75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</row>
    <row r="497" spans="1:19" s="54" customFormat="1">
      <c r="A497" s="104"/>
      <c r="B497" s="104"/>
      <c r="C497" s="105"/>
      <c r="D497" s="106"/>
      <c r="E497" s="107"/>
      <c r="F497" s="107"/>
      <c r="G497" s="104"/>
      <c r="H497" s="104"/>
      <c r="I497" s="104"/>
      <c r="J497" s="104"/>
      <c r="K497" s="108"/>
      <c r="L497" s="109"/>
      <c r="M497" s="104"/>
      <c r="N497" s="104"/>
      <c r="O497" s="104"/>
      <c r="P497" s="104"/>
      <c r="Q497" s="104"/>
      <c r="R497" s="104"/>
      <c r="S497" s="108"/>
    </row>
    <row r="498" spans="1:19" ht="36">
      <c r="A498" s="77"/>
      <c r="B498" s="80">
        <v>197</v>
      </c>
      <c r="C498" s="89" t="s">
        <v>1686</v>
      </c>
      <c r="D498" s="90" t="s">
        <v>1588</v>
      </c>
      <c r="E498" s="80" t="s">
        <v>782</v>
      </c>
      <c r="F498" s="80" t="s">
        <v>1712</v>
      </c>
      <c r="G498" s="86" t="s">
        <v>1713</v>
      </c>
      <c r="H498" s="80" t="s">
        <v>1714</v>
      </c>
      <c r="I498" s="80" t="s">
        <v>782</v>
      </c>
      <c r="J498" s="80">
        <v>4</v>
      </c>
      <c r="K498" s="89" t="s">
        <v>1715</v>
      </c>
      <c r="L498" s="80" t="s">
        <v>787</v>
      </c>
      <c r="M498" s="80">
        <v>104</v>
      </c>
      <c r="N498" s="89" t="s">
        <v>1716</v>
      </c>
      <c r="O498" s="90" t="s">
        <v>1717</v>
      </c>
      <c r="P498" s="80">
        <v>1</v>
      </c>
      <c r="Q498" s="86" t="s">
        <v>1718</v>
      </c>
      <c r="R498" s="81">
        <v>3.35</v>
      </c>
      <c r="S498" s="80"/>
    </row>
    <row r="499" spans="1:19" ht="36">
      <c r="A499" s="77"/>
      <c r="B499" s="80">
        <v>196</v>
      </c>
      <c r="C499" s="89" t="s">
        <v>1686</v>
      </c>
      <c r="D499" s="90" t="s">
        <v>1588</v>
      </c>
      <c r="E499" s="80" t="s">
        <v>782</v>
      </c>
      <c r="F499" s="80">
        <v>1</v>
      </c>
      <c r="G499" s="86" t="s">
        <v>1719</v>
      </c>
      <c r="H499" s="80">
        <v>7.38</v>
      </c>
      <c r="I499" s="80" t="s">
        <v>782</v>
      </c>
      <c r="J499" s="80">
        <v>24</v>
      </c>
      <c r="K499" s="89" t="s">
        <v>1720</v>
      </c>
      <c r="L499" s="80" t="s">
        <v>787</v>
      </c>
      <c r="M499" s="80">
        <v>49</v>
      </c>
      <c r="N499" s="89" t="s">
        <v>800</v>
      </c>
      <c r="O499" s="90" t="s">
        <v>1721</v>
      </c>
      <c r="P499" s="80">
        <v>1</v>
      </c>
      <c r="Q499" s="86" t="s">
        <v>1722</v>
      </c>
      <c r="R499" s="81">
        <v>12.38</v>
      </c>
      <c r="S499" s="80"/>
    </row>
    <row r="500" spans="1:19" ht="48">
      <c r="A500" s="77"/>
      <c r="B500" s="80">
        <v>195</v>
      </c>
      <c r="C500" s="89" t="s">
        <v>1723</v>
      </c>
      <c r="D500" s="90" t="s">
        <v>1588</v>
      </c>
      <c r="E500" s="80" t="s">
        <v>782</v>
      </c>
      <c r="F500" s="80">
        <v>1</v>
      </c>
      <c r="G500" s="86" t="s">
        <v>1297</v>
      </c>
      <c r="H500" s="80">
        <v>34.32</v>
      </c>
      <c r="I500" s="80"/>
      <c r="J500" s="80"/>
      <c r="K500" s="87"/>
      <c r="L500" s="80" t="s">
        <v>787</v>
      </c>
      <c r="M500" s="80">
        <v>92</v>
      </c>
      <c r="N500" s="89" t="s">
        <v>795</v>
      </c>
      <c r="O500" s="90" t="s">
        <v>1296</v>
      </c>
      <c r="P500" s="80">
        <v>1</v>
      </c>
      <c r="Q500" s="86" t="s">
        <v>1297</v>
      </c>
      <c r="R500" s="81">
        <v>34.32</v>
      </c>
      <c r="S500" s="80"/>
    </row>
    <row r="501" spans="1:19" ht="36">
      <c r="A501" s="77"/>
      <c r="B501" s="80">
        <v>194</v>
      </c>
      <c r="C501" s="89" t="s">
        <v>1724</v>
      </c>
      <c r="D501" s="90" t="s">
        <v>1654</v>
      </c>
      <c r="E501" s="80" t="s">
        <v>782</v>
      </c>
      <c r="F501" s="80">
        <v>1</v>
      </c>
      <c r="G501" s="86" t="s">
        <v>1725</v>
      </c>
      <c r="H501" s="80">
        <v>2</v>
      </c>
      <c r="I501" s="80"/>
      <c r="J501" s="80"/>
      <c r="K501" s="87"/>
      <c r="L501" s="80" t="s">
        <v>787</v>
      </c>
      <c r="M501" s="80">
        <v>83</v>
      </c>
      <c r="N501" s="89" t="s">
        <v>795</v>
      </c>
      <c r="O501" s="90" t="s">
        <v>1726</v>
      </c>
      <c r="P501" s="80">
        <v>1</v>
      </c>
      <c r="Q501" s="86" t="s">
        <v>1727</v>
      </c>
      <c r="R501" s="81">
        <v>2</v>
      </c>
      <c r="S501" s="80"/>
    </row>
    <row r="502" spans="1:19" ht="36">
      <c r="A502" s="77"/>
      <c r="B502" s="80">
        <v>193</v>
      </c>
      <c r="C502" s="89" t="s">
        <v>1728</v>
      </c>
      <c r="D502" s="90" t="s">
        <v>1729</v>
      </c>
      <c r="E502" s="80" t="s">
        <v>782</v>
      </c>
      <c r="F502" s="80">
        <v>1</v>
      </c>
      <c r="G502" s="86" t="s">
        <v>1730</v>
      </c>
      <c r="H502" s="80">
        <v>4</v>
      </c>
      <c r="I502" s="80"/>
      <c r="J502" s="80"/>
      <c r="K502" s="87"/>
      <c r="L502" s="80" t="s">
        <v>787</v>
      </c>
      <c r="M502" s="80">
        <v>60</v>
      </c>
      <c r="N502" s="89" t="s">
        <v>800</v>
      </c>
      <c r="O502" s="90" t="s">
        <v>1551</v>
      </c>
      <c r="P502" s="80">
        <v>1</v>
      </c>
      <c r="Q502" s="86" t="s">
        <v>1552</v>
      </c>
      <c r="R502" s="81">
        <v>4</v>
      </c>
      <c r="S502" s="80"/>
    </row>
    <row r="503" spans="1:19" ht="36">
      <c r="A503" s="77"/>
      <c r="B503" s="80">
        <v>192</v>
      </c>
      <c r="C503" s="89" t="s">
        <v>1731</v>
      </c>
      <c r="D503" s="90" t="s">
        <v>1732</v>
      </c>
      <c r="E503" s="80" t="s">
        <v>782</v>
      </c>
      <c r="F503" s="80">
        <v>1</v>
      </c>
      <c r="G503" s="86" t="s">
        <v>1730</v>
      </c>
      <c r="H503" s="80">
        <v>12.09</v>
      </c>
      <c r="I503" s="80" t="s">
        <v>782</v>
      </c>
      <c r="J503" s="86" t="s">
        <v>1733</v>
      </c>
      <c r="K503" s="88" t="s">
        <v>1734</v>
      </c>
      <c r="L503" s="80" t="s">
        <v>787</v>
      </c>
      <c r="M503" s="80">
        <v>163</v>
      </c>
      <c r="N503" s="89" t="s">
        <v>997</v>
      </c>
      <c r="O503" s="90" t="s">
        <v>1444</v>
      </c>
      <c r="P503" s="80">
        <v>1</v>
      </c>
      <c r="Q503" s="86" t="s">
        <v>1445</v>
      </c>
      <c r="R503" s="81">
        <v>27</v>
      </c>
      <c r="S503" s="80"/>
    </row>
    <row r="504" spans="1:19" ht="36">
      <c r="A504" s="77"/>
      <c r="B504" s="80">
        <v>191</v>
      </c>
      <c r="C504" s="89" t="s">
        <v>1731</v>
      </c>
      <c r="D504" s="90" t="s">
        <v>1735</v>
      </c>
      <c r="E504" s="80" t="s">
        <v>782</v>
      </c>
      <c r="F504" s="80">
        <v>1</v>
      </c>
      <c r="G504" s="86" t="s">
        <v>1736</v>
      </c>
      <c r="H504" s="80">
        <v>3.36</v>
      </c>
      <c r="I504" s="80"/>
      <c r="J504" s="80"/>
      <c r="K504" s="87"/>
      <c r="L504" s="80" t="s">
        <v>787</v>
      </c>
      <c r="M504" s="80">
        <v>156</v>
      </c>
      <c r="N504" s="89" t="s">
        <v>997</v>
      </c>
      <c r="O504" s="90" t="s">
        <v>512</v>
      </c>
      <c r="P504" s="80">
        <v>1</v>
      </c>
      <c r="Q504" s="86" t="s">
        <v>1736</v>
      </c>
      <c r="R504" s="81">
        <v>3.36</v>
      </c>
      <c r="S504" s="80"/>
    </row>
    <row r="505" spans="1:19" ht="36">
      <c r="A505" s="77"/>
      <c r="B505" s="80" t="s">
        <v>1737</v>
      </c>
      <c r="C505" s="89" t="s">
        <v>1738</v>
      </c>
      <c r="D505" s="90" t="s">
        <v>1739</v>
      </c>
      <c r="E505" s="80" t="s">
        <v>782</v>
      </c>
      <c r="F505" s="80">
        <v>0.19</v>
      </c>
      <c r="G505" s="86" t="s">
        <v>1740</v>
      </c>
      <c r="H505" s="80">
        <v>5.0199999999999996</v>
      </c>
      <c r="I505" s="80"/>
      <c r="J505" s="80"/>
      <c r="K505" s="87"/>
      <c r="L505" s="80" t="s">
        <v>787</v>
      </c>
      <c r="M505" s="80">
        <v>69</v>
      </c>
      <c r="N505" s="89" t="s">
        <v>795</v>
      </c>
      <c r="O505" s="90" t="s">
        <v>1741</v>
      </c>
      <c r="P505" s="80">
        <v>1</v>
      </c>
      <c r="Q505" s="86" t="s">
        <v>1740</v>
      </c>
      <c r="R505" s="81">
        <v>29.37</v>
      </c>
      <c r="S505" s="80"/>
    </row>
    <row r="506" spans="1:19" ht="36">
      <c r="A506" s="77"/>
      <c r="B506" s="80">
        <v>190</v>
      </c>
      <c r="C506" s="89" t="s">
        <v>1742</v>
      </c>
      <c r="D506" s="90" t="s">
        <v>1743</v>
      </c>
      <c r="E506" s="80" t="s">
        <v>782</v>
      </c>
      <c r="F506" s="80">
        <v>1</v>
      </c>
      <c r="G506" s="86" t="s">
        <v>1744</v>
      </c>
      <c r="H506" s="80">
        <v>5.37</v>
      </c>
      <c r="I506" s="80" t="s">
        <v>782</v>
      </c>
      <c r="J506" s="80">
        <v>129</v>
      </c>
      <c r="K506" s="89" t="s">
        <v>1745</v>
      </c>
      <c r="L506" s="80" t="s">
        <v>787</v>
      </c>
      <c r="M506" s="80">
        <v>54</v>
      </c>
      <c r="N506" s="89" t="s">
        <v>800</v>
      </c>
      <c r="O506" s="90" t="s">
        <v>1746</v>
      </c>
      <c r="P506" s="80">
        <v>1</v>
      </c>
      <c r="Q506" s="86" t="s">
        <v>1744</v>
      </c>
      <c r="R506" s="81">
        <v>5.37</v>
      </c>
      <c r="S506" s="80"/>
    </row>
    <row r="507" spans="1:19" ht="36">
      <c r="A507" s="77"/>
      <c r="B507" s="80">
        <v>189</v>
      </c>
      <c r="C507" s="89" t="s">
        <v>1747</v>
      </c>
      <c r="D507" s="90" t="s">
        <v>1748</v>
      </c>
      <c r="E507" s="80" t="s">
        <v>782</v>
      </c>
      <c r="F507" s="80">
        <v>0.25</v>
      </c>
      <c r="G507" s="86" t="s">
        <v>1740</v>
      </c>
      <c r="H507" s="80">
        <v>29.37</v>
      </c>
      <c r="I507" s="80"/>
      <c r="J507" s="80"/>
      <c r="K507" s="87"/>
      <c r="L507" s="80" t="s">
        <v>787</v>
      </c>
      <c r="M507" s="80">
        <v>69</v>
      </c>
      <c r="N507" s="89" t="s">
        <v>795</v>
      </c>
      <c r="O507" s="90" t="s">
        <v>1741</v>
      </c>
      <c r="P507" s="80">
        <v>1</v>
      </c>
      <c r="Q507" s="86" t="s">
        <v>1740</v>
      </c>
      <c r="R507" s="81">
        <v>29.37</v>
      </c>
      <c r="S507" s="80"/>
    </row>
    <row r="508" spans="1:19" ht="72">
      <c r="A508" s="77"/>
      <c r="B508" s="80">
        <v>188</v>
      </c>
      <c r="C508" s="89" t="s">
        <v>1749</v>
      </c>
      <c r="D508" s="90" t="s">
        <v>1750</v>
      </c>
      <c r="E508" s="80" t="s">
        <v>782</v>
      </c>
      <c r="F508" s="80" t="s">
        <v>1751</v>
      </c>
      <c r="G508" s="86" t="s">
        <v>1752</v>
      </c>
      <c r="H508" s="80">
        <v>4.3</v>
      </c>
      <c r="I508" s="80"/>
      <c r="J508" s="80"/>
      <c r="K508" s="87"/>
      <c r="L508" s="80" t="s">
        <v>787</v>
      </c>
      <c r="M508" s="86" t="s">
        <v>1753</v>
      </c>
      <c r="N508" s="88" t="s">
        <v>1647</v>
      </c>
      <c r="O508" s="90" t="s">
        <v>1754</v>
      </c>
      <c r="P508" s="86" t="s">
        <v>1394</v>
      </c>
      <c r="Q508" s="86" t="s">
        <v>1755</v>
      </c>
      <c r="R508" s="114" t="s">
        <v>1756</v>
      </c>
      <c r="S508" s="80"/>
    </row>
    <row r="509" spans="1:19" ht="72">
      <c r="A509" s="77"/>
      <c r="B509" s="80">
        <v>187</v>
      </c>
      <c r="C509" s="89" t="s">
        <v>1757</v>
      </c>
      <c r="D509" s="90" t="s">
        <v>1758</v>
      </c>
      <c r="E509" s="80" t="s">
        <v>782</v>
      </c>
      <c r="F509" s="80" t="s">
        <v>1759</v>
      </c>
      <c r="G509" s="86" t="s">
        <v>1760</v>
      </c>
      <c r="H509" s="80">
        <v>5.22</v>
      </c>
      <c r="I509" s="80"/>
      <c r="J509" s="80"/>
      <c r="K509" s="87"/>
      <c r="L509" s="80" t="s">
        <v>787</v>
      </c>
      <c r="M509" s="86" t="s">
        <v>1753</v>
      </c>
      <c r="N509" s="88" t="s">
        <v>1647</v>
      </c>
      <c r="O509" s="90" t="s">
        <v>1754</v>
      </c>
      <c r="P509" s="86" t="s">
        <v>1394</v>
      </c>
      <c r="Q509" s="86" t="s">
        <v>1755</v>
      </c>
      <c r="R509" s="114" t="s">
        <v>1756</v>
      </c>
      <c r="S509" s="80"/>
    </row>
    <row r="510" spans="1:19" s="54" customFormat="1">
      <c r="A510" s="92"/>
      <c r="B510" s="93"/>
      <c r="C510" s="93"/>
      <c r="D510" s="94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5"/>
      <c r="P510" s="93"/>
      <c r="Q510" s="93"/>
      <c r="R510" s="93"/>
      <c r="S510" s="93"/>
    </row>
    <row r="511" spans="1:19" s="54" customFormat="1">
      <c r="A511" s="96"/>
      <c r="B511" s="75"/>
      <c r="C511" s="75"/>
      <c r="D511" s="56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97"/>
      <c r="P511" s="75"/>
      <c r="Q511" s="75"/>
      <c r="R511" s="75"/>
      <c r="S511" s="75"/>
    </row>
    <row r="512" spans="1:19" s="54" customFormat="1">
      <c r="A512" s="96"/>
      <c r="B512" s="75"/>
      <c r="C512" s="75"/>
      <c r="D512" s="56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97"/>
      <c r="P512" s="75"/>
      <c r="Q512" s="75"/>
      <c r="R512" s="75"/>
      <c r="S512" s="75"/>
    </row>
    <row r="513" spans="1:19" s="100" customFormat="1">
      <c r="A513" s="98"/>
      <c r="B513" s="98"/>
      <c r="C513" s="98"/>
      <c r="D513" s="56"/>
      <c r="E513" s="99"/>
      <c r="F513" s="98"/>
      <c r="G513" s="98"/>
      <c r="H513" s="98"/>
      <c r="I513" s="98"/>
      <c r="J513" s="98"/>
      <c r="K513" s="98"/>
      <c r="L513" s="98"/>
      <c r="M513" s="98"/>
      <c r="N513" s="98"/>
      <c r="O513" s="56"/>
      <c r="P513" s="98"/>
      <c r="Q513" s="98"/>
      <c r="R513" s="98"/>
      <c r="S513" s="98"/>
    </row>
    <row r="514" spans="1:19" s="54" customFormat="1">
      <c r="A514" s="96"/>
      <c r="B514" s="75"/>
      <c r="C514" s="75"/>
      <c r="D514" s="56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97"/>
      <c r="P514" s="75"/>
      <c r="Q514" s="75"/>
      <c r="R514" s="75"/>
      <c r="S514" s="75"/>
    </row>
    <row r="515" spans="1:19" s="54" customFormat="1">
      <c r="A515" s="96"/>
      <c r="B515" s="75"/>
      <c r="C515" s="75"/>
      <c r="D515" s="97"/>
      <c r="E515" s="99"/>
      <c r="F515" s="75"/>
      <c r="G515" s="75"/>
      <c r="H515" s="75"/>
      <c r="I515" s="75"/>
      <c r="J515" s="75"/>
      <c r="K515" s="75"/>
      <c r="L515" s="75"/>
      <c r="M515" s="75"/>
      <c r="N515" s="75"/>
      <c r="O515" s="97"/>
      <c r="P515" s="75"/>
      <c r="Q515" s="75"/>
      <c r="R515" s="75"/>
      <c r="S515" s="75"/>
    </row>
    <row r="516" spans="1:19" s="54" customFormat="1">
      <c r="A516" s="140" t="s">
        <v>828</v>
      </c>
      <c r="B516" s="140"/>
      <c r="C516" s="140"/>
      <c r="D516" s="140"/>
      <c r="E516" s="75"/>
      <c r="F516" s="75"/>
      <c r="G516" s="140" t="s">
        <v>829</v>
      </c>
      <c r="H516" s="140"/>
      <c r="I516" s="140"/>
      <c r="J516" s="140"/>
      <c r="K516" s="140"/>
      <c r="L516" s="140"/>
      <c r="M516" s="140"/>
      <c r="N516" s="140"/>
      <c r="O516" s="140" t="s">
        <v>830</v>
      </c>
      <c r="P516" s="140"/>
      <c r="Q516" s="140"/>
      <c r="R516" s="140"/>
      <c r="S516" s="140"/>
    </row>
    <row r="517" spans="1:19" s="54" customFormat="1">
      <c r="A517" s="138" t="s">
        <v>831</v>
      </c>
      <c r="B517" s="138"/>
      <c r="C517" s="101" t="s">
        <v>832</v>
      </c>
      <c r="D517" s="102"/>
      <c r="E517" s="99"/>
      <c r="F517" s="75"/>
      <c r="G517" s="138" t="s">
        <v>833</v>
      </c>
      <c r="H517" s="138"/>
      <c r="I517" s="138"/>
      <c r="J517" s="138"/>
      <c r="K517" s="138"/>
      <c r="L517" s="138"/>
      <c r="M517" s="138"/>
      <c r="N517" s="138"/>
      <c r="O517" s="138" t="s">
        <v>833</v>
      </c>
      <c r="P517" s="138"/>
      <c r="Q517" s="138"/>
      <c r="R517" s="138"/>
      <c r="S517" s="138"/>
    </row>
    <row r="518" spans="1:19" s="54" customFormat="1">
      <c r="A518" s="138" t="s">
        <v>834</v>
      </c>
      <c r="B518" s="138"/>
      <c r="C518" s="101" t="s">
        <v>832</v>
      </c>
      <c r="D518" s="102"/>
      <c r="E518" s="75"/>
      <c r="F518" s="75"/>
      <c r="G518" s="138" t="s">
        <v>835</v>
      </c>
      <c r="H518" s="138"/>
      <c r="I518" s="138"/>
      <c r="J518" s="138"/>
      <c r="K518" s="138"/>
      <c r="L518" s="138"/>
      <c r="M518" s="138"/>
      <c r="N518" s="138"/>
      <c r="O518" s="138" t="s">
        <v>835</v>
      </c>
      <c r="P518" s="138"/>
      <c r="Q518" s="138"/>
      <c r="R518" s="138"/>
      <c r="S518" s="138"/>
    </row>
    <row r="519" spans="1:19" s="54" customFormat="1">
      <c r="A519" s="103"/>
      <c r="B519" s="103"/>
      <c r="C519" s="101"/>
      <c r="D519" s="102"/>
      <c r="E519" s="75"/>
      <c r="F519" s="75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</row>
    <row r="520" spans="1:19" s="54" customFormat="1">
      <c r="A520" s="104"/>
      <c r="B520" s="104"/>
      <c r="C520" s="105"/>
      <c r="D520" s="106"/>
      <c r="E520" s="107"/>
      <c r="F520" s="107"/>
      <c r="G520" s="104"/>
      <c r="H520" s="104"/>
      <c r="I520" s="104"/>
      <c r="J520" s="104"/>
      <c r="K520" s="108"/>
      <c r="L520" s="109"/>
      <c r="M520" s="104"/>
      <c r="N520" s="104"/>
      <c r="O520" s="104"/>
      <c r="P520" s="104"/>
      <c r="Q520" s="104"/>
      <c r="R520" s="104"/>
      <c r="S520" s="108"/>
    </row>
    <row r="521" spans="1:19" ht="36">
      <c r="A521" s="77"/>
      <c r="B521" s="80">
        <v>186</v>
      </c>
      <c r="C521" s="89" t="s">
        <v>1761</v>
      </c>
      <c r="D521" s="90" t="s">
        <v>1762</v>
      </c>
      <c r="E521" s="80" t="s">
        <v>782</v>
      </c>
      <c r="F521" s="80">
        <v>1</v>
      </c>
      <c r="G521" s="86" t="s">
        <v>1555</v>
      </c>
      <c r="H521" s="80">
        <v>12.09</v>
      </c>
      <c r="I521" s="80" t="s">
        <v>782</v>
      </c>
      <c r="J521" s="80">
        <v>184</v>
      </c>
      <c r="K521" s="89" t="s">
        <v>1390</v>
      </c>
      <c r="L521" s="80" t="s">
        <v>787</v>
      </c>
      <c r="M521" s="80">
        <v>163</v>
      </c>
      <c r="N521" s="89" t="s">
        <v>997</v>
      </c>
      <c r="O521" s="90" t="s">
        <v>1444</v>
      </c>
      <c r="P521" s="80">
        <v>1</v>
      </c>
      <c r="Q521" s="86" t="s">
        <v>1445</v>
      </c>
      <c r="R521" s="81">
        <v>27</v>
      </c>
      <c r="S521" s="80"/>
    </row>
    <row r="522" spans="1:19" ht="36">
      <c r="A522" s="77"/>
      <c r="B522" s="80">
        <v>184</v>
      </c>
      <c r="C522" s="89" t="s">
        <v>1390</v>
      </c>
      <c r="D522" s="90" t="s">
        <v>1763</v>
      </c>
      <c r="E522" s="80" t="s">
        <v>782</v>
      </c>
      <c r="F522" s="80">
        <v>1</v>
      </c>
      <c r="G522" s="86" t="s">
        <v>1555</v>
      </c>
      <c r="H522" s="80"/>
      <c r="I522" s="80"/>
      <c r="J522" s="80"/>
      <c r="K522" s="87"/>
      <c r="L522" s="80" t="s">
        <v>787</v>
      </c>
      <c r="M522" s="80">
        <v>163</v>
      </c>
      <c r="N522" s="89" t="s">
        <v>997</v>
      </c>
      <c r="O522" s="90" t="s">
        <v>1444</v>
      </c>
      <c r="P522" s="80">
        <v>1</v>
      </c>
      <c r="Q522" s="86" t="s">
        <v>1445</v>
      </c>
      <c r="R522" s="81">
        <v>27</v>
      </c>
      <c r="S522" s="80"/>
    </row>
    <row r="523" spans="1:19" ht="36">
      <c r="A523" s="77"/>
      <c r="B523" s="80">
        <v>183</v>
      </c>
      <c r="C523" s="89" t="s">
        <v>1390</v>
      </c>
      <c r="D523" s="90" t="s">
        <v>1764</v>
      </c>
      <c r="E523" s="80" t="s">
        <v>782</v>
      </c>
      <c r="F523" s="80">
        <v>1</v>
      </c>
      <c r="G523" s="86" t="s">
        <v>1765</v>
      </c>
      <c r="H523" s="81">
        <v>10.199999999999999</v>
      </c>
      <c r="I523" s="80"/>
      <c r="J523" s="80"/>
      <c r="K523" s="87"/>
      <c r="L523" s="80" t="s">
        <v>787</v>
      </c>
      <c r="M523" s="80">
        <v>146</v>
      </c>
      <c r="N523" s="89" t="s">
        <v>997</v>
      </c>
      <c r="O523" s="90" t="s">
        <v>1766</v>
      </c>
      <c r="P523" s="80">
        <v>1</v>
      </c>
      <c r="Q523" s="86" t="s">
        <v>1767</v>
      </c>
      <c r="R523" s="81">
        <v>10.199999999999999</v>
      </c>
      <c r="S523" s="80"/>
    </row>
    <row r="524" spans="1:19" ht="36">
      <c r="A524" s="77"/>
      <c r="B524" s="80">
        <v>182</v>
      </c>
      <c r="C524" s="89" t="s">
        <v>1768</v>
      </c>
      <c r="D524" s="90" t="s">
        <v>1769</v>
      </c>
      <c r="E524" s="80" t="s">
        <v>782</v>
      </c>
      <c r="F524" s="80">
        <v>1</v>
      </c>
      <c r="G524" s="86" t="s">
        <v>1510</v>
      </c>
      <c r="H524" s="81">
        <v>9.1999999999999993</v>
      </c>
      <c r="I524" s="80"/>
      <c r="J524" s="80"/>
      <c r="K524" s="87"/>
      <c r="L524" s="80" t="s">
        <v>787</v>
      </c>
      <c r="M524" s="80">
        <v>160</v>
      </c>
      <c r="N524" s="89" t="s">
        <v>1768</v>
      </c>
      <c r="O524" s="90" t="s">
        <v>1770</v>
      </c>
      <c r="P524" s="80">
        <v>1</v>
      </c>
      <c r="Q524" s="86" t="s">
        <v>1771</v>
      </c>
      <c r="R524" s="81">
        <v>9.1999999999999993</v>
      </c>
      <c r="S524" s="80"/>
    </row>
    <row r="525" spans="1:19" ht="36">
      <c r="A525" s="77"/>
      <c r="B525" s="80">
        <v>181</v>
      </c>
      <c r="C525" s="89" t="s">
        <v>1374</v>
      </c>
      <c r="D525" s="90" t="s">
        <v>1772</v>
      </c>
      <c r="E525" s="80" t="s">
        <v>782</v>
      </c>
      <c r="F525" s="80" t="s">
        <v>1773</v>
      </c>
      <c r="G525" s="86" t="s">
        <v>918</v>
      </c>
      <c r="H525" s="80">
        <v>21.21</v>
      </c>
      <c r="I525" s="80"/>
      <c r="J525" s="80"/>
      <c r="K525" s="87"/>
      <c r="L525" s="80" t="s">
        <v>787</v>
      </c>
      <c r="M525" s="80">
        <v>26</v>
      </c>
      <c r="N525" s="89" t="s">
        <v>800</v>
      </c>
      <c r="O525" s="90" t="s">
        <v>922</v>
      </c>
      <c r="P525" s="80">
        <v>1</v>
      </c>
      <c r="Q525" s="86" t="s">
        <v>918</v>
      </c>
      <c r="R525" s="81">
        <v>21.21</v>
      </c>
      <c r="S525" s="80"/>
    </row>
    <row r="526" spans="1:19" ht="24">
      <c r="A526" s="77"/>
      <c r="B526" s="80">
        <v>180</v>
      </c>
      <c r="C526" s="89" t="s">
        <v>1374</v>
      </c>
      <c r="D526" s="90" t="s">
        <v>1774</v>
      </c>
      <c r="E526" s="80" t="s">
        <v>782</v>
      </c>
      <c r="F526" s="80">
        <v>0.01</v>
      </c>
      <c r="G526" s="86" t="s">
        <v>918</v>
      </c>
      <c r="H526" s="80">
        <v>21.21</v>
      </c>
      <c r="I526" s="80"/>
      <c r="J526" s="80"/>
      <c r="K526" s="87"/>
      <c r="L526" s="80" t="s">
        <v>787</v>
      </c>
      <c r="M526" s="80">
        <v>26</v>
      </c>
      <c r="N526" s="89" t="s">
        <v>800</v>
      </c>
      <c r="O526" s="90" t="s">
        <v>922</v>
      </c>
      <c r="P526" s="80">
        <v>1</v>
      </c>
      <c r="Q526" s="86" t="s">
        <v>918</v>
      </c>
      <c r="R526" s="81">
        <v>21.15</v>
      </c>
      <c r="S526" s="80"/>
    </row>
    <row r="527" spans="1:19" ht="24">
      <c r="A527" s="77"/>
      <c r="B527" s="80">
        <v>179</v>
      </c>
      <c r="C527" s="89" t="s">
        <v>1374</v>
      </c>
      <c r="D527" s="90" t="s">
        <v>1775</v>
      </c>
      <c r="E527" s="80" t="s">
        <v>782</v>
      </c>
      <c r="F527" s="80">
        <v>0.06</v>
      </c>
      <c r="G527" s="86" t="s">
        <v>1776</v>
      </c>
      <c r="H527" s="80">
        <v>21.21</v>
      </c>
      <c r="I527" s="80"/>
      <c r="J527" s="80"/>
      <c r="K527" s="87"/>
      <c r="L527" s="80" t="s">
        <v>787</v>
      </c>
      <c r="M527" s="80">
        <v>26</v>
      </c>
      <c r="N527" s="89" t="s">
        <v>800</v>
      </c>
      <c r="O527" s="90" t="s">
        <v>922</v>
      </c>
      <c r="P527" s="80">
        <v>1</v>
      </c>
      <c r="Q527" s="86" t="s">
        <v>918</v>
      </c>
      <c r="R527" s="81">
        <v>21.15</v>
      </c>
      <c r="S527" s="80"/>
    </row>
    <row r="528" spans="1:19" ht="24">
      <c r="A528" s="77"/>
      <c r="B528" s="80">
        <v>178</v>
      </c>
      <c r="C528" s="89" t="s">
        <v>1374</v>
      </c>
      <c r="D528" s="90" t="s">
        <v>1777</v>
      </c>
      <c r="E528" s="80" t="s">
        <v>782</v>
      </c>
      <c r="F528" s="80">
        <v>0.03</v>
      </c>
      <c r="G528" s="86" t="s">
        <v>1776</v>
      </c>
      <c r="H528" s="80">
        <v>21.15</v>
      </c>
      <c r="I528" s="80"/>
      <c r="J528" s="80"/>
      <c r="K528" s="87"/>
      <c r="L528" s="80" t="s">
        <v>787</v>
      </c>
      <c r="M528" s="80">
        <v>26</v>
      </c>
      <c r="N528" s="89" t="s">
        <v>800</v>
      </c>
      <c r="O528" s="90" t="s">
        <v>922</v>
      </c>
      <c r="P528" s="80">
        <v>1</v>
      </c>
      <c r="Q528" s="86" t="s">
        <v>918</v>
      </c>
      <c r="R528" s="81">
        <v>21.15</v>
      </c>
      <c r="S528" s="80"/>
    </row>
    <row r="529" spans="1:19" ht="24">
      <c r="A529" s="77"/>
      <c r="B529" s="80">
        <v>177</v>
      </c>
      <c r="C529" s="89" t="s">
        <v>1778</v>
      </c>
      <c r="D529" s="90" t="s">
        <v>1779</v>
      </c>
      <c r="E529" s="80" t="s">
        <v>782</v>
      </c>
      <c r="F529" s="80">
        <v>0.03</v>
      </c>
      <c r="G529" s="86" t="s">
        <v>918</v>
      </c>
      <c r="H529" s="80">
        <v>21.15</v>
      </c>
      <c r="I529" s="80"/>
      <c r="J529" s="80"/>
      <c r="K529" s="87"/>
      <c r="L529" s="80" t="s">
        <v>787</v>
      </c>
      <c r="M529" s="80">
        <v>26</v>
      </c>
      <c r="N529" s="89" t="s">
        <v>800</v>
      </c>
      <c r="O529" s="90" t="s">
        <v>922</v>
      </c>
      <c r="P529" s="80">
        <v>1</v>
      </c>
      <c r="Q529" s="86" t="s">
        <v>918</v>
      </c>
      <c r="R529" s="81">
        <v>21.15</v>
      </c>
      <c r="S529" s="80"/>
    </row>
    <row r="530" spans="1:19" ht="24">
      <c r="A530" s="77"/>
      <c r="B530" s="80">
        <v>176</v>
      </c>
      <c r="C530" s="89" t="s">
        <v>1374</v>
      </c>
      <c r="D530" s="90" t="s">
        <v>1779</v>
      </c>
      <c r="E530" s="80" t="s">
        <v>782</v>
      </c>
      <c r="F530" s="80" t="s">
        <v>1773</v>
      </c>
      <c r="G530" s="86" t="s">
        <v>918</v>
      </c>
      <c r="H530" s="80">
        <v>21.15</v>
      </c>
      <c r="I530" s="80"/>
      <c r="J530" s="80"/>
      <c r="K530" s="87"/>
      <c r="L530" s="80" t="s">
        <v>787</v>
      </c>
      <c r="M530" s="80">
        <v>26</v>
      </c>
      <c r="N530" s="89" t="s">
        <v>800</v>
      </c>
      <c r="O530" s="90" t="s">
        <v>922</v>
      </c>
      <c r="P530" s="80">
        <v>1</v>
      </c>
      <c r="Q530" s="86" t="s">
        <v>918</v>
      </c>
      <c r="R530" s="81">
        <v>21.15</v>
      </c>
      <c r="S530" s="80"/>
    </row>
    <row r="531" spans="1:19" ht="24">
      <c r="A531" s="77"/>
      <c r="B531" s="80">
        <v>175</v>
      </c>
      <c r="C531" s="89" t="s">
        <v>1374</v>
      </c>
      <c r="D531" s="90" t="s">
        <v>1780</v>
      </c>
      <c r="E531" s="80" t="s">
        <v>782</v>
      </c>
      <c r="F531" s="80">
        <v>0.06</v>
      </c>
      <c r="G531" s="86" t="s">
        <v>918</v>
      </c>
      <c r="H531" s="80">
        <v>21.15</v>
      </c>
      <c r="I531" s="80"/>
      <c r="J531" s="80"/>
      <c r="K531" s="87"/>
      <c r="L531" s="80" t="s">
        <v>787</v>
      </c>
      <c r="M531" s="80">
        <v>26</v>
      </c>
      <c r="N531" s="89" t="s">
        <v>800</v>
      </c>
      <c r="O531" s="90" t="s">
        <v>922</v>
      </c>
      <c r="P531" s="80">
        <v>1</v>
      </c>
      <c r="Q531" s="86" t="s">
        <v>918</v>
      </c>
      <c r="R531" s="81">
        <v>21.15</v>
      </c>
      <c r="S531" s="80"/>
    </row>
    <row r="532" spans="1:19" ht="24">
      <c r="A532" s="77"/>
      <c r="B532" s="80">
        <v>174</v>
      </c>
      <c r="C532" s="89" t="s">
        <v>1374</v>
      </c>
      <c r="D532" s="90" t="s">
        <v>1781</v>
      </c>
      <c r="E532" s="80" t="s">
        <v>782</v>
      </c>
      <c r="F532" s="80">
        <v>0.01</v>
      </c>
      <c r="G532" s="86" t="s">
        <v>918</v>
      </c>
      <c r="H532" s="80">
        <v>21.15</v>
      </c>
      <c r="I532" s="80"/>
      <c r="J532" s="80"/>
      <c r="K532" s="87"/>
      <c r="L532" s="80" t="s">
        <v>787</v>
      </c>
      <c r="M532" s="80">
        <v>26</v>
      </c>
      <c r="N532" s="89" t="s">
        <v>800</v>
      </c>
      <c r="O532" s="90" t="s">
        <v>922</v>
      </c>
      <c r="P532" s="80">
        <v>1</v>
      </c>
      <c r="Q532" s="86" t="s">
        <v>918</v>
      </c>
      <c r="R532" s="81">
        <v>21.15</v>
      </c>
      <c r="S532" s="80"/>
    </row>
    <row r="533" spans="1:19" s="54" customFormat="1">
      <c r="A533" s="92"/>
      <c r="B533" s="93"/>
      <c r="C533" s="93"/>
      <c r="D533" s="94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5"/>
      <c r="P533" s="93"/>
      <c r="Q533" s="93"/>
      <c r="R533" s="93"/>
      <c r="S533" s="93"/>
    </row>
    <row r="534" spans="1:19" s="54" customFormat="1">
      <c r="A534" s="96"/>
      <c r="B534" s="75"/>
      <c r="C534" s="75"/>
      <c r="D534" s="56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97"/>
      <c r="P534" s="75"/>
      <c r="Q534" s="75"/>
      <c r="R534" s="75"/>
      <c r="S534" s="75"/>
    </row>
    <row r="535" spans="1:19" s="54" customFormat="1">
      <c r="A535" s="96"/>
      <c r="B535" s="75"/>
      <c r="C535" s="75"/>
      <c r="D535" s="56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97"/>
      <c r="P535" s="75"/>
      <c r="Q535" s="75"/>
      <c r="R535" s="75"/>
      <c r="S535" s="75"/>
    </row>
    <row r="536" spans="1:19" s="100" customFormat="1">
      <c r="A536" s="98"/>
      <c r="B536" s="98"/>
      <c r="C536" s="98"/>
      <c r="D536" s="56"/>
      <c r="E536" s="99"/>
      <c r="F536" s="98"/>
      <c r="G536" s="98"/>
      <c r="H536" s="98"/>
      <c r="I536" s="98"/>
      <c r="J536" s="98"/>
      <c r="K536" s="98"/>
      <c r="L536" s="98"/>
      <c r="M536" s="98"/>
      <c r="N536" s="98"/>
      <c r="O536" s="56"/>
      <c r="P536" s="98"/>
      <c r="Q536" s="98"/>
      <c r="R536" s="98"/>
      <c r="S536" s="98"/>
    </row>
    <row r="537" spans="1:19" s="54" customFormat="1">
      <c r="A537" s="96"/>
      <c r="B537" s="75"/>
      <c r="C537" s="75"/>
      <c r="D537" s="56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97"/>
      <c r="P537" s="75"/>
      <c r="Q537" s="75"/>
      <c r="R537" s="75"/>
      <c r="S537" s="75"/>
    </row>
    <row r="538" spans="1:19" s="54" customFormat="1">
      <c r="A538" s="96"/>
      <c r="B538" s="75"/>
      <c r="C538" s="75"/>
      <c r="D538" s="97"/>
      <c r="E538" s="99"/>
      <c r="F538" s="75"/>
      <c r="G538" s="75"/>
      <c r="H538" s="75"/>
      <c r="I538" s="75"/>
      <c r="J538" s="75"/>
      <c r="K538" s="75"/>
      <c r="L538" s="75"/>
      <c r="M538" s="75"/>
      <c r="N538" s="75"/>
      <c r="O538" s="97"/>
      <c r="P538" s="75"/>
      <c r="Q538" s="75"/>
      <c r="R538" s="75"/>
      <c r="S538" s="75"/>
    </row>
    <row r="539" spans="1:19" s="54" customFormat="1">
      <c r="A539" s="140" t="s">
        <v>828</v>
      </c>
      <c r="B539" s="140"/>
      <c r="C539" s="140"/>
      <c r="D539" s="140"/>
      <c r="E539" s="75"/>
      <c r="F539" s="75"/>
      <c r="G539" s="140" t="s">
        <v>829</v>
      </c>
      <c r="H539" s="140"/>
      <c r="I539" s="140"/>
      <c r="J539" s="140"/>
      <c r="K539" s="140"/>
      <c r="L539" s="140"/>
      <c r="M539" s="140"/>
      <c r="N539" s="140"/>
      <c r="O539" s="140" t="s">
        <v>830</v>
      </c>
      <c r="P539" s="140"/>
      <c r="Q539" s="140"/>
      <c r="R539" s="140"/>
      <c r="S539" s="140"/>
    </row>
    <row r="540" spans="1:19" s="54" customFormat="1">
      <c r="A540" s="138" t="s">
        <v>831</v>
      </c>
      <c r="B540" s="138"/>
      <c r="C540" s="101" t="s">
        <v>832</v>
      </c>
      <c r="D540" s="102"/>
      <c r="E540" s="99"/>
      <c r="F540" s="75"/>
      <c r="G540" s="138" t="s">
        <v>833</v>
      </c>
      <c r="H540" s="138"/>
      <c r="I540" s="138"/>
      <c r="J540" s="138"/>
      <c r="K540" s="138"/>
      <c r="L540" s="138"/>
      <c r="M540" s="138"/>
      <c r="N540" s="138"/>
      <c r="O540" s="138" t="s">
        <v>833</v>
      </c>
      <c r="P540" s="138"/>
      <c r="Q540" s="138"/>
      <c r="R540" s="138"/>
      <c r="S540" s="138"/>
    </row>
    <row r="541" spans="1:19" s="54" customFormat="1">
      <c r="A541" s="138" t="s">
        <v>834</v>
      </c>
      <c r="B541" s="138"/>
      <c r="C541" s="101" t="s">
        <v>832</v>
      </c>
      <c r="D541" s="102"/>
      <c r="E541" s="75"/>
      <c r="F541" s="75"/>
      <c r="G541" s="138" t="s">
        <v>835</v>
      </c>
      <c r="H541" s="138"/>
      <c r="I541" s="138"/>
      <c r="J541" s="138"/>
      <c r="K541" s="138"/>
      <c r="L541" s="138"/>
      <c r="M541" s="138"/>
      <c r="N541" s="138"/>
      <c r="O541" s="138" t="s">
        <v>835</v>
      </c>
      <c r="P541" s="138"/>
      <c r="Q541" s="138"/>
      <c r="R541" s="138"/>
      <c r="S541" s="138"/>
    </row>
    <row r="542" spans="1:19" s="54" customFormat="1">
      <c r="A542" s="103"/>
      <c r="B542" s="103"/>
      <c r="C542" s="101"/>
      <c r="D542" s="102"/>
      <c r="E542" s="75"/>
      <c r="F542" s="75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</row>
    <row r="543" spans="1:19" s="54" customFormat="1">
      <c r="A543" s="104"/>
      <c r="B543" s="104"/>
      <c r="C543" s="105"/>
      <c r="D543" s="106"/>
      <c r="E543" s="107"/>
      <c r="F543" s="107"/>
      <c r="G543" s="104"/>
      <c r="H543" s="104"/>
      <c r="I543" s="104"/>
      <c r="J543" s="104"/>
      <c r="K543" s="108"/>
      <c r="L543" s="109"/>
      <c r="M543" s="104"/>
      <c r="N543" s="104"/>
      <c r="O543" s="104"/>
      <c r="P543" s="104"/>
      <c r="Q543" s="104"/>
      <c r="R543" s="104"/>
      <c r="S543" s="108"/>
    </row>
    <row r="544" spans="1:19" ht="24">
      <c r="A544" s="77"/>
      <c r="B544" s="80">
        <v>173</v>
      </c>
      <c r="C544" s="89" t="s">
        <v>1782</v>
      </c>
      <c r="D544" s="90" t="s">
        <v>1783</v>
      </c>
      <c r="E544" s="80" t="s">
        <v>782</v>
      </c>
      <c r="F544" s="80">
        <v>1</v>
      </c>
      <c r="G544" s="86" t="s">
        <v>1784</v>
      </c>
      <c r="H544" s="80">
        <v>12.26</v>
      </c>
      <c r="I544" s="80" t="s">
        <v>782</v>
      </c>
      <c r="J544" s="80">
        <v>71</v>
      </c>
      <c r="K544" s="89" t="s">
        <v>1785</v>
      </c>
      <c r="L544" s="80" t="s">
        <v>787</v>
      </c>
      <c r="M544" s="80">
        <v>28</v>
      </c>
      <c r="N544" s="89" t="s">
        <v>800</v>
      </c>
      <c r="O544" s="90" t="s">
        <v>1273</v>
      </c>
      <c r="P544" s="80">
        <v>1</v>
      </c>
      <c r="Q544" s="86" t="s">
        <v>1784</v>
      </c>
      <c r="R544" s="81">
        <v>12.26</v>
      </c>
      <c r="S544" s="80"/>
    </row>
    <row r="545" spans="1:19" ht="36">
      <c r="A545" s="77"/>
      <c r="B545" s="80">
        <v>172</v>
      </c>
      <c r="C545" s="89" t="s">
        <v>1786</v>
      </c>
      <c r="D545" s="90" t="s">
        <v>1787</v>
      </c>
      <c r="E545" s="80" t="s">
        <v>782</v>
      </c>
      <c r="F545" s="80">
        <v>1</v>
      </c>
      <c r="G545" s="86" t="s">
        <v>1788</v>
      </c>
      <c r="H545" s="80">
        <v>4.2699999999999996</v>
      </c>
      <c r="I545" s="80"/>
      <c r="J545" s="80"/>
      <c r="K545" s="87"/>
      <c r="L545" s="80" t="s">
        <v>787</v>
      </c>
      <c r="M545" s="80">
        <v>159</v>
      </c>
      <c r="N545" s="89" t="s">
        <v>997</v>
      </c>
      <c r="O545" s="90" t="s">
        <v>435</v>
      </c>
      <c r="P545" s="80">
        <v>1</v>
      </c>
      <c r="Q545" s="86" t="s">
        <v>1789</v>
      </c>
      <c r="R545" s="81">
        <v>4.2699999999999996</v>
      </c>
      <c r="S545" s="80"/>
    </row>
    <row r="546" spans="1:19" ht="24">
      <c r="A546" s="77"/>
      <c r="B546" s="80">
        <v>171</v>
      </c>
      <c r="C546" s="89" t="s">
        <v>1650</v>
      </c>
      <c r="D546" s="90" t="s">
        <v>1790</v>
      </c>
      <c r="E546" s="80" t="s">
        <v>782</v>
      </c>
      <c r="F546" s="80" t="s">
        <v>1791</v>
      </c>
      <c r="G546" s="86" t="s">
        <v>1792</v>
      </c>
      <c r="H546" s="80">
        <v>10.02</v>
      </c>
      <c r="I546" s="80" t="s">
        <v>782</v>
      </c>
      <c r="J546" s="86" t="s">
        <v>1793</v>
      </c>
      <c r="K546" s="88" t="s">
        <v>1794</v>
      </c>
      <c r="L546" s="80" t="s">
        <v>787</v>
      </c>
      <c r="M546" s="80">
        <v>110</v>
      </c>
      <c r="N546" s="89" t="s">
        <v>881</v>
      </c>
      <c r="O546" s="90" t="s">
        <v>1795</v>
      </c>
      <c r="P546" s="80">
        <v>1</v>
      </c>
      <c r="Q546" s="86" t="s">
        <v>1796</v>
      </c>
      <c r="R546" s="81">
        <v>46.24</v>
      </c>
      <c r="S546" s="80"/>
    </row>
    <row r="547" spans="1:19" ht="36">
      <c r="A547" s="77"/>
      <c r="B547" s="80">
        <v>170</v>
      </c>
      <c r="C547" s="87"/>
      <c r="D547" s="90" t="s">
        <v>1797</v>
      </c>
      <c r="E547" s="80" t="s">
        <v>782</v>
      </c>
      <c r="F547" s="80" t="s">
        <v>1798</v>
      </c>
      <c r="G547" s="86" t="s">
        <v>1799</v>
      </c>
      <c r="H547" s="81">
        <v>3</v>
      </c>
      <c r="I547" s="80" t="s">
        <v>782</v>
      </c>
      <c r="J547" s="80">
        <v>151</v>
      </c>
      <c r="K547" s="89" t="s">
        <v>1800</v>
      </c>
      <c r="L547" s="80" t="s">
        <v>787</v>
      </c>
      <c r="M547" s="80">
        <v>123</v>
      </c>
      <c r="N547" s="89" t="s">
        <v>881</v>
      </c>
      <c r="O547" s="90" t="s">
        <v>1035</v>
      </c>
      <c r="P547" s="80">
        <v>1</v>
      </c>
      <c r="Q547" s="86" t="s">
        <v>1036</v>
      </c>
      <c r="R547" s="81" t="s">
        <v>1037</v>
      </c>
      <c r="S547" s="80"/>
    </row>
    <row r="548" spans="1:19" ht="36">
      <c r="A548" s="77"/>
      <c r="B548" s="80">
        <v>169</v>
      </c>
      <c r="C548" s="87" t="s">
        <v>1801</v>
      </c>
      <c r="D548" s="90" t="s">
        <v>1802</v>
      </c>
      <c r="E548" s="80" t="s">
        <v>782</v>
      </c>
      <c r="F548" s="80">
        <v>1</v>
      </c>
      <c r="G548" s="86" t="s">
        <v>1803</v>
      </c>
      <c r="H548" s="80">
        <v>13.24</v>
      </c>
      <c r="I548" s="80"/>
      <c r="J548" s="80"/>
      <c r="K548" s="87"/>
      <c r="L548" s="80" t="s">
        <v>787</v>
      </c>
      <c r="M548" s="80">
        <v>45</v>
      </c>
      <c r="N548" s="89" t="s">
        <v>800</v>
      </c>
      <c r="O548" s="90" t="s">
        <v>1612</v>
      </c>
      <c r="P548" s="80">
        <v>1</v>
      </c>
      <c r="Q548" s="86" t="s">
        <v>1613</v>
      </c>
      <c r="R548" s="81">
        <v>13.24</v>
      </c>
      <c r="S548" s="80"/>
    </row>
    <row r="549" spans="1:19" ht="36">
      <c r="A549" s="77"/>
      <c r="B549" s="80" t="s">
        <v>1804</v>
      </c>
      <c r="C549" s="89" t="s">
        <v>1805</v>
      </c>
      <c r="D549" s="90" t="s">
        <v>1806</v>
      </c>
      <c r="E549" s="80" t="s">
        <v>782</v>
      </c>
      <c r="F549" s="80">
        <v>1</v>
      </c>
      <c r="G549" s="86" t="s">
        <v>1807</v>
      </c>
      <c r="H549" s="80">
        <v>2</v>
      </c>
      <c r="I549" s="80"/>
      <c r="J549" s="80"/>
      <c r="K549" s="87"/>
      <c r="L549" s="80" t="s">
        <v>787</v>
      </c>
      <c r="M549" s="80">
        <v>18</v>
      </c>
      <c r="N549" s="89" t="s">
        <v>1808</v>
      </c>
      <c r="O549" s="90" t="s">
        <v>1809</v>
      </c>
      <c r="P549" s="80">
        <v>1</v>
      </c>
      <c r="Q549" s="86" t="s">
        <v>1807</v>
      </c>
      <c r="R549" s="81">
        <v>2</v>
      </c>
      <c r="S549" s="80"/>
    </row>
    <row r="550" spans="1:19" ht="36">
      <c r="A550" s="77"/>
      <c r="B550" s="80">
        <v>168</v>
      </c>
      <c r="C550" s="89" t="s">
        <v>1810</v>
      </c>
      <c r="D550" s="90" t="s">
        <v>1473</v>
      </c>
      <c r="E550" s="80" t="s">
        <v>782</v>
      </c>
      <c r="F550" s="80">
        <v>1</v>
      </c>
      <c r="G550" s="86" t="s">
        <v>1811</v>
      </c>
      <c r="H550" s="80">
        <v>5.04</v>
      </c>
      <c r="I550" s="80" t="s">
        <v>782</v>
      </c>
      <c r="J550" s="80">
        <v>67</v>
      </c>
      <c r="K550" s="89" t="s">
        <v>1083</v>
      </c>
      <c r="L550" s="80" t="s">
        <v>787</v>
      </c>
      <c r="M550" s="86" t="s">
        <v>1812</v>
      </c>
      <c r="N550" s="89" t="s">
        <v>800</v>
      </c>
      <c r="O550" s="90" t="s">
        <v>1364</v>
      </c>
      <c r="P550" s="80">
        <v>1</v>
      </c>
      <c r="Q550" s="86" t="s">
        <v>1363</v>
      </c>
      <c r="R550" s="81">
        <v>37.01</v>
      </c>
      <c r="S550" s="80"/>
    </row>
    <row r="551" spans="1:19" ht="24">
      <c r="A551" s="77"/>
      <c r="B551" s="80">
        <v>167</v>
      </c>
      <c r="C551" s="89" t="s">
        <v>1813</v>
      </c>
      <c r="D551" s="90" t="s">
        <v>1473</v>
      </c>
      <c r="E551" s="80" t="s">
        <v>782</v>
      </c>
      <c r="F551" s="80">
        <v>0.5</v>
      </c>
      <c r="G551" s="86" t="s">
        <v>1814</v>
      </c>
      <c r="H551" s="80" t="s">
        <v>1815</v>
      </c>
      <c r="I551" s="80" t="s">
        <v>782</v>
      </c>
      <c r="J551" s="80">
        <v>152</v>
      </c>
      <c r="K551" s="89" t="s">
        <v>1816</v>
      </c>
      <c r="L551" s="80" t="s">
        <v>787</v>
      </c>
      <c r="M551" s="80">
        <v>88</v>
      </c>
      <c r="N551" s="89" t="s">
        <v>795</v>
      </c>
      <c r="O551" s="90" t="s">
        <v>1817</v>
      </c>
      <c r="P551" s="80">
        <v>1</v>
      </c>
      <c r="Q551" s="86" t="s">
        <v>1814</v>
      </c>
      <c r="R551" s="81">
        <v>6.17</v>
      </c>
      <c r="S551" s="80"/>
    </row>
    <row r="552" spans="1:19" ht="24">
      <c r="A552" s="77"/>
      <c r="B552" s="80">
        <v>166</v>
      </c>
      <c r="C552" s="89" t="s">
        <v>1818</v>
      </c>
      <c r="D552" s="90" t="s">
        <v>1819</v>
      </c>
      <c r="E552" s="80" t="s">
        <v>782</v>
      </c>
      <c r="F552" s="80">
        <v>1</v>
      </c>
      <c r="G552" s="86" t="s">
        <v>1820</v>
      </c>
      <c r="H552" s="80">
        <v>13.26</v>
      </c>
      <c r="I552" s="80" t="s">
        <v>782</v>
      </c>
      <c r="J552" s="80">
        <v>75</v>
      </c>
      <c r="K552" s="89" t="s">
        <v>1821</v>
      </c>
      <c r="L552" s="80" t="s">
        <v>787</v>
      </c>
      <c r="M552" s="80">
        <v>43</v>
      </c>
      <c r="N552" s="89" t="s">
        <v>800</v>
      </c>
      <c r="O552" s="90" t="s">
        <v>1466</v>
      </c>
      <c r="P552" s="80">
        <v>1</v>
      </c>
      <c r="Q552" s="86" t="s">
        <v>1822</v>
      </c>
      <c r="R552" s="81">
        <v>16</v>
      </c>
      <c r="S552" s="80"/>
    </row>
    <row r="553" spans="1:19" ht="36">
      <c r="A553" s="77"/>
      <c r="B553" s="80">
        <v>165</v>
      </c>
      <c r="C553" s="89" t="s">
        <v>1823</v>
      </c>
      <c r="D553" s="90" t="s">
        <v>1473</v>
      </c>
      <c r="E553" s="80" t="s">
        <v>782</v>
      </c>
      <c r="F553" s="80">
        <v>1</v>
      </c>
      <c r="G553" s="86" t="s">
        <v>1824</v>
      </c>
      <c r="H553" s="80">
        <v>19.11</v>
      </c>
      <c r="I553" s="80"/>
      <c r="J553" s="80"/>
      <c r="K553" s="87"/>
      <c r="L553" s="80" t="s">
        <v>787</v>
      </c>
      <c r="M553" s="86" t="s">
        <v>1825</v>
      </c>
      <c r="N553" s="88" t="s">
        <v>1418</v>
      </c>
      <c r="O553" s="90" t="s">
        <v>1826</v>
      </c>
      <c r="P553" s="80">
        <v>1</v>
      </c>
      <c r="Q553" s="86" t="s">
        <v>1827</v>
      </c>
      <c r="R553" s="81">
        <v>19.11</v>
      </c>
      <c r="S553" s="80"/>
    </row>
    <row r="554" spans="1:19" ht="48">
      <c r="A554" s="77"/>
      <c r="B554" s="80">
        <v>164</v>
      </c>
      <c r="C554" s="89" t="s">
        <v>1823</v>
      </c>
      <c r="D554" s="90" t="s">
        <v>1473</v>
      </c>
      <c r="E554" s="80" t="s">
        <v>782</v>
      </c>
      <c r="F554" s="80">
        <v>0.59</v>
      </c>
      <c r="G554" s="86" t="s">
        <v>993</v>
      </c>
      <c r="H554" s="80" t="s">
        <v>1828</v>
      </c>
      <c r="I554" s="80" t="s">
        <v>782</v>
      </c>
      <c r="J554" s="80">
        <v>46</v>
      </c>
      <c r="K554" s="89" t="s">
        <v>967</v>
      </c>
      <c r="L554" s="80" t="s">
        <v>787</v>
      </c>
      <c r="M554" s="86" t="s">
        <v>839</v>
      </c>
      <c r="N554" s="88" t="s">
        <v>1829</v>
      </c>
      <c r="O554" s="90" t="s">
        <v>1830</v>
      </c>
      <c r="P554" s="80">
        <v>1</v>
      </c>
      <c r="Q554" s="86" t="s">
        <v>1061</v>
      </c>
      <c r="R554" s="81" t="s">
        <v>1828</v>
      </c>
      <c r="S554" s="80"/>
    </row>
    <row r="555" spans="1:19" s="54" customFormat="1">
      <c r="A555" s="92"/>
      <c r="B555" s="93"/>
      <c r="C555" s="93"/>
      <c r="D555" s="94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5"/>
      <c r="P555" s="93"/>
      <c r="Q555" s="93"/>
      <c r="R555" s="93"/>
      <c r="S555" s="93"/>
    </row>
    <row r="556" spans="1:19" s="54" customFormat="1">
      <c r="A556" s="96"/>
      <c r="B556" s="75"/>
      <c r="C556" s="75"/>
      <c r="D556" s="56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97"/>
      <c r="P556" s="75"/>
      <c r="Q556" s="75"/>
      <c r="R556" s="75"/>
      <c r="S556" s="75"/>
    </row>
    <row r="557" spans="1:19" s="54" customFormat="1">
      <c r="A557" s="96"/>
      <c r="B557" s="75"/>
      <c r="C557" s="75"/>
      <c r="D557" s="56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97"/>
      <c r="P557" s="75"/>
      <c r="Q557" s="75"/>
      <c r="R557" s="75"/>
      <c r="S557" s="75"/>
    </row>
    <row r="558" spans="1:19" s="100" customFormat="1">
      <c r="A558" s="98"/>
      <c r="B558" s="98"/>
      <c r="C558" s="98"/>
      <c r="D558" s="56"/>
      <c r="E558" s="99"/>
      <c r="F558" s="98"/>
      <c r="G558" s="98"/>
      <c r="H558" s="98"/>
      <c r="I558" s="98"/>
      <c r="J558" s="98"/>
      <c r="K558" s="98"/>
      <c r="L558" s="98"/>
      <c r="M558" s="98"/>
      <c r="N558" s="98"/>
      <c r="O558" s="56"/>
      <c r="P558" s="98"/>
      <c r="Q558" s="98"/>
      <c r="R558" s="98"/>
      <c r="S558" s="98"/>
    </row>
    <row r="559" spans="1:19" s="54" customFormat="1">
      <c r="A559" s="96"/>
      <c r="B559" s="75"/>
      <c r="C559" s="75"/>
      <c r="D559" s="56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97"/>
      <c r="P559" s="75"/>
      <c r="Q559" s="75"/>
      <c r="R559" s="75"/>
      <c r="S559" s="75"/>
    </row>
    <row r="560" spans="1:19" s="54" customFormat="1">
      <c r="A560" s="96"/>
      <c r="B560" s="75"/>
      <c r="C560" s="75"/>
      <c r="D560" s="97"/>
      <c r="E560" s="99"/>
      <c r="F560" s="75"/>
      <c r="G560" s="75"/>
      <c r="H560" s="75"/>
      <c r="I560" s="75"/>
      <c r="J560" s="75"/>
      <c r="K560" s="75"/>
      <c r="L560" s="75"/>
      <c r="M560" s="75"/>
      <c r="N560" s="75"/>
      <c r="O560" s="97"/>
      <c r="P560" s="75"/>
      <c r="Q560" s="75"/>
      <c r="R560" s="75"/>
      <c r="S560" s="75"/>
    </row>
    <row r="561" spans="1:19" s="54" customFormat="1">
      <c r="A561" s="140" t="s">
        <v>828</v>
      </c>
      <c r="B561" s="140"/>
      <c r="C561" s="140"/>
      <c r="D561" s="140"/>
      <c r="E561" s="75"/>
      <c r="F561" s="75"/>
      <c r="G561" s="140" t="s">
        <v>829</v>
      </c>
      <c r="H561" s="140"/>
      <c r="I561" s="140"/>
      <c r="J561" s="140"/>
      <c r="K561" s="140"/>
      <c r="L561" s="140"/>
      <c r="M561" s="140"/>
      <c r="N561" s="140"/>
      <c r="O561" s="140" t="s">
        <v>830</v>
      </c>
      <c r="P561" s="140"/>
      <c r="Q561" s="140"/>
      <c r="R561" s="140"/>
      <c r="S561" s="140"/>
    </row>
    <row r="562" spans="1:19" s="54" customFormat="1">
      <c r="A562" s="138" t="s">
        <v>831</v>
      </c>
      <c r="B562" s="138"/>
      <c r="C562" s="101" t="s">
        <v>832</v>
      </c>
      <c r="D562" s="102"/>
      <c r="E562" s="99"/>
      <c r="F562" s="75"/>
      <c r="G562" s="138" t="s">
        <v>833</v>
      </c>
      <c r="H562" s="138"/>
      <c r="I562" s="138"/>
      <c r="J562" s="138"/>
      <c r="K562" s="138"/>
      <c r="L562" s="138"/>
      <c r="M562" s="138"/>
      <c r="N562" s="138"/>
      <c r="O562" s="138" t="s">
        <v>833</v>
      </c>
      <c r="P562" s="138"/>
      <c r="Q562" s="138"/>
      <c r="R562" s="138"/>
      <c r="S562" s="138"/>
    </row>
    <row r="563" spans="1:19" s="54" customFormat="1">
      <c r="A563" s="138" t="s">
        <v>834</v>
      </c>
      <c r="B563" s="138"/>
      <c r="C563" s="101" t="s">
        <v>832</v>
      </c>
      <c r="D563" s="102"/>
      <c r="E563" s="75"/>
      <c r="F563" s="75"/>
      <c r="G563" s="138" t="s">
        <v>835</v>
      </c>
      <c r="H563" s="138"/>
      <c r="I563" s="138"/>
      <c r="J563" s="138"/>
      <c r="K563" s="138"/>
      <c r="L563" s="138"/>
      <c r="M563" s="138"/>
      <c r="N563" s="138"/>
      <c r="O563" s="138" t="s">
        <v>835</v>
      </c>
      <c r="P563" s="138"/>
      <c r="Q563" s="138"/>
      <c r="R563" s="138"/>
      <c r="S563" s="138"/>
    </row>
    <row r="564" spans="1:19" s="54" customFormat="1">
      <c r="A564" s="103"/>
      <c r="B564" s="103"/>
      <c r="C564" s="101"/>
      <c r="D564" s="102"/>
      <c r="E564" s="75"/>
      <c r="F564" s="75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</row>
    <row r="565" spans="1:19" s="54" customFormat="1">
      <c r="A565" s="104"/>
      <c r="B565" s="104"/>
      <c r="C565" s="105"/>
      <c r="D565" s="106"/>
      <c r="E565" s="107"/>
      <c r="F565" s="107"/>
      <c r="G565" s="104"/>
      <c r="H565" s="104"/>
      <c r="I565" s="104"/>
      <c r="J565" s="104"/>
      <c r="K565" s="108"/>
      <c r="L565" s="109"/>
      <c r="M565" s="104"/>
      <c r="N565" s="104"/>
      <c r="O565" s="104"/>
      <c r="P565" s="104"/>
      <c r="Q565" s="104"/>
      <c r="R565" s="104"/>
      <c r="S565" s="108"/>
    </row>
    <row r="566" spans="1:19" ht="96">
      <c r="A566" s="77"/>
      <c r="B566" s="80">
        <v>162</v>
      </c>
      <c r="C566" s="89" t="s">
        <v>1698</v>
      </c>
      <c r="D566" s="90" t="s">
        <v>1831</v>
      </c>
      <c r="E566" s="80" t="s">
        <v>782</v>
      </c>
      <c r="F566" s="80">
        <v>1</v>
      </c>
      <c r="G566" s="86" t="s">
        <v>1832</v>
      </c>
      <c r="H566" s="80">
        <v>7.15</v>
      </c>
      <c r="I566" s="80" t="s">
        <v>782</v>
      </c>
      <c r="J566" s="80">
        <v>96</v>
      </c>
      <c r="K566" s="89" t="s">
        <v>1833</v>
      </c>
      <c r="L566" s="80" t="s">
        <v>787</v>
      </c>
      <c r="M566" s="86" t="s">
        <v>1834</v>
      </c>
      <c r="N566" s="88" t="s">
        <v>1829</v>
      </c>
      <c r="O566" s="90" t="s">
        <v>1835</v>
      </c>
      <c r="P566" s="86" t="s">
        <v>1836</v>
      </c>
      <c r="Q566" s="86" t="s">
        <v>1597</v>
      </c>
      <c r="R566" s="81">
        <v>27.31</v>
      </c>
      <c r="S566" s="80"/>
    </row>
    <row r="567" spans="1:19" ht="120">
      <c r="A567" s="77"/>
      <c r="B567" s="80">
        <v>161</v>
      </c>
      <c r="C567" s="89" t="s">
        <v>1837</v>
      </c>
      <c r="D567" s="90" t="s">
        <v>1838</v>
      </c>
      <c r="E567" s="80" t="s">
        <v>782</v>
      </c>
      <c r="F567" s="86" t="s">
        <v>1839</v>
      </c>
      <c r="G567" s="86" t="s">
        <v>918</v>
      </c>
      <c r="H567" s="80">
        <v>10.32</v>
      </c>
      <c r="I567" s="80" t="s">
        <v>782</v>
      </c>
      <c r="J567" s="80">
        <v>160</v>
      </c>
      <c r="K567" s="89" t="s">
        <v>1837</v>
      </c>
      <c r="L567" s="80" t="s">
        <v>787</v>
      </c>
      <c r="M567" s="86" t="s">
        <v>1840</v>
      </c>
      <c r="N567" s="88" t="s">
        <v>1841</v>
      </c>
      <c r="O567" s="90" t="s">
        <v>1842</v>
      </c>
      <c r="P567" s="86" t="s">
        <v>1843</v>
      </c>
      <c r="Q567" s="86" t="s">
        <v>1844</v>
      </c>
      <c r="R567" s="114" t="s">
        <v>1845</v>
      </c>
      <c r="S567" s="80"/>
    </row>
    <row r="568" spans="1:19" ht="120">
      <c r="A568" s="77"/>
      <c r="B568" s="80">
        <v>160</v>
      </c>
      <c r="C568" s="89" t="s">
        <v>1837</v>
      </c>
      <c r="D568" s="90" t="s">
        <v>1838</v>
      </c>
      <c r="E568" s="80" t="s">
        <v>782</v>
      </c>
      <c r="F568" s="86" t="s">
        <v>1839</v>
      </c>
      <c r="G568" s="86" t="s">
        <v>918</v>
      </c>
      <c r="H568" s="80"/>
      <c r="I568" s="80"/>
      <c r="J568" s="80"/>
      <c r="K568" s="87"/>
      <c r="L568" s="80" t="s">
        <v>787</v>
      </c>
      <c r="M568" s="86" t="s">
        <v>1840</v>
      </c>
      <c r="N568" s="88" t="s">
        <v>1841</v>
      </c>
      <c r="O568" s="90" t="s">
        <v>1842</v>
      </c>
      <c r="P568" s="86" t="s">
        <v>1843</v>
      </c>
      <c r="Q568" s="86" t="s">
        <v>1844</v>
      </c>
      <c r="R568" s="114" t="s">
        <v>1845</v>
      </c>
      <c r="S568" s="80"/>
    </row>
    <row r="569" spans="1:19" ht="60">
      <c r="A569" s="77"/>
      <c r="B569" s="80">
        <v>159</v>
      </c>
      <c r="C569" s="89" t="s">
        <v>1837</v>
      </c>
      <c r="D569" s="90" t="s">
        <v>1846</v>
      </c>
      <c r="E569" s="80" t="s">
        <v>782</v>
      </c>
      <c r="F569" s="80">
        <v>1</v>
      </c>
      <c r="G569" s="86" t="s">
        <v>1847</v>
      </c>
      <c r="H569" s="80">
        <v>43.28</v>
      </c>
      <c r="I569" s="80" t="s">
        <v>782</v>
      </c>
      <c r="J569" s="80">
        <v>40</v>
      </c>
      <c r="K569" s="89" t="s">
        <v>1848</v>
      </c>
      <c r="L569" s="80" t="s">
        <v>787</v>
      </c>
      <c r="M569" s="86" t="s">
        <v>1849</v>
      </c>
      <c r="N569" s="88" t="s">
        <v>1695</v>
      </c>
      <c r="O569" s="90" t="s">
        <v>1850</v>
      </c>
      <c r="P569" s="86" t="s">
        <v>1394</v>
      </c>
      <c r="Q569" s="86" t="s">
        <v>1851</v>
      </c>
      <c r="R569" s="114" t="s">
        <v>1852</v>
      </c>
      <c r="S569" s="80"/>
    </row>
    <row r="570" spans="1:19" ht="24">
      <c r="A570" s="77"/>
      <c r="B570" s="80">
        <v>158</v>
      </c>
      <c r="C570" s="89" t="s">
        <v>1837</v>
      </c>
      <c r="D570" s="90" t="s">
        <v>1853</v>
      </c>
      <c r="E570" s="80" t="s">
        <v>782</v>
      </c>
      <c r="F570" s="80">
        <v>1</v>
      </c>
      <c r="G570" s="86" t="s">
        <v>1854</v>
      </c>
      <c r="H570" s="80">
        <v>39.22</v>
      </c>
      <c r="I570" s="80" t="s">
        <v>782</v>
      </c>
      <c r="J570" s="80">
        <v>149</v>
      </c>
      <c r="K570" s="89" t="s">
        <v>947</v>
      </c>
      <c r="L570" s="80" t="s">
        <v>787</v>
      </c>
      <c r="M570" s="80">
        <v>56</v>
      </c>
      <c r="N570" s="89" t="s">
        <v>800</v>
      </c>
      <c r="O570" s="90" t="s">
        <v>1855</v>
      </c>
      <c r="P570" s="80">
        <v>1</v>
      </c>
      <c r="Q570" s="86" t="s">
        <v>949</v>
      </c>
      <c r="R570" s="81">
        <v>50.32</v>
      </c>
      <c r="S570" s="80"/>
    </row>
    <row r="571" spans="1:19" ht="36">
      <c r="A571" s="77"/>
      <c r="B571" s="80">
        <v>157</v>
      </c>
      <c r="C571" s="89" t="s">
        <v>1837</v>
      </c>
      <c r="D571" s="90" t="s">
        <v>1856</v>
      </c>
      <c r="E571" s="80" t="s">
        <v>782</v>
      </c>
      <c r="F571" s="80">
        <v>1</v>
      </c>
      <c r="G571" s="86" t="s">
        <v>1857</v>
      </c>
      <c r="H571" s="80">
        <v>5.0599999999999996</v>
      </c>
      <c r="I571" s="80" t="s">
        <v>782</v>
      </c>
      <c r="J571" s="80">
        <v>33</v>
      </c>
      <c r="K571" s="89" t="s">
        <v>1858</v>
      </c>
      <c r="L571" s="80" t="s">
        <v>787</v>
      </c>
      <c r="M571" s="80">
        <v>69</v>
      </c>
      <c r="N571" s="89" t="s">
        <v>795</v>
      </c>
      <c r="O571" s="90" t="s">
        <v>1741</v>
      </c>
      <c r="P571" s="80">
        <v>1</v>
      </c>
      <c r="Q571" s="86" t="s">
        <v>1740</v>
      </c>
      <c r="R571" s="81">
        <v>29.37</v>
      </c>
      <c r="S571" s="80"/>
    </row>
    <row r="572" spans="1:19" s="54" customFormat="1">
      <c r="A572" s="92"/>
      <c r="B572" s="93"/>
      <c r="C572" s="93"/>
      <c r="D572" s="94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5"/>
      <c r="P572" s="93"/>
      <c r="Q572" s="93"/>
      <c r="R572" s="93"/>
      <c r="S572" s="93"/>
    </row>
    <row r="573" spans="1:19" s="54" customFormat="1">
      <c r="A573" s="96"/>
      <c r="B573" s="75"/>
      <c r="C573" s="75"/>
      <c r="D573" s="56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97"/>
      <c r="P573" s="75"/>
      <c r="Q573" s="75"/>
      <c r="R573" s="75"/>
      <c r="S573" s="75"/>
    </row>
    <row r="574" spans="1:19" s="54" customFormat="1">
      <c r="A574" s="96"/>
      <c r="B574" s="75"/>
      <c r="C574" s="75"/>
      <c r="D574" s="56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97"/>
      <c r="P574" s="75"/>
      <c r="Q574" s="75"/>
      <c r="R574" s="75"/>
      <c r="S574" s="75"/>
    </row>
    <row r="575" spans="1:19" s="100" customFormat="1">
      <c r="A575" s="98"/>
      <c r="B575" s="98"/>
      <c r="C575" s="98"/>
      <c r="D575" s="56"/>
      <c r="E575" s="99"/>
      <c r="F575" s="98"/>
      <c r="G575" s="98"/>
      <c r="H575" s="98"/>
      <c r="I575" s="98"/>
      <c r="J575" s="98"/>
      <c r="K575" s="98"/>
      <c r="L575" s="98"/>
      <c r="M575" s="98"/>
      <c r="N575" s="98"/>
      <c r="O575" s="56"/>
      <c r="P575" s="98"/>
      <c r="Q575" s="98"/>
      <c r="R575" s="98"/>
      <c r="S575" s="98"/>
    </row>
    <row r="576" spans="1:19" s="54" customFormat="1">
      <c r="A576" s="96"/>
      <c r="B576" s="75"/>
      <c r="C576" s="75"/>
      <c r="D576" s="56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97"/>
      <c r="P576" s="75"/>
      <c r="Q576" s="75"/>
      <c r="R576" s="75"/>
      <c r="S576" s="75"/>
    </row>
    <row r="577" spans="1:19" s="54" customFormat="1">
      <c r="A577" s="96"/>
      <c r="B577" s="75"/>
      <c r="C577" s="75"/>
      <c r="D577" s="97"/>
      <c r="E577" s="99"/>
      <c r="F577" s="75"/>
      <c r="G577" s="75"/>
      <c r="H577" s="75"/>
      <c r="I577" s="75"/>
      <c r="J577" s="75"/>
      <c r="K577" s="75"/>
      <c r="L577" s="75"/>
      <c r="M577" s="75"/>
      <c r="N577" s="75"/>
      <c r="O577" s="97"/>
      <c r="P577" s="75"/>
      <c r="Q577" s="75"/>
      <c r="R577" s="75"/>
      <c r="S577" s="75"/>
    </row>
    <row r="578" spans="1:19" s="54" customFormat="1">
      <c r="A578" s="140" t="s">
        <v>828</v>
      </c>
      <c r="B578" s="140"/>
      <c r="C578" s="140"/>
      <c r="D578" s="140"/>
      <c r="E578" s="75"/>
      <c r="F578" s="75"/>
      <c r="G578" s="140" t="s">
        <v>829</v>
      </c>
      <c r="H578" s="140"/>
      <c r="I578" s="140"/>
      <c r="J578" s="140"/>
      <c r="K578" s="140"/>
      <c r="L578" s="140"/>
      <c r="M578" s="140"/>
      <c r="N578" s="140"/>
      <c r="O578" s="140" t="s">
        <v>830</v>
      </c>
      <c r="P578" s="140"/>
      <c r="Q578" s="140"/>
      <c r="R578" s="140"/>
      <c r="S578" s="140"/>
    </row>
    <row r="579" spans="1:19" s="54" customFormat="1">
      <c r="A579" s="138" t="s">
        <v>831</v>
      </c>
      <c r="B579" s="138"/>
      <c r="C579" s="101" t="s">
        <v>832</v>
      </c>
      <c r="D579" s="102"/>
      <c r="E579" s="99"/>
      <c r="F579" s="75"/>
      <c r="G579" s="138" t="s">
        <v>833</v>
      </c>
      <c r="H579" s="138"/>
      <c r="I579" s="138"/>
      <c r="J579" s="138"/>
      <c r="K579" s="138"/>
      <c r="L579" s="138"/>
      <c r="M579" s="138"/>
      <c r="N579" s="138"/>
      <c r="O579" s="138" t="s">
        <v>833</v>
      </c>
      <c r="P579" s="138"/>
      <c r="Q579" s="138"/>
      <c r="R579" s="138"/>
      <c r="S579" s="138"/>
    </row>
    <row r="580" spans="1:19" s="54" customFormat="1">
      <c r="A580" s="138" t="s">
        <v>834</v>
      </c>
      <c r="B580" s="138"/>
      <c r="C580" s="101" t="s">
        <v>832</v>
      </c>
      <c r="D580" s="102"/>
      <c r="E580" s="75"/>
      <c r="F580" s="75"/>
      <c r="G580" s="138" t="s">
        <v>835</v>
      </c>
      <c r="H580" s="138"/>
      <c r="I580" s="138"/>
      <c r="J580" s="138"/>
      <c r="K580" s="138"/>
      <c r="L580" s="138"/>
      <c r="M580" s="138"/>
      <c r="N580" s="138"/>
      <c r="O580" s="138" t="s">
        <v>835</v>
      </c>
      <c r="P580" s="138"/>
      <c r="Q580" s="138"/>
      <c r="R580" s="138"/>
      <c r="S580" s="138"/>
    </row>
    <row r="581" spans="1:19" s="54" customFormat="1">
      <c r="A581" s="103"/>
      <c r="B581" s="103"/>
      <c r="C581" s="101"/>
      <c r="D581" s="102"/>
      <c r="E581" s="75"/>
      <c r="F581" s="75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</row>
    <row r="582" spans="1:19" s="54" customFormat="1">
      <c r="A582" s="104"/>
      <c r="B582" s="104"/>
      <c r="C582" s="105"/>
      <c r="D582" s="106"/>
      <c r="E582" s="107"/>
      <c r="F582" s="107"/>
      <c r="G582" s="104"/>
      <c r="H582" s="104"/>
      <c r="I582" s="104"/>
      <c r="J582" s="104"/>
      <c r="K582" s="108"/>
      <c r="L582" s="109"/>
      <c r="M582" s="104"/>
      <c r="N582" s="104"/>
      <c r="O582" s="104"/>
      <c r="P582" s="104"/>
      <c r="Q582" s="104"/>
      <c r="R582" s="104"/>
      <c r="S582" s="108"/>
    </row>
    <row r="583" spans="1:19" ht="108">
      <c r="A583" s="77"/>
      <c r="B583" s="80">
        <v>156</v>
      </c>
      <c r="C583" s="89" t="s">
        <v>1837</v>
      </c>
      <c r="D583" s="90" t="s">
        <v>1473</v>
      </c>
      <c r="E583" s="80" t="s">
        <v>782</v>
      </c>
      <c r="F583" s="80">
        <v>1</v>
      </c>
      <c r="G583" s="86" t="s">
        <v>943</v>
      </c>
      <c r="H583" s="80">
        <v>7.1</v>
      </c>
      <c r="I583" s="80"/>
      <c r="J583" s="80"/>
      <c r="K583" s="87"/>
      <c r="L583" s="80" t="s">
        <v>787</v>
      </c>
      <c r="M583" s="86" t="s">
        <v>1859</v>
      </c>
      <c r="N583" s="88" t="s">
        <v>1860</v>
      </c>
      <c r="O583" s="90" t="s">
        <v>1861</v>
      </c>
      <c r="P583" s="86" t="s">
        <v>1862</v>
      </c>
      <c r="Q583" s="86" t="s">
        <v>1447</v>
      </c>
      <c r="R583" s="114" t="s">
        <v>1863</v>
      </c>
      <c r="S583" s="80"/>
    </row>
    <row r="584" spans="1:19" ht="24">
      <c r="A584" s="77"/>
      <c r="B584" s="80">
        <v>155</v>
      </c>
      <c r="C584" s="89" t="s">
        <v>1837</v>
      </c>
      <c r="D584" s="90" t="s">
        <v>1473</v>
      </c>
      <c r="E584" s="80" t="s">
        <v>782</v>
      </c>
      <c r="F584" s="80">
        <v>1</v>
      </c>
      <c r="G584" s="86" t="s">
        <v>1367</v>
      </c>
      <c r="H584" s="80">
        <v>7.22</v>
      </c>
      <c r="I584" s="80"/>
      <c r="J584" s="80"/>
      <c r="K584" s="87"/>
      <c r="L584" s="80" t="s">
        <v>787</v>
      </c>
      <c r="M584" s="80">
        <v>64</v>
      </c>
      <c r="N584" s="89" t="s">
        <v>795</v>
      </c>
      <c r="O584" s="90" t="s">
        <v>1359</v>
      </c>
      <c r="P584" s="80">
        <v>1</v>
      </c>
      <c r="Q584" s="86" t="s">
        <v>1360</v>
      </c>
      <c r="R584" s="81">
        <v>7.22</v>
      </c>
      <c r="S584" s="80"/>
    </row>
    <row r="585" spans="1:19" ht="36">
      <c r="A585" s="77"/>
      <c r="B585" s="80">
        <v>154</v>
      </c>
      <c r="C585" s="89" t="s">
        <v>1837</v>
      </c>
      <c r="D585" s="90" t="s">
        <v>1473</v>
      </c>
      <c r="E585" s="80" t="s">
        <v>782</v>
      </c>
      <c r="F585" s="80">
        <v>1</v>
      </c>
      <c r="G585" s="86" t="s">
        <v>1396</v>
      </c>
      <c r="H585" s="80">
        <v>5</v>
      </c>
      <c r="I585" s="80" t="s">
        <v>782</v>
      </c>
      <c r="J585" s="80">
        <v>143</v>
      </c>
      <c r="K585" s="89" t="s">
        <v>1864</v>
      </c>
      <c r="L585" s="80" t="s">
        <v>787</v>
      </c>
      <c r="M585" s="80">
        <v>61</v>
      </c>
      <c r="N585" s="89" t="s">
        <v>800</v>
      </c>
      <c r="O585" s="90" t="s">
        <v>1397</v>
      </c>
      <c r="P585" s="80">
        <v>1</v>
      </c>
      <c r="Q585" s="86" t="s">
        <v>1396</v>
      </c>
      <c r="R585" s="81">
        <v>5</v>
      </c>
      <c r="S585" s="80"/>
    </row>
    <row r="586" spans="1:19" ht="48">
      <c r="A586" s="77"/>
      <c r="B586" s="80">
        <v>153</v>
      </c>
      <c r="C586" s="89" t="s">
        <v>1865</v>
      </c>
      <c r="D586" s="90" t="s">
        <v>1866</v>
      </c>
      <c r="E586" s="80" t="s">
        <v>782</v>
      </c>
      <c r="F586" s="81">
        <v>0.9</v>
      </c>
      <c r="G586" s="86" t="s">
        <v>1172</v>
      </c>
      <c r="H586" s="80">
        <v>80.08</v>
      </c>
      <c r="I586" s="80" t="s">
        <v>782</v>
      </c>
      <c r="J586" s="80">
        <v>85</v>
      </c>
      <c r="K586" s="89" t="s">
        <v>1867</v>
      </c>
      <c r="L586" s="80" t="s">
        <v>787</v>
      </c>
      <c r="M586" s="80">
        <v>34</v>
      </c>
      <c r="N586" s="89" t="s">
        <v>800</v>
      </c>
      <c r="O586" s="90" t="s">
        <v>1171</v>
      </c>
      <c r="P586" s="80">
        <v>1</v>
      </c>
      <c r="Q586" s="86" t="s">
        <v>1172</v>
      </c>
      <c r="R586" s="81">
        <v>83.08</v>
      </c>
      <c r="S586" s="80"/>
    </row>
    <row r="587" spans="1:19" ht="36">
      <c r="A587" s="77"/>
      <c r="B587" s="80">
        <v>152</v>
      </c>
      <c r="C587" s="89" t="s">
        <v>1816</v>
      </c>
      <c r="D587" s="90" t="s">
        <v>1868</v>
      </c>
      <c r="E587" s="80" t="s">
        <v>782</v>
      </c>
      <c r="F587" s="80">
        <v>1</v>
      </c>
      <c r="G587" s="86" t="s">
        <v>1814</v>
      </c>
      <c r="H587" s="80">
        <v>6.17</v>
      </c>
      <c r="I587" s="80"/>
      <c r="J587" s="80"/>
      <c r="K587" s="87"/>
      <c r="L587" s="80" t="s">
        <v>787</v>
      </c>
      <c r="M587" s="80">
        <v>88</v>
      </c>
      <c r="N587" s="89" t="s">
        <v>795</v>
      </c>
      <c r="O587" s="90" t="s">
        <v>1869</v>
      </c>
      <c r="P587" s="80">
        <v>1</v>
      </c>
      <c r="Q587" s="86" t="s">
        <v>1814</v>
      </c>
      <c r="R587" s="81">
        <v>6.17</v>
      </c>
      <c r="S587" s="80"/>
    </row>
    <row r="588" spans="1:19" ht="48">
      <c r="A588" s="77"/>
      <c r="B588" s="80">
        <v>151</v>
      </c>
      <c r="C588" s="89" t="s">
        <v>1870</v>
      </c>
      <c r="D588" s="90" t="s">
        <v>1871</v>
      </c>
      <c r="E588" s="80" t="s">
        <v>782</v>
      </c>
      <c r="F588" s="80" t="s">
        <v>1872</v>
      </c>
      <c r="G588" s="86" t="s">
        <v>1873</v>
      </c>
      <c r="H588" s="80">
        <v>2</v>
      </c>
      <c r="I588" s="80" t="s">
        <v>782</v>
      </c>
      <c r="J588" s="80">
        <v>144</v>
      </c>
      <c r="K588" s="89" t="s">
        <v>1874</v>
      </c>
      <c r="L588" s="80" t="s">
        <v>787</v>
      </c>
      <c r="M588" s="80">
        <v>123</v>
      </c>
      <c r="N588" s="89" t="s">
        <v>881</v>
      </c>
      <c r="O588" s="90" t="s">
        <v>1035</v>
      </c>
      <c r="P588" s="80">
        <v>1</v>
      </c>
      <c r="Q588" s="86" t="s">
        <v>1325</v>
      </c>
      <c r="R588" s="81" t="s">
        <v>1037</v>
      </c>
      <c r="S588" s="80"/>
    </row>
    <row r="589" spans="1:19" ht="24">
      <c r="A589" s="77"/>
      <c r="B589" s="80">
        <v>150</v>
      </c>
      <c r="C589" s="89" t="s">
        <v>1448</v>
      </c>
      <c r="D589" s="90" t="s">
        <v>1875</v>
      </c>
      <c r="E589" s="80" t="s">
        <v>782</v>
      </c>
      <c r="F589" s="80">
        <v>1</v>
      </c>
      <c r="G589" s="86" t="s">
        <v>1876</v>
      </c>
      <c r="H589" s="80">
        <v>13.26</v>
      </c>
      <c r="I589" s="80"/>
      <c r="J589" s="80"/>
      <c r="K589" s="87"/>
      <c r="L589" s="80" t="s">
        <v>787</v>
      </c>
      <c r="M589" s="80">
        <v>108</v>
      </c>
      <c r="N589" s="89" t="s">
        <v>795</v>
      </c>
      <c r="O589" s="90" t="s">
        <v>204</v>
      </c>
      <c r="P589" s="80">
        <v>1</v>
      </c>
      <c r="Q589" s="86" t="s">
        <v>1876</v>
      </c>
      <c r="R589" s="81">
        <v>13.25</v>
      </c>
      <c r="S589" s="80"/>
    </row>
    <row r="590" spans="1:19" ht="36">
      <c r="A590" s="77"/>
      <c r="B590" s="80">
        <v>149</v>
      </c>
      <c r="C590" s="89" t="s">
        <v>947</v>
      </c>
      <c r="D590" s="90" t="s">
        <v>1877</v>
      </c>
      <c r="E590" s="80" t="s">
        <v>782</v>
      </c>
      <c r="F590" s="80">
        <v>1</v>
      </c>
      <c r="G590" s="86" t="s">
        <v>1878</v>
      </c>
      <c r="H590" s="80">
        <v>50.32</v>
      </c>
      <c r="I590" s="80"/>
      <c r="J590" s="80"/>
      <c r="K590" s="87"/>
      <c r="L590" s="80" t="s">
        <v>787</v>
      </c>
      <c r="M590" s="80">
        <v>56</v>
      </c>
      <c r="N590" s="89" t="s">
        <v>800</v>
      </c>
      <c r="O590" s="90" t="s">
        <v>256</v>
      </c>
      <c r="P590" s="80">
        <v>1</v>
      </c>
      <c r="Q590" s="86" t="s">
        <v>1879</v>
      </c>
      <c r="R590" s="81">
        <v>50.32</v>
      </c>
      <c r="S590" s="80"/>
    </row>
    <row r="591" spans="1:19" ht="36">
      <c r="A591" s="77"/>
      <c r="B591" s="80">
        <v>148</v>
      </c>
      <c r="C591" s="89" t="s">
        <v>1496</v>
      </c>
      <c r="D591" s="90" t="s">
        <v>1880</v>
      </c>
      <c r="E591" s="80" t="s">
        <v>782</v>
      </c>
      <c r="F591" s="80">
        <v>1</v>
      </c>
      <c r="G591" s="86" t="s">
        <v>903</v>
      </c>
      <c r="H591" s="80">
        <v>1</v>
      </c>
      <c r="I591" s="80"/>
      <c r="J591" s="80"/>
      <c r="K591" s="87"/>
      <c r="L591" s="80" t="s">
        <v>787</v>
      </c>
      <c r="M591" s="80">
        <v>108</v>
      </c>
      <c r="N591" s="89" t="s">
        <v>795</v>
      </c>
      <c r="O591" s="90" t="s">
        <v>31</v>
      </c>
      <c r="P591" s="80">
        <v>1</v>
      </c>
      <c r="Q591" s="86" t="s">
        <v>907</v>
      </c>
      <c r="R591" s="81">
        <v>21.15</v>
      </c>
      <c r="S591" s="80"/>
    </row>
    <row r="592" spans="1:19" ht="24">
      <c r="A592" s="77"/>
      <c r="B592" s="80">
        <v>147</v>
      </c>
      <c r="C592" s="89" t="s">
        <v>1881</v>
      </c>
      <c r="D592" s="90" t="s">
        <v>1882</v>
      </c>
      <c r="E592" s="80" t="s">
        <v>782</v>
      </c>
      <c r="F592" s="80">
        <v>1</v>
      </c>
      <c r="G592" s="86" t="s">
        <v>1883</v>
      </c>
      <c r="H592" s="80">
        <v>14.17</v>
      </c>
      <c r="I592" s="80" t="s">
        <v>782</v>
      </c>
      <c r="J592" s="80">
        <v>146</v>
      </c>
      <c r="K592" s="89" t="s">
        <v>1884</v>
      </c>
      <c r="L592" s="80" t="s">
        <v>787</v>
      </c>
      <c r="M592" s="80">
        <v>100</v>
      </c>
      <c r="N592" s="89" t="s">
        <v>795</v>
      </c>
      <c r="O592" s="90" t="s">
        <v>1231</v>
      </c>
      <c r="P592" s="80">
        <v>1</v>
      </c>
      <c r="Q592" s="86" t="s">
        <v>1883</v>
      </c>
      <c r="R592" s="81">
        <v>14.17</v>
      </c>
      <c r="S592" s="80"/>
    </row>
    <row r="593" spans="1:19" ht="36">
      <c r="A593" s="77"/>
      <c r="B593" s="80">
        <v>146</v>
      </c>
      <c r="C593" s="89" t="s">
        <v>1884</v>
      </c>
      <c r="D593" s="90" t="s">
        <v>1885</v>
      </c>
      <c r="E593" s="80" t="s">
        <v>782</v>
      </c>
      <c r="F593" s="80">
        <v>1</v>
      </c>
      <c r="G593" s="86" t="s">
        <v>1883</v>
      </c>
      <c r="H593" s="80">
        <v>14.17</v>
      </c>
      <c r="I593" s="80"/>
      <c r="J593" s="80"/>
      <c r="K593" s="87"/>
      <c r="L593" s="80" t="s">
        <v>787</v>
      </c>
      <c r="M593" s="80">
        <v>100</v>
      </c>
      <c r="N593" s="89" t="s">
        <v>795</v>
      </c>
      <c r="O593" s="90" t="s">
        <v>1231</v>
      </c>
      <c r="P593" s="80">
        <v>1</v>
      </c>
      <c r="Q593" s="86" t="s">
        <v>1883</v>
      </c>
      <c r="R593" s="81">
        <v>14.17</v>
      </c>
      <c r="S593" s="80"/>
    </row>
    <row r="594" spans="1:19" s="54" customFormat="1">
      <c r="A594" s="92"/>
      <c r="B594" s="93"/>
      <c r="C594" s="93"/>
      <c r="D594" s="94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5"/>
      <c r="P594" s="93"/>
      <c r="Q594" s="93"/>
      <c r="R594" s="93"/>
      <c r="S594" s="93"/>
    </row>
    <row r="595" spans="1:19" s="54" customFormat="1">
      <c r="A595" s="96"/>
      <c r="B595" s="75"/>
      <c r="C595" s="75"/>
      <c r="D595" s="56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97"/>
      <c r="P595" s="75"/>
      <c r="Q595" s="75"/>
      <c r="R595" s="75"/>
      <c r="S595" s="75"/>
    </row>
    <row r="596" spans="1:19" s="54" customFormat="1">
      <c r="A596" s="96"/>
      <c r="B596" s="75"/>
      <c r="C596" s="75"/>
      <c r="D596" s="56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97"/>
      <c r="P596" s="75"/>
      <c r="Q596" s="75"/>
      <c r="R596" s="75"/>
      <c r="S596" s="75"/>
    </row>
    <row r="597" spans="1:19" s="100" customFormat="1">
      <c r="A597" s="98"/>
      <c r="B597" s="98"/>
      <c r="C597" s="98"/>
      <c r="D597" s="56"/>
      <c r="E597" s="99"/>
      <c r="F597" s="98"/>
      <c r="G597" s="98"/>
      <c r="H597" s="98"/>
      <c r="I597" s="98"/>
      <c r="J597" s="98"/>
      <c r="K597" s="98"/>
      <c r="L597" s="98"/>
      <c r="M597" s="98"/>
      <c r="N597" s="98"/>
      <c r="O597" s="56"/>
      <c r="P597" s="98"/>
      <c r="Q597" s="98"/>
      <c r="R597" s="98"/>
      <c r="S597" s="98"/>
    </row>
    <row r="598" spans="1:19" s="54" customFormat="1">
      <c r="A598" s="96"/>
      <c r="B598" s="75"/>
      <c r="C598" s="75"/>
      <c r="D598" s="56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97"/>
      <c r="P598" s="75"/>
      <c r="Q598" s="75"/>
      <c r="R598" s="75"/>
      <c r="S598" s="75"/>
    </row>
    <row r="599" spans="1:19" s="54" customFormat="1">
      <c r="A599" s="96"/>
      <c r="B599" s="75"/>
      <c r="C599" s="75"/>
      <c r="D599" s="97"/>
      <c r="E599" s="99"/>
      <c r="F599" s="75"/>
      <c r="G599" s="75"/>
      <c r="H599" s="75"/>
      <c r="I599" s="75"/>
      <c r="J599" s="75"/>
      <c r="K599" s="75"/>
      <c r="L599" s="75"/>
      <c r="M599" s="75"/>
      <c r="N599" s="75"/>
      <c r="O599" s="97"/>
      <c r="P599" s="75"/>
      <c r="Q599" s="75"/>
      <c r="R599" s="75"/>
      <c r="S599" s="75"/>
    </row>
    <row r="600" spans="1:19" s="54" customFormat="1">
      <c r="A600" s="140" t="s">
        <v>828</v>
      </c>
      <c r="B600" s="140"/>
      <c r="C600" s="140"/>
      <c r="D600" s="140"/>
      <c r="E600" s="75"/>
      <c r="F600" s="75"/>
      <c r="G600" s="140" t="s">
        <v>829</v>
      </c>
      <c r="H600" s="140"/>
      <c r="I600" s="140"/>
      <c r="J600" s="140"/>
      <c r="K600" s="140"/>
      <c r="L600" s="140"/>
      <c r="M600" s="140"/>
      <c r="N600" s="140"/>
      <c r="O600" s="140" t="s">
        <v>830</v>
      </c>
      <c r="P600" s="140"/>
      <c r="Q600" s="140"/>
      <c r="R600" s="140"/>
      <c r="S600" s="140"/>
    </row>
    <row r="601" spans="1:19" s="54" customFormat="1">
      <c r="A601" s="138" t="s">
        <v>831</v>
      </c>
      <c r="B601" s="138"/>
      <c r="C601" s="101" t="s">
        <v>832</v>
      </c>
      <c r="D601" s="102"/>
      <c r="E601" s="99"/>
      <c r="F601" s="75"/>
      <c r="G601" s="138" t="s">
        <v>833</v>
      </c>
      <c r="H601" s="138"/>
      <c r="I601" s="138"/>
      <c r="J601" s="138"/>
      <c r="K601" s="138"/>
      <c r="L601" s="138"/>
      <c r="M601" s="138"/>
      <c r="N601" s="138"/>
      <c r="O601" s="138" t="s">
        <v>833</v>
      </c>
      <c r="P601" s="138"/>
      <c r="Q601" s="138"/>
      <c r="R601" s="138"/>
      <c r="S601" s="138"/>
    </row>
    <row r="602" spans="1:19" s="54" customFormat="1">
      <c r="A602" s="138" t="s">
        <v>834</v>
      </c>
      <c r="B602" s="138"/>
      <c r="C602" s="101" t="s">
        <v>832</v>
      </c>
      <c r="D602" s="102"/>
      <c r="E602" s="75"/>
      <c r="F602" s="75"/>
      <c r="G602" s="138" t="s">
        <v>835</v>
      </c>
      <c r="H602" s="138"/>
      <c r="I602" s="138"/>
      <c r="J602" s="138"/>
      <c r="K602" s="138"/>
      <c r="L602" s="138"/>
      <c r="M602" s="138"/>
      <c r="N602" s="138"/>
      <c r="O602" s="138" t="s">
        <v>835</v>
      </c>
      <c r="P602" s="138"/>
      <c r="Q602" s="138"/>
      <c r="R602" s="138"/>
      <c r="S602" s="138"/>
    </row>
    <row r="603" spans="1:19" s="54" customFormat="1">
      <c r="A603" s="103"/>
      <c r="B603" s="103"/>
      <c r="C603" s="101"/>
      <c r="D603" s="102"/>
      <c r="E603" s="75"/>
      <c r="F603" s="75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</row>
    <row r="604" spans="1:19" s="54" customFormat="1">
      <c r="A604" s="104"/>
      <c r="B604" s="104"/>
      <c r="C604" s="105"/>
      <c r="D604" s="106"/>
      <c r="E604" s="107"/>
      <c r="F604" s="107"/>
      <c r="G604" s="104"/>
      <c r="H604" s="104"/>
      <c r="I604" s="104"/>
      <c r="J604" s="104"/>
      <c r="K604" s="108"/>
      <c r="L604" s="109"/>
      <c r="M604" s="104"/>
      <c r="N604" s="104"/>
      <c r="O604" s="104"/>
      <c r="P604" s="104"/>
      <c r="Q604" s="104"/>
      <c r="R604" s="104"/>
      <c r="S604" s="108"/>
    </row>
    <row r="605" spans="1:19" ht="24">
      <c r="A605" s="77"/>
      <c r="B605" s="80">
        <v>146</v>
      </c>
      <c r="C605" s="89" t="s">
        <v>1886</v>
      </c>
      <c r="D605" s="90" t="s">
        <v>1887</v>
      </c>
      <c r="E605" s="80" t="s">
        <v>782</v>
      </c>
      <c r="F605" s="80">
        <v>7.0000000000000007E-2</v>
      </c>
      <c r="G605" s="86" t="s">
        <v>1036</v>
      </c>
      <c r="H605" s="80">
        <v>1.35</v>
      </c>
      <c r="I605" s="80"/>
      <c r="J605" s="80"/>
      <c r="K605" s="87"/>
      <c r="L605" s="80" t="s">
        <v>787</v>
      </c>
      <c r="M605" s="80">
        <v>123</v>
      </c>
      <c r="N605" s="89" t="s">
        <v>881</v>
      </c>
      <c r="O605" s="90" t="s">
        <v>1035</v>
      </c>
      <c r="P605" s="80">
        <v>1</v>
      </c>
      <c r="Q605" s="86" t="s">
        <v>1888</v>
      </c>
      <c r="R605" s="81" t="s">
        <v>1037</v>
      </c>
      <c r="S605" s="80"/>
    </row>
    <row r="606" spans="1:19" ht="48">
      <c r="A606" s="77"/>
      <c r="B606" s="80">
        <v>145</v>
      </c>
      <c r="C606" s="87" t="s">
        <v>1886</v>
      </c>
      <c r="D606" s="90" t="s">
        <v>1889</v>
      </c>
      <c r="E606" s="80" t="s">
        <v>782</v>
      </c>
      <c r="F606" s="80">
        <v>1</v>
      </c>
      <c r="G606" s="86" t="s">
        <v>1023</v>
      </c>
      <c r="H606" s="80">
        <v>3.28</v>
      </c>
      <c r="I606" s="80"/>
      <c r="J606" s="80"/>
      <c r="K606" s="87"/>
      <c r="L606" s="80" t="s">
        <v>787</v>
      </c>
      <c r="M606" s="86" t="s">
        <v>1890</v>
      </c>
      <c r="N606" s="91" t="s">
        <v>1213</v>
      </c>
      <c r="O606" s="90" t="s">
        <v>1891</v>
      </c>
      <c r="P606" s="86" t="s">
        <v>1394</v>
      </c>
      <c r="Q606" s="86" t="s">
        <v>1892</v>
      </c>
      <c r="R606" s="114" t="s">
        <v>1893</v>
      </c>
      <c r="S606" s="80"/>
    </row>
    <row r="607" spans="1:19" ht="36">
      <c r="A607" s="77"/>
      <c r="B607" s="80">
        <v>144</v>
      </c>
      <c r="C607" s="89" t="s">
        <v>1864</v>
      </c>
      <c r="D607" s="90" t="s">
        <v>1397</v>
      </c>
      <c r="E607" s="80" t="s">
        <v>782</v>
      </c>
      <c r="F607" s="80">
        <v>1</v>
      </c>
      <c r="G607" s="86" t="s">
        <v>1396</v>
      </c>
      <c r="H607" s="80">
        <v>5</v>
      </c>
      <c r="I607" s="80"/>
      <c r="J607" s="80"/>
      <c r="K607" s="87"/>
      <c r="L607" s="80" t="s">
        <v>787</v>
      </c>
      <c r="M607" s="80">
        <v>61</v>
      </c>
      <c r="N607" s="89" t="s">
        <v>800</v>
      </c>
      <c r="O607" s="90" t="s">
        <v>1397</v>
      </c>
      <c r="P607" s="80">
        <v>1</v>
      </c>
      <c r="Q607" s="86" t="s">
        <v>1894</v>
      </c>
      <c r="R607" s="81">
        <v>5</v>
      </c>
      <c r="S607" s="80"/>
    </row>
    <row r="608" spans="1:19" ht="36">
      <c r="A608" s="77"/>
      <c r="B608" s="80">
        <v>143</v>
      </c>
      <c r="C608" s="89" t="s">
        <v>1895</v>
      </c>
      <c r="D608" s="90" t="s">
        <v>1896</v>
      </c>
      <c r="E608" s="80" t="s">
        <v>782</v>
      </c>
      <c r="F608" s="80" t="s">
        <v>1897</v>
      </c>
      <c r="G608" s="86" t="s">
        <v>1898</v>
      </c>
      <c r="H608" s="80">
        <v>2</v>
      </c>
      <c r="I608" s="80" t="s">
        <v>782</v>
      </c>
      <c r="J608" s="86" t="s">
        <v>1899</v>
      </c>
      <c r="K608" s="88" t="s">
        <v>1900</v>
      </c>
      <c r="L608" s="80" t="s">
        <v>787</v>
      </c>
      <c r="M608" s="80">
        <v>123</v>
      </c>
      <c r="N608" s="89" t="s">
        <v>881</v>
      </c>
      <c r="O608" s="90" t="s">
        <v>1035</v>
      </c>
      <c r="P608" s="80">
        <v>1</v>
      </c>
      <c r="Q608" s="86" t="s">
        <v>1901</v>
      </c>
      <c r="R608" s="81" t="s">
        <v>1037</v>
      </c>
      <c r="S608" s="80"/>
    </row>
    <row r="609" spans="1:19" ht="24">
      <c r="A609" s="77"/>
      <c r="B609" s="80">
        <v>142</v>
      </c>
      <c r="C609" s="89" t="s">
        <v>1255</v>
      </c>
      <c r="D609" s="90" t="s">
        <v>1902</v>
      </c>
      <c r="E609" s="80" t="s">
        <v>782</v>
      </c>
      <c r="F609" s="80" t="s">
        <v>1903</v>
      </c>
      <c r="G609" s="86" t="s">
        <v>1904</v>
      </c>
      <c r="H609" s="80">
        <v>1.26</v>
      </c>
      <c r="I609" s="80" t="s">
        <v>782</v>
      </c>
      <c r="J609" s="80">
        <v>136</v>
      </c>
      <c r="K609" s="89" t="s">
        <v>1905</v>
      </c>
      <c r="L609" s="80" t="s">
        <v>787</v>
      </c>
      <c r="M609" s="80">
        <v>123</v>
      </c>
      <c r="N609" s="89" t="s">
        <v>881</v>
      </c>
      <c r="O609" s="90" t="s">
        <v>1035</v>
      </c>
      <c r="P609" s="80">
        <v>1</v>
      </c>
      <c r="Q609" s="86" t="s">
        <v>1901</v>
      </c>
      <c r="R609" s="81" t="s">
        <v>1906</v>
      </c>
      <c r="S609" s="80"/>
    </row>
    <row r="610" spans="1:19" ht="36">
      <c r="A610" s="77"/>
      <c r="B610" s="80">
        <v>141</v>
      </c>
      <c r="C610" s="89" t="s">
        <v>1255</v>
      </c>
      <c r="D610" s="90" t="s">
        <v>1907</v>
      </c>
      <c r="E610" s="80" t="s">
        <v>782</v>
      </c>
      <c r="F610" s="80">
        <v>1</v>
      </c>
      <c r="G610" s="86" t="s">
        <v>1254</v>
      </c>
      <c r="H610" s="80">
        <v>3.31</v>
      </c>
      <c r="I610" s="80"/>
      <c r="J610" s="80"/>
      <c r="K610" s="87"/>
      <c r="L610" s="80" t="s">
        <v>787</v>
      </c>
      <c r="M610" s="80">
        <v>170</v>
      </c>
      <c r="N610" s="89" t="s">
        <v>997</v>
      </c>
      <c r="O610" s="90" t="s">
        <v>1908</v>
      </c>
      <c r="P610" s="80">
        <v>1</v>
      </c>
      <c r="Q610" s="86" t="s">
        <v>1909</v>
      </c>
      <c r="R610" s="81">
        <v>12.06</v>
      </c>
      <c r="S610" s="80"/>
    </row>
    <row r="611" spans="1:19" ht="48">
      <c r="A611" s="77"/>
      <c r="B611" s="80">
        <v>140</v>
      </c>
      <c r="C611" s="89" t="s">
        <v>1910</v>
      </c>
      <c r="D611" s="90" t="s">
        <v>1911</v>
      </c>
      <c r="E611" s="80" t="s">
        <v>782</v>
      </c>
      <c r="F611" s="80">
        <v>1</v>
      </c>
      <c r="G611" s="86" t="s">
        <v>1912</v>
      </c>
      <c r="H611" s="80">
        <v>4</v>
      </c>
      <c r="I611" s="80"/>
      <c r="J611" s="80"/>
      <c r="K611" s="87"/>
      <c r="L611" s="80"/>
      <c r="M611" s="80"/>
      <c r="N611" s="87"/>
      <c r="O611" s="90"/>
      <c r="P611" s="80"/>
      <c r="Q611" s="80"/>
      <c r="R611" s="81"/>
      <c r="S611" s="86" t="s">
        <v>1913</v>
      </c>
    </row>
    <row r="612" spans="1:19" ht="36">
      <c r="A612" s="77"/>
      <c r="B612" s="80">
        <v>139</v>
      </c>
      <c r="C612" s="89" t="s">
        <v>1914</v>
      </c>
      <c r="D612" s="90" t="s">
        <v>1419</v>
      </c>
      <c r="E612" s="80" t="s">
        <v>782</v>
      </c>
      <c r="F612" s="86" t="s">
        <v>1915</v>
      </c>
      <c r="G612" s="86" t="s">
        <v>1916</v>
      </c>
      <c r="H612" s="80">
        <v>45.03</v>
      </c>
      <c r="I612" s="80"/>
      <c r="J612" s="80"/>
      <c r="K612" s="87"/>
      <c r="L612" s="80" t="s">
        <v>787</v>
      </c>
      <c r="M612" s="86" t="s">
        <v>1917</v>
      </c>
      <c r="N612" s="88" t="s">
        <v>1918</v>
      </c>
      <c r="O612" s="90" t="s">
        <v>1603</v>
      </c>
      <c r="P612" s="80">
        <v>1</v>
      </c>
      <c r="Q612" s="86" t="s">
        <v>1919</v>
      </c>
      <c r="R612" s="81">
        <v>74.11</v>
      </c>
      <c r="S612" s="80"/>
    </row>
    <row r="613" spans="1:19" ht="108">
      <c r="A613" s="77"/>
      <c r="B613" s="80">
        <v>138</v>
      </c>
      <c r="C613" s="89" t="s">
        <v>1920</v>
      </c>
      <c r="D613" s="90" t="s">
        <v>1921</v>
      </c>
      <c r="E613" s="80" t="s">
        <v>782</v>
      </c>
      <c r="F613" s="86" t="s">
        <v>1922</v>
      </c>
      <c r="G613" s="86" t="s">
        <v>1923</v>
      </c>
      <c r="H613" s="80">
        <v>4.22</v>
      </c>
      <c r="I613" s="80" t="s">
        <v>782</v>
      </c>
      <c r="J613" s="86" t="s">
        <v>1924</v>
      </c>
      <c r="K613" s="88" t="s">
        <v>1925</v>
      </c>
      <c r="L613" s="80" t="s">
        <v>787</v>
      </c>
      <c r="M613" s="86" t="s">
        <v>1926</v>
      </c>
      <c r="N613" s="91" t="s">
        <v>1927</v>
      </c>
      <c r="O613" s="90" t="s">
        <v>1928</v>
      </c>
      <c r="P613" s="86" t="s">
        <v>1836</v>
      </c>
      <c r="Q613" s="86" t="s">
        <v>1929</v>
      </c>
      <c r="R613" s="114" t="s">
        <v>1930</v>
      </c>
      <c r="S613" s="80"/>
    </row>
    <row r="614" spans="1:19" ht="24">
      <c r="A614" s="77"/>
      <c r="B614" s="80">
        <v>137</v>
      </c>
      <c r="C614" s="89" t="s">
        <v>1920</v>
      </c>
      <c r="D614" s="90" t="s">
        <v>1931</v>
      </c>
      <c r="E614" s="80" t="s">
        <v>782</v>
      </c>
      <c r="F614" s="80">
        <v>1</v>
      </c>
      <c r="G614" s="86" t="s">
        <v>1932</v>
      </c>
      <c r="H614" s="80">
        <v>0.13</v>
      </c>
      <c r="I614" s="80" t="s">
        <v>782</v>
      </c>
      <c r="J614" s="80">
        <v>96</v>
      </c>
      <c r="K614" s="89" t="s">
        <v>1833</v>
      </c>
      <c r="L614" s="80" t="s">
        <v>787</v>
      </c>
      <c r="M614" s="80">
        <v>22</v>
      </c>
      <c r="N614" s="89" t="s">
        <v>800</v>
      </c>
      <c r="O614" s="90" t="s">
        <v>232</v>
      </c>
      <c r="P614" s="80">
        <v>1</v>
      </c>
      <c r="Q614" s="86" t="s">
        <v>1933</v>
      </c>
      <c r="R614" s="81">
        <v>9.31</v>
      </c>
      <c r="S614" s="80"/>
    </row>
    <row r="615" spans="1:19" ht="24">
      <c r="A615" s="77"/>
      <c r="B615" s="80" t="s">
        <v>1934</v>
      </c>
      <c r="C615" s="89" t="s">
        <v>1920</v>
      </c>
      <c r="D615" s="90" t="s">
        <v>1935</v>
      </c>
      <c r="E615" s="80" t="s">
        <v>782</v>
      </c>
      <c r="F615" s="80">
        <v>1</v>
      </c>
      <c r="G615" s="86" t="s">
        <v>1936</v>
      </c>
      <c r="H615" s="80">
        <v>7.22</v>
      </c>
      <c r="I615" s="80"/>
      <c r="J615" s="80"/>
      <c r="K615" s="87"/>
      <c r="L615" s="80" t="s">
        <v>787</v>
      </c>
      <c r="M615" s="80">
        <v>4</v>
      </c>
      <c r="N615" s="89" t="s">
        <v>800</v>
      </c>
      <c r="O615" s="90" t="s">
        <v>1937</v>
      </c>
      <c r="P615" s="80">
        <v>1</v>
      </c>
      <c r="Q615" s="86" t="s">
        <v>1938</v>
      </c>
      <c r="R615" s="81">
        <v>7.22</v>
      </c>
      <c r="S615" s="80"/>
    </row>
    <row r="616" spans="1:19" s="54" customFormat="1">
      <c r="A616" s="92"/>
      <c r="B616" s="93"/>
      <c r="C616" s="93"/>
      <c r="D616" s="94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5"/>
      <c r="P616" s="93"/>
      <c r="Q616" s="93"/>
      <c r="R616" s="93"/>
      <c r="S616" s="93"/>
    </row>
    <row r="617" spans="1:19" s="54" customFormat="1">
      <c r="A617" s="96"/>
      <c r="B617" s="75"/>
      <c r="C617" s="75"/>
      <c r="D617" s="56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97"/>
      <c r="P617" s="75"/>
      <c r="Q617" s="75"/>
      <c r="R617" s="75"/>
      <c r="S617" s="75"/>
    </row>
    <row r="618" spans="1:19" s="54" customFormat="1">
      <c r="A618" s="96"/>
      <c r="B618" s="75"/>
      <c r="C618" s="75"/>
      <c r="D618" s="56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97"/>
      <c r="P618" s="75"/>
      <c r="Q618" s="75"/>
      <c r="R618" s="75"/>
      <c r="S618" s="75"/>
    </row>
    <row r="619" spans="1:19" s="100" customFormat="1">
      <c r="A619" s="98"/>
      <c r="B619" s="98"/>
      <c r="C619" s="98"/>
      <c r="D619" s="56"/>
      <c r="E619" s="99"/>
      <c r="F619" s="98"/>
      <c r="G619" s="98"/>
      <c r="H619" s="98"/>
      <c r="I619" s="98"/>
      <c r="J619" s="98"/>
      <c r="K619" s="98"/>
      <c r="L619" s="98"/>
      <c r="M619" s="98"/>
      <c r="N619" s="98"/>
      <c r="O619" s="56"/>
      <c r="P619" s="98"/>
      <c r="Q619" s="98"/>
      <c r="R619" s="98"/>
      <c r="S619" s="98"/>
    </row>
    <row r="620" spans="1:19" s="54" customFormat="1">
      <c r="A620" s="96"/>
      <c r="B620" s="75"/>
      <c r="C620" s="75"/>
      <c r="D620" s="56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97"/>
      <c r="P620" s="75"/>
      <c r="Q620" s="75"/>
      <c r="R620" s="75"/>
      <c r="S620" s="75"/>
    </row>
    <row r="621" spans="1:19" s="54" customFormat="1">
      <c r="A621" s="96"/>
      <c r="B621" s="75"/>
      <c r="C621" s="75"/>
      <c r="D621" s="97"/>
      <c r="E621" s="99"/>
      <c r="F621" s="75"/>
      <c r="G621" s="75"/>
      <c r="H621" s="75"/>
      <c r="I621" s="75"/>
      <c r="J621" s="75"/>
      <c r="K621" s="75"/>
      <c r="L621" s="75"/>
      <c r="M621" s="75"/>
      <c r="N621" s="75"/>
      <c r="O621" s="97"/>
      <c r="P621" s="75"/>
      <c r="Q621" s="75"/>
      <c r="R621" s="75"/>
      <c r="S621" s="75"/>
    </row>
    <row r="622" spans="1:19" s="54" customFormat="1">
      <c r="A622" s="140" t="s">
        <v>828</v>
      </c>
      <c r="B622" s="140"/>
      <c r="C622" s="140"/>
      <c r="D622" s="140"/>
      <c r="E622" s="75"/>
      <c r="F622" s="75"/>
      <c r="G622" s="140" t="s">
        <v>829</v>
      </c>
      <c r="H622" s="140"/>
      <c r="I622" s="140"/>
      <c r="J622" s="140"/>
      <c r="K622" s="140"/>
      <c r="L622" s="140"/>
      <c r="M622" s="140"/>
      <c r="N622" s="140"/>
      <c r="O622" s="140" t="s">
        <v>830</v>
      </c>
      <c r="P622" s="140"/>
      <c r="Q622" s="140"/>
      <c r="R622" s="140"/>
      <c r="S622" s="140"/>
    </row>
    <row r="623" spans="1:19" s="54" customFormat="1">
      <c r="A623" s="138" t="s">
        <v>831</v>
      </c>
      <c r="B623" s="138"/>
      <c r="C623" s="101" t="s">
        <v>832</v>
      </c>
      <c r="D623" s="102"/>
      <c r="E623" s="99"/>
      <c r="F623" s="75"/>
      <c r="G623" s="138" t="s">
        <v>833</v>
      </c>
      <c r="H623" s="138"/>
      <c r="I623" s="138"/>
      <c r="J623" s="138"/>
      <c r="K623" s="138"/>
      <c r="L623" s="138"/>
      <c r="M623" s="138"/>
      <c r="N623" s="138"/>
      <c r="O623" s="138" t="s">
        <v>833</v>
      </c>
      <c r="P623" s="138"/>
      <c r="Q623" s="138"/>
      <c r="R623" s="138"/>
      <c r="S623" s="138"/>
    </row>
    <row r="624" spans="1:19" s="54" customFormat="1">
      <c r="A624" s="138" t="s">
        <v>834</v>
      </c>
      <c r="B624" s="138"/>
      <c r="C624" s="101" t="s">
        <v>832</v>
      </c>
      <c r="D624" s="102"/>
      <c r="E624" s="75"/>
      <c r="F624" s="75"/>
      <c r="G624" s="138" t="s">
        <v>835</v>
      </c>
      <c r="H624" s="138"/>
      <c r="I624" s="138"/>
      <c r="J624" s="138"/>
      <c r="K624" s="138"/>
      <c r="L624" s="138"/>
      <c r="M624" s="138"/>
      <c r="N624" s="138"/>
      <c r="O624" s="138" t="s">
        <v>835</v>
      </c>
      <c r="P624" s="138"/>
      <c r="Q624" s="138"/>
      <c r="R624" s="138"/>
      <c r="S624" s="138"/>
    </row>
    <row r="625" spans="1:19" s="54" customFormat="1">
      <c r="A625" s="103"/>
      <c r="B625" s="103"/>
      <c r="C625" s="101"/>
      <c r="D625" s="102"/>
      <c r="E625" s="75"/>
      <c r="F625" s="75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</row>
    <row r="626" spans="1:19" s="54" customFormat="1">
      <c r="A626" s="104"/>
      <c r="B626" s="104"/>
      <c r="C626" s="105"/>
      <c r="D626" s="106"/>
      <c r="E626" s="107"/>
      <c r="F626" s="107"/>
      <c r="G626" s="104"/>
      <c r="H626" s="104"/>
      <c r="I626" s="104"/>
      <c r="J626" s="104"/>
      <c r="K626" s="108"/>
      <c r="L626" s="109"/>
      <c r="M626" s="104"/>
      <c r="N626" s="104"/>
      <c r="O626" s="104"/>
      <c r="P626" s="104"/>
      <c r="Q626" s="104"/>
      <c r="R626" s="104"/>
      <c r="S626" s="108"/>
    </row>
    <row r="627" spans="1:19" ht="48">
      <c r="A627" s="77"/>
      <c r="B627" s="80">
        <v>136</v>
      </c>
      <c r="C627" s="89" t="s">
        <v>1905</v>
      </c>
      <c r="D627" s="90" t="s">
        <v>1871</v>
      </c>
      <c r="E627" s="80" t="s">
        <v>782</v>
      </c>
      <c r="F627" s="80" t="s">
        <v>1939</v>
      </c>
      <c r="G627" s="86" t="s">
        <v>1940</v>
      </c>
      <c r="H627" s="80"/>
      <c r="I627" s="80"/>
      <c r="J627" s="80"/>
      <c r="K627" s="87"/>
      <c r="L627" s="80" t="s">
        <v>787</v>
      </c>
      <c r="M627" s="80">
        <v>123</v>
      </c>
      <c r="N627" s="89" t="s">
        <v>881</v>
      </c>
      <c r="O627" s="90" t="s">
        <v>1035</v>
      </c>
      <c r="P627" s="80">
        <v>1</v>
      </c>
      <c r="Q627" s="86" t="s">
        <v>1941</v>
      </c>
      <c r="R627" s="81" t="s">
        <v>1037</v>
      </c>
      <c r="S627" s="80"/>
    </row>
    <row r="628" spans="1:19" ht="72">
      <c r="A628" s="77"/>
      <c r="B628" s="80">
        <v>135</v>
      </c>
      <c r="C628" s="89" t="s">
        <v>1942</v>
      </c>
      <c r="D628" s="90" t="s">
        <v>1943</v>
      </c>
      <c r="E628" s="80" t="s">
        <v>782</v>
      </c>
      <c r="F628" s="86" t="s">
        <v>1944</v>
      </c>
      <c r="G628" s="86" t="s">
        <v>1599</v>
      </c>
      <c r="H628" s="80">
        <v>8.2899999999999991</v>
      </c>
      <c r="I628" s="80" t="s">
        <v>782</v>
      </c>
      <c r="J628" s="86" t="s">
        <v>1945</v>
      </c>
      <c r="K628" s="88" t="s">
        <v>1946</v>
      </c>
      <c r="L628" s="80" t="s">
        <v>787</v>
      </c>
      <c r="M628" s="86" t="s">
        <v>1947</v>
      </c>
      <c r="N628" s="91" t="s">
        <v>1948</v>
      </c>
      <c r="O628" s="90" t="s">
        <v>1949</v>
      </c>
      <c r="P628" s="86" t="s">
        <v>1950</v>
      </c>
      <c r="Q628" s="86" t="s">
        <v>1951</v>
      </c>
      <c r="R628" s="114" t="s">
        <v>1952</v>
      </c>
      <c r="S628" s="80"/>
    </row>
    <row r="629" spans="1:19" ht="48">
      <c r="A629" s="77"/>
      <c r="B629" s="80">
        <v>134</v>
      </c>
      <c r="C629" s="89" t="s">
        <v>1942</v>
      </c>
      <c r="D629" s="90" t="s">
        <v>1943</v>
      </c>
      <c r="E629" s="80" t="s">
        <v>782</v>
      </c>
      <c r="F629" s="86" t="s">
        <v>1944</v>
      </c>
      <c r="G629" s="86" t="s">
        <v>1599</v>
      </c>
      <c r="H629" s="80">
        <v>8.2899999999999991</v>
      </c>
      <c r="I629" s="80" t="s">
        <v>782</v>
      </c>
      <c r="J629" s="80">
        <v>25</v>
      </c>
      <c r="K629" s="91" t="s">
        <v>1953</v>
      </c>
      <c r="L629" s="80" t="s">
        <v>787</v>
      </c>
      <c r="M629" s="86" t="s">
        <v>1954</v>
      </c>
      <c r="N629" s="91" t="s">
        <v>1918</v>
      </c>
      <c r="O629" s="90" t="s">
        <v>1955</v>
      </c>
      <c r="P629" s="80">
        <v>1</v>
      </c>
      <c r="Q629" s="86" t="s">
        <v>1951</v>
      </c>
      <c r="R629" s="81">
        <v>40.24</v>
      </c>
      <c r="S629" s="80"/>
    </row>
    <row r="630" spans="1:19" ht="60">
      <c r="A630" s="77"/>
      <c r="B630" s="80">
        <v>133</v>
      </c>
      <c r="C630" s="89" t="s">
        <v>1956</v>
      </c>
      <c r="D630" s="90" t="s">
        <v>1957</v>
      </c>
      <c r="E630" s="80" t="s">
        <v>782</v>
      </c>
      <c r="F630" s="86" t="s">
        <v>1958</v>
      </c>
      <c r="G630" s="86" t="s">
        <v>1959</v>
      </c>
      <c r="H630" s="80">
        <v>27.22</v>
      </c>
      <c r="I630" s="80"/>
      <c r="J630" s="80"/>
      <c r="K630" s="87"/>
      <c r="L630" s="80" t="s">
        <v>787</v>
      </c>
      <c r="M630" s="86" t="s">
        <v>1960</v>
      </c>
      <c r="N630" s="91" t="s">
        <v>1961</v>
      </c>
      <c r="O630" s="90" t="s">
        <v>1962</v>
      </c>
      <c r="P630" s="80">
        <v>1</v>
      </c>
      <c r="Q630" s="86" t="s">
        <v>1963</v>
      </c>
      <c r="R630" s="114" t="s">
        <v>1964</v>
      </c>
      <c r="S630" s="80"/>
    </row>
    <row r="631" spans="1:19" ht="24">
      <c r="A631" s="77"/>
      <c r="B631" s="80">
        <v>132</v>
      </c>
      <c r="C631" s="89" t="s">
        <v>1965</v>
      </c>
      <c r="D631" s="90" t="s">
        <v>1966</v>
      </c>
      <c r="E631" s="80" t="s">
        <v>782</v>
      </c>
      <c r="F631" s="81">
        <v>1</v>
      </c>
      <c r="G631" s="86" t="s">
        <v>1967</v>
      </c>
      <c r="H631" s="80">
        <v>2.06</v>
      </c>
      <c r="I631" s="80" t="s">
        <v>782</v>
      </c>
      <c r="J631" s="80">
        <v>124</v>
      </c>
      <c r="K631" s="89" t="s">
        <v>1968</v>
      </c>
      <c r="L631" s="80" t="s">
        <v>787</v>
      </c>
      <c r="M631" s="80"/>
      <c r="N631" s="87"/>
      <c r="O631" s="90"/>
      <c r="P631" s="80"/>
      <c r="Q631" s="80"/>
      <c r="R631" s="81"/>
      <c r="S631" s="80"/>
    </row>
    <row r="632" spans="1:19" ht="36">
      <c r="A632" s="77"/>
      <c r="B632" s="80">
        <v>131</v>
      </c>
      <c r="C632" s="89" t="s">
        <v>1965</v>
      </c>
      <c r="D632" s="90" t="s">
        <v>1969</v>
      </c>
      <c r="E632" s="80" t="s">
        <v>782</v>
      </c>
      <c r="F632" s="114" t="s">
        <v>1970</v>
      </c>
      <c r="G632" s="86" t="s">
        <v>1560</v>
      </c>
      <c r="H632" s="80">
        <v>10.01</v>
      </c>
      <c r="I632" s="80"/>
      <c r="J632" s="80"/>
      <c r="K632" s="87"/>
      <c r="L632" s="80" t="s">
        <v>787</v>
      </c>
      <c r="M632" s="80">
        <v>137</v>
      </c>
      <c r="N632" s="89" t="s">
        <v>881</v>
      </c>
      <c r="O632" s="90" t="s">
        <v>1561</v>
      </c>
      <c r="P632" s="80"/>
      <c r="Q632" s="86" t="s">
        <v>1971</v>
      </c>
      <c r="R632" s="81">
        <v>41.18</v>
      </c>
      <c r="S632" s="80"/>
    </row>
    <row r="633" spans="1:19" ht="36">
      <c r="A633" s="77"/>
      <c r="B633" s="80">
        <v>130</v>
      </c>
      <c r="C633" s="89" t="s">
        <v>1972</v>
      </c>
      <c r="D633" s="90" t="s">
        <v>1973</v>
      </c>
      <c r="E633" s="80" t="s">
        <v>782</v>
      </c>
      <c r="F633" s="80" t="s">
        <v>1872</v>
      </c>
      <c r="G633" s="86" t="s">
        <v>1799</v>
      </c>
      <c r="H633" s="80">
        <v>1.39</v>
      </c>
      <c r="I633" s="80"/>
      <c r="J633" s="80"/>
      <c r="K633" s="87"/>
      <c r="L633" s="80" t="s">
        <v>787</v>
      </c>
      <c r="M633" s="80">
        <v>123</v>
      </c>
      <c r="N633" s="89" t="s">
        <v>881</v>
      </c>
      <c r="O633" s="90" t="s">
        <v>1035</v>
      </c>
      <c r="P633" s="80"/>
      <c r="Q633" s="86" t="s">
        <v>1901</v>
      </c>
      <c r="R633" s="81" t="s">
        <v>1037</v>
      </c>
      <c r="S633" s="80"/>
    </row>
    <row r="634" spans="1:19" ht="36">
      <c r="A634" s="77"/>
      <c r="B634" s="80">
        <v>129</v>
      </c>
      <c r="C634" s="89" t="s">
        <v>1974</v>
      </c>
      <c r="D634" s="90" t="s">
        <v>1975</v>
      </c>
      <c r="E634" s="80" t="s">
        <v>782</v>
      </c>
      <c r="F634" s="80">
        <v>1</v>
      </c>
      <c r="G634" s="86" t="s">
        <v>1744</v>
      </c>
      <c r="H634" s="80">
        <v>5.37</v>
      </c>
      <c r="I634" s="80"/>
      <c r="J634" s="80"/>
      <c r="K634" s="87"/>
      <c r="L634" s="80" t="s">
        <v>787</v>
      </c>
      <c r="M634" s="80">
        <v>54</v>
      </c>
      <c r="N634" s="89" t="s">
        <v>800</v>
      </c>
      <c r="O634" s="90" t="s">
        <v>1746</v>
      </c>
      <c r="P634" s="80">
        <v>1</v>
      </c>
      <c r="Q634" s="86" t="s">
        <v>1976</v>
      </c>
      <c r="R634" s="81">
        <v>57.37</v>
      </c>
      <c r="S634" s="80"/>
    </row>
    <row r="635" spans="1:19" ht="36">
      <c r="A635" s="77"/>
      <c r="B635" s="80">
        <v>128</v>
      </c>
      <c r="C635" s="89" t="s">
        <v>1974</v>
      </c>
      <c r="D635" s="90" t="s">
        <v>1973</v>
      </c>
      <c r="E635" s="80" t="s">
        <v>782</v>
      </c>
      <c r="F635" s="80" t="s">
        <v>1977</v>
      </c>
      <c r="G635" s="86" t="s">
        <v>1036</v>
      </c>
      <c r="H635" s="80" t="s">
        <v>1037</v>
      </c>
      <c r="I635" s="80"/>
      <c r="J635" s="80"/>
      <c r="K635" s="87"/>
      <c r="L635" s="80" t="s">
        <v>787</v>
      </c>
      <c r="M635" s="80">
        <v>123</v>
      </c>
      <c r="N635" s="89" t="s">
        <v>881</v>
      </c>
      <c r="O635" s="90" t="s">
        <v>1035</v>
      </c>
      <c r="P635" s="80">
        <v>1</v>
      </c>
      <c r="Q635" s="86" t="s">
        <v>1978</v>
      </c>
      <c r="R635" s="81" t="s">
        <v>1979</v>
      </c>
      <c r="S635" s="80"/>
    </row>
    <row r="636" spans="1:19" s="54" customFormat="1">
      <c r="A636" s="92"/>
      <c r="B636" s="93"/>
      <c r="C636" s="93"/>
      <c r="D636" s="94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5"/>
      <c r="P636" s="93"/>
      <c r="Q636" s="93"/>
      <c r="R636" s="93"/>
      <c r="S636" s="93"/>
    </row>
    <row r="637" spans="1:19" s="54" customFormat="1">
      <c r="A637" s="96"/>
      <c r="B637" s="75"/>
      <c r="C637" s="75"/>
      <c r="D637" s="56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97"/>
      <c r="P637" s="75"/>
      <c r="Q637" s="75"/>
      <c r="R637" s="75"/>
      <c r="S637" s="75"/>
    </row>
    <row r="638" spans="1:19" s="54" customFormat="1">
      <c r="A638" s="96"/>
      <c r="B638" s="75"/>
      <c r="C638" s="75"/>
      <c r="D638" s="56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97"/>
      <c r="P638" s="75"/>
      <c r="Q638" s="75"/>
      <c r="R638" s="75"/>
      <c r="S638" s="75"/>
    </row>
    <row r="639" spans="1:19" s="100" customFormat="1">
      <c r="A639" s="98"/>
      <c r="B639" s="98"/>
      <c r="C639" s="98"/>
      <c r="D639" s="56"/>
      <c r="E639" s="99"/>
      <c r="F639" s="98"/>
      <c r="G639" s="98"/>
      <c r="H639" s="98"/>
      <c r="I639" s="98"/>
      <c r="J639" s="98"/>
      <c r="K639" s="98"/>
      <c r="L639" s="98"/>
      <c r="M639" s="98"/>
      <c r="N639" s="98"/>
      <c r="O639" s="56"/>
      <c r="P639" s="98"/>
      <c r="Q639" s="98"/>
      <c r="R639" s="98"/>
      <c r="S639" s="98"/>
    </row>
    <row r="640" spans="1:19" s="54" customFormat="1">
      <c r="A640" s="96"/>
      <c r="B640" s="75"/>
      <c r="C640" s="75"/>
      <c r="D640" s="56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97"/>
      <c r="P640" s="75"/>
      <c r="Q640" s="75"/>
      <c r="R640" s="75"/>
      <c r="S640" s="75"/>
    </row>
    <row r="641" spans="1:19" s="54" customFormat="1">
      <c r="A641" s="96"/>
      <c r="B641" s="75"/>
      <c r="C641" s="75"/>
      <c r="D641" s="97"/>
      <c r="E641" s="99"/>
      <c r="F641" s="75"/>
      <c r="G641" s="75"/>
      <c r="H641" s="75"/>
      <c r="I641" s="75"/>
      <c r="J641" s="75"/>
      <c r="K641" s="75"/>
      <c r="L641" s="75"/>
      <c r="M641" s="75"/>
      <c r="N641" s="75"/>
      <c r="O641" s="97"/>
      <c r="P641" s="75"/>
      <c r="Q641" s="75"/>
      <c r="R641" s="75"/>
      <c r="S641" s="75"/>
    </row>
    <row r="642" spans="1:19" s="54" customFormat="1">
      <c r="A642" s="140" t="s">
        <v>828</v>
      </c>
      <c r="B642" s="140"/>
      <c r="C642" s="140"/>
      <c r="D642" s="140"/>
      <c r="E642" s="75"/>
      <c r="F642" s="75"/>
      <c r="G642" s="140" t="s">
        <v>829</v>
      </c>
      <c r="H642" s="140"/>
      <c r="I642" s="140"/>
      <c r="J642" s="140"/>
      <c r="K642" s="140"/>
      <c r="L642" s="140"/>
      <c r="M642" s="140"/>
      <c r="N642" s="140"/>
      <c r="O642" s="140" t="s">
        <v>830</v>
      </c>
      <c r="P642" s="140"/>
      <c r="Q642" s="140"/>
      <c r="R642" s="140"/>
      <c r="S642" s="140"/>
    </row>
    <row r="643" spans="1:19" s="54" customFormat="1">
      <c r="A643" s="138" t="s">
        <v>831</v>
      </c>
      <c r="B643" s="138"/>
      <c r="C643" s="101" t="s">
        <v>832</v>
      </c>
      <c r="D643" s="102"/>
      <c r="E643" s="99"/>
      <c r="F643" s="75"/>
      <c r="G643" s="138" t="s">
        <v>833</v>
      </c>
      <c r="H643" s="138"/>
      <c r="I643" s="138"/>
      <c r="J643" s="138"/>
      <c r="K643" s="138"/>
      <c r="L643" s="138"/>
      <c r="M643" s="138"/>
      <c r="N643" s="138"/>
      <c r="O643" s="138" t="s">
        <v>833</v>
      </c>
      <c r="P643" s="138"/>
      <c r="Q643" s="138"/>
      <c r="R643" s="138"/>
      <c r="S643" s="138"/>
    </row>
    <row r="644" spans="1:19" s="54" customFormat="1">
      <c r="A644" s="138" t="s">
        <v>834</v>
      </c>
      <c r="B644" s="138"/>
      <c r="C644" s="101" t="s">
        <v>832</v>
      </c>
      <c r="D644" s="102"/>
      <c r="E644" s="75"/>
      <c r="F644" s="75"/>
      <c r="G644" s="138" t="s">
        <v>835</v>
      </c>
      <c r="H644" s="138"/>
      <c r="I644" s="138"/>
      <c r="J644" s="138"/>
      <c r="K644" s="138"/>
      <c r="L644" s="138"/>
      <c r="M644" s="138"/>
      <c r="N644" s="138"/>
      <c r="O644" s="138" t="s">
        <v>835</v>
      </c>
      <c r="P644" s="138"/>
      <c r="Q644" s="138"/>
      <c r="R644" s="138"/>
      <c r="S644" s="138"/>
    </row>
    <row r="645" spans="1:19" s="54" customFormat="1">
      <c r="A645" s="103"/>
      <c r="B645" s="103"/>
      <c r="C645" s="101"/>
      <c r="D645" s="102"/>
      <c r="E645" s="75"/>
      <c r="F645" s="75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</row>
    <row r="646" spans="1:19" s="54" customFormat="1">
      <c r="A646" s="104"/>
      <c r="B646" s="104"/>
      <c r="C646" s="105"/>
      <c r="D646" s="106"/>
      <c r="E646" s="107"/>
      <c r="F646" s="107"/>
      <c r="G646" s="104"/>
      <c r="H646" s="104"/>
      <c r="I646" s="104"/>
      <c r="J646" s="104"/>
      <c r="K646" s="108"/>
      <c r="L646" s="109"/>
      <c r="M646" s="104"/>
      <c r="N646" s="104"/>
      <c r="O646" s="104"/>
      <c r="P646" s="104"/>
      <c r="Q646" s="104"/>
      <c r="R646" s="104"/>
      <c r="S646" s="108"/>
    </row>
    <row r="647" spans="1:19" ht="36">
      <c r="A647" s="77"/>
      <c r="B647" s="80">
        <v>127</v>
      </c>
      <c r="C647" s="89" t="s">
        <v>1974</v>
      </c>
      <c r="D647" s="90" t="s">
        <v>1980</v>
      </c>
      <c r="E647" s="80" t="s">
        <v>782</v>
      </c>
      <c r="F647" s="80">
        <v>1</v>
      </c>
      <c r="G647" s="86" t="s">
        <v>1981</v>
      </c>
      <c r="H647" s="81">
        <v>1.3</v>
      </c>
      <c r="I647" s="80"/>
      <c r="J647" s="80"/>
      <c r="K647" s="87"/>
      <c r="L647" s="80" t="s">
        <v>787</v>
      </c>
      <c r="M647" s="80">
        <v>94</v>
      </c>
      <c r="N647" s="89" t="s">
        <v>795</v>
      </c>
      <c r="O647" s="90" t="s">
        <v>1982</v>
      </c>
      <c r="P647" s="80">
        <v>1</v>
      </c>
      <c r="Q647" s="86" t="s">
        <v>1983</v>
      </c>
      <c r="R647" s="81">
        <v>1.3</v>
      </c>
      <c r="S647" s="80"/>
    </row>
    <row r="648" spans="1:19" ht="24">
      <c r="A648" s="77"/>
      <c r="B648" s="80" t="s">
        <v>1984</v>
      </c>
      <c r="C648" s="89" t="s">
        <v>1985</v>
      </c>
      <c r="D648" s="90" t="s">
        <v>1986</v>
      </c>
      <c r="E648" s="80" t="s">
        <v>782</v>
      </c>
      <c r="F648" s="80">
        <v>1</v>
      </c>
      <c r="G648" s="86" t="s">
        <v>1455</v>
      </c>
      <c r="H648" s="80">
        <v>5.29</v>
      </c>
      <c r="I648" s="80" t="s">
        <v>782</v>
      </c>
      <c r="J648" s="80">
        <v>83</v>
      </c>
      <c r="K648" s="89" t="s">
        <v>1987</v>
      </c>
      <c r="L648" s="80" t="s">
        <v>787</v>
      </c>
      <c r="M648" s="80">
        <v>62</v>
      </c>
      <c r="N648" s="89" t="s">
        <v>800</v>
      </c>
      <c r="O648" s="90" t="s">
        <v>1458</v>
      </c>
      <c r="P648" s="80">
        <v>1</v>
      </c>
      <c r="Q648" s="86" t="s">
        <v>1988</v>
      </c>
      <c r="R648" s="81">
        <v>5.29</v>
      </c>
      <c r="S648" s="80"/>
    </row>
    <row r="649" spans="1:19" ht="24">
      <c r="A649" s="77"/>
      <c r="B649" s="80">
        <v>125</v>
      </c>
      <c r="C649" s="89" t="s">
        <v>1989</v>
      </c>
      <c r="D649" s="90" t="s">
        <v>1990</v>
      </c>
      <c r="E649" s="80" t="s">
        <v>782</v>
      </c>
      <c r="F649" s="80" t="s">
        <v>1991</v>
      </c>
      <c r="G649" s="86" t="s">
        <v>1992</v>
      </c>
      <c r="H649" s="80">
        <v>0.06</v>
      </c>
      <c r="I649" s="80" t="s">
        <v>782</v>
      </c>
      <c r="J649" s="80">
        <v>110</v>
      </c>
      <c r="K649" s="89" t="s">
        <v>1993</v>
      </c>
      <c r="L649" s="80" t="s">
        <v>787</v>
      </c>
      <c r="M649" s="80">
        <v>123</v>
      </c>
      <c r="N649" s="89" t="s">
        <v>881</v>
      </c>
      <c r="O649" s="90" t="s">
        <v>1035</v>
      </c>
      <c r="P649" s="80">
        <v>1</v>
      </c>
      <c r="Q649" s="86" t="s">
        <v>1901</v>
      </c>
      <c r="R649" s="81" t="s">
        <v>1037</v>
      </c>
      <c r="S649" s="80"/>
    </row>
    <row r="650" spans="1:19" ht="24">
      <c r="A650" s="77"/>
      <c r="B650" s="80">
        <v>124</v>
      </c>
      <c r="C650" s="89" t="s">
        <v>1968</v>
      </c>
      <c r="D650" s="90" t="s">
        <v>1994</v>
      </c>
      <c r="E650" s="80" t="s">
        <v>782</v>
      </c>
      <c r="F650" s="80">
        <v>1</v>
      </c>
      <c r="G650" s="86" t="s">
        <v>1995</v>
      </c>
      <c r="H650" s="80">
        <v>2.06</v>
      </c>
      <c r="I650" s="80"/>
      <c r="J650" s="80"/>
      <c r="K650" s="87"/>
      <c r="L650" s="80" t="s">
        <v>787</v>
      </c>
      <c r="M650" s="80">
        <v>16</v>
      </c>
      <c r="N650" s="89" t="s">
        <v>800</v>
      </c>
      <c r="O650" s="90" t="s">
        <v>1996</v>
      </c>
      <c r="P650" s="80">
        <v>1</v>
      </c>
      <c r="Q650" s="86" t="s">
        <v>1997</v>
      </c>
      <c r="R650" s="81">
        <v>2.06</v>
      </c>
      <c r="S650" s="80"/>
    </row>
    <row r="651" spans="1:19" ht="48">
      <c r="A651" s="77"/>
      <c r="B651" s="80">
        <v>123</v>
      </c>
      <c r="C651" s="89" t="s">
        <v>1412</v>
      </c>
      <c r="D651" s="90" t="s">
        <v>1415</v>
      </c>
      <c r="E651" s="80" t="s">
        <v>782</v>
      </c>
      <c r="F651" s="86" t="s">
        <v>1998</v>
      </c>
      <c r="G651" s="86" t="s">
        <v>1342</v>
      </c>
      <c r="H651" s="80">
        <v>92.35</v>
      </c>
      <c r="I651" s="80"/>
      <c r="J651" s="80"/>
      <c r="K651" s="87"/>
      <c r="L651" s="80" t="s">
        <v>787</v>
      </c>
      <c r="M651" s="80">
        <v>172</v>
      </c>
      <c r="N651" s="89" t="s">
        <v>795</v>
      </c>
      <c r="O651" s="90" t="s">
        <v>1341</v>
      </c>
      <c r="P651" s="80">
        <v>1</v>
      </c>
      <c r="Q651" s="86" t="s">
        <v>1999</v>
      </c>
      <c r="R651" s="81">
        <v>92.35</v>
      </c>
      <c r="S651" s="80"/>
    </row>
    <row r="652" spans="1:19" ht="60">
      <c r="A652" s="77"/>
      <c r="B652" s="80">
        <v>122</v>
      </c>
      <c r="C652" s="89" t="s">
        <v>2000</v>
      </c>
      <c r="D652" s="90" t="s">
        <v>1473</v>
      </c>
      <c r="E652" s="80" t="s">
        <v>782</v>
      </c>
      <c r="F652" s="86" t="s">
        <v>2001</v>
      </c>
      <c r="G652" s="86" t="s">
        <v>2002</v>
      </c>
      <c r="H652" s="80" t="s">
        <v>2003</v>
      </c>
      <c r="I652" s="80" t="s">
        <v>782</v>
      </c>
      <c r="J652" s="80">
        <v>53</v>
      </c>
      <c r="K652" s="89" t="s">
        <v>2004</v>
      </c>
      <c r="L652" s="80" t="s">
        <v>787</v>
      </c>
      <c r="M652" s="86" t="s">
        <v>2005</v>
      </c>
      <c r="N652" s="88" t="s">
        <v>1695</v>
      </c>
      <c r="O652" s="90" t="s">
        <v>2006</v>
      </c>
      <c r="P652" s="86" t="s">
        <v>2007</v>
      </c>
      <c r="Q652" s="86" t="s">
        <v>2008</v>
      </c>
      <c r="R652" s="114" t="s">
        <v>2009</v>
      </c>
      <c r="S652" s="80"/>
    </row>
    <row r="653" spans="1:19" ht="24">
      <c r="A653" s="77"/>
      <c r="B653" s="80" t="s">
        <v>2010</v>
      </c>
      <c r="C653" s="89" t="s">
        <v>2011</v>
      </c>
      <c r="D653" s="90"/>
      <c r="E653" s="80" t="s">
        <v>782</v>
      </c>
      <c r="F653" s="80">
        <v>1</v>
      </c>
      <c r="G653" s="86" t="s">
        <v>1995</v>
      </c>
      <c r="H653" s="80">
        <v>2.06</v>
      </c>
      <c r="I653" s="80"/>
      <c r="J653" s="80"/>
      <c r="K653" s="87"/>
      <c r="L653" s="80" t="s">
        <v>787</v>
      </c>
      <c r="M653" s="80">
        <v>172</v>
      </c>
      <c r="N653" s="89" t="s">
        <v>800</v>
      </c>
      <c r="O653" s="90"/>
      <c r="P653" s="80">
        <v>1</v>
      </c>
      <c r="Q653" s="86" t="s">
        <v>1997</v>
      </c>
      <c r="R653" s="81">
        <v>2.06</v>
      </c>
      <c r="S653" s="80"/>
    </row>
    <row r="654" spans="1:19" ht="24">
      <c r="A654" s="77"/>
      <c r="B654" s="80">
        <v>121</v>
      </c>
      <c r="C654" s="89" t="s">
        <v>2012</v>
      </c>
      <c r="D654" s="90" t="s">
        <v>2013</v>
      </c>
      <c r="E654" s="80" t="s">
        <v>782</v>
      </c>
      <c r="F654" s="80">
        <v>1</v>
      </c>
      <c r="G654" s="86" t="s">
        <v>2014</v>
      </c>
      <c r="H654" s="80">
        <v>2.2000000000000002</v>
      </c>
      <c r="I654" s="80"/>
      <c r="J654" s="80"/>
      <c r="K654" s="87"/>
      <c r="L654" s="80" t="s">
        <v>787</v>
      </c>
      <c r="M654" s="80">
        <v>120</v>
      </c>
      <c r="N654" s="89" t="s">
        <v>881</v>
      </c>
      <c r="O654" s="90" t="s">
        <v>2015</v>
      </c>
      <c r="P654" s="80">
        <v>1</v>
      </c>
      <c r="Q654" s="86" t="s">
        <v>2016</v>
      </c>
      <c r="R654" s="81">
        <v>2.2000000000000002</v>
      </c>
      <c r="S654" s="80"/>
    </row>
    <row r="655" spans="1:19" ht="48">
      <c r="A655" s="77"/>
      <c r="B655" s="80">
        <v>120</v>
      </c>
      <c r="C655" s="89" t="s">
        <v>2017</v>
      </c>
      <c r="D655" s="90" t="s">
        <v>2018</v>
      </c>
      <c r="E655" s="80" t="s">
        <v>782</v>
      </c>
      <c r="F655" s="80">
        <v>1</v>
      </c>
      <c r="G655" s="86" t="s">
        <v>2019</v>
      </c>
      <c r="H655" s="80">
        <v>7.21</v>
      </c>
      <c r="I655" s="80"/>
      <c r="J655" s="80"/>
      <c r="K655" s="87"/>
      <c r="L655" s="80" t="s">
        <v>787</v>
      </c>
      <c r="M655" s="80">
        <v>52</v>
      </c>
      <c r="N655" s="89" t="s">
        <v>800</v>
      </c>
      <c r="O655" s="90" t="s">
        <v>2020</v>
      </c>
      <c r="P655" s="80">
        <v>1</v>
      </c>
      <c r="Q655" s="86" t="s">
        <v>2021</v>
      </c>
      <c r="R655" s="81">
        <v>7.21</v>
      </c>
      <c r="S655" s="80"/>
    </row>
    <row r="656" spans="1:19" ht="24">
      <c r="A656" s="77"/>
      <c r="B656" s="80">
        <v>118</v>
      </c>
      <c r="C656" s="89" t="s">
        <v>2022</v>
      </c>
      <c r="D656" s="90" t="s">
        <v>1473</v>
      </c>
      <c r="E656" s="80" t="s">
        <v>782</v>
      </c>
      <c r="F656" s="80">
        <v>1</v>
      </c>
      <c r="G656" s="86" t="s">
        <v>1406</v>
      </c>
      <c r="H656" s="80">
        <v>61.14</v>
      </c>
      <c r="I656" s="80"/>
      <c r="J656" s="80"/>
      <c r="K656" s="87"/>
      <c r="L656" s="80" t="s">
        <v>787</v>
      </c>
      <c r="M656" s="80">
        <v>126</v>
      </c>
      <c r="N656" s="89" t="s">
        <v>881</v>
      </c>
      <c r="O656" s="90" t="s">
        <v>1235</v>
      </c>
      <c r="P656" s="80">
        <v>1</v>
      </c>
      <c r="Q656" s="86" t="s">
        <v>2023</v>
      </c>
      <c r="R656" s="81">
        <v>61.14</v>
      </c>
      <c r="S656" s="80"/>
    </row>
    <row r="657" spans="1:19" ht="24">
      <c r="A657" s="77"/>
      <c r="B657" s="80">
        <v>117</v>
      </c>
      <c r="C657" s="89" t="s">
        <v>2024</v>
      </c>
      <c r="D657" s="90" t="s">
        <v>1235</v>
      </c>
      <c r="E657" s="80" t="s">
        <v>782</v>
      </c>
      <c r="F657" s="86" t="s">
        <v>2025</v>
      </c>
      <c r="G657" s="86" t="s">
        <v>2026</v>
      </c>
      <c r="H657" s="80">
        <v>61.14</v>
      </c>
      <c r="I657" s="80"/>
      <c r="J657" s="80"/>
      <c r="K657" s="87"/>
      <c r="L657" s="80" t="s">
        <v>787</v>
      </c>
      <c r="M657" s="80">
        <v>126</v>
      </c>
      <c r="N657" s="89" t="s">
        <v>881</v>
      </c>
      <c r="O657" s="90" t="s">
        <v>1235</v>
      </c>
      <c r="P657" s="80">
        <v>1</v>
      </c>
      <c r="Q657" s="86" t="s">
        <v>2027</v>
      </c>
      <c r="R657" s="81">
        <v>61.14</v>
      </c>
      <c r="S657" s="80"/>
    </row>
    <row r="658" spans="1:19" s="54" customFormat="1">
      <c r="A658" s="92"/>
      <c r="B658" s="93"/>
      <c r="C658" s="93"/>
      <c r="D658" s="94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5"/>
      <c r="P658" s="93"/>
      <c r="Q658" s="93"/>
      <c r="R658" s="93"/>
      <c r="S658" s="93"/>
    </row>
    <row r="659" spans="1:19" s="54" customFormat="1">
      <c r="A659" s="96"/>
      <c r="B659" s="75"/>
      <c r="C659" s="75"/>
      <c r="D659" s="56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97"/>
      <c r="P659" s="75"/>
      <c r="Q659" s="75"/>
      <c r="R659" s="75"/>
      <c r="S659" s="75"/>
    </row>
    <row r="660" spans="1:19" s="54" customFormat="1">
      <c r="A660" s="96"/>
      <c r="B660" s="75"/>
      <c r="C660" s="75"/>
      <c r="D660" s="56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97"/>
      <c r="P660" s="75"/>
      <c r="Q660" s="75"/>
      <c r="R660" s="75"/>
      <c r="S660" s="75"/>
    </row>
    <row r="661" spans="1:19" s="100" customFormat="1">
      <c r="A661" s="98"/>
      <c r="B661" s="98"/>
      <c r="C661" s="98"/>
      <c r="D661" s="56"/>
      <c r="E661" s="99"/>
      <c r="F661" s="98"/>
      <c r="G661" s="98"/>
      <c r="H661" s="98"/>
      <c r="I661" s="98"/>
      <c r="J661" s="98"/>
      <c r="K661" s="98"/>
      <c r="L661" s="98"/>
      <c r="M661" s="98"/>
      <c r="N661" s="98"/>
      <c r="O661" s="56"/>
      <c r="P661" s="98"/>
      <c r="Q661" s="98"/>
      <c r="R661" s="98"/>
      <c r="S661" s="98"/>
    </row>
    <row r="662" spans="1:19" s="54" customFormat="1">
      <c r="A662" s="96"/>
      <c r="B662" s="75"/>
      <c r="C662" s="75"/>
      <c r="D662" s="56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97"/>
      <c r="P662" s="75"/>
      <c r="Q662" s="75"/>
      <c r="R662" s="75"/>
      <c r="S662" s="75"/>
    </row>
    <row r="663" spans="1:19" s="54" customFormat="1">
      <c r="A663" s="96"/>
      <c r="B663" s="75"/>
      <c r="C663" s="75"/>
      <c r="D663" s="97"/>
      <c r="E663" s="99"/>
      <c r="F663" s="75"/>
      <c r="G663" s="75"/>
      <c r="H663" s="75"/>
      <c r="I663" s="75"/>
      <c r="J663" s="75"/>
      <c r="K663" s="75"/>
      <c r="L663" s="75"/>
      <c r="M663" s="75"/>
      <c r="N663" s="75"/>
      <c r="O663" s="97"/>
      <c r="P663" s="75"/>
      <c r="Q663" s="75"/>
      <c r="R663" s="75"/>
      <c r="S663" s="75"/>
    </row>
    <row r="664" spans="1:19" s="54" customFormat="1">
      <c r="A664" s="140" t="s">
        <v>828</v>
      </c>
      <c r="B664" s="140"/>
      <c r="C664" s="140"/>
      <c r="D664" s="140"/>
      <c r="E664" s="75"/>
      <c r="F664" s="75"/>
      <c r="G664" s="140" t="s">
        <v>829</v>
      </c>
      <c r="H664" s="140"/>
      <c r="I664" s="140"/>
      <c r="J664" s="140"/>
      <c r="K664" s="140"/>
      <c r="L664" s="140"/>
      <c r="M664" s="140"/>
      <c r="N664" s="140"/>
      <c r="O664" s="140" t="s">
        <v>830</v>
      </c>
      <c r="P664" s="140"/>
      <c r="Q664" s="140"/>
      <c r="R664" s="140"/>
      <c r="S664" s="140"/>
    </row>
    <row r="665" spans="1:19" s="54" customFormat="1">
      <c r="A665" s="138" t="s">
        <v>831</v>
      </c>
      <c r="B665" s="138"/>
      <c r="C665" s="101" t="s">
        <v>832</v>
      </c>
      <c r="D665" s="102"/>
      <c r="E665" s="99"/>
      <c r="F665" s="75"/>
      <c r="G665" s="138" t="s">
        <v>833</v>
      </c>
      <c r="H665" s="138"/>
      <c r="I665" s="138"/>
      <c r="J665" s="138"/>
      <c r="K665" s="138"/>
      <c r="L665" s="138"/>
      <c r="M665" s="138"/>
      <c r="N665" s="138"/>
      <c r="O665" s="138" t="s">
        <v>833</v>
      </c>
      <c r="P665" s="138"/>
      <c r="Q665" s="138"/>
      <c r="R665" s="138"/>
      <c r="S665" s="138"/>
    </row>
    <row r="666" spans="1:19" s="54" customFormat="1">
      <c r="A666" s="138" t="s">
        <v>834</v>
      </c>
      <c r="B666" s="138"/>
      <c r="C666" s="101" t="s">
        <v>832</v>
      </c>
      <c r="D666" s="102"/>
      <c r="E666" s="75"/>
      <c r="F666" s="75"/>
      <c r="G666" s="138" t="s">
        <v>835</v>
      </c>
      <c r="H666" s="138"/>
      <c r="I666" s="138"/>
      <c r="J666" s="138"/>
      <c r="K666" s="138"/>
      <c r="L666" s="138"/>
      <c r="M666" s="138"/>
      <c r="N666" s="138"/>
      <c r="O666" s="138" t="s">
        <v>835</v>
      </c>
      <c r="P666" s="138"/>
      <c r="Q666" s="138"/>
      <c r="R666" s="138"/>
      <c r="S666" s="138"/>
    </row>
    <row r="667" spans="1:19" s="54" customFormat="1">
      <c r="A667" s="103"/>
      <c r="B667" s="103"/>
      <c r="C667" s="101"/>
      <c r="D667" s="102"/>
      <c r="E667" s="75"/>
      <c r="F667" s="75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</row>
    <row r="668" spans="1:19" s="54" customFormat="1">
      <c r="A668" s="104"/>
      <c r="B668" s="104"/>
      <c r="C668" s="105"/>
      <c r="D668" s="106"/>
      <c r="E668" s="107"/>
      <c r="F668" s="107"/>
      <c r="G668" s="104"/>
      <c r="H668" s="104"/>
      <c r="I668" s="104"/>
      <c r="J668" s="104"/>
      <c r="K668" s="108"/>
      <c r="L668" s="109"/>
      <c r="M668" s="104"/>
      <c r="N668" s="104"/>
      <c r="O668" s="104"/>
      <c r="P668" s="104"/>
      <c r="Q668" s="104"/>
      <c r="R668" s="104"/>
      <c r="S668" s="108"/>
    </row>
    <row r="669" spans="1:19" ht="36">
      <c r="A669" s="77"/>
      <c r="B669" s="80">
        <v>116</v>
      </c>
      <c r="C669" s="89" t="s">
        <v>2028</v>
      </c>
      <c r="D669" s="90" t="s">
        <v>2029</v>
      </c>
      <c r="E669" s="80" t="s">
        <v>782</v>
      </c>
      <c r="F669" s="86" t="s">
        <v>2030</v>
      </c>
      <c r="G669" s="86" t="s">
        <v>2031</v>
      </c>
      <c r="H669" s="80">
        <v>20.079999999999998</v>
      </c>
      <c r="I669" s="80"/>
      <c r="J669" s="80"/>
      <c r="K669" s="87"/>
      <c r="L669" s="80" t="s">
        <v>787</v>
      </c>
      <c r="M669" s="80">
        <v>161</v>
      </c>
      <c r="N669" s="89" t="s">
        <v>997</v>
      </c>
      <c r="O669" s="90" t="s">
        <v>2032</v>
      </c>
      <c r="P669" s="80">
        <v>1</v>
      </c>
      <c r="Q669" s="86" t="s">
        <v>2033</v>
      </c>
      <c r="R669" s="81">
        <v>20.079999999999998</v>
      </c>
      <c r="S669" s="80"/>
    </row>
    <row r="670" spans="1:19" ht="36">
      <c r="A670" s="77"/>
      <c r="B670" s="80">
        <v>115</v>
      </c>
      <c r="C670" s="89" t="s">
        <v>2034</v>
      </c>
      <c r="D670" s="90" t="s">
        <v>2035</v>
      </c>
      <c r="E670" s="80" t="s">
        <v>782</v>
      </c>
      <c r="F670" s="86" t="s">
        <v>2036</v>
      </c>
      <c r="G670" s="86" t="s">
        <v>2037</v>
      </c>
      <c r="H670" s="80">
        <v>20.079999999999998</v>
      </c>
      <c r="I670" s="80" t="s">
        <v>782</v>
      </c>
      <c r="J670" s="80">
        <v>144</v>
      </c>
      <c r="K670" s="89" t="s">
        <v>2034</v>
      </c>
      <c r="L670" s="80" t="s">
        <v>787</v>
      </c>
      <c r="M670" s="80">
        <v>161</v>
      </c>
      <c r="N670" s="89" t="s">
        <v>997</v>
      </c>
      <c r="O670" s="90" t="s">
        <v>2032</v>
      </c>
      <c r="P670" s="80">
        <v>1</v>
      </c>
      <c r="Q670" s="86" t="s">
        <v>2033</v>
      </c>
      <c r="R670" s="81">
        <v>20.079999999999998</v>
      </c>
      <c r="S670" s="80"/>
    </row>
    <row r="671" spans="1:19" ht="36">
      <c r="A671" s="77"/>
      <c r="B671" s="80">
        <v>114</v>
      </c>
      <c r="C671" s="89" t="s">
        <v>2034</v>
      </c>
      <c r="D671" s="90" t="s">
        <v>2038</v>
      </c>
      <c r="E671" s="80" t="s">
        <v>782</v>
      </c>
      <c r="F671" s="80">
        <v>0.25</v>
      </c>
      <c r="G671" s="86" t="s">
        <v>2037</v>
      </c>
      <c r="H671" s="80">
        <v>20.079999999999998</v>
      </c>
      <c r="I671" s="80"/>
      <c r="J671" s="80"/>
      <c r="K671" s="87"/>
      <c r="L671" s="80" t="s">
        <v>787</v>
      </c>
      <c r="M671" s="80">
        <v>161</v>
      </c>
      <c r="N671" s="89" t="s">
        <v>997</v>
      </c>
      <c r="O671" s="90" t="s">
        <v>2032</v>
      </c>
      <c r="P671" s="80">
        <v>1</v>
      </c>
      <c r="Q671" s="86" t="s">
        <v>2033</v>
      </c>
      <c r="R671" s="81">
        <v>20.079999999999998</v>
      </c>
      <c r="S671" s="80"/>
    </row>
    <row r="672" spans="1:19" ht="84">
      <c r="A672" s="77"/>
      <c r="B672" s="80">
        <v>113</v>
      </c>
      <c r="C672" s="89" t="s">
        <v>2034</v>
      </c>
      <c r="D672" s="90" t="s">
        <v>2039</v>
      </c>
      <c r="E672" s="80" t="s">
        <v>782</v>
      </c>
      <c r="F672" s="86" t="s">
        <v>2040</v>
      </c>
      <c r="G672" s="86" t="s">
        <v>918</v>
      </c>
      <c r="H672" s="80">
        <v>72.349999999999994</v>
      </c>
      <c r="I672" s="80"/>
      <c r="J672" s="80"/>
      <c r="K672" s="87"/>
      <c r="L672" s="80" t="s">
        <v>787</v>
      </c>
      <c r="M672" s="86" t="s">
        <v>2041</v>
      </c>
      <c r="N672" s="91" t="s">
        <v>1927</v>
      </c>
      <c r="O672" s="90" t="s">
        <v>2042</v>
      </c>
      <c r="P672" s="86" t="s">
        <v>1836</v>
      </c>
      <c r="Q672" s="86" t="s">
        <v>2043</v>
      </c>
      <c r="R672" s="114" t="s">
        <v>2044</v>
      </c>
      <c r="S672" s="80"/>
    </row>
    <row r="673" spans="1:19" ht="48">
      <c r="A673" s="77"/>
      <c r="B673" s="80">
        <v>112</v>
      </c>
      <c r="C673" s="89" t="s">
        <v>2045</v>
      </c>
      <c r="D673" s="90" t="s">
        <v>2046</v>
      </c>
      <c r="E673" s="80" t="s">
        <v>782</v>
      </c>
      <c r="F673" s="80">
        <v>1</v>
      </c>
      <c r="G673" s="86" t="s">
        <v>2047</v>
      </c>
      <c r="H673" s="80">
        <v>106.26</v>
      </c>
      <c r="I673" s="80" t="s">
        <v>782</v>
      </c>
      <c r="J673" s="80">
        <v>111</v>
      </c>
      <c r="K673" s="89" t="s">
        <v>2045</v>
      </c>
      <c r="L673" s="80" t="s">
        <v>787</v>
      </c>
      <c r="M673" s="86" t="s">
        <v>1917</v>
      </c>
      <c r="N673" s="88" t="s">
        <v>1918</v>
      </c>
      <c r="O673" s="90" t="s">
        <v>2048</v>
      </c>
      <c r="P673" s="86" t="s">
        <v>1394</v>
      </c>
      <c r="Q673" s="86" t="s">
        <v>1963</v>
      </c>
      <c r="R673" s="114" t="s">
        <v>1964</v>
      </c>
      <c r="S673" s="80"/>
    </row>
    <row r="674" spans="1:19" ht="120">
      <c r="A674" s="77"/>
      <c r="B674" s="80">
        <v>111</v>
      </c>
      <c r="C674" s="89" t="s">
        <v>2049</v>
      </c>
      <c r="D674" s="90" t="s">
        <v>2046</v>
      </c>
      <c r="E674" s="80" t="s">
        <v>782</v>
      </c>
      <c r="F674" s="80">
        <v>1</v>
      </c>
      <c r="G674" s="86" t="s">
        <v>2050</v>
      </c>
      <c r="H674" s="80"/>
      <c r="I674" s="80"/>
      <c r="J674" s="80"/>
      <c r="K674" s="87"/>
      <c r="L674" s="80" t="s">
        <v>787</v>
      </c>
      <c r="M674" s="86" t="s">
        <v>2051</v>
      </c>
      <c r="N674" s="91" t="s">
        <v>2052</v>
      </c>
      <c r="O674" s="90" t="s">
        <v>2053</v>
      </c>
      <c r="P674" s="86" t="s">
        <v>1843</v>
      </c>
      <c r="Q674" s="86" t="s">
        <v>1929</v>
      </c>
      <c r="R674" s="114" t="s">
        <v>2054</v>
      </c>
      <c r="S674" s="80"/>
    </row>
    <row r="675" spans="1:19" ht="24">
      <c r="A675" s="77"/>
      <c r="B675" s="80">
        <v>110</v>
      </c>
      <c r="C675" s="89" t="s">
        <v>1993</v>
      </c>
      <c r="D675" s="90" t="s">
        <v>2055</v>
      </c>
      <c r="E675" s="80" t="s">
        <v>782</v>
      </c>
      <c r="F675" s="80" t="s">
        <v>2056</v>
      </c>
      <c r="G675" s="86" t="s">
        <v>2057</v>
      </c>
      <c r="H675" s="80">
        <v>1.06</v>
      </c>
      <c r="I675" s="80"/>
      <c r="J675" s="80"/>
      <c r="K675" s="87"/>
      <c r="L675" s="80" t="s">
        <v>787</v>
      </c>
      <c r="M675" s="80">
        <v>123</v>
      </c>
      <c r="N675" s="89" t="s">
        <v>881</v>
      </c>
      <c r="O675" s="90" t="s">
        <v>1035</v>
      </c>
      <c r="P675" s="80">
        <v>1</v>
      </c>
      <c r="Q675" s="86" t="s">
        <v>1901</v>
      </c>
      <c r="R675" s="81" t="s">
        <v>1037</v>
      </c>
      <c r="S675" s="80"/>
    </row>
    <row r="676" spans="1:19" ht="72">
      <c r="A676" s="77"/>
      <c r="B676" s="80">
        <v>109</v>
      </c>
      <c r="C676" s="89" t="s">
        <v>2058</v>
      </c>
      <c r="D676" s="90" t="s">
        <v>2059</v>
      </c>
      <c r="E676" s="80" t="s">
        <v>782</v>
      </c>
      <c r="F676" s="80">
        <v>1</v>
      </c>
      <c r="G676" s="86" t="s">
        <v>2060</v>
      </c>
      <c r="H676" s="80">
        <v>7.06</v>
      </c>
      <c r="I676" s="80" t="s">
        <v>782</v>
      </c>
      <c r="J676" s="80">
        <v>97</v>
      </c>
      <c r="K676" s="87" t="s">
        <v>2061</v>
      </c>
      <c r="L676" s="80" t="s">
        <v>787</v>
      </c>
      <c r="M676" s="86" t="s">
        <v>2062</v>
      </c>
      <c r="N676" s="88" t="s">
        <v>1829</v>
      </c>
      <c r="O676" s="90" t="s">
        <v>2063</v>
      </c>
      <c r="P676" s="86" t="s">
        <v>1836</v>
      </c>
      <c r="Q676" s="86" t="s">
        <v>2064</v>
      </c>
      <c r="R676" s="114" t="s">
        <v>2065</v>
      </c>
      <c r="S676" s="80"/>
    </row>
    <row r="677" spans="1:19" s="54" customFormat="1">
      <c r="A677" s="92"/>
      <c r="B677" s="93"/>
      <c r="C677" s="93"/>
      <c r="D677" s="94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5"/>
      <c r="P677" s="93"/>
      <c r="Q677" s="93"/>
      <c r="R677" s="93"/>
      <c r="S677" s="93"/>
    </row>
    <row r="678" spans="1:19" s="54" customFormat="1">
      <c r="A678" s="96"/>
      <c r="B678" s="75"/>
      <c r="C678" s="75"/>
      <c r="D678" s="56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97"/>
      <c r="P678" s="75"/>
      <c r="Q678" s="75"/>
      <c r="R678" s="75"/>
      <c r="S678" s="75"/>
    </row>
    <row r="679" spans="1:19" s="54" customFormat="1">
      <c r="A679" s="96"/>
      <c r="B679" s="75"/>
      <c r="C679" s="75"/>
      <c r="D679" s="56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97"/>
      <c r="P679" s="75"/>
      <c r="Q679" s="75"/>
      <c r="R679" s="75"/>
      <c r="S679" s="75"/>
    </row>
    <row r="680" spans="1:19" s="100" customFormat="1">
      <c r="A680" s="98"/>
      <c r="B680" s="98"/>
      <c r="C680" s="98"/>
      <c r="D680" s="56"/>
      <c r="E680" s="99"/>
      <c r="F680" s="98"/>
      <c r="G680" s="98"/>
      <c r="H680" s="98"/>
      <c r="I680" s="98"/>
      <c r="J680" s="98"/>
      <c r="K680" s="98"/>
      <c r="L680" s="98"/>
      <c r="M680" s="98"/>
      <c r="N680" s="98"/>
      <c r="O680" s="56"/>
      <c r="P680" s="98"/>
      <c r="Q680" s="98"/>
      <c r="R680" s="98"/>
      <c r="S680" s="98"/>
    </row>
    <row r="681" spans="1:19" s="54" customFormat="1">
      <c r="A681" s="96"/>
      <c r="B681" s="75"/>
      <c r="C681" s="75"/>
      <c r="D681" s="56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97"/>
      <c r="P681" s="75"/>
      <c r="Q681" s="75"/>
      <c r="R681" s="75"/>
      <c r="S681" s="75"/>
    </row>
    <row r="682" spans="1:19" s="54" customFormat="1">
      <c r="A682" s="96"/>
      <c r="B682" s="75"/>
      <c r="C682" s="75"/>
      <c r="D682" s="97"/>
      <c r="E682" s="99"/>
      <c r="F682" s="75"/>
      <c r="G682" s="75"/>
      <c r="H682" s="75"/>
      <c r="I682" s="75"/>
      <c r="J682" s="75"/>
      <c r="K682" s="75"/>
      <c r="L682" s="75"/>
      <c r="M682" s="75"/>
      <c r="N682" s="75"/>
      <c r="O682" s="97"/>
      <c r="P682" s="75"/>
      <c r="Q682" s="75"/>
      <c r="R682" s="75"/>
      <c r="S682" s="75"/>
    </row>
    <row r="683" spans="1:19" s="54" customFormat="1">
      <c r="A683" s="140" t="s">
        <v>828</v>
      </c>
      <c r="B683" s="140"/>
      <c r="C683" s="140"/>
      <c r="D683" s="140"/>
      <c r="E683" s="75"/>
      <c r="F683" s="75"/>
      <c r="G683" s="140" t="s">
        <v>829</v>
      </c>
      <c r="H683" s="140"/>
      <c r="I683" s="140"/>
      <c r="J683" s="140"/>
      <c r="K683" s="140"/>
      <c r="L683" s="140"/>
      <c r="M683" s="140"/>
      <c r="N683" s="140"/>
      <c r="O683" s="140" t="s">
        <v>830</v>
      </c>
      <c r="P683" s="140"/>
      <c r="Q683" s="140"/>
      <c r="R683" s="140"/>
      <c r="S683" s="140"/>
    </row>
    <row r="684" spans="1:19" s="54" customFormat="1">
      <c r="A684" s="138" t="s">
        <v>831</v>
      </c>
      <c r="B684" s="138"/>
      <c r="C684" s="101" t="s">
        <v>832</v>
      </c>
      <c r="D684" s="102"/>
      <c r="E684" s="99"/>
      <c r="F684" s="75"/>
      <c r="G684" s="138" t="s">
        <v>833</v>
      </c>
      <c r="H684" s="138"/>
      <c r="I684" s="138"/>
      <c r="J684" s="138"/>
      <c r="K684" s="138"/>
      <c r="L684" s="138"/>
      <c r="M684" s="138"/>
      <c r="N684" s="138"/>
      <c r="O684" s="138" t="s">
        <v>833</v>
      </c>
      <c r="P684" s="138"/>
      <c r="Q684" s="138"/>
      <c r="R684" s="138"/>
      <c r="S684" s="138"/>
    </row>
    <row r="685" spans="1:19" s="54" customFormat="1">
      <c r="A685" s="138" t="s">
        <v>834</v>
      </c>
      <c r="B685" s="138"/>
      <c r="C685" s="101" t="s">
        <v>832</v>
      </c>
      <c r="D685" s="102"/>
      <c r="E685" s="75"/>
      <c r="F685" s="75"/>
      <c r="G685" s="138" t="s">
        <v>835</v>
      </c>
      <c r="H685" s="138"/>
      <c r="I685" s="138"/>
      <c r="J685" s="138"/>
      <c r="K685" s="138"/>
      <c r="L685" s="138"/>
      <c r="M685" s="138"/>
      <c r="N685" s="138"/>
      <c r="O685" s="138" t="s">
        <v>835</v>
      </c>
      <c r="P685" s="138"/>
      <c r="Q685" s="138"/>
      <c r="R685" s="138"/>
      <c r="S685" s="138"/>
    </row>
    <row r="686" spans="1:19" s="54" customFormat="1">
      <c r="A686" s="103"/>
      <c r="B686" s="103"/>
      <c r="C686" s="101"/>
      <c r="D686" s="102"/>
      <c r="E686" s="75"/>
      <c r="F686" s="75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</row>
    <row r="687" spans="1:19" s="54" customFormat="1">
      <c r="A687" s="104"/>
      <c r="B687" s="104"/>
      <c r="C687" s="105"/>
      <c r="D687" s="106"/>
      <c r="E687" s="107"/>
      <c r="F687" s="107"/>
      <c r="G687" s="104"/>
      <c r="H687" s="104"/>
      <c r="I687" s="104"/>
      <c r="J687" s="104"/>
      <c r="K687" s="108"/>
      <c r="L687" s="109"/>
      <c r="M687" s="104"/>
      <c r="N687" s="104"/>
      <c r="O687" s="104"/>
      <c r="P687" s="104"/>
      <c r="Q687" s="104"/>
      <c r="R687" s="104"/>
      <c r="S687" s="108"/>
    </row>
    <row r="688" spans="1:19" ht="24">
      <c r="A688" s="77"/>
      <c r="B688" s="80">
        <v>108</v>
      </c>
      <c r="C688" s="89" t="s">
        <v>2066</v>
      </c>
      <c r="D688" s="90" t="s">
        <v>2067</v>
      </c>
      <c r="E688" s="80" t="s">
        <v>782</v>
      </c>
      <c r="F688" s="80">
        <v>0.2</v>
      </c>
      <c r="G688" s="86" t="s">
        <v>1036</v>
      </c>
      <c r="H688" s="80">
        <v>0.21</v>
      </c>
      <c r="I688" s="80"/>
      <c r="J688" s="80"/>
      <c r="K688" s="87"/>
      <c r="L688" s="80" t="s">
        <v>787</v>
      </c>
      <c r="M688" s="80">
        <v>123</v>
      </c>
      <c r="N688" s="89" t="s">
        <v>881</v>
      </c>
      <c r="O688" s="90" t="s">
        <v>1035</v>
      </c>
      <c r="P688" s="80">
        <v>1</v>
      </c>
      <c r="Q688" s="86" t="s">
        <v>1901</v>
      </c>
      <c r="R688" s="81" t="s">
        <v>1037</v>
      </c>
      <c r="S688" s="80"/>
    </row>
    <row r="689" spans="1:19" ht="36">
      <c r="A689" s="77"/>
      <c r="B689" s="80">
        <v>107</v>
      </c>
      <c r="C689" s="89" t="s">
        <v>2066</v>
      </c>
      <c r="D689" s="90" t="s">
        <v>2068</v>
      </c>
      <c r="E689" s="80" t="s">
        <v>782</v>
      </c>
      <c r="F689" s="80">
        <v>0.11</v>
      </c>
      <c r="G689" s="86" t="s">
        <v>1325</v>
      </c>
      <c r="H689" s="80">
        <v>3</v>
      </c>
      <c r="I689" s="80"/>
      <c r="J689" s="80"/>
      <c r="K689" s="87"/>
      <c r="L689" s="80" t="s">
        <v>787</v>
      </c>
      <c r="M689" s="80">
        <v>123</v>
      </c>
      <c r="N689" s="89" t="s">
        <v>881</v>
      </c>
      <c r="O689" s="90" t="s">
        <v>1035</v>
      </c>
      <c r="P689" s="80">
        <v>1</v>
      </c>
      <c r="Q689" s="86" t="s">
        <v>1901</v>
      </c>
      <c r="R689" s="81" t="s">
        <v>1037</v>
      </c>
      <c r="S689" s="80"/>
    </row>
    <row r="690" spans="1:19" ht="36">
      <c r="A690" s="77"/>
      <c r="B690" s="80">
        <v>106</v>
      </c>
      <c r="C690" s="89" t="s">
        <v>2069</v>
      </c>
      <c r="D690" s="90" t="s">
        <v>1296</v>
      </c>
      <c r="E690" s="80" t="s">
        <v>782</v>
      </c>
      <c r="F690" s="80" t="s">
        <v>2070</v>
      </c>
      <c r="G690" s="86" t="s">
        <v>1718</v>
      </c>
      <c r="H690" s="80" t="s">
        <v>2071</v>
      </c>
      <c r="I690" s="80" t="s">
        <v>782</v>
      </c>
      <c r="J690" s="80">
        <v>4</v>
      </c>
      <c r="K690" s="89" t="s">
        <v>1715</v>
      </c>
      <c r="L690" s="80" t="s">
        <v>787</v>
      </c>
      <c r="M690" s="80">
        <v>155</v>
      </c>
      <c r="N690" s="89" t="s">
        <v>997</v>
      </c>
      <c r="O690" s="90" t="s">
        <v>2072</v>
      </c>
      <c r="P690" s="80">
        <v>1</v>
      </c>
      <c r="Q690" s="86" t="s">
        <v>2073</v>
      </c>
      <c r="R690" s="81">
        <v>3.35</v>
      </c>
      <c r="S690" s="80"/>
    </row>
    <row r="691" spans="1:19" ht="36">
      <c r="A691" s="77"/>
      <c r="B691" s="80">
        <v>105</v>
      </c>
      <c r="C691" s="89" t="s">
        <v>2074</v>
      </c>
      <c r="D691" s="90" t="s">
        <v>2075</v>
      </c>
      <c r="E691" s="80" t="s">
        <v>782</v>
      </c>
      <c r="F691" s="80">
        <v>1</v>
      </c>
      <c r="G691" s="86" t="s">
        <v>2076</v>
      </c>
      <c r="H691" s="80">
        <v>0.35</v>
      </c>
      <c r="I691" s="80"/>
      <c r="J691" s="80"/>
      <c r="K691" s="87"/>
      <c r="L691" s="80" t="s">
        <v>787</v>
      </c>
      <c r="M691" s="80">
        <v>113</v>
      </c>
      <c r="N691" s="89" t="s">
        <v>2077</v>
      </c>
      <c r="O691" s="90" t="s">
        <v>2078</v>
      </c>
      <c r="P691" s="80">
        <v>1</v>
      </c>
      <c r="Q691" s="86" t="s">
        <v>2079</v>
      </c>
      <c r="R691" s="81">
        <v>0.35</v>
      </c>
      <c r="S691" s="80"/>
    </row>
    <row r="692" spans="1:19" ht="72">
      <c r="A692" s="77"/>
      <c r="B692" s="80">
        <v>104</v>
      </c>
      <c r="C692" s="89" t="s">
        <v>2080</v>
      </c>
      <c r="D692" s="90" t="s">
        <v>2075</v>
      </c>
      <c r="E692" s="80" t="s">
        <v>782</v>
      </c>
      <c r="F692" s="80">
        <v>0.28000000000000003</v>
      </c>
      <c r="G692" s="86" t="s">
        <v>2081</v>
      </c>
      <c r="H692" s="80">
        <v>61.31</v>
      </c>
      <c r="I692" s="80" t="s">
        <v>782</v>
      </c>
      <c r="J692" s="86" t="s">
        <v>2082</v>
      </c>
      <c r="K692" s="88" t="s">
        <v>2083</v>
      </c>
      <c r="L692" s="80" t="s">
        <v>787</v>
      </c>
      <c r="M692" s="86" t="s">
        <v>2084</v>
      </c>
      <c r="N692" s="88" t="s">
        <v>2085</v>
      </c>
      <c r="O692" s="90" t="s">
        <v>2086</v>
      </c>
      <c r="P692" s="86" t="s">
        <v>1836</v>
      </c>
      <c r="Q692" s="86" t="s">
        <v>2087</v>
      </c>
      <c r="R692" s="114" t="s">
        <v>2088</v>
      </c>
      <c r="S692" s="80"/>
    </row>
    <row r="693" spans="1:19" ht="72">
      <c r="A693" s="77"/>
      <c r="B693" s="80">
        <v>103</v>
      </c>
      <c r="C693" s="89" t="s">
        <v>2089</v>
      </c>
      <c r="D693" s="90" t="s">
        <v>2090</v>
      </c>
      <c r="E693" s="80" t="s">
        <v>782</v>
      </c>
      <c r="F693" s="86" t="s">
        <v>2091</v>
      </c>
      <c r="G693" s="86" t="s">
        <v>2092</v>
      </c>
      <c r="H693" s="80">
        <v>61.31</v>
      </c>
      <c r="I693" s="80" t="s">
        <v>782</v>
      </c>
      <c r="J693" s="86" t="s">
        <v>2093</v>
      </c>
      <c r="K693" s="91" t="s">
        <v>2094</v>
      </c>
      <c r="L693" s="80" t="s">
        <v>787</v>
      </c>
      <c r="M693" s="86" t="s">
        <v>2084</v>
      </c>
      <c r="N693" s="88" t="s">
        <v>2085</v>
      </c>
      <c r="O693" s="90" t="s">
        <v>2086</v>
      </c>
      <c r="P693" s="86" t="s">
        <v>1836</v>
      </c>
      <c r="Q693" s="86" t="s">
        <v>2087</v>
      </c>
      <c r="R693" s="114" t="s">
        <v>2088</v>
      </c>
      <c r="S693" s="80"/>
    </row>
    <row r="694" spans="1:19" ht="48">
      <c r="A694" s="77"/>
      <c r="B694" s="80">
        <v>102</v>
      </c>
      <c r="C694" s="89" t="s">
        <v>2080</v>
      </c>
      <c r="D694" s="90" t="s">
        <v>2075</v>
      </c>
      <c r="E694" s="80" t="s">
        <v>782</v>
      </c>
      <c r="F694" s="86" t="s">
        <v>2095</v>
      </c>
      <c r="G694" s="86" t="s">
        <v>2092</v>
      </c>
      <c r="H694" s="80">
        <v>22.09</v>
      </c>
      <c r="I694" s="80" t="s">
        <v>782</v>
      </c>
      <c r="J694" s="80">
        <v>55</v>
      </c>
      <c r="K694" s="89" t="s">
        <v>2096</v>
      </c>
      <c r="L694" s="80" t="s">
        <v>787</v>
      </c>
      <c r="M694" s="86" t="s">
        <v>2097</v>
      </c>
      <c r="N694" s="88" t="s">
        <v>1213</v>
      </c>
      <c r="O694" s="90" t="s">
        <v>2098</v>
      </c>
      <c r="P694" s="86" t="s">
        <v>1394</v>
      </c>
      <c r="Q694" s="86" t="s">
        <v>2099</v>
      </c>
      <c r="R694" s="114" t="s">
        <v>2100</v>
      </c>
      <c r="S694" s="80"/>
    </row>
    <row r="695" spans="1:19" ht="48">
      <c r="A695" s="77"/>
      <c r="B695" s="80">
        <v>101</v>
      </c>
      <c r="C695" s="89" t="s">
        <v>2101</v>
      </c>
      <c r="D695" s="90" t="s">
        <v>2102</v>
      </c>
      <c r="E695" s="80" t="s">
        <v>782</v>
      </c>
      <c r="F695" s="86" t="s">
        <v>2103</v>
      </c>
      <c r="G695" s="86" t="s">
        <v>2104</v>
      </c>
      <c r="H695" s="80" t="s">
        <v>2105</v>
      </c>
      <c r="I695" s="80" t="s">
        <v>782</v>
      </c>
      <c r="J695" s="80">
        <v>8</v>
      </c>
      <c r="K695" s="89" t="s">
        <v>2106</v>
      </c>
      <c r="L695" s="80" t="s">
        <v>787</v>
      </c>
      <c r="M695" s="86" t="s">
        <v>2107</v>
      </c>
      <c r="N695" s="89" t="s">
        <v>800</v>
      </c>
      <c r="O695" s="90" t="s">
        <v>2108</v>
      </c>
      <c r="P695" s="86" t="s">
        <v>1394</v>
      </c>
      <c r="Q695" s="86" t="s">
        <v>2109</v>
      </c>
      <c r="R695" s="114" t="s">
        <v>2110</v>
      </c>
      <c r="S695" s="80"/>
    </row>
    <row r="696" spans="1:19" ht="24">
      <c r="A696" s="77"/>
      <c r="B696" s="80">
        <v>100</v>
      </c>
      <c r="C696" s="89" t="s">
        <v>2111</v>
      </c>
      <c r="D696" s="90" t="s">
        <v>2112</v>
      </c>
      <c r="E696" s="80" t="s">
        <v>782</v>
      </c>
      <c r="F696" s="80">
        <v>1</v>
      </c>
      <c r="G696" s="86" t="s">
        <v>2113</v>
      </c>
      <c r="H696" s="80">
        <v>9.16</v>
      </c>
      <c r="I696" s="80"/>
      <c r="J696" s="80"/>
      <c r="K696" s="87"/>
      <c r="L696" s="80" t="s">
        <v>787</v>
      </c>
      <c r="M696" s="80">
        <v>97</v>
      </c>
      <c r="N696" s="89" t="s">
        <v>795</v>
      </c>
      <c r="O696" s="90" t="s">
        <v>2114</v>
      </c>
      <c r="P696" s="80">
        <v>1</v>
      </c>
      <c r="Q696" s="86" t="s">
        <v>2115</v>
      </c>
      <c r="R696" s="81">
        <v>9.16</v>
      </c>
      <c r="S696" s="80"/>
    </row>
    <row r="697" spans="1:19" ht="36">
      <c r="A697" s="77"/>
      <c r="B697" s="80">
        <v>99</v>
      </c>
      <c r="C697" s="89" t="s">
        <v>2116</v>
      </c>
      <c r="D697" s="90" t="s">
        <v>2117</v>
      </c>
      <c r="E697" s="80" t="s">
        <v>782</v>
      </c>
      <c r="F697" s="86" t="s">
        <v>2118</v>
      </c>
      <c r="G697" s="86" t="s">
        <v>2119</v>
      </c>
      <c r="H697" s="80">
        <v>611</v>
      </c>
      <c r="I697" s="80"/>
      <c r="J697" s="80"/>
      <c r="K697" s="87"/>
      <c r="L697" s="80" t="s">
        <v>787</v>
      </c>
      <c r="M697" s="80">
        <v>114</v>
      </c>
      <c r="N697" s="89" t="s">
        <v>881</v>
      </c>
      <c r="O697" s="90" t="s">
        <v>2120</v>
      </c>
      <c r="P697" s="80">
        <v>1</v>
      </c>
      <c r="Q697" s="86" t="s">
        <v>2121</v>
      </c>
      <c r="R697" s="81">
        <v>6.11</v>
      </c>
      <c r="S697" s="80"/>
    </row>
    <row r="698" spans="1:19" s="54" customFormat="1">
      <c r="A698" s="92"/>
      <c r="B698" s="93"/>
      <c r="C698" s="93"/>
      <c r="D698" s="94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5"/>
      <c r="P698" s="93"/>
      <c r="Q698" s="93"/>
      <c r="R698" s="93"/>
      <c r="S698" s="93"/>
    </row>
    <row r="699" spans="1:19" s="54" customFormat="1">
      <c r="A699" s="96"/>
      <c r="B699" s="75"/>
      <c r="C699" s="75"/>
      <c r="D699" s="56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97"/>
      <c r="P699" s="75"/>
      <c r="Q699" s="75"/>
      <c r="R699" s="75"/>
      <c r="S699" s="75"/>
    </row>
    <row r="700" spans="1:19" s="54" customFormat="1">
      <c r="A700" s="96"/>
      <c r="B700" s="75"/>
      <c r="C700" s="75"/>
      <c r="D700" s="56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97"/>
      <c r="P700" s="75"/>
      <c r="Q700" s="75"/>
      <c r="R700" s="75"/>
      <c r="S700" s="75"/>
    </row>
    <row r="701" spans="1:19" s="100" customFormat="1">
      <c r="A701" s="98"/>
      <c r="B701" s="98"/>
      <c r="C701" s="98"/>
      <c r="D701" s="56"/>
      <c r="E701" s="99"/>
      <c r="F701" s="98"/>
      <c r="G701" s="98"/>
      <c r="H701" s="98"/>
      <c r="I701" s="98"/>
      <c r="J701" s="98"/>
      <c r="K701" s="98"/>
      <c r="L701" s="98"/>
      <c r="M701" s="98"/>
      <c r="N701" s="98"/>
      <c r="O701" s="56"/>
      <c r="P701" s="98"/>
      <c r="Q701" s="98"/>
      <c r="R701" s="98"/>
      <c r="S701" s="98"/>
    </row>
    <row r="702" spans="1:19" s="54" customFormat="1">
      <c r="A702" s="96"/>
      <c r="B702" s="75"/>
      <c r="C702" s="75"/>
      <c r="D702" s="56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97"/>
      <c r="P702" s="75"/>
      <c r="Q702" s="75"/>
      <c r="R702" s="75"/>
      <c r="S702" s="75"/>
    </row>
    <row r="703" spans="1:19" s="54" customFormat="1">
      <c r="A703" s="96"/>
      <c r="B703" s="75"/>
      <c r="C703" s="75"/>
      <c r="D703" s="97"/>
      <c r="E703" s="99"/>
      <c r="F703" s="75"/>
      <c r="G703" s="75"/>
      <c r="H703" s="75"/>
      <c r="I703" s="75"/>
      <c r="J703" s="75"/>
      <c r="K703" s="75"/>
      <c r="L703" s="75"/>
      <c r="M703" s="75"/>
      <c r="N703" s="75"/>
      <c r="O703" s="97"/>
      <c r="P703" s="75"/>
      <c r="Q703" s="75"/>
      <c r="R703" s="75"/>
      <c r="S703" s="75"/>
    </row>
    <row r="704" spans="1:19" s="54" customFormat="1">
      <c r="A704" s="140" t="s">
        <v>828</v>
      </c>
      <c r="B704" s="140"/>
      <c r="C704" s="140"/>
      <c r="D704" s="140"/>
      <c r="E704" s="75"/>
      <c r="F704" s="75"/>
      <c r="G704" s="140" t="s">
        <v>829</v>
      </c>
      <c r="H704" s="140"/>
      <c r="I704" s="140"/>
      <c r="J704" s="140"/>
      <c r="K704" s="140"/>
      <c r="L704" s="140"/>
      <c r="M704" s="140"/>
      <c r="N704" s="140"/>
      <c r="O704" s="140" t="s">
        <v>830</v>
      </c>
      <c r="P704" s="140"/>
      <c r="Q704" s="140"/>
      <c r="R704" s="140"/>
      <c r="S704" s="140"/>
    </row>
    <row r="705" spans="1:19" s="54" customFormat="1">
      <c r="A705" s="138" t="s">
        <v>831</v>
      </c>
      <c r="B705" s="138"/>
      <c r="C705" s="101" t="s">
        <v>832</v>
      </c>
      <c r="D705" s="102"/>
      <c r="E705" s="99"/>
      <c r="F705" s="75"/>
      <c r="G705" s="138" t="s">
        <v>833</v>
      </c>
      <c r="H705" s="138"/>
      <c r="I705" s="138"/>
      <c r="J705" s="138"/>
      <c r="K705" s="138"/>
      <c r="L705" s="138"/>
      <c r="M705" s="138"/>
      <c r="N705" s="138"/>
      <c r="O705" s="138" t="s">
        <v>833</v>
      </c>
      <c r="P705" s="138"/>
      <c r="Q705" s="138"/>
      <c r="R705" s="138"/>
      <c r="S705" s="138"/>
    </row>
    <row r="706" spans="1:19" s="54" customFormat="1">
      <c r="A706" s="138" t="s">
        <v>834</v>
      </c>
      <c r="B706" s="138"/>
      <c r="C706" s="101" t="s">
        <v>832</v>
      </c>
      <c r="D706" s="102"/>
      <c r="E706" s="75"/>
      <c r="F706" s="75"/>
      <c r="G706" s="138" t="s">
        <v>835</v>
      </c>
      <c r="H706" s="138"/>
      <c r="I706" s="138"/>
      <c r="J706" s="138"/>
      <c r="K706" s="138"/>
      <c r="L706" s="138"/>
      <c r="M706" s="138"/>
      <c r="N706" s="138"/>
      <c r="O706" s="138" t="s">
        <v>835</v>
      </c>
      <c r="P706" s="138"/>
      <c r="Q706" s="138"/>
      <c r="R706" s="138"/>
      <c r="S706" s="138"/>
    </row>
    <row r="707" spans="1:19" s="54" customFormat="1">
      <c r="A707" s="103"/>
      <c r="B707" s="103"/>
      <c r="C707" s="101"/>
      <c r="D707" s="102"/>
      <c r="E707" s="75"/>
      <c r="F707" s="75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</row>
    <row r="708" spans="1:19" s="54" customFormat="1">
      <c r="A708" s="104"/>
      <c r="B708" s="104"/>
      <c r="C708" s="105"/>
      <c r="D708" s="106"/>
      <c r="E708" s="107"/>
      <c r="F708" s="107"/>
      <c r="G708" s="104"/>
      <c r="H708" s="104"/>
      <c r="I708" s="104"/>
      <c r="J708" s="104"/>
      <c r="K708" s="108"/>
      <c r="L708" s="109"/>
      <c r="M708" s="104"/>
      <c r="N708" s="104"/>
      <c r="O708" s="104"/>
      <c r="P708" s="104"/>
      <c r="Q708" s="104"/>
      <c r="R708" s="104"/>
      <c r="S708" s="108"/>
    </row>
    <row r="709" spans="1:19" ht="24">
      <c r="A709" s="77"/>
      <c r="B709" s="80">
        <v>98</v>
      </c>
      <c r="C709" s="89" t="s">
        <v>2122</v>
      </c>
      <c r="D709" s="90" t="s">
        <v>863</v>
      </c>
      <c r="E709" s="80" t="s">
        <v>782</v>
      </c>
      <c r="F709" s="80">
        <v>1</v>
      </c>
      <c r="G709" s="86" t="s">
        <v>2123</v>
      </c>
      <c r="H709" s="80">
        <v>6.26</v>
      </c>
      <c r="I709" s="80"/>
      <c r="J709" s="80"/>
      <c r="K709" s="87"/>
      <c r="L709" s="80" t="s">
        <v>787</v>
      </c>
      <c r="M709" s="80">
        <v>1</v>
      </c>
      <c r="N709" s="89" t="s">
        <v>800</v>
      </c>
      <c r="O709" s="90" t="s">
        <v>863</v>
      </c>
      <c r="P709" s="80">
        <v>1</v>
      </c>
      <c r="Q709" s="86" t="s">
        <v>2124</v>
      </c>
      <c r="R709" s="81">
        <v>6.26</v>
      </c>
      <c r="S709" s="80"/>
    </row>
    <row r="710" spans="1:19" ht="36">
      <c r="A710" s="77"/>
      <c r="B710" s="80">
        <v>97</v>
      </c>
      <c r="C710" s="89" t="s">
        <v>2125</v>
      </c>
      <c r="D710" s="90" t="s">
        <v>2126</v>
      </c>
      <c r="E710" s="80" t="s">
        <v>782</v>
      </c>
      <c r="F710" s="80">
        <v>1</v>
      </c>
      <c r="G710" s="86" t="s">
        <v>2127</v>
      </c>
      <c r="H710" s="80">
        <v>2.37</v>
      </c>
      <c r="I710" s="80"/>
      <c r="J710" s="80"/>
      <c r="K710" s="87"/>
      <c r="L710" s="80" t="s">
        <v>787</v>
      </c>
      <c r="M710" s="80">
        <v>14</v>
      </c>
      <c r="N710" s="89" t="s">
        <v>800</v>
      </c>
      <c r="O710" s="90" t="s">
        <v>2128</v>
      </c>
      <c r="P710" s="80">
        <v>1</v>
      </c>
      <c r="Q710" s="86" t="s">
        <v>2064</v>
      </c>
      <c r="R710" s="81">
        <v>2.37</v>
      </c>
      <c r="S710" s="80"/>
    </row>
    <row r="711" spans="1:19" ht="24">
      <c r="A711" s="77"/>
      <c r="B711" s="80">
        <v>96</v>
      </c>
      <c r="C711" s="89" t="s">
        <v>1833</v>
      </c>
      <c r="D711" s="90" t="s">
        <v>2129</v>
      </c>
      <c r="E711" s="80" t="s">
        <v>782</v>
      </c>
      <c r="F711" s="80">
        <v>1</v>
      </c>
      <c r="G711" s="86" t="s">
        <v>2130</v>
      </c>
      <c r="H711" s="80">
        <v>10.11</v>
      </c>
      <c r="I711" s="80"/>
      <c r="J711" s="80"/>
      <c r="K711" s="87"/>
      <c r="L711" s="80" t="s">
        <v>787</v>
      </c>
      <c r="M711" s="80">
        <v>22</v>
      </c>
      <c r="N711" s="89" t="s">
        <v>800</v>
      </c>
      <c r="O711" s="90" t="s">
        <v>232</v>
      </c>
      <c r="P711" s="80">
        <v>1</v>
      </c>
      <c r="Q711" s="86" t="s">
        <v>1933</v>
      </c>
      <c r="R711" s="81">
        <v>9.31</v>
      </c>
      <c r="S711" s="80"/>
    </row>
    <row r="712" spans="1:19" ht="72">
      <c r="A712" s="77"/>
      <c r="B712" s="80">
        <v>95</v>
      </c>
      <c r="C712" s="89" t="s">
        <v>2131</v>
      </c>
      <c r="D712" s="90" t="s">
        <v>1473</v>
      </c>
      <c r="E712" s="80" t="s">
        <v>782</v>
      </c>
      <c r="F712" s="80">
        <v>1</v>
      </c>
      <c r="G712" s="86" t="s">
        <v>2132</v>
      </c>
      <c r="H712" s="80">
        <v>7.31</v>
      </c>
      <c r="I712" s="80" t="s">
        <v>782</v>
      </c>
      <c r="J712" s="86" t="s">
        <v>2133</v>
      </c>
      <c r="K712" s="88" t="s">
        <v>2134</v>
      </c>
      <c r="L712" s="80" t="s">
        <v>787</v>
      </c>
      <c r="M712" s="80">
        <v>170</v>
      </c>
      <c r="N712" s="89" t="s">
        <v>997</v>
      </c>
      <c r="O712" s="90" t="s">
        <v>1908</v>
      </c>
      <c r="P712" s="80">
        <v>1</v>
      </c>
      <c r="Q712" s="86" t="s">
        <v>2135</v>
      </c>
      <c r="R712" s="81">
        <v>12.06</v>
      </c>
      <c r="S712" s="80"/>
    </row>
    <row r="713" spans="1:19" ht="48">
      <c r="A713" s="77"/>
      <c r="B713" s="80">
        <v>94</v>
      </c>
      <c r="C713" s="89" t="s">
        <v>2136</v>
      </c>
      <c r="D713" s="90" t="s">
        <v>2137</v>
      </c>
      <c r="E713" s="80" t="s">
        <v>782</v>
      </c>
      <c r="F713" s="80">
        <v>1</v>
      </c>
      <c r="G713" s="86" t="s">
        <v>2138</v>
      </c>
      <c r="H713" s="80">
        <v>1415</v>
      </c>
      <c r="I713" s="80"/>
      <c r="J713" s="80"/>
      <c r="K713" s="87"/>
      <c r="L713" s="80" t="s">
        <v>787</v>
      </c>
      <c r="M713" s="86" t="s">
        <v>2139</v>
      </c>
      <c r="N713" s="88" t="s">
        <v>1213</v>
      </c>
      <c r="O713" s="90" t="s">
        <v>2140</v>
      </c>
      <c r="P713" s="86" t="s">
        <v>1394</v>
      </c>
      <c r="Q713" s="86" t="s">
        <v>2141</v>
      </c>
      <c r="R713" s="114" t="s">
        <v>2142</v>
      </c>
      <c r="S713" s="80"/>
    </row>
    <row r="714" spans="1:19" ht="48">
      <c r="A714" s="77"/>
      <c r="B714" s="80">
        <v>93</v>
      </c>
      <c r="C714" s="89" t="s">
        <v>2136</v>
      </c>
      <c r="D714" s="90" t="s">
        <v>1463</v>
      </c>
      <c r="E714" s="80" t="s">
        <v>782</v>
      </c>
      <c r="F714" s="80">
        <v>1</v>
      </c>
      <c r="G714" s="86" t="s">
        <v>2143</v>
      </c>
      <c r="H714" s="80">
        <v>16.010000000000002</v>
      </c>
      <c r="I714" s="80"/>
      <c r="J714" s="80"/>
      <c r="K714" s="87"/>
      <c r="L714" s="80" t="s">
        <v>787</v>
      </c>
      <c r="M714" s="86" t="s">
        <v>2139</v>
      </c>
      <c r="N714" s="88" t="s">
        <v>1213</v>
      </c>
      <c r="O714" s="90" t="s">
        <v>2140</v>
      </c>
      <c r="P714" s="86" t="s">
        <v>1394</v>
      </c>
      <c r="Q714" s="86" t="s">
        <v>2141</v>
      </c>
      <c r="R714" s="81">
        <v>11.32</v>
      </c>
      <c r="S714" s="80"/>
    </row>
    <row r="715" spans="1:19" ht="36">
      <c r="A715" s="77"/>
      <c r="B715" s="80">
        <v>92</v>
      </c>
      <c r="C715" s="87" t="s">
        <v>2144</v>
      </c>
      <c r="D715" s="90" t="s">
        <v>2145</v>
      </c>
      <c r="E715" s="80" t="s">
        <v>782</v>
      </c>
      <c r="F715" s="80">
        <v>0.18</v>
      </c>
      <c r="G715" s="86" t="s">
        <v>2146</v>
      </c>
      <c r="H715" s="80">
        <v>3.11</v>
      </c>
      <c r="I715" s="80"/>
      <c r="J715" s="80"/>
      <c r="K715" s="87"/>
      <c r="L715" s="80" t="s">
        <v>787</v>
      </c>
      <c r="M715" s="80">
        <v>114</v>
      </c>
      <c r="N715" s="88" t="s">
        <v>881</v>
      </c>
      <c r="O715" s="90" t="s">
        <v>2120</v>
      </c>
      <c r="P715" s="80">
        <v>1</v>
      </c>
      <c r="Q715" s="86" t="s">
        <v>2147</v>
      </c>
      <c r="R715" s="81">
        <v>5</v>
      </c>
      <c r="S715" s="80"/>
    </row>
    <row r="716" spans="1:19">
      <c r="A716" s="77"/>
      <c r="B716" s="80">
        <v>91</v>
      </c>
      <c r="C716" s="89" t="s">
        <v>2148</v>
      </c>
      <c r="D716" s="90"/>
      <c r="E716" s="80" t="s">
        <v>782</v>
      </c>
      <c r="F716" s="80">
        <v>1</v>
      </c>
      <c r="G716" s="86"/>
      <c r="H716" s="80"/>
      <c r="I716" s="80"/>
      <c r="J716" s="80"/>
      <c r="K716" s="87"/>
      <c r="L716" s="80" t="s">
        <v>787</v>
      </c>
      <c r="M716" s="80">
        <v>174</v>
      </c>
      <c r="N716" s="88" t="s">
        <v>881</v>
      </c>
      <c r="O716" s="90"/>
      <c r="P716" s="80">
        <v>1</v>
      </c>
      <c r="Q716" s="86"/>
      <c r="R716" s="81">
        <v>4.0199999999999996</v>
      </c>
      <c r="S716" s="80"/>
    </row>
    <row r="717" spans="1:19" ht="36">
      <c r="A717" s="77"/>
      <c r="B717" s="80">
        <v>90</v>
      </c>
      <c r="C717" s="87" t="s">
        <v>1626</v>
      </c>
      <c r="D717" s="90" t="s">
        <v>2149</v>
      </c>
      <c r="E717" s="80" t="s">
        <v>782</v>
      </c>
      <c r="F717" s="80">
        <v>1</v>
      </c>
      <c r="G717" s="86" t="s">
        <v>2150</v>
      </c>
      <c r="H717" s="80">
        <v>4.01</v>
      </c>
      <c r="I717" s="80"/>
      <c r="J717" s="80"/>
      <c r="K717" s="87"/>
      <c r="L717" s="80" t="s">
        <v>787</v>
      </c>
      <c r="M717" s="80">
        <v>163</v>
      </c>
      <c r="N717" s="88" t="s">
        <v>997</v>
      </c>
      <c r="O717" s="90" t="s">
        <v>1444</v>
      </c>
      <c r="P717" s="80">
        <v>1</v>
      </c>
      <c r="Q717" s="86" t="s">
        <v>2151</v>
      </c>
      <c r="R717" s="81">
        <v>27</v>
      </c>
      <c r="S717" s="80"/>
    </row>
    <row r="718" spans="1:19" ht="36">
      <c r="A718" s="77"/>
      <c r="B718" s="80">
        <v>89</v>
      </c>
      <c r="C718" s="89" t="s">
        <v>2152</v>
      </c>
      <c r="D718" s="90" t="s">
        <v>2153</v>
      </c>
      <c r="E718" s="80" t="s">
        <v>782</v>
      </c>
      <c r="F718" s="80">
        <v>0.44</v>
      </c>
      <c r="G718" s="86" t="s">
        <v>2154</v>
      </c>
      <c r="H718" s="81">
        <v>5.0999999999999996</v>
      </c>
      <c r="I718" s="80"/>
      <c r="J718" s="80"/>
      <c r="K718" s="87"/>
      <c r="L718" s="80" t="s">
        <v>787</v>
      </c>
      <c r="M718" s="80">
        <v>6</v>
      </c>
      <c r="N718" s="89" t="s">
        <v>800</v>
      </c>
      <c r="O718" s="90" t="s">
        <v>2155</v>
      </c>
      <c r="P718" s="80">
        <v>1</v>
      </c>
      <c r="Q718" s="86" t="s">
        <v>2156</v>
      </c>
      <c r="R718" s="81">
        <v>11.23</v>
      </c>
      <c r="S718" s="80"/>
    </row>
    <row r="719" spans="1:19" s="54" customFormat="1">
      <c r="A719" s="92"/>
      <c r="B719" s="93"/>
      <c r="C719" s="93"/>
      <c r="D719" s="94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5"/>
      <c r="P719" s="93"/>
      <c r="Q719" s="93"/>
      <c r="R719" s="93"/>
      <c r="S719" s="93"/>
    </row>
    <row r="720" spans="1:19" s="54" customFormat="1">
      <c r="A720" s="96"/>
      <c r="B720" s="75"/>
      <c r="C720" s="75"/>
      <c r="D720" s="56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97"/>
      <c r="P720" s="75"/>
      <c r="Q720" s="75"/>
      <c r="R720" s="75"/>
      <c r="S720" s="75"/>
    </row>
    <row r="721" spans="1:19" s="54" customFormat="1">
      <c r="A721" s="96"/>
      <c r="B721" s="75"/>
      <c r="C721" s="75"/>
      <c r="D721" s="56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97"/>
      <c r="P721" s="75"/>
      <c r="Q721" s="75"/>
      <c r="R721" s="75"/>
      <c r="S721" s="75"/>
    </row>
    <row r="722" spans="1:19" s="100" customFormat="1">
      <c r="A722" s="98"/>
      <c r="B722" s="98"/>
      <c r="C722" s="98"/>
      <c r="D722" s="56"/>
      <c r="E722" s="99"/>
      <c r="F722" s="98"/>
      <c r="G722" s="98"/>
      <c r="H722" s="98"/>
      <c r="I722" s="98"/>
      <c r="J722" s="98"/>
      <c r="K722" s="98"/>
      <c r="L722" s="98"/>
      <c r="M722" s="98"/>
      <c r="N722" s="98"/>
      <c r="O722" s="56"/>
      <c r="P722" s="98"/>
      <c r="Q722" s="98"/>
      <c r="R722" s="98"/>
      <c r="S722" s="98"/>
    </row>
    <row r="723" spans="1:19" s="54" customFormat="1">
      <c r="A723" s="96"/>
      <c r="B723" s="75"/>
      <c r="C723" s="75"/>
      <c r="D723" s="56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97"/>
      <c r="P723" s="75"/>
      <c r="Q723" s="75"/>
      <c r="R723" s="75"/>
      <c r="S723" s="75"/>
    </row>
    <row r="724" spans="1:19" s="54" customFormat="1">
      <c r="A724" s="96"/>
      <c r="B724" s="75"/>
      <c r="C724" s="75"/>
      <c r="D724" s="97"/>
      <c r="E724" s="99"/>
      <c r="F724" s="75"/>
      <c r="G724" s="75"/>
      <c r="H724" s="75"/>
      <c r="I724" s="75"/>
      <c r="J724" s="75"/>
      <c r="K724" s="75"/>
      <c r="L724" s="75"/>
      <c r="M724" s="75"/>
      <c r="N724" s="75"/>
      <c r="O724" s="97"/>
      <c r="P724" s="75"/>
      <c r="Q724" s="75"/>
      <c r="R724" s="75"/>
      <c r="S724" s="75"/>
    </row>
    <row r="725" spans="1:19" s="54" customFormat="1">
      <c r="A725" s="140" t="s">
        <v>828</v>
      </c>
      <c r="B725" s="140"/>
      <c r="C725" s="140"/>
      <c r="D725" s="140"/>
      <c r="E725" s="75"/>
      <c r="F725" s="75"/>
      <c r="G725" s="140" t="s">
        <v>829</v>
      </c>
      <c r="H725" s="140"/>
      <c r="I725" s="140"/>
      <c r="J725" s="140"/>
      <c r="K725" s="140"/>
      <c r="L725" s="140"/>
      <c r="M725" s="140"/>
      <c r="N725" s="140"/>
      <c r="O725" s="140" t="s">
        <v>830</v>
      </c>
      <c r="P725" s="140"/>
      <c r="Q725" s="140"/>
      <c r="R725" s="140"/>
      <c r="S725" s="140"/>
    </row>
    <row r="726" spans="1:19" s="54" customFormat="1">
      <c r="A726" s="138" t="s">
        <v>831</v>
      </c>
      <c r="B726" s="138"/>
      <c r="C726" s="101" t="s">
        <v>832</v>
      </c>
      <c r="D726" s="102"/>
      <c r="E726" s="99"/>
      <c r="F726" s="75"/>
      <c r="G726" s="138" t="s">
        <v>833</v>
      </c>
      <c r="H726" s="138"/>
      <c r="I726" s="138"/>
      <c r="J726" s="138"/>
      <c r="K726" s="138"/>
      <c r="L726" s="138"/>
      <c r="M726" s="138"/>
      <c r="N726" s="138"/>
      <c r="O726" s="138" t="s">
        <v>833</v>
      </c>
      <c r="P726" s="138"/>
      <c r="Q726" s="138"/>
      <c r="R726" s="138"/>
      <c r="S726" s="138"/>
    </row>
    <row r="727" spans="1:19" s="54" customFormat="1">
      <c r="A727" s="138" t="s">
        <v>834</v>
      </c>
      <c r="B727" s="138"/>
      <c r="C727" s="101" t="s">
        <v>832</v>
      </c>
      <c r="D727" s="102"/>
      <c r="E727" s="75"/>
      <c r="F727" s="75"/>
      <c r="G727" s="138" t="s">
        <v>835</v>
      </c>
      <c r="H727" s="138"/>
      <c r="I727" s="138"/>
      <c r="J727" s="138"/>
      <c r="K727" s="138"/>
      <c r="L727" s="138"/>
      <c r="M727" s="138"/>
      <c r="N727" s="138"/>
      <c r="O727" s="138" t="s">
        <v>835</v>
      </c>
      <c r="P727" s="138"/>
      <c r="Q727" s="138"/>
      <c r="R727" s="138"/>
      <c r="S727" s="138"/>
    </row>
    <row r="728" spans="1:19" s="54" customFormat="1">
      <c r="A728" s="103"/>
      <c r="B728" s="103"/>
      <c r="C728" s="101"/>
      <c r="D728" s="102"/>
      <c r="E728" s="75"/>
      <c r="F728" s="75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</row>
    <row r="729" spans="1:19" s="54" customFormat="1">
      <c r="A729" s="104"/>
      <c r="B729" s="104"/>
      <c r="C729" s="105"/>
      <c r="D729" s="106"/>
      <c r="E729" s="107"/>
      <c r="F729" s="107"/>
      <c r="G729" s="104"/>
      <c r="H729" s="104"/>
      <c r="I729" s="104"/>
      <c r="J729" s="104"/>
      <c r="K729" s="108"/>
      <c r="L729" s="109"/>
      <c r="M729" s="104"/>
      <c r="N729" s="104"/>
      <c r="O729" s="104"/>
      <c r="P729" s="104"/>
      <c r="Q729" s="104"/>
      <c r="R729" s="104"/>
      <c r="S729" s="108"/>
    </row>
    <row r="730" spans="1:19" ht="36">
      <c r="A730" s="77"/>
      <c r="B730" s="80">
        <v>88</v>
      </c>
      <c r="C730" s="89" t="s">
        <v>2157</v>
      </c>
      <c r="D730" s="90" t="s">
        <v>2158</v>
      </c>
      <c r="E730" s="80" t="s">
        <v>782</v>
      </c>
      <c r="F730" s="80">
        <v>1</v>
      </c>
      <c r="G730" s="86" t="s">
        <v>2159</v>
      </c>
      <c r="H730" s="81">
        <v>4</v>
      </c>
      <c r="I730" s="80"/>
      <c r="J730" s="80"/>
      <c r="K730" s="87"/>
      <c r="L730" s="80" t="s">
        <v>787</v>
      </c>
      <c r="M730" s="80">
        <v>34</v>
      </c>
      <c r="N730" s="89" t="s">
        <v>800</v>
      </c>
      <c r="O730" s="90" t="s">
        <v>2160</v>
      </c>
      <c r="P730" s="80">
        <v>1</v>
      </c>
      <c r="Q730" s="86" t="s">
        <v>2161</v>
      </c>
      <c r="R730" s="81">
        <v>83.08</v>
      </c>
      <c r="S730" s="80"/>
    </row>
    <row r="731" spans="1:19" ht="72">
      <c r="A731" s="77"/>
      <c r="B731" s="80">
        <v>87</v>
      </c>
      <c r="C731" s="89" t="s">
        <v>2157</v>
      </c>
      <c r="D731" s="90" t="s">
        <v>1366</v>
      </c>
      <c r="E731" s="80" t="s">
        <v>782</v>
      </c>
      <c r="F731" s="80">
        <v>1</v>
      </c>
      <c r="G731" s="86" t="s">
        <v>2162</v>
      </c>
      <c r="H731" s="81">
        <v>5</v>
      </c>
      <c r="I731" s="80" t="s">
        <v>782</v>
      </c>
      <c r="J731" s="80">
        <v>80</v>
      </c>
      <c r="K731" s="89" t="s">
        <v>2163</v>
      </c>
      <c r="L731" s="80" t="s">
        <v>787</v>
      </c>
      <c r="M731" s="86" t="s">
        <v>2164</v>
      </c>
      <c r="N731" s="88" t="s">
        <v>2165</v>
      </c>
      <c r="O731" s="90" t="s">
        <v>2166</v>
      </c>
      <c r="P731" s="86" t="s">
        <v>1836</v>
      </c>
      <c r="Q731" s="86" t="s">
        <v>2167</v>
      </c>
      <c r="R731" s="114" t="s">
        <v>2168</v>
      </c>
      <c r="S731" s="80"/>
    </row>
    <row r="732" spans="1:19" ht="72">
      <c r="A732" s="77"/>
      <c r="B732" s="80">
        <v>86</v>
      </c>
      <c r="C732" s="89" t="s">
        <v>793</v>
      </c>
      <c r="D732" s="90" t="s">
        <v>942</v>
      </c>
      <c r="E732" s="80" t="s">
        <v>782</v>
      </c>
      <c r="F732" s="81">
        <v>0.1</v>
      </c>
      <c r="G732" s="86" t="s">
        <v>2169</v>
      </c>
      <c r="H732" s="80">
        <v>1.24</v>
      </c>
      <c r="I732" s="80"/>
      <c r="J732" s="80"/>
      <c r="K732" s="87"/>
      <c r="L732" s="80" t="s">
        <v>787</v>
      </c>
      <c r="M732" s="86" t="s">
        <v>2170</v>
      </c>
      <c r="N732" s="88" t="s">
        <v>1918</v>
      </c>
      <c r="O732" s="90" t="s">
        <v>2171</v>
      </c>
      <c r="P732" s="86" t="s">
        <v>2007</v>
      </c>
      <c r="Q732" s="86" t="s">
        <v>2172</v>
      </c>
      <c r="R732" s="114" t="s">
        <v>2173</v>
      </c>
      <c r="S732" s="80"/>
    </row>
    <row r="733" spans="1:19" ht="48">
      <c r="A733" s="77"/>
      <c r="B733" s="80">
        <v>85</v>
      </c>
      <c r="C733" s="89" t="s">
        <v>2174</v>
      </c>
      <c r="D733" s="90" t="s">
        <v>2175</v>
      </c>
      <c r="E733" s="80" t="s">
        <v>782</v>
      </c>
      <c r="F733" s="81">
        <v>0.9</v>
      </c>
      <c r="G733" s="86" t="s">
        <v>1172</v>
      </c>
      <c r="H733" s="80">
        <v>8.08</v>
      </c>
      <c r="I733" s="80"/>
      <c r="J733" s="80"/>
      <c r="K733" s="87"/>
      <c r="L733" s="80" t="s">
        <v>787</v>
      </c>
      <c r="M733" s="80">
        <v>34</v>
      </c>
      <c r="N733" s="89" t="s">
        <v>800</v>
      </c>
      <c r="O733" s="90" t="s">
        <v>1171</v>
      </c>
      <c r="P733" s="80">
        <v>1</v>
      </c>
      <c r="Q733" s="86" t="s">
        <v>2161</v>
      </c>
      <c r="R733" s="81">
        <v>83.08</v>
      </c>
      <c r="S733" s="80"/>
    </row>
    <row r="734" spans="1:19" ht="36">
      <c r="A734" s="77"/>
      <c r="B734" s="80">
        <v>84</v>
      </c>
      <c r="C734" s="89" t="s">
        <v>2176</v>
      </c>
      <c r="D734" s="90" t="s">
        <v>2177</v>
      </c>
      <c r="E734" s="80" t="s">
        <v>782</v>
      </c>
      <c r="F734" s="81">
        <v>0.5</v>
      </c>
      <c r="G734" s="86" t="s">
        <v>2037</v>
      </c>
      <c r="H734" s="80">
        <v>10.09</v>
      </c>
      <c r="I734" s="80"/>
      <c r="J734" s="80"/>
      <c r="K734" s="87"/>
      <c r="L734" s="80" t="s">
        <v>787</v>
      </c>
      <c r="M734" s="80">
        <v>161</v>
      </c>
      <c r="N734" s="89" t="s">
        <v>997</v>
      </c>
      <c r="O734" s="90" t="s">
        <v>2032</v>
      </c>
      <c r="P734" s="80">
        <v>1</v>
      </c>
      <c r="Q734" s="86" t="s">
        <v>2178</v>
      </c>
      <c r="R734" s="81">
        <v>20.079999999999998</v>
      </c>
      <c r="S734" s="80"/>
    </row>
    <row r="735" spans="1:19" ht="36">
      <c r="A735" s="77"/>
      <c r="B735" s="80">
        <v>83</v>
      </c>
      <c r="C735" s="89" t="s">
        <v>2179</v>
      </c>
      <c r="D735" s="90" t="s">
        <v>2180</v>
      </c>
      <c r="E735" s="80" t="s">
        <v>782</v>
      </c>
      <c r="F735" s="80">
        <v>1</v>
      </c>
      <c r="G735" s="86" t="s">
        <v>1455</v>
      </c>
      <c r="H735" s="80">
        <v>5.29</v>
      </c>
      <c r="I735" s="80"/>
      <c r="J735" s="80"/>
      <c r="K735" s="87"/>
      <c r="L735" s="80" t="s">
        <v>787</v>
      </c>
      <c r="M735" s="80">
        <v>62</v>
      </c>
      <c r="N735" s="89" t="s">
        <v>800</v>
      </c>
      <c r="O735" s="90" t="s">
        <v>1458</v>
      </c>
      <c r="P735" s="80">
        <v>1</v>
      </c>
      <c r="Q735" s="86" t="s">
        <v>2181</v>
      </c>
      <c r="R735" s="81">
        <v>5.29</v>
      </c>
      <c r="S735" s="80"/>
    </row>
    <row r="736" spans="1:19" ht="36">
      <c r="A736" s="77"/>
      <c r="B736" s="80">
        <v>82</v>
      </c>
      <c r="C736" s="89" t="s">
        <v>2182</v>
      </c>
      <c r="D736" s="90" t="s">
        <v>2183</v>
      </c>
      <c r="E736" s="80" t="s">
        <v>782</v>
      </c>
      <c r="F736" s="80">
        <v>1</v>
      </c>
      <c r="G736" s="115" t="s">
        <v>2184</v>
      </c>
      <c r="H736" s="80">
        <v>1.08</v>
      </c>
      <c r="I736" s="80"/>
      <c r="J736" s="80"/>
      <c r="K736" s="87"/>
      <c r="L736" s="80" t="s">
        <v>787</v>
      </c>
      <c r="M736" s="80">
        <v>126</v>
      </c>
      <c r="N736" s="89" t="s">
        <v>800</v>
      </c>
      <c r="O736" s="90" t="s">
        <v>1209</v>
      </c>
      <c r="P736" s="80">
        <v>1</v>
      </c>
      <c r="Q736" s="86" t="s">
        <v>2185</v>
      </c>
      <c r="R736" s="81">
        <v>17.170000000000002</v>
      </c>
      <c r="S736" s="80"/>
    </row>
    <row r="737" spans="1:19" ht="36">
      <c r="A737" s="77"/>
      <c r="B737" s="80">
        <v>81</v>
      </c>
      <c r="C737" s="89" t="s">
        <v>2186</v>
      </c>
      <c r="D737" s="90" t="s">
        <v>2187</v>
      </c>
      <c r="E737" s="80" t="s">
        <v>782</v>
      </c>
      <c r="F737" s="80" t="s">
        <v>2188</v>
      </c>
      <c r="G737" s="86" t="s">
        <v>2189</v>
      </c>
      <c r="H737" s="81">
        <v>1</v>
      </c>
      <c r="I737" s="80"/>
      <c r="J737" s="80"/>
      <c r="K737" s="87"/>
      <c r="L737" s="80" t="s">
        <v>787</v>
      </c>
      <c r="M737" s="80">
        <v>114</v>
      </c>
      <c r="N737" s="89" t="s">
        <v>881</v>
      </c>
      <c r="O737" s="90" t="s">
        <v>2190</v>
      </c>
      <c r="P737" s="80">
        <v>1</v>
      </c>
      <c r="Q737" s="86" t="s">
        <v>2191</v>
      </c>
      <c r="R737" s="81">
        <v>18.07</v>
      </c>
      <c r="S737" s="80"/>
    </row>
    <row r="738" spans="1:19" ht="36">
      <c r="A738" s="77"/>
      <c r="B738" s="80">
        <v>80</v>
      </c>
      <c r="C738" s="89" t="s">
        <v>2163</v>
      </c>
      <c r="D738" s="90" t="s">
        <v>2192</v>
      </c>
      <c r="E738" s="80" t="s">
        <v>782</v>
      </c>
      <c r="F738" s="80">
        <v>0.28999999999999998</v>
      </c>
      <c r="G738" s="86" t="s">
        <v>2193</v>
      </c>
      <c r="H738" s="80">
        <v>4.2300000000000004</v>
      </c>
      <c r="I738" s="80"/>
      <c r="J738" s="80"/>
      <c r="K738" s="87"/>
      <c r="L738" s="80" t="s">
        <v>787</v>
      </c>
      <c r="M738" s="80">
        <v>103</v>
      </c>
      <c r="N738" s="89" t="s">
        <v>795</v>
      </c>
      <c r="O738" s="90" t="s">
        <v>2194</v>
      </c>
      <c r="P738" s="80">
        <v>1</v>
      </c>
      <c r="Q738" s="86" t="s">
        <v>2195</v>
      </c>
      <c r="R738" s="81">
        <v>12.38</v>
      </c>
      <c r="S738" s="80"/>
    </row>
    <row r="739" spans="1:19" ht="48">
      <c r="A739" s="77"/>
      <c r="B739" s="80">
        <v>79</v>
      </c>
      <c r="C739" s="89" t="s">
        <v>2196</v>
      </c>
      <c r="D739" s="90" t="s">
        <v>1235</v>
      </c>
      <c r="E739" s="80" t="s">
        <v>782</v>
      </c>
      <c r="F739" s="80">
        <v>1</v>
      </c>
      <c r="G739" s="86" t="s">
        <v>2197</v>
      </c>
      <c r="H739" s="80">
        <v>7.13</v>
      </c>
      <c r="I739" s="80"/>
      <c r="J739" s="80"/>
      <c r="K739" s="87"/>
      <c r="L739" s="80" t="s">
        <v>787</v>
      </c>
      <c r="M739" s="80">
        <v>92</v>
      </c>
      <c r="N739" s="89" t="s">
        <v>795</v>
      </c>
      <c r="O739" s="90" t="s">
        <v>1296</v>
      </c>
      <c r="P739" s="80">
        <v>1</v>
      </c>
      <c r="Q739" s="86" t="s">
        <v>2198</v>
      </c>
      <c r="R739" s="81">
        <v>27.19</v>
      </c>
      <c r="S739" s="80"/>
    </row>
    <row r="740" spans="1:19" ht="36">
      <c r="A740" s="77"/>
      <c r="B740" s="80">
        <v>78</v>
      </c>
      <c r="C740" s="89" t="s">
        <v>2199</v>
      </c>
      <c r="D740" s="90" t="s">
        <v>2200</v>
      </c>
      <c r="E740" s="80" t="s">
        <v>782</v>
      </c>
      <c r="F740" s="80">
        <v>1</v>
      </c>
      <c r="G740" s="86" t="s">
        <v>2201</v>
      </c>
      <c r="H740" s="80">
        <v>2.2000000000000002</v>
      </c>
      <c r="I740" s="80"/>
      <c r="J740" s="80"/>
      <c r="K740" s="87"/>
      <c r="L740" s="80" t="s">
        <v>787</v>
      </c>
      <c r="M740" s="80">
        <v>162</v>
      </c>
      <c r="N740" s="89" t="s">
        <v>997</v>
      </c>
      <c r="O740" s="90" t="s">
        <v>2202</v>
      </c>
      <c r="P740" s="80">
        <v>1</v>
      </c>
      <c r="Q740" s="86" t="s">
        <v>2203</v>
      </c>
      <c r="R740" s="81">
        <v>2.2000000000000002</v>
      </c>
      <c r="S740" s="80"/>
    </row>
    <row r="741" spans="1:19" s="54" customFormat="1">
      <c r="A741" s="92"/>
      <c r="B741" s="93"/>
      <c r="C741" s="93"/>
      <c r="D741" s="94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5"/>
      <c r="P741" s="93"/>
      <c r="Q741" s="93"/>
      <c r="R741" s="93"/>
      <c r="S741" s="93"/>
    </row>
    <row r="742" spans="1:19" s="54" customFormat="1">
      <c r="A742" s="96"/>
      <c r="B742" s="75"/>
      <c r="C742" s="75"/>
      <c r="D742" s="56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97"/>
      <c r="P742" s="75"/>
      <c r="Q742" s="75"/>
      <c r="R742" s="75"/>
      <c r="S742" s="75"/>
    </row>
    <row r="743" spans="1:19" s="54" customFormat="1">
      <c r="A743" s="96"/>
      <c r="B743" s="75"/>
      <c r="C743" s="75"/>
      <c r="D743" s="56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97"/>
      <c r="P743" s="75"/>
      <c r="Q743" s="75"/>
      <c r="R743" s="75"/>
      <c r="S743" s="75"/>
    </row>
    <row r="744" spans="1:19" s="100" customFormat="1">
      <c r="A744" s="98"/>
      <c r="B744" s="98"/>
      <c r="C744" s="98"/>
      <c r="D744" s="56"/>
      <c r="E744" s="99"/>
      <c r="F744" s="98"/>
      <c r="G744" s="98"/>
      <c r="H744" s="98"/>
      <c r="I744" s="98"/>
      <c r="J744" s="98"/>
      <c r="K744" s="98"/>
      <c r="L744" s="98"/>
      <c r="M744" s="98"/>
      <c r="N744" s="98"/>
      <c r="O744" s="56"/>
      <c r="P744" s="98"/>
      <c r="Q744" s="98"/>
      <c r="R744" s="98"/>
      <c r="S744" s="98"/>
    </row>
    <row r="745" spans="1:19" s="54" customFormat="1">
      <c r="A745" s="96"/>
      <c r="B745" s="75"/>
      <c r="C745" s="75"/>
      <c r="D745" s="56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97"/>
      <c r="P745" s="75"/>
      <c r="Q745" s="75"/>
      <c r="R745" s="75"/>
      <c r="S745" s="75"/>
    </row>
    <row r="746" spans="1:19" s="54" customFormat="1">
      <c r="A746" s="96"/>
      <c r="B746" s="75"/>
      <c r="C746" s="75"/>
      <c r="D746" s="97"/>
      <c r="E746" s="99"/>
      <c r="F746" s="75"/>
      <c r="G746" s="75"/>
      <c r="H746" s="75"/>
      <c r="I746" s="75"/>
      <c r="J746" s="75"/>
      <c r="K746" s="75"/>
      <c r="L746" s="75"/>
      <c r="M746" s="75"/>
      <c r="N746" s="75"/>
      <c r="O746" s="97"/>
      <c r="P746" s="75"/>
      <c r="Q746" s="75"/>
      <c r="R746" s="75"/>
      <c r="S746" s="75"/>
    </row>
    <row r="747" spans="1:19" s="54" customFormat="1">
      <c r="A747" s="140" t="s">
        <v>828</v>
      </c>
      <c r="B747" s="140"/>
      <c r="C747" s="140"/>
      <c r="D747" s="140"/>
      <c r="E747" s="75"/>
      <c r="F747" s="75"/>
      <c r="G747" s="140" t="s">
        <v>829</v>
      </c>
      <c r="H747" s="140"/>
      <c r="I747" s="140"/>
      <c r="J747" s="140"/>
      <c r="K747" s="140"/>
      <c r="L747" s="140"/>
      <c r="M747" s="140"/>
      <c r="N747" s="140"/>
      <c r="O747" s="140" t="s">
        <v>830</v>
      </c>
      <c r="P747" s="140"/>
      <c r="Q747" s="140"/>
      <c r="R747" s="140"/>
      <c r="S747" s="140"/>
    </row>
    <row r="748" spans="1:19" s="54" customFormat="1">
      <c r="A748" s="138" t="s">
        <v>831</v>
      </c>
      <c r="B748" s="138"/>
      <c r="C748" s="101" t="s">
        <v>832</v>
      </c>
      <c r="D748" s="102"/>
      <c r="E748" s="99"/>
      <c r="F748" s="75"/>
      <c r="G748" s="138" t="s">
        <v>833</v>
      </c>
      <c r="H748" s="138"/>
      <c r="I748" s="138"/>
      <c r="J748" s="138"/>
      <c r="K748" s="138"/>
      <c r="L748" s="138"/>
      <c r="M748" s="138"/>
      <c r="N748" s="138"/>
      <c r="O748" s="138" t="s">
        <v>833</v>
      </c>
      <c r="P748" s="138"/>
      <c r="Q748" s="138"/>
      <c r="R748" s="138"/>
      <c r="S748" s="138"/>
    </row>
    <row r="749" spans="1:19" s="54" customFormat="1">
      <c r="A749" s="138" t="s">
        <v>834</v>
      </c>
      <c r="B749" s="138"/>
      <c r="C749" s="101" t="s">
        <v>832</v>
      </c>
      <c r="D749" s="102"/>
      <c r="E749" s="75"/>
      <c r="F749" s="75"/>
      <c r="G749" s="138" t="s">
        <v>835</v>
      </c>
      <c r="H749" s="138"/>
      <c r="I749" s="138"/>
      <c r="J749" s="138"/>
      <c r="K749" s="138"/>
      <c r="L749" s="138"/>
      <c r="M749" s="138"/>
      <c r="N749" s="138"/>
      <c r="O749" s="138" t="s">
        <v>835</v>
      </c>
      <c r="P749" s="138"/>
      <c r="Q749" s="138"/>
      <c r="R749" s="138"/>
      <c r="S749" s="138"/>
    </row>
    <row r="750" spans="1:19" s="54" customFormat="1">
      <c r="A750" s="103"/>
      <c r="B750" s="103"/>
      <c r="C750" s="101"/>
      <c r="D750" s="102"/>
      <c r="E750" s="75"/>
      <c r="F750" s="75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</row>
    <row r="751" spans="1:19" s="54" customFormat="1">
      <c r="A751" s="104"/>
      <c r="B751" s="104"/>
      <c r="C751" s="105"/>
      <c r="D751" s="106"/>
      <c r="E751" s="107"/>
      <c r="F751" s="107"/>
      <c r="G751" s="104"/>
      <c r="H751" s="104"/>
      <c r="I751" s="104"/>
      <c r="J751" s="104"/>
      <c r="K751" s="108"/>
      <c r="L751" s="109"/>
      <c r="M751" s="104"/>
      <c r="N751" s="104"/>
      <c r="O751" s="104"/>
      <c r="P751" s="104"/>
      <c r="Q751" s="104"/>
      <c r="R751" s="104"/>
      <c r="S751" s="108"/>
    </row>
    <row r="752" spans="1:19" ht="36">
      <c r="A752" s="77"/>
      <c r="B752" s="80">
        <v>77</v>
      </c>
      <c r="C752" s="89" t="s">
        <v>2199</v>
      </c>
      <c r="D752" s="90" t="s">
        <v>2204</v>
      </c>
      <c r="E752" s="80" t="s">
        <v>782</v>
      </c>
      <c r="F752" s="80">
        <v>6</v>
      </c>
      <c r="G752" s="86" t="s">
        <v>1740</v>
      </c>
      <c r="H752" s="80">
        <v>1.32</v>
      </c>
      <c r="I752" s="80"/>
      <c r="J752" s="80"/>
      <c r="K752" s="87"/>
      <c r="L752" s="80" t="s">
        <v>787</v>
      </c>
      <c r="M752" s="80">
        <v>69</v>
      </c>
      <c r="N752" s="89" t="s">
        <v>795</v>
      </c>
      <c r="O752" s="90" t="s">
        <v>1741</v>
      </c>
      <c r="P752" s="80">
        <v>1</v>
      </c>
      <c r="Q752" s="86" t="s">
        <v>2205</v>
      </c>
      <c r="R752" s="81">
        <v>29.37</v>
      </c>
      <c r="S752" s="80"/>
    </row>
    <row r="753" spans="1:19" ht="36">
      <c r="A753" s="77"/>
      <c r="B753" s="80">
        <v>76</v>
      </c>
      <c r="C753" s="89" t="s">
        <v>2206</v>
      </c>
      <c r="D753" s="90" t="s">
        <v>2207</v>
      </c>
      <c r="E753" s="80" t="s">
        <v>782</v>
      </c>
      <c r="F753" s="80" t="s">
        <v>1759</v>
      </c>
      <c r="G753" s="86" t="s">
        <v>2208</v>
      </c>
      <c r="H753" s="80">
        <v>9.23</v>
      </c>
      <c r="I753" s="80"/>
      <c r="J753" s="80"/>
      <c r="K753" s="87"/>
      <c r="L753" s="80" t="s">
        <v>787</v>
      </c>
      <c r="M753" s="80">
        <v>33</v>
      </c>
      <c r="N753" s="89" t="s">
        <v>800</v>
      </c>
      <c r="O753" s="90" t="s">
        <v>2209</v>
      </c>
      <c r="P753" s="80">
        <v>1</v>
      </c>
      <c r="Q753" s="86" t="s">
        <v>1929</v>
      </c>
      <c r="R753" s="81">
        <v>32.14</v>
      </c>
      <c r="S753" s="80"/>
    </row>
    <row r="754" spans="1:19" ht="24">
      <c r="A754" s="77"/>
      <c r="B754" s="80">
        <v>75</v>
      </c>
      <c r="C754" s="89" t="s">
        <v>2210</v>
      </c>
      <c r="D754" s="90" t="s">
        <v>2211</v>
      </c>
      <c r="E754" s="80" t="s">
        <v>782</v>
      </c>
      <c r="F754" s="80">
        <v>1</v>
      </c>
      <c r="G754" s="86" t="s">
        <v>2212</v>
      </c>
      <c r="H754" s="80">
        <v>13.26</v>
      </c>
      <c r="I754" s="80"/>
      <c r="J754" s="80"/>
      <c r="K754" s="87"/>
      <c r="L754" s="80" t="s">
        <v>787</v>
      </c>
      <c r="M754" s="80">
        <v>43</v>
      </c>
      <c r="N754" s="89" t="s">
        <v>800</v>
      </c>
      <c r="O754" s="90" t="s">
        <v>1466</v>
      </c>
      <c r="P754" s="80">
        <v>1</v>
      </c>
      <c r="Q754" s="86" t="s">
        <v>2213</v>
      </c>
      <c r="R754" s="81">
        <v>16</v>
      </c>
      <c r="S754" s="80"/>
    </row>
    <row r="755" spans="1:19" ht="36">
      <c r="A755" s="77"/>
      <c r="B755" s="80">
        <v>74</v>
      </c>
      <c r="C755" s="89" t="s">
        <v>2214</v>
      </c>
      <c r="D755" s="90" t="s">
        <v>1473</v>
      </c>
      <c r="E755" s="80" t="s">
        <v>782</v>
      </c>
      <c r="F755" s="80">
        <v>1</v>
      </c>
      <c r="G755" s="86" t="s">
        <v>1507</v>
      </c>
      <c r="H755" s="80">
        <v>18.309999999999999</v>
      </c>
      <c r="I755" s="80"/>
      <c r="J755" s="80"/>
      <c r="K755" s="87"/>
      <c r="L755" s="80" t="s">
        <v>787</v>
      </c>
      <c r="M755" s="80">
        <v>38</v>
      </c>
      <c r="N755" s="89" t="s">
        <v>800</v>
      </c>
      <c r="O755" s="90" t="s">
        <v>1155</v>
      </c>
      <c r="P755" s="80">
        <v>1</v>
      </c>
      <c r="Q755" s="86" t="s">
        <v>2215</v>
      </c>
      <c r="R755" s="81">
        <v>63.01</v>
      </c>
      <c r="S755" s="80"/>
    </row>
    <row r="756" spans="1:19" ht="36">
      <c r="A756" s="77"/>
      <c r="B756" s="80">
        <v>73</v>
      </c>
      <c r="C756" s="89" t="s">
        <v>2216</v>
      </c>
      <c r="D756" s="90" t="s">
        <v>1866</v>
      </c>
      <c r="E756" s="80" t="s">
        <v>782</v>
      </c>
      <c r="F756" s="80" t="s">
        <v>2217</v>
      </c>
      <c r="G756" s="86" t="s">
        <v>2218</v>
      </c>
      <c r="H756" s="116">
        <v>6</v>
      </c>
      <c r="I756" s="80" t="s">
        <v>782</v>
      </c>
      <c r="J756" s="80">
        <v>72</v>
      </c>
      <c r="K756" s="89" t="s">
        <v>2219</v>
      </c>
      <c r="L756" s="80" t="s">
        <v>787</v>
      </c>
      <c r="M756" s="80">
        <v>23</v>
      </c>
      <c r="N756" s="89" t="s">
        <v>800</v>
      </c>
      <c r="O756" s="90" t="s">
        <v>2220</v>
      </c>
      <c r="P756" s="80">
        <v>1</v>
      </c>
      <c r="Q756" s="86" t="s">
        <v>2221</v>
      </c>
      <c r="R756" s="81">
        <v>21.3</v>
      </c>
      <c r="S756" s="80"/>
    </row>
    <row r="757" spans="1:19" ht="48">
      <c r="A757" s="77"/>
      <c r="B757" s="80">
        <v>72</v>
      </c>
      <c r="C757" s="89" t="s">
        <v>2219</v>
      </c>
      <c r="D757" s="90" t="s">
        <v>2222</v>
      </c>
      <c r="E757" s="80" t="s">
        <v>782</v>
      </c>
      <c r="F757" s="80" t="s">
        <v>2217</v>
      </c>
      <c r="G757" s="86" t="s">
        <v>2218</v>
      </c>
      <c r="H757" s="81">
        <v>6</v>
      </c>
      <c r="I757" s="80"/>
      <c r="J757" s="80"/>
      <c r="K757" s="87"/>
      <c r="L757" s="80" t="s">
        <v>787</v>
      </c>
      <c r="M757" s="80">
        <v>23</v>
      </c>
      <c r="N757" s="89" t="s">
        <v>800</v>
      </c>
      <c r="O757" s="90" t="s">
        <v>2220</v>
      </c>
      <c r="P757" s="80">
        <v>1</v>
      </c>
      <c r="Q757" s="86" t="s">
        <v>2221</v>
      </c>
      <c r="R757" s="81">
        <v>21.3</v>
      </c>
      <c r="S757" s="80"/>
    </row>
    <row r="758" spans="1:19" ht="24">
      <c r="A758" s="77"/>
      <c r="B758" s="80">
        <v>71</v>
      </c>
      <c r="C758" s="89" t="s">
        <v>1785</v>
      </c>
      <c r="D758" s="90" t="s">
        <v>2223</v>
      </c>
      <c r="E758" s="80" t="s">
        <v>782</v>
      </c>
      <c r="F758" s="80">
        <v>1</v>
      </c>
      <c r="G758" s="86" t="s">
        <v>2224</v>
      </c>
      <c r="H758" s="80">
        <v>12.26</v>
      </c>
      <c r="I758" s="80"/>
      <c r="J758" s="80"/>
      <c r="K758" s="87"/>
      <c r="L758" s="80" t="s">
        <v>787</v>
      </c>
      <c r="M758" s="80">
        <v>28</v>
      </c>
      <c r="N758" s="89" t="s">
        <v>800</v>
      </c>
      <c r="O758" s="90" t="s">
        <v>1273</v>
      </c>
      <c r="P758" s="80">
        <v>1</v>
      </c>
      <c r="Q758" s="86" t="s">
        <v>2225</v>
      </c>
      <c r="R758" s="81">
        <v>12.26</v>
      </c>
      <c r="S758" s="80"/>
    </row>
    <row r="759" spans="1:19" ht="36">
      <c r="A759" s="77"/>
      <c r="B759" s="80">
        <v>70</v>
      </c>
      <c r="C759" s="89" t="s">
        <v>2226</v>
      </c>
      <c r="D759" s="90" t="s">
        <v>1473</v>
      </c>
      <c r="E759" s="80" t="s">
        <v>782</v>
      </c>
      <c r="F759" s="80">
        <v>0.5</v>
      </c>
      <c r="G759" s="86" t="s">
        <v>2227</v>
      </c>
      <c r="H759" s="80">
        <v>11.12</v>
      </c>
      <c r="I759" s="80"/>
      <c r="J759" s="80"/>
      <c r="K759" s="87"/>
      <c r="L759" s="80" t="s">
        <v>787</v>
      </c>
      <c r="M759" s="80">
        <v>115</v>
      </c>
      <c r="N759" s="89" t="s">
        <v>881</v>
      </c>
      <c r="O759" s="90" t="s">
        <v>1677</v>
      </c>
      <c r="P759" s="80">
        <v>1</v>
      </c>
      <c r="Q759" s="86" t="s">
        <v>2228</v>
      </c>
      <c r="R759" s="81">
        <v>11.24</v>
      </c>
      <c r="S759" s="80"/>
    </row>
    <row r="760" spans="1:19" ht="36">
      <c r="A760" s="77"/>
      <c r="B760" s="80">
        <v>69</v>
      </c>
      <c r="C760" s="89" t="s">
        <v>1083</v>
      </c>
      <c r="D760" s="90" t="s">
        <v>2015</v>
      </c>
      <c r="E760" s="80" t="s">
        <v>782</v>
      </c>
      <c r="F760" s="80">
        <v>1</v>
      </c>
      <c r="G760" s="86" t="s">
        <v>2229</v>
      </c>
      <c r="H760" s="81">
        <v>4</v>
      </c>
      <c r="I760" s="80"/>
      <c r="J760" s="80"/>
      <c r="K760" s="87"/>
      <c r="L760" s="80" t="s">
        <v>787</v>
      </c>
      <c r="M760" s="80">
        <v>98</v>
      </c>
      <c r="N760" s="89" t="s">
        <v>795</v>
      </c>
      <c r="O760" s="90" t="s">
        <v>2013</v>
      </c>
      <c r="P760" s="80">
        <v>1</v>
      </c>
      <c r="Q760" s="86" t="s">
        <v>2230</v>
      </c>
      <c r="R760" s="81">
        <v>10.31</v>
      </c>
      <c r="S760" s="80"/>
    </row>
    <row r="761" spans="1:19" ht="24">
      <c r="A761" s="77"/>
      <c r="B761" s="80">
        <v>68</v>
      </c>
      <c r="C761" s="89" t="s">
        <v>1083</v>
      </c>
      <c r="D761" s="90" t="s">
        <v>48</v>
      </c>
      <c r="E761" s="80" t="s">
        <v>782</v>
      </c>
      <c r="F761" s="80">
        <v>1</v>
      </c>
      <c r="G761" s="86" t="s">
        <v>1082</v>
      </c>
      <c r="H761" s="81">
        <v>1</v>
      </c>
      <c r="I761" s="80"/>
      <c r="J761" s="80"/>
      <c r="K761" s="87"/>
      <c r="L761" s="80" t="s">
        <v>787</v>
      </c>
      <c r="M761" s="80">
        <v>142</v>
      </c>
      <c r="N761" s="89" t="s">
        <v>881</v>
      </c>
      <c r="O761" s="90" t="s">
        <v>2231</v>
      </c>
      <c r="P761" s="80">
        <v>1</v>
      </c>
      <c r="Q761" s="86" t="s">
        <v>2232</v>
      </c>
      <c r="R761" s="81">
        <v>10.11</v>
      </c>
      <c r="S761" s="80"/>
    </row>
    <row r="762" spans="1:19" ht="48">
      <c r="A762" s="77"/>
      <c r="B762" s="80">
        <v>67</v>
      </c>
      <c r="C762" s="89" t="s">
        <v>1083</v>
      </c>
      <c r="D762" s="90" t="s">
        <v>48</v>
      </c>
      <c r="E762" s="80" t="s">
        <v>782</v>
      </c>
      <c r="F762" s="80">
        <v>1</v>
      </c>
      <c r="G762" s="86" t="s">
        <v>2233</v>
      </c>
      <c r="H762" s="81">
        <v>3</v>
      </c>
      <c r="I762" s="80"/>
      <c r="J762" s="80"/>
      <c r="K762" s="87"/>
      <c r="L762" s="80" t="s">
        <v>787</v>
      </c>
      <c r="M762" s="80">
        <v>34</v>
      </c>
      <c r="N762" s="89" t="s">
        <v>800</v>
      </c>
      <c r="O762" s="90" t="s">
        <v>1171</v>
      </c>
      <c r="P762" s="80">
        <v>1</v>
      </c>
      <c r="Q762" s="86" t="s">
        <v>2161</v>
      </c>
      <c r="R762" s="81">
        <v>83.08</v>
      </c>
      <c r="S762" s="80"/>
    </row>
    <row r="763" spans="1:19" ht="36">
      <c r="A763" s="77"/>
      <c r="B763" s="80">
        <v>66</v>
      </c>
      <c r="C763" s="89" t="s">
        <v>2234</v>
      </c>
      <c r="D763" s="90" t="s">
        <v>2235</v>
      </c>
      <c r="E763" s="80" t="s">
        <v>782</v>
      </c>
      <c r="F763" s="80" t="s">
        <v>2236</v>
      </c>
      <c r="G763" s="86" t="s">
        <v>1216</v>
      </c>
      <c r="H763" s="81">
        <v>1</v>
      </c>
      <c r="I763" s="80" t="s">
        <v>782</v>
      </c>
      <c r="J763" s="80">
        <v>12</v>
      </c>
      <c r="K763" s="89" t="s">
        <v>2237</v>
      </c>
      <c r="L763" s="80" t="s">
        <v>787</v>
      </c>
      <c r="M763" s="80">
        <v>5</v>
      </c>
      <c r="N763" s="89" t="s">
        <v>800</v>
      </c>
      <c r="O763" s="90" t="s">
        <v>2238</v>
      </c>
      <c r="P763" s="80">
        <v>1</v>
      </c>
      <c r="Q763" s="86" t="s">
        <v>2239</v>
      </c>
      <c r="R763" s="81">
        <v>13.29</v>
      </c>
      <c r="S763" s="80"/>
    </row>
    <row r="764" spans="1:19" s="54" customFormat="1">
      <c r="A764" s="92"/>
      <c r="B764" s="93"/>
      <c r="C764" s="93"/>
      <c r="D764" s="94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5"/>
      <c r="P764" s="93"/>
      <c r="Q764" s="93"/>
      <c r="R764" s="93"/>
      <c r="S764" s="93"/>
    </row>
    <row r="765" spans="1:19" s="54" customFormat="1">
      <c r="A765" s="96"/>
      <c r="B765" s="75"/>
      <c r="C765" s="75"/>
      <c r="D765" s="56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97"/>
      <c r="P765" s="75"/>
      <c r="Q765" s="75"/>
      <c r="R765" s="75"/>
      <c r="S765" s="75"/>
    </row>
    <row r="766" spans="1:19" s="54" customFormat="1">
      <c r="A766" s="96"/>
      <c r="B766" s="75"/>
      <c r="C766" s="75"/>
      <c r="D766" s="56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97"/>
      <c r="P766" s="75"/>
      <c r="Q766" s="75"/>
      <c r="R766" s="75"/>
      <c r="S766" s="75"/>
    </row>
    <row r="767" spans="1:19" s="100" customFormat="1">
      <c r="A767" s="98"/>
      <c r="B767" s="98"/>
      <c r="C767" s="98"/>
      <c r="D767" s="56"/>
      <c r="E767" s="99"/>
      <c r="F767" s="98"/>
      <c r="G767" s="98"/>
      <c r="H767" s="98"/>
      <c r="I767" s="98"/>
      <c r="J767" s="98"/>
      <c r="K767" s="98"/>
      <c r="L767" s="98"/>
      <c r="M767" s="98"/>
      <c r="N767" s="98"/>
      <c r="O767" s="56"/>
      <c r="P767" s="98"/>
      <c r="Q767" s="98"/>
      <c r="R767" s="98"/>
      <c r="S767" s="98"/>
    </row>
    <row r="768" spans="1:19" s="54" customFormat="1">
      <c r="A768" s="96"/>
      <c r="B768" s="75"/>
      <c r="C768" s="75"/>
      <c r="D768" s="56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97"/>
      <c r="P768" s="75"/>
      <c r="Q768" s="75"/>
      <c r="R768" s="75"/>
      <c r="S768" s="75"/>
    </row>
    <row r="769" spans="1:19" s="54" customFormat="1">
      <c r="A769" s="96"/>
      <c r="B769" s="75"/>
      <c r="C769" s="75"/>
      <c r="D769" s="97"/>
      <c r="E769" s="99"/>
      <c r="F769" s="75"/>
      <c r="G769" s="75"/>
      <c r="H769" s="75"/>
      <c r="I769" s="75"/>
      <c r="J769" s="75"/>
      <c r="K769" s="75"/>
      <c r="L769" s="75"/>
      <c r="M769" s="75"/>
      <c r="N769" s="75"/>
      <c r="O769" s="97"/>
      <c r="P769" s="75"/>
      <c r="Q769" s="75"/>
      <c r="R769" s="75"/>
      <c r="S769" s="75"/>
    </row>
    <row r="770" spans="1:19" s="54" customFormat="1">
      <c r="A770" s="140" t="s">
        <v>828</v>
      </c>
      <c r="B770" s="140"/>
      <c r="C770" s="140"/>
      <c r="D770" s="140"/>
      <c r="E770" s="75"/>
      <c r="F770" s="75"/>
      <c r="G770" s="140" t="s">
        <v>829</v>
      </c>
      <c r="H770" s="140"/>
      <c r="I770" s="140"/>
      <c r="J770" s="140"/>
      <c r="K770" s="140"/>
      <c r="L770" s="140"/>
      <c r="M770" s="140"/>
      <c r="N770" s="140"/>
      <c r="O770" s="140" t="s">
        <v>830</v>
      </c>
      <c r="P770" s="140"/>
      <c r="Q770" s="140"/>
      <c r="R770" s="140"/>
      <c r="S770" s="140"/>
    </row>
    <row r="771" spans="1:19" s="54" customFormat="1">
      <c r="A771" s="138" t="s">
        <v>831</v>
      </c>
      <c r="B771" s="138"/>
      <c r="C771" s="101" t="s">
        <v>832</v>
      </c>
      <c r="D771" s="102"/>
      <c r="E771" s="99"/>
      <c r="F771" s="75"/>
      <c r="G771" s="138" t="s">
        <v>833</v>
      </c>
      <c r="H771" s="138"/>
      <c r="I771" s="138"/>
      <c r="J771" s="138"/>
      <c r="K771" s="138"/>
      <c r="L771" s="138"/>
      <c r="M771" s="138"/>
      <c r="N771" s="138"/>
      <c r="O771" s="138" t="s">
        <v>833</v>
      </c>
      <c r="P771" s="138"/>
      <c r="Q771" s="138"/>
      <c r="R771" s="138"/>
      <c r="S771" s="138"/>
    </row>
    <row r="772" spans="1:19" s="54" customFormat="1">
      <c r="A772" s="138" t="s">
        <v>834</v>
      </c>
      <c r="B772" s="138"/>
      <c r="C772" s="101" t="s">
        <v>832</v>
      </c>
      <c r="D772" s="102"/>
      <c r="E772" s="75"/>
      <c r="F772" s="75"/>
      <c r="G772" s="138" t="s">
        <v>835</v>
      </c>
      <c r="H772" s="138"/>
      <c r="I772" s="138"/>
      <c r="J772" s="138"/>
      <c r="K772" s="138"/>
      <c r="L772" s="138"/>
      <c r="M772" s="138"/>
      <c r="N772" s="138"/>
      <c r="O772" s="138" t="s">
        <v>835</v>
      </c>
      <c r="P772" s="138"/>
      <c r="Q772" s="138"/>
      <c r="R772" s="138"/>
      <c r="S772" s="138"/>
    </row>
    <row r="773" spans="1:19" s="54" customFormat="1">
      <c r="A773" s="103"/>
      <c r="B773" s="103"/>
      <c r="C773" s="101"/>
      <c r="D773" s="102"/>
      <c r="E773" s="75"/>
      <c r="F773" s="75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</row>
    <row r="774" spans="1:19" s="54" customFormat="1">
      <c r="A774" s="104"/>
      <c r="B774" s="104"/>
      <c r="C774" s="105"/>
      <c r="D774" s="106"/>
      <c r="E774" s="107"/>
      <c r="F774" s="107"/>
      <c r="G774" s="104"/>
      <c r="H774" s="104"/>
      <c r="I774" s="104"/>
      <c r="J774" s="104"/>
      <c r="K774" s="108"/>
      <c r="L774" s="109"/>
      <c r="M774" s="104"/>
      <c r="N774" s="104"/>
      <c r="O774" s="104"/>
      <c r="P774" s="104"/>
      <c r="Q774" s="104"/>
      <c r="R774" s="104"/>
      <c r="S774" s="108"/>
    </row>
    <row r="775" spans="1:19" ht="36">
      <c r="A775" s="77"/>
      <c r="B775" s="80">
        <v>65</v>
      </c>
      <c r="C775" s="89" t="s">
        <v>2240</v>
      </c>
      <c r="D775" s="90" t="s">
        <v>2241</v>
      </c>
      <c r="E775" s="80" t="s">
        <v>782</v>
      </c>
      <c r="F775" s="80" t="s">
        <v>2242</v>
      </c>
      <c r="G775" s="86" t="s">
        <v>2243</v>
      </c>
      <c r="H775" s="80" t="s">
        <v>2244</v>
      </c>
      <c r="I775" s="80" t="s">
        <v>782</v>
      </c>
      <c r="J775" s="80">
        <v>58</v>
      </c>
      <c r="K775" s="89" t="s">
        <v>2245</v>
      </c>
      <c r="L775" s="80" t="s">
        <v>787</v>
      </c>
      <c r="M775" s="80">
        <v>114</v>
      </c>
      <c r="N775" s="89" t="s">
        <v>881</v>
      </c>
      <c r="O775" s="90" t="s">
        <v>2120</v>
      </c>
      <c r="P775" s="80">
        <v>1</v>
      </c>
      <c r="Q775" s="86" t="s">
        <v>2121</v>
      </c>
      <c r="R775" s="81">
        <v>18.07</v>
      </c>
      <c r="S775" s="80"/>
    </row>
    <row r="776" spans="1:19" ht="24">
      <c r="A776" s="77"/>
      <c r="B776" s="80">
        <v>64</v>
      </c>
      <c r="C776" s="89" t="s">
        <v>2240</v>
      </c>
      <c r="D776" s="90" t="s">
        <v>2235</v>
      </c>
      <c r="E776" s="80" t="s">
        <v>782</v>
      </c>
      <c r="F776" s="80">
        <v>1</v>
      </c>
      <c r="G776" s="86" t="s">
        <v>2246</v>
      </c>
      <c r="H776" s="81">
        <v>2</v>
      </c>
      <c r="I776" s="80"/>
      <c r="J776" s="80"/>
      <c r="K776" s="87"/>
      <c r="L776" s="80" t="s">
        <v>787</v>
      </c>
      <c r="M776" s="80">
        <v>142</v>
      </c>
      <c r="N776" s="89" t="s">
        <v>881</v>
      </c>
      <c r="O776" s="90" t="s">
        <v>2231</v>
      </c>
      <c r="P776" s="80">
        <v>1</v>
      </c>
      <c r="Q776" s="86" t="s">
        <v>2247</v>
      </c>
      <c r="R776" s="81">
        <v>10.11</v>
      </c>
      <c r="S776" s="80"/>
    </row>
    <row r="777" spans="1:19" ht="24">
      <c r="A777" s="77"/>
      <c r="B777" s="80">
        <v>63</v>
      </c>
      <c r="C777" s="89" t="s">
        <v>2240</v>
      </c>
      <c r="D777" s="90" t="s">
        <v>1366</v>
      </c>
      <c r="E777" s="80" t="s">
        <v>782</v>
      </c>
      <c r="F777" s="80">
        <v>0.15</v>
      </c>
      <c r="G777" s="86" t="s">
        <v>2248</v>
      </c>
      <c r="H777" s="81">
        <v>2</v>
      </c>
      <c r="I777" s="80" t="s">
        <v>782</v>
      </c>
      <c r="J777" s="80">
        <v>44</v>
      </c>
      <c r="K777" s="89" t="s">
        <v>2249</v>
      </c>
      <c r="L777" s="80" t="s">
        <v>787</v>
      </c>
      <c r="M777" s="80">
        <v>102</v>
      </c>
      <c r="N777" s="89" t="s">
        <v>795</v>
      </c>
      <c r="O777" s="90" t="s">
        <v>1585</v>
      </c>
      <c r="P777" s="80">
        <v>1</v>
      </c>
      <c r="Q777" s="86" t="s">
        <v>2250</v>
      </c>
      <c r="R777" s="81">
        <v>12.38</v>
      </c>
      <c r="S777" s="80"/>
    </row>
    <row r="778" spans="1:19" ht="36">
      <c r="A778" s="77"/>
      <c r="B778" s="80">
        <v>62</v>
      </c>
      <c r="C778" s="89" t="s">
        <v>2251</v>
      </c>
      <c r="D778" s="90" t="s">
        <v>2252</v>
      </c>
      <c r="E778" s="80" t="s">
        <v>782</v>
      </c>
      <c r="F778" s="86" t="s">
        <v>2253</v>
      </c>
      <c r="G778" s="86" t="s">
        <v>1703</v>
      </c>
      <c r="H778" s="80">
        <v>18.7</v>
      </c>
      <c r="I778" s="80" t="s">
        <v>782</v>
      </c>
      <c r="J778" s="80">
        <v>55</v>
      </c>
      <c r="K778" s="89" t="s">
        <v>2254</v>
      </c>
      <c r="L778" s="80" t="s">
        <v>787</v>
      </c>
      <c r="M778" s="80">
        <v>114</v>
      </c>
      <c r="N778" s="89" t="s">
        <v>881</v>
      </c>
      <c r="O778" s="90" t="s">
        <v>2120</v>
      </c>
      <c r="P778" s="80">
        <v>1</v>
      </c>
      <c r="Q778" s="86" t="s">
        <v>2147</v>
      </c>
      <c r="R778" s="81">
        <v>18.07</v>
      </c>
      <c r="S778" s="80"/>
    </row>
    <row r="779" spans="1:19" ht="36">
      <c r="A779" s="77"/>
      <c r="B779" s="80">
        <v>61</v>
      </c>
      <c r="C779" s="89" t="s">
        <v>2255</v>
      </c>
      <c r="D779" s="90" t="s">
        <v>2256</v>
      </c>
      <c r="E779" s="80" t="s">
        <v>782</v>
      </c>
      <c r="F779" s="80">
        <v>0.5</v>
      </c>
      <c r="G779" s="86" t="s">
        <v>311</v>
      </c>
      <c r="H779" s="80" t="s">
        <v>996</v>
      </c>
      <c r="I779" s="80"/>
      <c r="J779" s="80"/>
      <c r="K779" s="87"/>
      <c r="L779" s="80" t="s">
        <v>787</v>
      </c>
      <c r="M779" s="80">
        <v>148</v>
      </c>
      <c r="N779" s="89" t="s">
        <v>997</v>
      </c>
      <c r="O779" s="90" t="s">
        <v>2257</v>
      </c>
      <c r="P779" s="80">
        <v>1</v>
      </c>
      <c r="Q779" s="86" t="s">
        <v>2258</v>
      </c>
      <c r="R779" s="81">
        <v>3.33</v>
      </c>
      <c r="S779" s="80"/>
    </row>
    <row r="780" spans="1:19" ht="24">
      <c r="A780" s="77"/>
      <c r="B780" s="80">
        <v>60</v>
      </c>
      <c r="C780" s="89" t="s">
        <v>2259</v>
      </c>
      <c r="D780" s="90" t="s">
        <v>2260</v>
      </c>
      <c r="E780" s="80" t="s">
        <v>782</v>
      </c>
      <c r="F780" s="80">
        <v>1</v>
      </c>
      <c r="G780" s="86" t="s">
        <v>2246</v>
      </c>
      <c r="H780" s="80">
        <v>15.11</v>
      </c>
      <c r="I780" s="80"/>
      <c r="J780" s="80"/>
      <c r="K780" s="87"/>
      <c r="L780" s="80" t="s">
        <v>787</v>
      </c>
      <c r="M780" s="80">
        <v>142</v>
      </c>
      <c r="N780" s="89" t="s">
        <v>881</v>
      </c>
      <c r="O780" s="90" t="s">
        <v>2261</v>
      </c>
      <c r="P780" s="80">
        <v>1</v>
      </c>
      <c r="Q780" s="86" t="s">
        <v>2262</v>
      </c>
      <c r="R780" s="81">
        <v>15.11</v>
      </c>
      <c r="S780" s="80"/>
    </row>
    <row r="781" spans="1:19" ht="48">
      <c r="A781" s="77"/>
      <c r="B781" s="80">
        <v>59</v>
      </c>
      <c r="C781" s="89" t="s">
        <v>2245</v>
      </c>
      <c r="D781" s="90" t="s">
        <v>1871</v>
      </c>
      <c r="E781" s="80" t="s">
        <v>782</v>
      </c>
      <c r="F781" s="80">
        <v>1</v>
      </c>
      <c r="G781" s="86" t="s">
        <v>2263</v>
      </c>
      <c r="H781" s="80">
        <v>6.37</v>
      </c>
      <c r="I781" s="80" t="s">
        <v>782</v>
      </c>
      <c r="J781" s="80">
        <v>45</v>
      </c>
      <c r="K781" s="89" t="s">
        <v>967</v>
      </c>
      <c r="L781" s="80" t="s">
        <v>787</v>
      </c>
      <c r="M781" s="80">
        <v>141</v>
      </c>
      <c r="N781" s="89" t="s">
        <v>881</v>
      </c>
      <c r="O781" s="90" t="s">
        <v>1580</v>
      </c>
      <c r="P781" s="80">
        <v>1</v>
      </c>
      <c r="Q781" s="86" t="s">
        <v>2264</v>
      </c>
      <c r="R781" s="81">
        <v>11.31</v>
      </c>
      <c r="S781" s="80"/>
    </row>
    <row r="782" spans="1:19" ht="24">
      <c r="A782" s="77"/>
      <c r="B782" s="80">
        <v>58</v>
      </c>
      <c r="C782" s="89" t="s">
        <v>2245</v>
      </c>
      <c r="D782" s="90" t="s">
        <v>1806</v>
      </c>
      <c r="E782" s="80" t="s">
        <v>782</v>
      </c>
      <c r="F782" s="80" t="s">
        <v>2188</v>
      </c>
      <c r="G782" s="86" t="s">
        <v>2265</v>
      </c>
      <c r="H782" s="81">
        <v>1</v>
      </c>
      <c r="I782" s="80"/>
      <c r="J782" s="80"/>
      <c r="K782" s="87"/>
      <c r="L782" s="80" t="s">
        <v>787</v>
      </c>
      <c r="M782" s="80">
        <v>114</v>
      </c>
      <c r="N782" s="89" t="s">
        <v>881</v>
      </c>
      <c r="O782" s="90" t="s">
        <v>2266</v>
      </c>
      <c r="P782" s="80">
        <v>1</v>
      </c>
      <c r="Q782" s="86" t="s">
        <v>2267</v>
      </c>
      <c r="R782" s="81">
        <v>18.07</v>
      </c>
      <c r="S782" s="80"/>
    </row>
    <row r="783" spans="1:19" ht="48">
      <c r="A783" s="77"/>
      <c r="B783" s="80">
        <v>57</v>
      </c>
      <c r="C783" s="89" t="s">
        <v>2245</v>
      </c>
      <c r="D783" s="90" t="s">
        <v>2268</v>
      </c>
      <c r="E783" s="80" t="s">
        <v>782</v>
      </c>
      <c r="F783" s="80">
        <v>1</v>
      </c>
      <c r="G783" s="86" t="s">
        <v>2269</v>
      </c>
      <c r="H783" s="80">
        <v>1.18</v>
      </c>
      <c r="I783" s="80"/>
      <c r="J783" s="80"/>
      <c r="K783" s="87"/>
      <c r="L783" s="80" t="s">
        <v>787</v>
      </c>
      <c r="M783" s="86" t="s">
        <v>2270</v>
      </c>
      <c r="N783" s="88" t="s">
        <v>1053</v>
      </c>
      <c r="O783" s="90" t="s">
        <v>2271</v>
      </c>
      <c r="P783" s="86" t="s">
        <v>1394</v>
      </c>
      <c r="Q783" s="86" t="s">
        <v>2272</v>
      </c>
      <c r="R783" s="114" t="s">
        <v>2273</v>
      </c>
      <c r="S783" s="80"/>
    </row>
    <row r="784" spans="1:19" ht="48">
      <c r="A784" s="77"/>
      <c r="B784" s="80">
        <v>56</v>
      </c>
      <c r="C784" s="89" t="s">
        <v>2245</v>
      </c>
      <c r="D784" s="90" t="s">
        <v>2274</v>
      </c>
      <c r="E784" s="80" t="s">
        <v>782</v>
      </c>
      <c r="F784" s="80">
        <v>1</v>
      </c>
      <c r="G784" s="86" t="s">
        <v>2275</v>
      </c>
      <c r="H784" s="81">
        <v>2</v>
      </c>
      <c r="I784" s="80"/>
      <c r="J784" s="80"/>
      <c r="K784" s="87"/>
      <c r="L784" s="80" t="s">
        <v>787</v>
      </c>
      <c r="M784" s="86" t="s">
        <v>2276</v>
      </c>
      <c r="N784" s="91" t="s">
        <v>1918</v>
      </c>
      <c r="O784" s="90" t="s">
        <v>2277</v>
      </c>
      <c r="P784" s="86" t="s">
        <v>1394</v>
      </c>
      <c r="Q784" s="86" t="s">
        <v>2278</v>
      </c>
      <c r="R784" s="114" t="s">
        <v>2279</v>
      </c>
      <c r="S784" s="80"/>
    </row>
    <row r="785" spans="1:19" ht="24">
      <c r="A785" s="77"/>
      <c r="B785" s="80">
        <v>55</v>
      </c>
      <c r="C785" s="89" t="s">
        <v>2096</v>
      </c>
      <c r="D785" s="90" t="s">
        <v>2280</v>
      </c>
      <c r="E785" s="80" t="s">
        <v>782</v>
      </c>
      <c r="F785" s="80">
        <v>0.11</v>
      </c>
      <c r="G785" s="86" t="s">
        <v>2281</v>
      </c>
      <c r="H785" s="81">
        <v>2</v>
      </c>
      <c r="I785" s="80"/>
      <c r="J785" s="80"/>
      <c r="K785" s="87"/>
      <c r="L785" s="80" t="s">
        <v>787</v>
      </c>
      <c r="M785" s="80">
        <v>114</v>
      </c>
      <c r="N785" s="89" t="s">
        <v>881</v>
      </c>
      <c r="O785" s="90" t="s">
        <v>2282</v>
      </c>
      <c r="P785" s="80">
        <v>1</v>
      </c>
      <c r="Q785" s="86" t="s">
        <v>2267</v>
      </c>
      <c r="R785" s="114">
        <v>18.07</v>
      </c>
      <c r="S785" s="80"/>
    </row>
    <row r="786" spans="1:19" ht="36">
      <c r="A786" s="77"/>
      <c r="B786" s="80">
        <v>54</v>
      </c>
      <c r="C786" s="87" t="s">
        <v>2283</v>
      </c>
      <c r="D786" s="90" t="s">
        <v>2284</v>
      </c>
      <c r="E786" s="80" t="s">
        <v>782</v>
      </c>
      <c r="F786" s="80">
        <v>1</v>
      </c>
      <c r="G786" s="86" t="s">
        <v>885</v>
      </c>
      <c r="H786" s="80">
        <v>11.36</v>
      </c>
      <c r="I786" s="80"/>
      <c r="J786" s="80"/>
      <c r="K786" s="87"/>
      <c r="L786" s="80" t="s">
        <v>787</v>
      </c>
      <c r="M786" s="80">
        <v>8</v>
      </c>
      <c r="N786" s="89" t="s">
        <v>800</v>
      </c>
      <c r="O786" s="90" t="s">
        <v>2285</v>
      </c>
      <c r="P786" s="80">
        <v>1</v>
      </c>
      <c r="Q786" s="86" t="s">
        <v>2286</v>
      </c>
      <c r="R786" s="81">
        <v>11.36</v>
      </c>
      <c r="S786" s="80"/>
    </row>
    <row r="787" spans="1:19" s="54" customFormat="1">
      <c r="A787" s="92"/>
      <c r="B787" s="93"/>
      <c r="C787" s="93"/>
      <c r="D787" s="94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5"/>
      <c r="P787" s="93"/>
      <c r="Q787" s="93"/>
      <c r="R787" s="93"/>
      <c r="S787" s="93"/>
    </row>
    <row r="788" spans="1:19" s="54" customFormat="1">
      <c r="A788" s="96"/>
      <c r="B788" s="75"/>
      <c r="C788" s="75"/>
      <c r="D788" s="56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97"/>
      <c r="P788" s="75"/>
      <c r="Q788" s="75"/>
      <c r="R788" s="75"/>
      <c r="S788" s="75"/>
    </row>
    <row r="789" spans="1:19" s="54" customFormat="1">
      <c r="A789" s="96"/>
      <c r="B789" s="75"/>
      <c r="C789" s="75"/>
      <c r="D789" s="56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97"/>
      <c r="P789" s="75"/>
      <c r="Q789" s="75"/>
      <c r="R789" s="75"/>
      <c r="S789" s="75"/>
    </row>
    <row r="790" spans="1:19" s="100" customFormat="1">
      <c r="A790" s="98"/>
      <c r="B790" s="98"/>
      <c r="C790" s="98"/>
      <c r="D790" s="56"/>
      <c r="E790" s="99"/>
      <c r="F790" s="98"/>
      <c r="G790" s="98"/>
      <c r="H790" s="98"/>
      <c r="I790" s="98"/>
      <c r="J790" s="98"/>
      <c r="K790" s="98"/>
      <c r="L790" s="98"/>
      <c r="M790" s="98"/>
      <c r="N790" s="98"/>
      <c r="O790" s="56"/>
      <c r="P790" s="98"/>
      <c r="Q790" s="98"/>
      <c r="R790" s="98"/>
      <c r="S790" s="98"/>
    </row>
    <row r="791" spans="1:19" s="54" customFormat="1">
      <c r="A791" s="96"/>
      <c r="B791" s="75"/>
      <c r="C791" s="75"/>
      <c r="D791" s="56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97"/>
      <c r="P791" s="75"/>
      <c r="Q791" s="75"/>
      <c r="R791" s="75"/>
      <c r="S791" s="75"/>
    </row>
    <row r="792" spans="1:19" s="54" customFormat="1">
      <c r="A792" s="96"/>
      <c r="B792" s="75"/>
      <c r="C792" s="75"/>
      <c r="D792" s="97"/>
      <c r="E792" s="99"/>
      <c r="F792" s="75"/>
      <c r="G792" s="75"/>
      <c r="H792" s="75"/>
      <c r="I792" s="75"/>
      <c r="J792" s="75"/>
      <c r="K792" s="75"/>
      <c r="L792" s="75"/>
      <c r="M792" s="75"/>
      <c r="N792" s="75"/>
      <c r="O792" s="97"/>
      <c r="P792" s="75"/>
      <c r="Q792" s="75"/>
      <c r="R792" s="75"/>
      <c r="S792" s="75"/>
    </row>
    <row r="793" spans="1:19" s="54" customFormat="1">
      <c r="A793" s="140" t="s">
        <v>828</v>
      </c>
      <c r="B793" s="140"/>
      <c r="C793" s="140"/>
      <c r="D793" s="140"/>
      <c r="E793" s="75"/>
      <c r="F793" s="75"/>
      <c r="G793" s="140" t="s">
        <v>829</v>
      </c>
      <c r="H793" s="140"/>
      <c r="I793" s="140"/>
      <c r="J793" s="140"/>
      <c r="K793" s="140"/>
      <c r="L793" s="140"/>
      <c r="M793" s="140"/>
      <c r="N793" s="140"/>
      <c r="O793" s="140" t="s">
        <v>830</v>
      </c>
      <c r="P793" s="140"/>
      <c r="Q793" s="140"/>
      <c r="R793" s="140"/>
      <c r="S793" s="140"/>
    </row>
    <row r="794" spans="1:19" s="54" customFormat="1">
      <c r="A794" s="138" t="s">
        <v>831</v>
      </c>
      <c r="B794" s="138"/>
      <c r="C794" s="101" t="s">
        <v>832</v>
      </c>
      <c r="D794" s="102"/>
      <c r="E794" s="99"/>
      <c r="F794" s="75"/>
      <c r="G794" s="138" t="s">
        <v>833</v>
      </c>
      <c r="H794" s="138"/>
      <c r="I794" s="138"/>
      <c r="J794" s="138"/>
      <c r="K794" s="138"/>
      <c r="L794" s="138"/>
      <c r="M794" s="138"/>
      <c r="N794" s="138"/>
      <c r="O794" s="138" t="s">
        <v>833</v>
      </c>
      <c r="P794" s="138"/>
      <c r="Q794" s="138"/>
      <c r="R794" s="138"/>
      <c r="S794" s="138"/>
    </row>
    <row r="795" spans="1:19" s="54" customFormat="1">
      <c r="A795" s="138" t="s">
        <v>834</v>
      </c>
      <c r="B795" s="138"/>
      <c r="C795" s="101" t="s">
        <v>832</v>
      </c>
      <c r="D795" s="102"/>
      <c r="E795" s="75"/>
      <c r="F795" s="75"/>
      <c r="G795" s="138" t="s">
        <v>835</v>
      </c>
      <c r="H795" s="138"/>
      <c r="I795" s="138"/>
      <c r="J795" s="138"/>
      <c r="K795" s="138"/>
      <c r="L795" s="138"/>
      <c r="M795" s="138"/>
      <c r="N795" s="138"/>
      <c r="O795" s="138" t="s">
        <v>835</v>
      </c>
      <c r="P795" s="138"/>
      <c r="Q795" s="138"/>
      <c r="R795" s="138"/>
      <c r="S795" s="138"/>
    </row>
    <row r="796" spans="1:19" s="54" customFormat="1">
      <c r="A796" s="103"/>
      <c r="B796" s="103"/>
      <c r="C796" s="101"/>
      <c r="D796" s="102"/>
      <c r="E796" s="75"/>
      <c r="F796" s="75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</row>
    <row r="797" spans="1:19" s="54" customFormat="1">
      <c r="A797" s="104"/>
      <c r="B797" s="104"/>
      <c r="C797" s="105"/>
      <c r="D797" s="106"/>
      <c r="E797" s="107"/>
      <c r="F797" s="107"/>
      <c r="G797" s="104"/>
      <c r="H797" s="104"/>
      <c r="I797" s="104"/>
      <c r="J797" s="104"/>
      <c r="K797" s="108"/>
      <c r="L797" s="109"/>
      <c r="M797" s="104"/>
      <c r="N797" s="104"/>
      <c r="O797" s="104"/>
      <c r="P797" s="104"/>
      <c r="Q797" s="104"/>
      <c r="R797" s="104"/>
      <c r="S797" s="108"/>
    </row>
    <row r="798" spans="1:19" ht="24">
      <c r="A798" s="77"/>
      <c r="B798" s="80">
        <v>53</v>
      </c>
      <c r="C798" s="87" t="s">
        <v>1630</v>
      </c>
      <c r="D798" s="90" t="s">
        <v>1399</v>
      </c>
      <c r="E798" s="80" t="s">
        <v>782</v>
      </c>
      <c r="F798" s="80" t="s">
        <v>2287</v>
      </c>
      <c r="G798" s="86" t="s">
        <v>2189</v>
      </c>
      <c r="H798" s="80">
        <v>7.38</v>
      </c>
      <c r="I798" s="80"/>
      <c r="J798" s="80"/>
      <c r="K798" s="87"/>
      <c r="L798" s="80" t="s">
        <v>787</v>
      </c>
      <c r="M798" s="80">
        <v>114</v>
      </c>
      <c r="N798" s="89" t="s">
        <v>881</v>
      </c>
      <c r="O798" s="90" t="s">
        <v>2282</v>
      </c>
      <c r="P798" s="80">
        <v>1</v>
      </c>
      <c r="Q798" s="86" t="s">
        <v>2147</v>
      </c>
      <c r="R798" s="81">
        <v>18.079999999999998</v>
      </c>
      <c r="S798" s="80"/>
    </row>
    <row r="799" spans="1:19" ht="24">
      <c r="A799" s="77"/>
      <c r="B799" s="80">
        <v>53</v>
      </c>
      <c r="C799" s="89" t="s">
        <v>2288</v>
      </c>
      <c r="D799" s="90" t="s">
        <v>2289</v>
      </c>
      <c r="E799" s="80" t="s">
        <v>782</v>
      </c>
      <c r="F799" s="80">
        <v>1</v>
      </c>
      <c r="G799" s="86" t="s">
        <v>1722</v>
      </c>
      <c r="H799" s="80">
        <v>5</v>
      </c>
      <c r="I799" s="80" t="s">
        <v>782</v>
      </c>
      <c r="J799" s="80">
        <v>24</v>
      </c>
      <c r="K799" s="89" t="s">
        <v>1720</v>
      </c>
      <c r="L799" s="80" t="s">
        <v>787</v>
      </c>
      <c r="M799" s="80">
        <v>49</v>
      </c>
      <c r="N799" s="89" t="s">
        <v>800</v>
      </c>
      <c r="O799" s="90" t="s">
        <v>1721</v>
      </c>
      <c r="P799" s="80">
        <v>1</v>
      </c>
      <c r="Q799" s="86" t="s">
        <v>2290</v>
      </c>
      <c r="R799" s="81">
        <v>12.38</v>
      </c>
      <c r="S799" s="80"/>
    </row>
    <row r="800" spans="1:19" ht="48">
      <c r="A800" s="77"/>
      <c r="B800" s="80">
        <v>52</v>
      </c>
      <c r="C800" s="89" t="s">
        <v>2291</v>
      </c>
      <c r="D800" s="90" t="s">
        <v>2292</v>
      </c>
      <c r="E800" s="80" t="s">
        <v>782</v>
      </c>
      <c r="F800" s="86" t="s">
        <v>2293</v>
      </c>
      <c r="G800" s="86" t="s">
        <v>2294</v>
      </c>
      <c r="H800" s="80">
        <v>7.31</v>
      </c>
      <c r="I800" s="80" t="s">
        <v>782</v>
      </c>
      <c r="J800" s="86" t="s">
        <v>2295</v>
      </c>
      <c r="K800" s="88" t="s">
        <v>2296</v>
      </c>
      <c r="L800" s="80" t="s">
        <v>787</v>
      </c>
      <c r="M800" s="80">
        <v>170</v>
      </c>
      <c r="N800" s="89" t="s">
        <v>997</v>
      </c>
      <c r="O800" s="90" t="s">
        <v>1908</v>
      </c>
      <c r="P800" s="80">
        <v>1</v>
      </c>
      <c r="Q800" s="86" t="s">
        <v>2297</v>
      </c>
      <c r="R800" s="81">
        <v>12.06</v>
      </c>
      <c r="S800" s="80"/>
    </row>
    <row r="801" spans="1:19" ht="36">
      <c r="A801" s="77"/>
      <c r="B801" s="80">
        <v>51</v>
      </c>
      <c r="C801" s="89" t="s">
        <v>967</v>
      </c>
      <c r="D801" s="90" t="s">
        <v>2292</v>
      </c>
      <c r="E801" s="80" t="s">
        <v>782</v>
      </c>
      <c r="F801" s="81">
        <v>1</v>
      </c>
      <c r="G801" s="86" t="s">
        <v>2132</v>
      </c>
      <c r="H801" s="81">
        <v>7.31</v>
      </c>
      <c r="I801" s="80" t="s">
        <v>782</v>
      </c>
      <c r="J801" s="86" t="s">
        <v>2298</v>
      </c>
      <c r="K801" s="91" t="s">
        <v>2299</v>
      </c>
      <c r="L801" s="80" t="s">
        <v>787</v>
      </c>
      <c r="M801" s="80">
        <v>170</v>
      </c>
      <c r="N801" s="89" t="s">
        <v>997</v>
      </c>
      <c r="O801" s="90" t="s">
        <v>1908</v>
      </c>
      <c r="P801" s="80">
        <v>1</v>
      </c>
      <c r="Q801" s="86" t="s">
        <v>2297</v>
      </c>
      <c r="R801" s="81">
        <v>12.06</v>
      </c>
      <c r="S801" s="80"/>
    </row>
    <row r="802" spans="1:19" ht="36">
      <c r="A802" s="77"/>
      <c r="B802" s="80">
        <v>50</v>
      </c>
      <c r="C802" s="89" t="s">
        <v>967</v>
      </c>
      <c r="D802" s="90" t="s">
        <v>2300</v>
      </c>
      <c r="E802" s="80" t="s">
        <v>782</v>
      </c>
      <c r="F802" s="81">
        <v>0.5</v>
      </c>
      <c r="G802" s="86" t="s">
        <v>2301</v>
      </c>
      <c r="H802" s="81">
        <v>4</v>
      </c>
      <c r="I802" s="80" t="s">
        <v>782</v>
      </c>
      <c r="J802" s="86" t="s">
        <v>2302</v>
      </c>
      <c r="K802" s="91" t="s">
        <v>2299</v>
      </c>
      <c r="L802" s="80" t="s">
        <v>787</v>
      </c>
      <c r="M802" s="80">
        <v>170</v>
      </c>
      <c r="N802" s="89" t="s">
        <v>997</v>
      </c>
      <c r="O802" s="90" t="s">
        <v>1908</v>
      </c>
      <c r="P802" s="80">
        <v>1</v>
      </c>
      <c r="Q802" s="86" t="s">
        <v>2297</v>
      </c>
      <c r="R802" s="81">
        <v>12.06</v>
      </c>
      <c r="S802" s="80"/>
    </row>
    <row r="803" spans="1:19" ht="36">
      <c r="A803" s="77"/>
      <c r="B803" s="80">
        <v>49</v>
      </c>
      <c r="C803" s="89" t="s">
        <v>967</v>
      </c>
      <c r="D803" s="90" t="s">
        <v>2303</v>
      </c>
      <c r="E803" s="80" t="s">
        <v>782</v>
      </c>
      <c r="F803" s="81">
        <v>1</v>
      </c>
      <c r="G803" s="86" t="s">
        <v>2301</v>
      </c>
      <c r="H803" s="81">
        <v>4</v>
      </c>
      <c r="I803" s="80" t="s">
        <v>782</v>
      </c>
      <c r="J803" s="80">
        <v>48</v>
      </c>
      <c r="K803" s="91" t="s">
        <v>967</v>
      </c>
      <c r="L803" s="80" t="s">
        <v>787</v>
      </c>
      <c r="M803" s="80">
        <v>170</v>
      </c>
      <c r="N803" s="89" t="s">
        <v>997</v>
      </c>
      <c r="O803" s="90" t="s">
        <v>1908</v>
      </c>
      <c r="P803" s="80">
        <v>1</v>
      </c>
      <c r="Q803" s="86" t="s">
        <v>2297</v>
      </c>
      <c r="R803" s="81">
        <v>12.06</v>
      </c>
      <c r="S803" s="80"/>
    </row>
    <row r="804" spans="1:19" ht="36">
      <c r="A804" s="77"/>
      <c r="B804" s="80">
        <v>48</v>
      </c>
      <c r="C804" s="89" t="s">
        <v>967</v>
      </c>
      <c r="D804" s="90" t="s">
        <v>2304</v>
      </c>
      <c r="E804" s="80" t="s">
        <v>782</v>
      </c>
      <c r="F804" s="81">
        <v>1</v>
      </c>
      <c r="G804" s="86" t="s">
        <v>2301</v>
      </c>
      <c r="H804" s="81">
        <v>4</v>
      </c>
      <c r="I804" s="80"/>
      <c r="J804" s="80"/>
      <c r="K804" s="87"/>
      <c r="L804" s="80" t="s">
        <v>787</v>
      </c>
      <c r="M804" s="80">
        <v>170</v>
      </c>
      <c r="N804" s="89" t="s">
        <v>997</v>
      </c>
      <c r="O804" s="90" t="s">
        <v>1908</v>
      </c>
      <c r="P804" s="80">
        <v>1</v>
      </c>
      <c r="Q804" s="86" t="s">
        <v>2297</v>
      </c>
      <c r="R804" s="81">
        <v>12.06</v>
      </c>
      <c r="S804" s="80"/>
    </row>
    <row r="805" spans="1:19" ht="36">
      <c r="A805" s="77"/>
      <c r="B805" s="80">
        <v>47</v>
      </c>
      <c r="C805" s="89" t="s">
        <v>967</v>
      </c>
      <c r="D805" s="90" t="s">
        <v>2305</v>
      </c>
      <c r="E805" s="80" t="s">
        <v>782</v>
      </c>
      <c r="F805" s="81">
        <v>1</v>
      </c>
      <c r="G805" s="86" t="s">
        <v>2306</v>
      </c>
      <c r="H805" s="81">
        <v>3.31</v>
      </c>
      <c r="I805" s="80"/>
      <c r="J805" s="80"/>
      <c r="K805" s="87"/>
      <c r="L805" s="80" t="s">
        <v>787</v>
      </c>
      <c r="M805" s="80">
        <v>170</v>
      </c>
      <c r="N805" s="89" t="s">
        <v>997</v>
      </c>
      <c r="O805" s="90" t="s">
        <v>1908</v>
      </c>
      <c r="P805" s="80">
        <v>1</v>
      </c>
      <c r="Q805" s="86" t="s">
        <v>2297</v>
      </c>
      <c r="R805" s="81">
        <v>12.06</v>
      </c>
      <c r="S805" s="80"/>
    </row>
    <row r="806" spans="1:19" ht="60">
      <c r="A806" s="77"/>
      <c r="B806" s="80">
        <v>46</v>
      </c>
      <c r="C806" s="89" t="s">
        <v>967</v>
      </c>
      <c r="D806" s="90" t="s">
        <v>2307</v>
      </c>
      <c r="E806" s="80" t="s">
        <v>782</v>
      </c>
      <c r="F806" s="80">
        <v>0.25</v>
      </c>
      <c r="G806" s="86" t="s">
        <v>993</v>
      </c>
      <c r="H806" s="80">
        <v>49.22</v>
      </c>
      <c r="I806" s="80"/>
      <c r="J806" s="80"/>
      <c r="K806" s="87"/>
      <c r="L806" s="80" t="s">
        <v>787</v>
      </c>
      <c r="M806" s="86" t="s">
        <v>991</v>
      </c>
      <c r="N806" s="88" t="s">
        <v>1829</v>
      </c>
      <c r="O806" s="90" t="s">
        <v>2308</v>
      </c>
      <c r="P806" s="86" t="s">
        <v>1394</v>
      </c>
      <c r="Q806" s="86" t="s">
        <v>1058</v>
      </c>
      <c r="R806" s="114" t="s">
        <v>2309</v>
      </c>
      <c r="S806" s="80"/>
    </row>
    <row r="807" spans="1:19" ht="36">
      <c r="A807" s="77"/>
      <c r="B807" s="80">
        <v>45</v>
      </c>
      <c r="C807" s="89" t="s">
        <v>967</v>
      </c>
      <c r="D807" s="90" t="s">
        <v>2310</v>
      </c>
      <c r="E807" s="80" t="s">
        <v>782</v>
      </c>
      <c r="F807" s="81">
        <v>1</v>
      </c>
      <c r="G807" s="86" t="s">
        <v>2311</v>
      </c>
      <c r="H807" s="80">
        <v>11.31</v>
      </c>
      <c r="I807" s="80"/>
      <c r="J807" s="80"/>
      <c r="K807" s="87"/>
      <c r="L807" s="80" t="s">
        <v>787</v>
      </c>
      <c r="M807" s="80">
        <v>141</v>
      </c>
      <c r="N807" s="89" t="s">
        <v>881</v>
      </c>
      <c r="O807" s="90" t="s">
        <v>1580</v>
      </c>
      <c r="P807" s="80">
        <v>1</v>
      </c>
      <c r="Q807" s="86" t="s">
        <v>2264</v>
      </c>
      <c r="R807" s="81">
        <v>11.31</v>
      </c>
      <c r="S807" s="80"/>
    </row>
    <row r="808" spans="1:19" ht="36">
      <c r="A808" s="77"/>
      <c r="B808" s="80">
        <v>44</v>
      </c>
      <c r="C808" s="89" t="s">
        <v>967</v>
      </c>
      <c r="D808" s="90" t="s">
        <v>1582</v>
      </c>
      <c r="E808" s="80" t="s">
        <v>782</v>
      </c>
      <c r="F808" s="81">
        <v>1</v>
      </c>
      <c r="G808" s="86" t="s">
        <v>814</v>
      </c>
      <c r="H808" s="80">
        <v>12.38</v>
      </c>
      <c r="I808" s="80"/>
      <c r="J808" s="80"/>
      <c r="K808" s="87"/>
      <c r="L808" s="80" t="s">
        <v>787</v>
      </c>
      <c r="M808" s="80">
        <v>102</v>
      </c>
      <c r="N808" s="89" t="s">
        <v>795</v>
      </c>
      <c r="O808" s="90" t="s">
        <v>1585</v>
      </c>
      <c r="P808" s="80">
        <v>1</v>
      </c>
      <c r="Q808" s="86" t="s">
        <v>2250</v>
      </c>
      <c r="R808" s="81">
        <v>12.38</v>
      </c>
      <c r="S808" s="80"/>
    </row>
    <row r="809" spans="1:19" s="54" customFormat="1">
      <c r="A809" s="92"/>
      <c r="B809" s="93"/>
      <c r="C809" s="93"/>
      <c r="D809" s="94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5"/>
      <c r="P809" s="93"/>
      <c r="Q809" s="93"/>
      <c r="R809" s="93"/>
      <c r="S809" s="93"/>
    </row>
    <row r="810" spans="1:19" s="54" customFormat="1">
      <c r="A810" s="96"/>
      <c r="B810" s="75"/>
      <c r="C810" s="75"/>
      <c r="D810" s="56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97"/>
      <c r="P810" s="75"/>
      <c r="Q810" s="75"/>
      <c r="R810" s="75"/>
      <c r="S810" s="75"/>
    </row>
    <row r="811" spans="1:19" s="54" customFormat="1">
      <c r="A811" s="96"/>
      <c r="B811" s="75"/>
      <c r="C811" s="75"/>
      <c r="D811" s="56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97"/>
      <c r="P811" s="75"/>
      <c r="Q811" s="75"/>
      <c r="R811" s="75"/>
      <c r="S811" s="75"/>
    </row>
    <row r="812" spans="1:19" s="100" customFormat="1">
      <c r="A812" s="98"/>
      <c r="B812" s="98"/>
      <c r="C812" s="98"/>
      <c r="D812" s="56"/>
      <c r="E812" s="99"/>
      <c r="F812" s="98"/>
      <c r="G812" s="98"/>
      <c r="H812" s="98"/>
      <c r="I812" s="98"/>
      <c r="J812" s="98"/>
      <c r="K812" s="98"/>
      <c r="L812" s="98"/>
      <c r="M812" s="98"/>
      <c r="N812" s="98"/>
      <c r="O812" s="56"/>
      <c r="P812" s="98"/>
      <c r="Q812" s="98"/>
      <c r="R812" s="98"/>
      <c r="S812" s="98"/>
    </row>
    <row r="813" spans="1:19" s="54" customFormat="1">
      <c r="A813" s="96"/>
      <c r="B813" s="75"/>
      <c r="C813" s="75"/>
      <c r="D813" s="56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97"/>
      <c r="P813" s="75"/>
      <c r="Q813" s="75"/>
      <c r="R813" s="75"/>
      <c r="S813" s="75"/>
    </row>
    <row r="814" spans="1:19" s="54" customFormat="1">
      <c r="A814" s="96"/>
      <c r="B814" s="75"/>
      <c r="C814" s="75"/>
      <c r="D814" s="97"/>
      <c r="E814" s="99"/>
      <c r="F814" s="75"/>
      <c r="G814" s="75"/>
      <c r="H814" s="75"/>
      <c r="I814" s="75"/>
      <c r="J814" s="75"/>
      <c r="K814" s="75"/>
      <c r="L814" s="75"/>
      <c r="M814" s="75"/>
      <c r="N814" s="75"/>
      <c r="O814" s="97"/>
      <c r="P814" s="75"/>
      <c r="Q814" s="75"/>
      <c r="R814" s="75"/>
      <c r="S814" s="75"/>
    </row>
    <row r="815" spans="1:19" s="54" customFormat="1">
      <c r="A815" s="140" t="s">
        <v>828</v>
      </c>
      <c r="B815" s="140"/>
      <c r="C815" s="140"/>
      <c r="D815" s="140"/>
      <c r="E815" s="75"/>
      <c r="F815" s="75"/>
      <c r="G815" s="140" t="s">
        <v>829</v>
      </c>
      <c r="H815" s="140"/>
      <c r="I815" s="140"/>
      <c r="J815" s="140"/>
      <c r="K815" s="140"/>
      <c r="L815" s="140"/>
      <c r="M815" s="140"/>
      <c r="N815" s="140"/>
      <c r="O815" s="140" t="s">
        <v>830</v>
      </c>
      <c r="P815" s="140"/>
      <c r="Q815" s="140"/>
      <c r="R815" s="140"/>
      <c r="S815" s="140"/>
    </row>
    <row r="816" spans="1:19" s="54" customFormat="1">
      <c r="A816" s="138" t="s">
        <v>831</v>
      </c>
      <c r="B816" s="138"/>
      <c r="C816" s="101" t="s">
        <v>832</v>
      </c>
      <c r="D816" s="102"/>
      <c r="E816" s="99"/>
      <c r="F816" s="75"/>
      <c r="G816" s="138" t="s">
        <v>833</v>
      </c>
      <c r="H816" s="138"/>
      <c r="I816" s="138"/>
      <c r="J816" s="138"/>
      <c r="K816" s="138"/>
      <c r="L816" s="138"/>
      <c r="M816" s="138"/>
      <c r="N816" s="138"/>
      <c r="O816" s="138" t="s">
        <v>833</v>
      </c>
      <c r="P816" s="138"/>
      <c r="Q816" s="138"/>
      <c r="R816" s="138"/>
      <c r="S816" s="138"/>
    </row>
    <row r="817" spans="1:19" s="54" customFormat="1">
      <c r="A817" s="138" t="s">
        <v>834</v>
      </c>
      <c r="B817" s="138"/>
      <c r="C817" s="101" t="s">
        <v>832</v>
      </c>
      <c r="D817" s="102"/>
      <c r="E817" s="75"/>
      <c r="F817" s="75"/>
      <c r="G817" s="138" t="s">
        <v>835</v>
      </c>
      <c r="H817" s="138"/>
      <c r="I817" s="138"/>
      <c r="J817" s="138"/>
      <c r="K817" s="138"/>
      <c r="L817" s="138"/>
      <c r="M817" s="138"/>
      <c r="N817" s="138"/>
      <c r="O817" s="138" t="s">
        <v>835</v>
      </c>
      <c r="P817" s="138"/>
      <c r="Q817" s="138"/>
      <c r="R817" s="138"/>
      <c r="S817" s="138"/>
    </row>
    <row r="818" spans="1:19" s="54" customFormat="1">
      <c r="A818" s="103"/>
      <c r="B818" s="103"/>
      <c r="C818" s="101"/>
      <c r="D818" s="102"/>
      <c r="E818" s="75"/>
      <c r="F818" s="75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</row>
    <row r="819" spans="1:19" s="54" customFormat="1">
      <c r="A819" s="104"/>
      <c r="B819" s="104"/>
      <c r="C819" s="105"/>
      <c r="D819" s="106"/>
      <c r="E819" s="107"/>
      <c r="F819" s="107"/>
      <c r="G819" s="104"/>
      <c r="H819" s="104"/>
      <c r="I819" s="104"/>
      <c r="J819" s="104"/>
      <c r="K819" s="108"/>
      <c r="L819" s="109"/>
      <c r="M819" s="104"/>
      <c r="N819" s="104"/>
      <c r="O819" s="104"/>
      <c r="P819" s="104"/>
      <c r="Q819" s="104"/>
      <c r="R819" s="104"/>
      <c r="S819" s="108"/>
    </row>
    <row r="820" spans="1:19" ht="24">
      <c r="A820" s="77"/>
      <c r="B820" s="80">
        <v>43</v>
      </c>
      <c r="C820" s="89" t="s">
        <v>2312</v>
      </c>
      <c r="D820" s="90" t="s">
        <v>2175</v>
      </c>
      <c r="E820" s="80" t="s">
        <v>782</v>
      </c>
      <c r="F820" s="81">
        <v>1</v>
      </c>
      <c r="G820" s="86" t="s">
        <v>1936</v>
      </c>
      <c r="H820" s="80">
        <v>7.22</v>
      </c>
      <c r="I820" s="80"/>
      <c r="J820" s="80"/>
      <c r="K820" s="87"/>
      <c r="L820" s="80" t="s">
        <v>787</v>
      </c>
      <c r="M820" s="80">
        <v>4</v>
      </c>
      <c r="N820" s="89" t="s">
        <v>800</v>
      </c>
      <c r="O820" s="90" t="s">
        <v>1022</v>
      </c>
      <c r="P820" s="80">
        <v>1</v>
      </c>
      <c r="Q820" s="86" t="s">
        <v>2313</v>
      </c>
      <c r="R820" s="81">
        <v>7.22</v>
      </c>
      <c r="S820" s="80"/>
    </row>
    <row r="821" spans="1:19" ht="84">
      <c r="A821" s="77"/>
      <c r="B821" s="80">
        <v>42</v>
      </c>
      <c r="C821" s="89" t="s">
        <v>2314</v>
      </c>
      <c r="D821" s="90" t="s">
        <v>2175</v>
      </c>
      <c r="E821" s="80" t="s">
        <v>782</v>
      </c>
      <c r="F821" s="81">
        <v>1</v>
      </c>
      <c r="G821" s="86" t="s">
        <v>2315</v>
      </c>
      <c r="H821" s="80">
        <v>48.36</v>
      </c>
      <c r="I821" s="80"/>
      <c r="J821" s="80"/>
      <c r="K821" s="87"/>
      <c r="L821" s="80" t="s">
        <v>787</v>
      </c>
      <c r="M821" s="86" t="s">
        <v>2316</v>
      </c>
      <c r="N821" s="88" t="s">
        <v>1632</v>
      </c>
      <c r="O821" s="90" t="s">
        <v>2317</v>
      </c>
      <c r="P821" s="86" t="s">
        <v>1843</v>
      </c>
      <c r="Q821" s="86" t="s">
        <v>1971</v>
      </c>
      <c r="R821" s="114" t="s">
        <v>2318</v>
      </c>
      <c r="S821" s="80"/>
    </row>
    <row r="822" spans="1:19" ht="24">
      <c r="A822" s="77"/>
      <c r="B822" s="80">
        <v>41</v>
      </c>
      <c r="C822" s="89" t="s">
        <v>1848</v>
      </c>
      <c r="D822" s="90" t="s">
        <v>2175</v>
      </c>
      <c r="E822" s="80" t="s">
        <v>782</v>
      </c>
      <c r="F822" s="81">
        <v>0.5</v>
      </c>
      <c r="G822" s="86" t="s">
        <v>2319</v>
      </c>
      <c r="H822" s="80">
        <v>2.31</v>
      </c>
      <c r="I822" s="80"/>
      <c r="J822" s="80"/>
      <c r="K822" s="87"/>
      <c r="L822" s="80" t="s">
        <v>787</v>
      </c>
      <c r="M822" s="80">
        <v>17</v>
      </c>
      <c r="N822" s="89" t="s">
        <v>800</v>
      </c>
      <c r="O822" s="90" t="s">
        <v>1449</v>
      </c>
      <c r="P822" s="80">
        <v>1</v>
      </c>
      <c r="Q822" s="86" t="s">
        <v>2320</v>
      </c>
      <c r="R822" s="81">
        <v>2.31</v>
      </c>
      <c r="S822" s="80"/>
    </row>
    <row r="823" spans="1:19" ht="60">
      <c r="A823" s="77"/>
      <c r="B823" s="80">
        <v>40</v>
      </c>
      <c r="C823" s="89" t="s">
        <v>1848</v>
      </c>
      <c r="D823" s="90" t="s">
        <v>2175</v>
      </c>
      <c r="E823" s="80" t="s">
        <v>782</v>
      </c>
      <c r="F823" s="81">
        <v>1</v>
      </c>
      <c r="G823" s="86" t="s">
        <v>2321</v>
      </c>
      <c r="H823" s="80">
        <v>43.08</v>
      </c>
      <c r="I823" s="80"/>
      <c r="J823" s="80"/>
      <c r="K823" s="87"/>
      <c r="L823" s="80" t="s">
        <v>787</v>
      </c>
      <c r="M823" s="86" t="s">
        <v>1849</v>
      </c>
      <c r="N823" s="91" t="s">
        <v>1695</v>
      </c>
      <c r="O823" s="90" t="s">
        <v>2322</v>
      </c>
      <c r="P823" s="86" t="s">
        <v>1394</v>
      </c>
      <c r="Q823" s="86" t="s">
        <v>2323</v>
      </c>
      <c r="R823" s="114" t="s">
        <v>1852</v>
      </c>
      <c r="S823" s="80"/>
    </row>
    <row r="824" spans="1:19" ht="60">
      <c r="A824" s="77"/>
      <c r="B824" s="80">
        <v>39</v>
      </c>
      <c r="C824" s="89" t="s">
        <v>1848</v>
      </c>
      <c r="D824" s="90" t="s">
        <v>2175</v>
      </c>
      <c r="E824" s="80" t="s">
        <v>782</v>
      </c>
      <c r="F824" s="80">
        <v>1</v>
      </c>
      <c r="G824" s="86" t="s">
        <v>1923</v>
      </c>
      <c r="H824" s="80">
        <v>35.18</v>
      </c>
      <c r="I824" s="80"/>
      <c r="J824" s="80"/>
      <c r="K824" s="87"/>
      <c r="L824" s="80" t="s">
        <v>787</v>
      </c>
      <c r="M824" s="86" t="s">
        <v>2324</v>
      </c>
      <c r="N824" s="88" t="s">
        <v>1829</v>
      </c>
      <c r="O824" s="90" t="s">
        <v>2325</v>
      </c>
      <c r="P824" s="86" t="s">
        <v>1394</v>
      </c>
      <c r="Q824" s="86" t="s">
        <v>2326</v>
      </c>
      <c r="R824" s="114" t="s">
        <v>2327</v>
      </c>
      <c r="S824" s="80"/>
    </row>
    <row r="825" spans="1:19" ht="48">
      <c r="A825" s="77"/>
      <c r="B825" s="80">
        <v>38</v>
      </c>
      <c r="C825" s="89" t="s">
        <v>1638</v>
      </c>
      <c r="D825" s="90" t="s">
        <v>1635</v>
      </c>
      <c r="E825" s="80" t="s">
        <v>782</v>
      </c>
      <c r="F825" s="80">
        <v>0.28999999999999998</v>
      </c>
      <c r="G825" s="86" t="s">
        <v>2328</v>
      </c>
      <c r="H825" s="80">
        <v>23.17</v>
      </c>
      <c r="I825" s="80" t="s">
        <v>782</v>
      </c>
      <c r="J825" s="86" t="s">
        <v>2329</v>
      </c>
      <c r="K825" s="88" t="s">
        <v>2330</v>
      </c>
      <c r="L825" s="80" t="s">
        <v>787</v>
      </c>
      <c r="M825" s="80">
        <v>24</v>
      </c>
      <c r="N825" s="89" t="s">
        <v>800</v>
      </c>
      <c r="O825" s="90" t="s">
        <v>1639</v>
      </c>
      <c r="P825" s="80">
        <v>1</v>
      </c>
      <c r="Q825" s="86" t="s">
        <v>2331</v>
      </c>
      <c r="R825" s="81">
        <v>23.17</v>
      </c>
      <c r="S825" s="80"/>
    </row>
    <row r="826" spans="1:19" ht="48">
      <c r="A826" s="77"/>
      <c r="B826" s="80">
        <v>37</v>
      </c>
      <c r="C826" s="89" t="s">
        <v>1638</v>
      </c>
      <c r="D826" s="90" t="s">
        <v>1635</v>
      </c>
      <c r="E826" s="80" t="s">
        <v>782</v>
      </c>
      <c r="F826" s="80">
        <v>0.32</v>
      </c>
      <c r="G826" s="86" t="s">
        <v>2332</v>
      </c>
      <c r="H826" s="80">
        <v>23.17</v>
      </c>
      <c r="I826" s="80"/>
      <c r="J826" s="80"/>
      <c r="K826" s="87"/>
      <c r="L826" s="80" t="s">
        <v>787</v>
      </c>
      <c r="M826" s="80">
        <v>24</v>
      </c>
      <c r="N826" s="89" t="s">
        <v>800</v>
      </c>
      <c r="O826" s="90" t="s">
        <v>1639</v>
      </c>
      <c r="P826" s="80">
        <v>1</v>
      </c>
      <c r="Q826" s="86" t="s">
        <v>2331</v>
      </c>
      <c r="R826" s="81">
        <v>23.17</v>
      </c>
      <c r="S826" s="80"/>
    </row>
    <row r="827" spans="1:19" ht="36">
      <c r="A827" s="77"/>
      <c r="B827" s="80">
        <v>36</v>
      </c>
      <c r="C827" s="89" t="s">
        <v>1638</v>
      </c>
      <c r="D827" s="90" t="s">
        <v>2333</v>
      </c>
      <c r="E827" s="80" t="s">
        <v>782</v>
      </c>
      <c r="F827" s="80">
        <v>0.14000000000000001</v>
      </c>
      <c r="G827" s="86" t="s">
        <v>2334</v>
      </c>
      <c r="H827" s="80">
        <v>23.17</v>
      </c>
      <c r="I827" s="80"/>
      <c r="J827" s="80"/>
      <c r="K827" s="87"/>
      <c r="L827" s="80" t="s">
        <v>787</v>
      </c>
      <c r="M827" s="80">
        <v>24</v>
      </c>
      <c r="N827" s="89" t="s">
        <v>800</v>
      </c>
      <c r="O827" s="90" t="s">
        <v>1639</v>
      </c>
      <c r="P827" s="80">
        <v>1</v>
      </c>
      <c r="Q827" s="86" t="s">
        <v>2331</v>
      </c>
      <c r="R827" s="81">
        <v>23.17</v>
      </c>
      <c r="S827" s="80"/>
    </row>
    <row r="828" spans="1:19" ht="24">
      <c r="A828" s="77"/>
      <c r="B828" s="80">
        <v>35</v>
      </c>
      <c r="C828" s="89" t="s">
        <v>2335</v>
      </c>
      <c r="D828" s="90" t="s">
        <v>2336</v>
      </c>
      <c r="E828" s="80" t="s">
        <v>782</v>
      </c>
      <c r="F828" s="86" t="s">
        <v>2337</v>
      </c>
      <c r="G828" s="86" t="s">
        <v>2338</v>
      </c>
      <c r="H828" s="80">
        <v>22.26</v>
      </c>
      <c r="I828" s="80" t="s">
        <v>782</v>
      </c>
      <c r="J828" s="80">
        <v>34</v>
      </c>
      <c r="K828" s="89" t="s">
        <v>2335</v>
      </c>
      <c r="L828" s="80" t="s">
        <v>787</v>
      </c>
      <c r="M828" s="80">
        <v>23</v>
      </c>
      <c r="N828" s="89" t="s">
        <v>800</v>
      </c>
      <c r="O828" s="90" t="s">
        <v>960</v>
      </c>
      <c r="P828" s="80">
        <v>1</v>
      </c>
      <c r="Q828" s="86" t="s">
        <v>2339</v>
      </c>
      <c r="R828" s="81">
        <v>22.26</v>
      </c>
      <c r="S828" s="80"/>
    </row>
    <row r="829" spans="1:19" ht="24">
      <c r="A829" s="77"/>
      <c r="B829" s="80">
        <v>34</v>
      </c>
      <c r="C829" s="89" t="s">
        <v>2335</v>
      </c>
      <c r="D829" s="90" t="s">
        <v>2336</v>
      </c>
      <c r="E829" s="80" t="s">
        <v>782</v>
      </c>
      <c r="F829" s="80">
        <v>1</v>
      </c>
      <c r="G829" s="86" t="s">
        <v>961</v>
      </c>
      <c r="H829" s="80">
        <v>22.26</v>
      </c>
      <c r="I829" s="80"/>
      <c r="J829" s="80"/>
      <c r="K829" s="87"/>
      <c r="L829" s="80" t="s">
        <v>787</v>
      </c>
      <c r="M829" s="80">
        <v>23</v>
      </c>
      <c r="N829" s="89" t="s">
        <v>800</v>
      </c>
      <c r="O829" s="90" t="s">
        <v>960</v>
      </c>
      <c r="P829" s="80">
        <v>1</v>
      </c>
      <c r="Q829" s="86" t="s">
        <v>2339</v>
      </c>
      <c r="R829" s="81">
        <v>22.26</v>
      </c>
      <c r="S829" s="80"/>
    </row>
    <row r="830" spans="1:19" ht="36">
      <c r="A830" s="77"/>
      <c r="B830" s="80">
        <v>33</v>
      </c>
      <c r="C830" s="89" t="s">
        <v>1858</v>
      </c>
      <c r="D830" s="90" t="s">
        <v>2175</v>
      </c>
      <c r="E830" s="80" t="s">
        <v>782</v>
      </c>
      <c r="F830" s="80">
        <v>0.17</v>
      </c>
      <c r="G830" s="86" t="s">
        <v>2340</v>
      </c>
      <c r="H830" s="80">
        <v>29.37</v>
      </c>
      <c r="I830" s="80"/>
      <c r="J830" s="80"/>
      <c r="K830" s="87"/>
      <c r="L830" s="80" t="s">
        <v>787</v>
      </c>
      <c r="M830" s="80">
        <v>69</v>
      </c>
      <c r="N830" s="89" t="s">
        <v>795</v>
      </c>
      <c r="O830" s="90" t="s">
        <v>1741</v>
      </c>
      <c r="P830" s="80">
        <v>1</v>
      </c>
      <c r="Q830" s="86" t="s">
        <v>2205</v>
      </c>
      <c r="R830" s="81">
        <v>29.37</v>
      </c>
      <c r="S830" s="80"/>
    </row>
    <row r="831" spans="1:19" s="54" customFormat="1">
      <c r="A831" s="92"/>
      <c r="B831" s="93"/>
      <c r="C831" s="93"/>
      <c r="D831" s="94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5"/>
      <c r="P831" s="93"/>
      <c r="Q831" s="93"/>
      <c r="R831" s="93"/>
      <c r="S831" s="93"/>
    </row>
    <row r="832" spans="1:19" s="54" customFormat="1">
      <c r="A832" s="96"/>
      <c r="B832" s="75"/>
      <c r="C832" s="75"/>
      <c r="D832" s="56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97"/>
      <c r="P832" s="75"/>
      <c r="Q832" s="75"/>
      <c r="R832" s="75"/>
      <c r="S832" s="75"/>
    </row>
    <row r="833" spans="1:19" s="54" customFormat="1">
      <c r="A833" s="96"/>
      <c r="B833" s="75"/>
      <c r="C833" s="75"/>
      <c r="D833" s="56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97"/>
      <c r="P833" s="75"/>
      <c r="Q833" s="75"/>
      <c r="R833" s="75"/>
      <c r="S833" s="75"/>
    </row>
    <row r="834" spans="1:19" s="100" customFormat="1">
      <c r="A834" s="98"/>
      <c r="B834" s="98"/>
      <c r="C834" s="98"/>
      <c r="D834" s="56"/>
      <c r="E834" s="99"/>
      <c r="F834" s="98"/>
      <c r="G834" s="98"/>
      <c r="H834" s="98"/>
      <c r="I834" s="98"/>
      <c r="J834" s="98"/>
      <c r="K834" s="98"/>
      <c r="L834" s="98"/>
      <c r="M834" s="98"/>
      <c r="N834" s="98"/>
      <c r="O834" s="56"/>
      <c r="P834" s="98"/>
      <c r="Q834" s="98"/>
      <c r="R834" s="98"/>
      <c r="S834" s="98"/>
    </row>
    <row r="835" spans="1:19" s="54" customFormat="1">
      <c r="A835" s="96"/>
      <c r="B835" s="75"/>
      <c r="C835" s="75"/>
      <c r="D835" s="56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97"/>
      <c r="P835" s="75"/>
      <c r="Q835" s="75"/>
      <c r="R835" s="75"/>
      <c r="S835" s="75"/>
    </row>
    <row r="836" spans="1:19" s="54" customFormat="1">
      <c r="A836" s="96"/>
      <c r="B836" s="75"/>
      <c r="C836" s="75"/>
      <c r="D836" s="97"/>
      <c r="E836" s="99"/>
      <c r="F836" s="75"/>
      <c r="G836" s="75"/>
      <c r="H836" s="75"/>
      <c r="I836" s="75"/>
      <c r="J836" s="75"/>
      <c r="K836" s="75"/>
      <c r="L836" s="75"/>
      <c r="M836" s="75"/>
      <c r="N836" s="75"/>
      <c r="O836" s="97"/>
      <c r="P836" s="75"/>
      <c r="Q836" s="75"/>
      <c r="R836" s="75"/>
      <c r="S836" s="75"/>
    </row>
    <row r="837" spans="1:19" s="54" customFormat="1">
      <c r="A837" s="140" t="s">
        <v>828</v>
      </c>
      <c r="B837" s="140"/>
      <c r="C837" s="140"/>
      <c r="D837" s="140"/>
      <c r="E837" s="75"/>
      <c r="F837" s="75"/>
      <c r="G837" s="140" t="s">
        <v>829</v>
      </c>
      <c r="H837" s="140"/>
      <c r="I837" s="140"/>
      <c r="J837" s="140"/>
      <c r="K837" s="140"/>
      <c r="L837" s="140"/>
      <c r="M837" s="140"/>
      <c r="N837" s="140"/>
      <c r="O837" s="140" t="s">
        <v>830</v>
      </c>
      <c r="P837" s="140"/>
      <c r="Q837" s="140"/>
      <c r="R837" s="140"/>
      <c r="S837" s="140"/>
    </row>
    <row r="838" spans="1:19" s="54" customFormat="1">
      <c r="A838" s="138" t="s">
        <v>831</v>
      </c>
      <c r="B838" s="138"/>
      <c r="C838" s="101" t="s">
        <v>832</v>
      </c>
      <c r="D838" s="102"/>
      <c r="E838" s="99"/>
      <c r="F838" s="75"/>
      <c r="G838" s="138" t="s">
        <v>833</v>
      </c>
      <c r="H838" s="138"/>
      <c r="I838" s="138"/>
      <c r="J838" s="138"/>
      <c r="K838" s="138"/>
      <c r="L838" s="138"/>
      <c r="M838" s="138"/>
      <c r="N838" s="138"/>
      <c r="O838" s="138" t="s">
        <v>833</v>
      </c>
      <c r="P838" s="138"/>
      <c r="Q838" s="138"/>
      <c r="R838" s="138"/>
      <c r="S838" s="138"/>
    </row>
    <row r="839" spans="1:19" s="54" customFormat="1">
      <c r="A839" s="138" t="s">
        <v>834</v>
      </c>
      <c r="B839" s="138"/>
      <c r="C839" s="101" t="s">
        <v>832</v>
      </c>
      <c r="D839" s="102"/>
      <c r="E839" s="75"/>
      <c r="F839" s="75"/>
      <c r="G839" s="138" t="s">
        <v>835</v>
      </c>
      <c r="H839" s="138"/>
      <c r="I839" s="138"/>
      <c r="J839" s="138"/>
      <c r="K839" s="138"/>
      <c r="L839" s="138"/>
      <c r="M839" s="138"/>
      <c r="N839" s="138"/>
      <c r="O839" s="138" t="s">
        <v>835</v>
      </c>
      <c r="P839" s="138"/>
      <c r="Q839" s="138"/>
      <c r="R839" s="138"/>
      <c r="S839" s="138"/>
    </row>
    <row r="840" spans="1:19" s="54" customFormat="1">
      <c r="A840" s="103"/>
      <c r="B840" s="103"/>
      <c r="C840" s="101"/>
      <c r="D840" s="102"/>
      <c r="E840" s="75"/>
      <c r="F840" s="75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</row>
    <row r="841" spans="1:19" s="54" customFormat="1">
      <c r="A841" s="104"/>
      <c r="B841" s="104"/>
      <c r="C841" s="105"/>
      <c r="D841" s="106"/>
      <c r="E841" s="107"/>
      <c r="F841" s="107"/>
      <c r="G841" s="104"/>
      <c r="H841" s="104"/>
      <c r="I841" s="104"/>
      <c r="J841" s="104"/>
      <c r="K841" s="108"/>
      <c r="L841" s="109"/>
      <c r="M841" s="104"/>
      <c r="N841" s="104"/>
      <c r="O841" s="104"/>
      <c r="P841" s="104"/>
      <c r="Q841" s="104"/>
      <c r="R841" s="104"/>
      <c r="S841" s="108"/>
    </row>
    <row r="842" spans="1:19" ht="24">
      <c r="A842" s="77"/>
      <c r="B842" s="80">
        <v>32</v>
      </c>
      <c r="C842" s="89" t="s">
        <v>2341</v>
      </c>
      <c r="D842" s="90" t="s">
        <v>2175</v>
      </c>
      <c r="E842" s="80" t="s">
        <v>782</v>
      </c>
      <c r="F842" s="80">
        <v>1</v>
      </c>
      <c r="G842" s="86" t="s">
        <v>2342</v>
      </c>
      <c r="H842" s="80">
        <v>49.18</v>
      </c>
      <c r="I842" s="80"/>
      <c r="J842" s="80"/>
      <c r="K842" s="87"/>
      <c r="L842" s="80" t="s">
        <v>787</v>
      </c>
      <c r="M842" s="80">
        <v>126</v>
      </c>
      <c r="N842" s="89" t="s">
        <v>881</v>
      </c>
      <c r="O842" s="90" t="s">
        <v>1235</v>
      </c>
      <c r="P842" s="80">
        <v>1</v>
      </c>
      <c r="Q842" s="86" t="s">
        <v>2343</v>
      </c>
      <c r="R842" s="81">
        <v>49.18</v>
      </c>
      <c r="S842" s="80"/>
    </row>
    <row r="843" spans="1:19" ht="24">
      <c r="A843" s="77"/>
      <c r="B843" s="80">
        <v>31</v>
      </c>
      <c r="C843" s="89" t="s">
        <v>2344</v>
      </c>
      <c r="D843" s="90" t="s">
        <v>2046</v>
      </c>
      <c r="E843" s="80" t="s">
        <v>782</v>
      </c>
      <c r="F843" s="80">
        <v>1</v>
      </c>
      <c r="G843" s="86" t="s">
        <v>1367</v>
      </c>
      <c r="H843" s="80">
        <v>1.27</v>
      </c>
      <c r="I843" s="80"/>
      <c r="J843" s="80"/>
      <c r="K843" s="87"/>
      <c r="L843" s="80" t="s">
        <v>787</v>
      </c>
      <c r="M843" s="80">
        <v>64</v>
      </c>
      <c r="N843" s="89" t="s">
        <v>795</v>
      </c>
      <c r="O843" s="90" t="s">
        <v>1359</v>
      </c>
      <c r="P843" s="80">
        <v>1</v>
      </c>
      <c r="Q843" s="86" t="s">
        <v>2345</v>
      </c>
      <c r="R843" s="81">
        <v>6.16</v>
      </c>
      <c r="S843" s="80"/>
    </row>
    <row r="844" spans="1:19" ht="60">
      <c r="A844" s="77"/>
      <c r="B844" s="80">
        <v>30</v>
      </c>
      <c r="C844" s="89" t="s">
        <v>2344</v>
      </c>
      <c r="D844" s="90" t="s">
        <v>1316</v>
      </c>
      <c r="E844" s="80" t="s">
        <v>782</v>
      </c>
      <c r="F844" s="80">
        <v>0.85</v>
      </c>
      <c r="G844" s="86" t="s">
        <v>892</v>
      </c>
      <c r="H844" s="80" t="s">
        <v>2346</v>
      </c>
      <c r="I844" s="80" t="s">
        <v>782</v>
      </c>
      <c r="J844" s="80">
        <v>5</v>
      </c>
      <c r="K844" s="89" t="s">
        <v>2347</v>
      </c>
      <c r="L844" s="80" t="s">
        <v>787</v>
      </c>
      <c r="M844" s="86" t="s">
        <v>2348</v>
      </c>
      <c r="N844" s="88" t="s">
        <v>1053</v>
      </c>
      <c r="O844" s="90" t="s">
        <v>2349</v>
      </c>
      <c r="P844" s="86" t="s">
        <v>1394</v>
      </c>
      <c r="Q844" s="86" t="s">
        <v>2350</v>
      </c>
      <c r="R844" s="114" t="s">
        <v>2351</v>
      </c>
      <c r="S844" s="80"/>
    </row>
    <row r="845" spans="1:19" ht="48">
      <c r="A845" s="77"/>
      <c r="B845" s="80">
        <v>29</v>
      </c>
      <c r="C845" s="89" t="s">
        <v>2344</v>
      </c>
      <c r="D845" s="90" t="s">
        <v>1316</v>
      </c>
      <c r="E845" s="80" t="s">
        <v>782</v>
      </c>
      <c r="F845" s="80">
        <v>0.15</v>
      </c>
      <c r="G845" s="86" t="s">
        <v>2352</v>
      </c>
      <c r="H845" s="80" t="s">
        <v>2353</v>
      </c>
      <c r="I845" s="80"/>
      <c r="J845" s="80"/>
      <c r="K845" s="87"/>
      <c r="L845" s="80" t="s">
        <v>787</v>
      </c>
      <c r="M845" s="86" t="s">
        <v>2354</v>
      </c>
      <c r="N845" s="88" t="s">
        <v>1053</v>
      </c>
      <c r="O845" s="90" t="s">
        <v>2355</v>
      </c>
      <c r="P845" s="86" t="s">
        <v>1394</v>
      </c>
      <c r="Q845" s="86" t="s">
        <v>2350</v>
      </c>
      <c r="R845" s="114" t="s">
        <v>2351</v>
      </c>
      <c r="S845" s="80"/>
    </row>
    <row r="846" spans="1:19" ht="36">
      <c r="A846" s="77"/>
      <c r="B846" s="80">
        <v>28</v>
      </c>
      <c r="C846" s="89" t="s">
        <v>2356</v>
      </c>
      <c r="D846" s="90" t="s">
        <v>1473</v>
      </c>
      <c r="E846" s="80" t="s">
        <v>782</v>
      </c>
      <c r="F846" s="80" t="s">
        <v>2357</v>
      </c>
      <c r="G846" s="86" t="s">
        <v>2358</v>
      </c>
      <c r="H846" s="80">
        <v>35.24</v>
      </c>
      <c r="I846" s="80"/>
      <c r="J846" s="80"/>
      <c r="K846" s="87"/>
      <c r="L846" s="80" t="s">
        <v>787</v>
      </c>
      <c r="M846" s="80">
        <v>124</v>
      </c>
      <c r="N846" s="89" t="s">
        <v>881</v>
      </c>
      <c r="O846" s="90" t="s">
        <v>2359</v>
      </c>
      <c r="P846" s="80">
        <v>1</v>
      </c>
      <c r="Q846" s="86" t="s">
        <v>2360</v>
      </c>
      <c r="R846" s="81">
        <v>312.32</v>
      </c>
      <c r="S846" s="80"/>
    </row>
    <row r="847" spans="1:19" ht="36">
      <c r="A847" s="77"/>
      <c r="B847" s="80">
        <v>27</v>
      </c>
      <c r="C847" s="89" t="s">
        <v>2361</v>
      </c>
      <c r="D847" s="90" t="s">
        <v>2362</v>
      </c>
      <c r="E847" s="80" t="s">
        <v>782</v>
      </c>
      <c r="F847" s="80">
        <v>1</v>
      </c>
      <c r="G847" s="86" t="s">
        <v>2363</v>
      </c>
      <c r="H847" s="81">
        <v>7</v>
      </c>
      <c r="I847" s="80"/>
      <c r="J847" s="80"/>
      <c r="K847" s="87"/>
      <c r="L847" s="80" t="s">
        <v>787</v>
      </c>
      <c r="M847" s="80">
        <v>53</v>
      </c>
      <c r="N847" s="89" t="s">
        <v>800</v>
      </c>
      <c r="O847" s="90" t="s">
        <v>2364</v>
      </c>
      <c r="P847" s="80">
        <v>1</v>
      </c>
      <c r="Q847" s="86" t="s">
        <v>2099</v>
      </c>
      <c r="R847" s="81">
        <v>7</v>
      </c>
      <c r="S847" s="80"/>
    </row>
    <row r="848" spans="1:19" ht="108">
      <c r="A848" s="77"/>
      <c r="B848" s="80">
        <v>26</v>
      </c>
      <c r="C848" s="89" t="s">
        <v>2365</v>
      </c>
      <c r="D848" s="90" t="s">
        <v>1473</v>
      </c>
      <c r="E848" s="80" t="s">
        <v>782</v>
      </c>
      <c r="F848" s="80">
        <v>0.88</v>
      </c>
      <c r="G848" s="86" t="s">
        <v>2366</v>
      </c>
      <c r="H848" s="81">
        <v>112.33</v>
      </c>
      <c r="I848" s="80"/>
      <c r="J848" s="80"/>
      <c r="K848" s="87"/>
      <c r="L848" s="80" t="s">
        <v>787</v>
      </c>
      <c r="M848" s="86" t="s">
        <v>2367</v>
      </c>
      <c r="N848" s="91" t="s">
        <v>2085</v>
      </c>
      <c r="O848" s="90" t="s">
        <v>2368</v>
      </c>
      <c r="P848" s="86" t="s">
        <v>2369</v>
      </c>
      <c r="Q848" s="86" t="s">
        <v>2370</v>
      </c>
      <c r="R848" s="114" t="s">
        <v>2371</v>
      </c>
      <c r="S848" s="80"/>
    </row>
    <row r="849" spans="1:19" ht="108">
      <c r="A849" s="77"/>
      <c r="B849" s="80">
        <v>25</v>
      </c>
      <c r="C849" s="89" t="s">
        <v>1953</v>
      </c>
      <c r="D849" s="90" t="s">
        <v>2372</v>
      </c>
      <c r="E849" s="80" t="s">
        <v>782</v>
      </c>
      <c r="F849" s="86" t="s">
        <v>2373</v>
      </c>
      <c r="G849" s="86" t="s">
        <v>1599</v>
      </c>
      <c r="H849" s="81">
        <v>8.2899999999999991</v>
      </c>
      <c r="I849" s="80"/>
      <c r="J849" s="80"/>
      <c r="K849" s="87"/>
      <c r="L849" s="80" t="s">
        <v>787</v>
      </c>
      <c r="M849" s="86" t="s">
        <v>2367</v>
      </c>
      <c r="N849" s="91" t="s">
        <v>2085</v>
      </c>
      <c r="O849" s="90" t="s">
        <v>2368</v>
      </c>
      <c r="P849" s="86" t="s">
        <v>2369</v>
      </c>
      <c r="Q849" s="86" t="s">
        <v>2370</v>
      </c>
      <c r="R849" s="114" t="s">
        <v>2371</v>
      </c>
      <c r="S849" s="80"/>
    </row>
    <row r="850" spans="1:19" s="54" customFormat="1">
      <c r="A850" s="92"/>
      <c r="B850" s="93"/>
      <c r="C850" s="93"/>
      <c r="D850" s="94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5"/>
      <c r="P850" s="93"/>
      <c r="Q850" s="93"/>
      <c r="R850" s="93"/>
      <c r="S850" s="93"/>
    </row>
    <row r="851" spans="1:19" s="54" customFormat="1">
      <c r="A851" s="96"/>
      <c r="B851" s="75"/>
      <c r="C851" s="75"/>
      <c r="D851" s="56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97"/>
      <c r="P851" s="75"/>
      <c r="Q851" s="75"/>
      <c r="R851" s="75"/>
      <c r="S851" s="75"/>
    </row>
    <row r="852" spans="1:19" s="54" customFormat="1">
      <c r="A852" s="96"/>
      <c r="B852" s="75"/>
      <c r="C852" s="75"/>
      <c r="D852" s="56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97"/>
      <c r="P852" s="75"/>
      <c r="Q852" s="75"/>
      <c r="R852" s="75"/>
      <c r="S852" s="75"/>
    </row>
    <row r="853" spans="1:19" s="100" customFormat="1">
      <c r="A853" s="98"/>
      <c r="B853" s="98"/>
      <c r="C853" s="98"/>
      <c r="D853" s="56"/>
      <c r="E853" s="99"/>
      <c r="F853" s="98"/>
      <c r="G853" s="98"/>
      <c r="H853" s="98"/>
      <c r="I853" s="98"/>
      <c r="J853" s="98"/>
      <c r="K853" s="98"/>
      <c r="L853" s="98"/>
      <c r="M853" s="98"/>
      <c r="N853" s="98"/>
      <c r="O853" s="56"/>
      <c r="P853" s="98"/>
      <c r="Q853" s="98"/>
      <c r="R853" s="98"/>
      <c r="S853" s="98"/>
    </row>
    <row r="854" spans="1:19" s="54" customFormat="1">
      <c r="A854" s="96"/>
      <c r="B854" s="75"/>
      <c r="C854" s="75"/>
      <c r="D854" s="56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97"/>
      <c r="P854" s="75"/>
      <c r="Q854" s="75"/>
      <c r="R854" s="75"/>
      <c r="S854" s="75"/>
    </row>
    <row r="855" spans="1:19" s="54" customFormat="1">
      <c r="A855" s="96"/>
      <c r="B855" s="75"/>
      <c r="C855" s="75"/>
      <c r="D855" s="97"/>
      <c r="E855" s="99"/>
      <c r="F855" s="75"/>
      <c r="G855" s="75"/>
      <c r="H855" s="75"/>
      <c r="I855" s="75"/>
      <c r="J855" s="75"/>
      <c r="K855" s="75"/>
      <c r="L855" s="75"/>
      <c r="M855" s="75"/>
      <c r="N855" s="75"/>
      <c r="O855" s="97"/>
      <c r="P855" s="75"/>
      <c r="Q855" s="75"/>
      <c r="R855" s="75"/>
      <c r="S855" s="75"/>
    </row>
    <row r="856" spans="1:19" s="54" customFormat="1">
      <c r="A856" s="140" t="s">
        <v>828</v>
      </c>
      <c r="B856" s="140"/>
      <c r="C856" s="140"/>
      <c r="D856" s="140"/>
      <c r="E856" s="75"/>
      <c r="F856" s="75"/>
      <c r="G856" s="140" t="s">
        <v>829</v>
      </c>
      <c r="H856" s="140"/>
      <c r="I856" s="140"/>
      <c r="J856" s="140"/>
      <c r="K856" s="140"/>
      <c r="L856" s="140"/>
      <c r="M856" s="140"/>
      <c r="N856" s="140"/>
      <c r="O856" s="140" t="s">
        <v>830</v>
      </c>
      <c r="P856" s="140"/>
      <c r="Q856" s="140"/>
      <c r="R856" s="140"/>
      <c r="S856" s="140"/>
    </row>
    <row r="857" spans="1:19" s="54" customFormat="1">
      <c r="A857" s="138" t="s">
        <v>831</v>
      </c>
      <c r="B857" s="138"/>
      <c r="C857" s="101" t="s">
        <v>832</v>
      </c>
      <c r="D857" s="102"/>
      <c r="E857" s="99"/>
      <c r="F857" s="75"/>
      <c r="G857" s="138" t="s">
        <v>833</v>
      </c>
      <c r="H857" s="138"/>
      <c r="I857" s="138"/>
      <c r="J857" s="138"/>
      <c r="K857" s="138"/>
      <c r="L857" s="138"/>
      <c r="M857" s="138"/>
      <c r="N857" s="138"/>
      <c r="O857" s="138" t="s">
        <v>833</v>
      </c>
      <c r="P857" s="138"/>
      <c r="Q857" s="138"/>
      <c r="R857" s="138"/>
      <c r="S857" s="138"/>
    </row>
    <row r="858" spans="1:19" s="54" customFormat="1">
      <c r="A858" s="138" t="s">
        <v>834</v>
      </c>
      <c r="B858" s="138"/>
      <c r="C858" s="101" t="s">
        <v>832</v>
      </c>
      <c r="D858" s="102"/>
      <c r="E858" s="75"/>
      <c r="F858" s="75"/>
      <c r="G858" s="138" t="s">
        <v>835</v>
      </c>
      <c r="H858" s="138"/>
      <c r="I858" s="138"/>
      <c r="J858" s="138"/>
      <c r="K858" s="138"/>
      <c r="L858" s="138"/>
      <c r="M858" s="138"/>
      <c r="N858" s="138"/>
      <c r="O858" s="138" t="s">
        <v>835</v>
      </c>
      <c r="P858" s="138"/>
      <c r="Q858" s="138"/>
      <c r="R858" s="138"/>
      <c r="S858" s="138"/>
    </row>
    <row r="859" spans="1:19" s="54" customFormat="1">
      <c r="A859" s="103"/>
      <c r="B859" s="103"/>
      <c r="C859" s="101"/>
      <c r="D859" s="102"/>
      <c r="E859" s="75"/>
      <c r="F859" s="75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</row>
    <row r="860" spans="1:19" s="54" customFormat="1">
      <c r="A860" s="104"/>
      <c r="B860" s="104"/>
      <c r="C860" s="105"/>
      <c r="D860" s="106"/>
      <c r="E860" s="107"/>
      <c r="F860" s="107"/>
      <c r="G860" s="104"/>
      <c r="H860" s="104"/>
      <c r="I860" s="104"/>
      <c r="J860" s="104"/>
      <c r="K860" s="108"/>
      <c r="L860" s="109"/>
      <c r="M860" s="104"/>
      <c r="N860" s="104"/>
      <c r="O860" s="104"/>
      <c r="P860" s="104"/>
      <c r="Q860" s="104"/>
      <c r="R860" s="104"/>
      <c r="S860" s="108"/>
    </row>
    <row r="861" spans="1:19" ht="24">
      <c r="A861" s="77"/>
      <c r="B861" s="80">
        <v>24</v>
      </c>
      <c r="C861" s="89" t="s">
        <v>1720</v>
      </c>
      <c r="D861" s="90" t="s">
        <v>2374</v>
      </c>
      <c r="E861" s="80" t="s">
        <v>782</v>
      </c>
      <c r="F861" s="80">
        <v>1</v>
      </c>
      <c r="G861" s="86" t="s">
        <v>2375</v>
      </c>
      <c r="H861" s="80">
        <v>12.38</v>
      </c>
      <c r="I861" s="80"/>
      <c r="J861" s="80"/>
      <c r="K861" s="87"/>
      <c r="L861" s="80" t="s">
        <v>787</v>
      </c>
      <c r="M861" s="80">
        <v>49</v>
      </c>
      <c r="N861" s="89" t="s">
        <v>800</v>
      </c>
      <c r="O861" s="90" t="s">
        <v>1721</v>
      </c>
      <c r="P861" s="80">
        <v>1</v>
      </c>
      <c r="Q861" s="86" t="s">
        <v>2376</v>
      </c>
      <c r="R861" s="81">
        <v>12.38</v>
      </c>
      <c r="S861" s="80"/>
    </row>
    <row r="862" spans="1:19" ht="24">
      <c r="A862" s="77"/>
      <c r="B862" s="80">
        <v>23</v>
      </c>
      <c r="C862" s="89" t="s">
        <v>2377</v>
      </c>
      <c r="D862" s="90" t="s">
        <v>1206</v>
      </c>
      <c r="E862" s="80" t="s">
        <v>782</v>
      </c>
      <c r="F862" s="80">
        <v>1</v>
      </c>
      <c r="G862" s="86" t="s">
        <v>2378</v>
      </c>
      <c r="H862" s="80">
        <v>16.11</v>
      </c>
      <c r="I862" s="80"/>
      <c r="J862" s="80"/>
      <c r="K862" s="87"/>
      <c r="L862" s="80" t="s">
        <v>787</v>
      </c>
      <c r="M862" s="80">
        <v>66</v>
      </c>
      <c r="N862" s="89" t="s">
        <v>795</v>
      </c>
      <c r="O862" s="90" t="s">
        <v>1463</v>
      </c>
      <c r="P862" s="80">
        <v>1</v>
      </c>
      <c r="Q862" s="86" t="s">
        <v>2379</v>
      </c>
      <c r="R862" s="81">
        <v>16.010000000000002</v>
      </c>
      <c r="S862" s="80"/>
    </row>
    <row r="863" spans="1:19" ht="24">
      <c r="A863" s="77"/>
      <c r="B863" s="80">
        <v>22</v>
      </c>
      <c r="C863" s="89" t="s">
        <v>2377</v>
      </c>
      <c r="D863" s="90" t="s">
        <v>2380</v>
      </c>
      <c r="E863" s="80" t="s">
        <v>782</v>
      </c>
      <c r="F863" s="80">
        <v>1</v>
      </c>
      <c r="G863" s="86" t="s">
        <v>1207</v>
      </c>
      <c r="H863" s="81">
        <v>1</v>
      </c>
      <c r="I863" s="80" t="s">
        <v>782</v>
      </c>
      <c r="J863" s="80">
        <v>7</v>
      </c>
      <c r="K863" s="89" t="s">
        <v>2106</v>
      </c>
      <c r="L863" s="80" t="s">
        <v>787</v>
      </c>
      <c r="M863" s="80">
        <v>16</v>
      </c>
      <c r="N863" s="89" t="s">
        <v>800</v>
      </c>
      <c r="O863" s="90" t="s">
        <v>2381</v>
      </c>
      <c r="P863" s="80">
        <v>1</v>
      </c>
      <c r="Q863" s="86" t="s">
        <v>2382</v>
      </c>
      <c r="R863" s="81">
        <v>3</v>
      </c>
      <c r="S863" s="80"/>
    </row>
    <row r="864" spans="1:19" ht="36">
      <c r="A864" s="77"/>
      <c r="B864" s="80">
        <v>21</v>
      </c>
      <c r="C864" s="89" t="s">
        <v>2383</v>
      </c>
      <c r="D864" s="90" t="s">
        <v>2384</v>
      </c>
      <c r="E864" s="80" t="s">
        <v>782</v>
      </c>
      <c r="F864" s="80">
        <v>1</v>
      </c>
      <c r="G864" s="86" t="s">
        <v>2385</v>
      </c>
      <c r="H864" s="80">
        <v>23.09</v>
      </c>
      <c r="I864" s="80"/>
      <c r="J864" s="80"/>
      <c r="K864" s="87"/>
      <c r="L864" s="80" t="s">
        <v>787</v>
      </c>
      <c r="M864" s="80">
        <v>9</v>
      </c>
      <c r="N864" s="89" t="s">
        <v>800</v>
      </c>
      <c r="O864" s="90" t="s">
        <v>2386</v>
      </c>
      <c r="P864" s="80">
        <v>1</v>
      </c>
      <c r="Q864" s="86" t="s">
        <v>2387</v>
      </c>
      <c r="R864" s="81">
        <v>23.09</v>
      </c>
      <c r="S864" s="80"/>
    </row>
    <row r="865" spans="1:19" ht="48">
      <c r="A865" s="77"/>
      <c r="B865" s="80">
        <v>20</v>
      </c>
      <c r="C865" s="89" t="s">
        <v>2383</v>
      </c>
      <c r="D865" s="90" t="s">
        <v>2388</v>
      </c>
      <c r="E865" s="80" t="s">
        <v>782</v>
      </c>
      <c r="F865" s="80">
        <v>1</v>
      </c>
      <c r="G865" s="86" t="s">
        <v>2389</v>
      </c>
      <c r="H865" s="80">
        <v>2.0499999999999998</v>
      </c>
      <c r="I865" s="80"/>
      <c r="J865" s="80"/>
      <c r="K865" s="87"/>
      <c r="L865" s="80" t="s">
        <v>787</v>
      </c>
      <c r="M865" s="80">
        <v>47</v>
      </c>
      <c r="N865" s="89" t="s">
        <v>795</v>
      </c>
      <c r="O865" s="90" t="s">
        <v>2390</v>
      </c>
      <c r="P865" s="80">
        <v>1</v>
      </c>
      <c r="Q865" s="86" t="s">
        <v>2391</v>
      </c>
      <c r="R865" s="81">
        <v>63</v>
      </c>
      <c r="S865" s="80"/>
    </row>
    <row r="866" spans="1:19" ht="36">
      <c r="A866" s="77"/>
      <c r="B866" s="80">
        <v>19</v>
      </c>
      <c r="C866" s="89" t="s">
        <v>2392</v>
      </c>
      <c r="D866" s="90" t="s">
        <v>2393</v>
      </c>
      <c r="E866" s="80" t="s">
        <v>782</v>
      </c>
      <c r="F866" s="80">
        <v>1</v>
      </c>
      <c r="G866" s="86" t="s">
        <v>2394</v>
      </c>
      <c r="H866" s="81">
        <v>3</v>
      </c>
      <c r="I866" s="80" t="s">
        <v>782</v>
      </c>
      <c r="J866" s="80">
        <v>7</v>
      </c>
      <c r="K866" s="89" t="s">
        <v>2106</v>
      </c>
      <c r="L866" s="80" t="s">
        <v>787</v>
      </c>
      <c r="M866" s="80">
        <v>16</v>
      </c>
      <c r="N866" s="89" t="s">
        <v>800</v>
      </c>
      <c r="O866" s="90" t="s">
        <v>2395</v>
      </c>
      <c r="P866" s="80">
        <v>1</v>
      </c>
      <c r="Q866" s="86" t="s">
        <v>2396</v>
      </c>
      <c r="R866" s="81">
        <v>3</v>
      </c>
      <c r="S866" s="80"/>
    </row>
    <row r="867" spans="1:19" ht="60">
      <c r="A867" s="77"/>
      <c r="B867" s="80">
        <v>18</v>
      </c>
      <c r="C867" s="89" t="s">
        <v>1240</v>
      </c>
      <c r="D867" s="90" t="s">
        <v>1238</v>
      </c>
      <c r="E867" s="80" t="s">
        <v>782</v>
      </c>
      <c r="F867" s="86" t="s">
        <v>2397</v>
      </c>
      <c r="G867" s="86" t="s">
        <v>2398</v>
      </c>
      <c r="H867" s="80">
        <v>11.21</v>
      </c>
      <c r="I867" s="80"/>
      <c r="J867" s="80"/>
      <c r="K867" s="87"/>
      <c r="L867" s="80" t="s">
        <v>787</v>
      </c>
      <c r="M867" s="86" t="s">
        <v>2399</v>
      </c>
      <c r="N867" s="91" t="s">
        <v>2400</v>
      </c>
      <c r="O867" s="90" t="s">
        <v>2401</v>
      </c>
      <c r="P867" s="86" t="s">
        <v>1394</v>
      </c>
      <c r="Q867" s="86" t="s">
        <v>2402</v>
      </c>
      <c r="R867" s="114" t="s">
        <v>2403</v>
      </c>
      <c r="S867" s="80"/>
    </row>
    <row r="868" spans="1:19" ht="24">
      <c r="A868" s="77"/>
      <c r="B868" s="80">
        <v>17</v>
      </c>
      <c r="C868" s="89" t="s">
        <v>1437</v>
      </c>
      <c r="D868" s="90" t="s">
        <v>2404</v>
      </c>
      <c r="E868" s="80" t="s">
        <v>782</v>
      </c>
      <c r="F868" s="80">
        <v>1</v>
      </c>
      <c r="G868" s="86" t="s">
        <v>2405</v>
      </c>
      <c r="H868" s="80">
        <v>11.36</v>
      </c>
      <c r="I868" s="80"/>
      <c r="J868" s="80"/>
      <c r="K868" s="87"/>
      <c r="L868" s="80" t="s">
        <v>787</v>
      </c>
      <c r="M868" s="80">
        <v>82</v>
      </c>
      <c r="N868" s="89" t="s">
        <v>795</v>
      </c>
      <c r="O868" s="90" t="s">
        <v>1438</v>
      </c>
      <c r="P868" s="80">
        <v>1</v>
      </c>
      <c r="Q868" s="86" t="s">
        <v>2406</v>
      </c>
      <c r="R868" s="81">
        <v>11.36</v>
      </c>
      <c r="S868" s="80"/>
    </row>
    <row r="869" spans="1:19" ht="24">
      <c r="A869" s="77"/>
      <c r="B869" s="80">
        <v>16</v>
      </c>
      <c r="C869" s="89" t="s">
        <v>2407</v>
      </c>
      <c r="D869" s="90" t="s">
        <v>1206</v>
      </c>
      <c r="E869" s="80" t="s">
        <v>782</v>
      </c>
      <c r="F869" s="80">
        <v>1</v>
      </c>
      <c r="G869" s="86" t="s">
        <v>2408</v>
      </c>
      <c r="H869" s="80">
        <v>13.26</v>
      </c>
      <c r="I869" s="80"/>
      <c r="J869" s="80"/>
      <c r="K869" s="87"/>
      <c r="L869" s="80" t="s">
        <v>787</v>
      </c>
      <c r="M869" s="80">
        <v>43</v>
      </c>
      <c r="N869" s="89" t="s">
        <v>800</v>
      </c>
      <c r="O869" s="90" t="s">
        <v>1466</v>
      </c>
      <c r="P869" s="80">
        <v>1</v>
      </c>
      <c r="Q869" s="86" t="s">
        <v>2213</v>
      </c>
      <c r="R869" s="81">
        <v>16</v>
      </c>
      <c r="S869" s="80"/>
    </row>
    <row r="870" spans="1:19" ht="24">
      <c r="A870" s="77"/>
      <c r="B870" s="80">
        <v>15</v>
      </c>
      <c r="C870" s="89" t="s">
        <v>2409</v>
      </c>
      <c r="D870" s="90" t="s">
        <v>2410</v>
      </c>
      <c r="E870" s="80" t="s">
        <v>782</v>
      </c>
      <c r="F870" s="80">
        <v>1</v>
      </c>
      <c r="G870" s="86" t="s">
        <v>2411</v>
      </c>
      <c r="H870" s="81">
        <v>5</v>
      </c>
      <c r="I870" s="80"/>
      <c r="J870" s="80"/>
      <c r="K870" s="87"/>
      <c r="L870" s="80" t="s">
        <v>787</v>
      </c>
      <c r="M870" s="80">
        <v>58</v>
      </c>
      <c r="N870" s="89" t="s">
        <v>800</v>
      </c>
      <c r="O870" s="90" t="s">
        <v>2412</v>
      </c>
      <c r="P870" s="80">
        <v>1</v>
      </c>
      <c r="Q870" s="86" t="s">
        <v>2413</v>
      </c>
      <c r="R870" s="81">
        <v>5</v>
      </c>
      <c r="S870" s="80"/>
    </row>
    <row r="871" spans="1:19" ht="36">
      <c r="A871" s="77"/>
      <c r="B871" s="80">
        <v>14</v>
      </c>
      <c r="C871" s="89" t="s">
        <v>2414</v>
      </c>
      <c r="D871" s="90" t="s">
        <v>2415</v>
      </c>
      <c r="E871" s="80" t="s">
        <v>782</v>
      </c>
      <c r="F871" s="80">
        <v>1</v>
      </c>
      <c r="G871" s="86" t="s">
        <v>1567</v>
      </c>
      <c r="H871" s="81">
        <v>7</v>
      </c>
      <c r="I871" s="80"/>
      <c r="J871" s="80"/>
      <c r="K871" s="87"/>
      <c r="L871" s="80" t="s">
        <v>787</v>
      </c>
      <c r="M871" s="80">
        <v>166</v>
      </c>
      <c r="N871" s="89" t="s">
        <v>997</v>
      </c>
      <c r="O871" s="90" t="s">
        <v>1203</v>
      </c>
      <c r="P871" s="80">
        <v>1</v>
      </c>
      <c r="Q871" s="86" t="s">
        <v>2416</v>
      </c>
      <c r="R871" s="81">
        <v>20.239999999999998</v>
      </c>
      <c r="S871" s="80"/>
    </row>
    <row r="872" spans="1:19" ht="60">
      <c r="A872" s="77"/>
      <c r="B872" s="80">
        <v>13</v>
      </c>
      <c r="C872" s="89" t="s">
        <v>2409</v>
      </c>
      <c r="D872" s="90" t="s">
        <v>2417</v>
      </c>
      <c r="E872" s="80" t="s">
        <v>782</v>
      </c>
      <c r="F872" s="80" t="s">
        <v>2418</v>
      </c>
      <c r="G872" s="86" t="s">
        <v>1796</v>
      </c>
      <c r="H872" s="81">
        <v>1.34</v>
      </c>
      <c r="I872" s="80" t="s">
        <v>782</v>
      </c>
      <c r="J872" s="80">
        <v>9</v>
      </c>
      <c r="K872" s="89" t="s">
        <v>2419</v>
      </c>
      <c r="L872" s="80" t="s">
        <v>787</v>
      </c>
      <c r="M872" s="86" t="s">
        <v>2420</v>
      </c>
      <c r="N872" s="91" t="s">
        <v>2400</v>
      </c>
      <c r="O872" s="90" t="s">
        <v>2421</v>
      </c>
      <c r="P872" s="86" t="s">
        <v>1394</v>
      </c>
      <c r="Q872" s="86" t="s">
        <v>2422</v>
      </c>
      <c r="R872" s="114" t="s">
        <v>2423</v>
      </c>
      <c r="S872" s="80"/>
    </row>
    <row r="873" spans="1:19" s="54" customFormat="1">
      <c r="A873" s="92"/>
      <c r="B873" s="93"/>
      <c r="C873" s="93"/>
      <c r="D873" s="94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5"/>
      <c r="P873" s="93"/>
      <c r="Q873" s="93"/>
      <c r="R873" s="93"/>
      <c r="S873" s="93"/>
    </row>
    <row r="874" spans="1:19" s="54" customFormat="1">
      <c r="A874" s="96"/>
      <c r="B874" s="75"/>
      <c r="C874" s="75"/>
      <c r="D874" s="56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97"/>
      <c r="P874" s="75"/>
      <c r="Q874" s="75"/>
      <c r="R874" s="75"/>
      <c r="S874" s="75"/>
    </row>
    <row r="875" spans="1:19" s="54" customFormat="1">
      <c r="A875" s="96"/>
      <c r="B875" s="75"/>
      <c r="C875" s="75"/>
      <c r="D875" s="56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97"/>
      <c r="P875" s="75"/>
      <c r="Q875" s="75"/>
      <c r="R875" s="75"/>
      <c r="S875" s="75"/>
    </row>
    <row r="876" spans="1:19" s="100" customFormat="1">
      <c r="A876" s="98"/>
      <c r="B876" s="98"/>
      <c r="C876" s="98"/>
      <c r="D876" s="56"/>
      <c r="E876" s="99"/>
      <c r="F876" s="98"/>
      <c r="G876" s="98"/>
      <c r="H876" s="98"/>
      <c r="I876" s="98"/>
      <c r="J876" s="98"/>
      <c r="K876" s="98"/>
      <c r="L876" s="98"/>
      <c r="M876" s="98"/>
      <c r="N876" s="98"/>
      <c r="O876" s="56"/>
      <c r="P876" s="98"/>
      <c r="Q876" s="98"/>
      <c r="R876" s="98"/>
      <c r="S876" s="98"/>
    </row>
    <row r="877" spans="1:19" s="54" customFormat="1">
      <c r="A877" s="96"/>
      <c r="B877" s="75"/>
      <c r="C877" s="75"/>
      <c r="D877" s="56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97"/>
      <c r="P877" s="75"/>
      <c r="Q877" s="75"/>
      <c r="R877" s="75"/>
      <c r="S877" s="75"/>
    </row>
    <row r="878" spans="1:19" s="54" customFormat="1">
      <c r="A878" s="96"/>
      <c r="B878" s="75"/>
      <c r="C878" s="75"/>
      <c r="D878" s="97"/>
      <c r="E878" s="99"/>
      <c r="F878" s="75"/>
      <c r="G878" s="75"/>
      <c r="H878" s="75"/>
      <c r="I878" s="75"/>
      <c r="J878" s="75"/>
      <c r="K878" s="75"/>
      <c r="L878" s="75"/>
      <c r="M878" s="75"/>
      <c r="N878" s="75"/>
      <c r="O878" s="97"/>
      <c r="P878" s="75"/>
      <c r="Q878" s="75"/>
      <c r="R878" s="75"/>
      <c r="S878" s="75"/>
    </row>
    <row r="879" spans="1:19" s="54" customFormat="1">
      <c r="A879" s="140" t="s">
        <v>828</v>
      </c>
      <c r="B879" s="140"/>
      <c r="C879" s="140"/>
      <c r="D879" s="140"/>
      <c r="E879" s="75"/>
      <c r="F879" s="75"/>
      <c r="G879" s="140" t="s">
        <v>829</v>
      </c>
      <c r="H879" s="140"/>
      <c r="I879" s="140"/>
      <c r="J879" s="140"/>
      <c r="K879" s="140"/>
      <c r="L879" s="140"/>
      <c r="M879" s="140"/>
      <c r="N879" s="140"/>
      <c r="O879" s="140" t="s">
        <v>830</v>
      </c>
      <c r="P879" s="140"/>
      <c r="Q879" s="140"/>
      <c r="R879" s="140"/>
      <c r="S879" s="140"/>
    </row>
    <row r="880" spans="1:19" s="54" customFormat="1">
      <c r="A880" s="138" t="s">
        <v>831</v>
      </c>
      <c r="B880" s="138"/>
      <c r="C880" s="101" t="s">
        <v>832</v>
      </c>
      <c r="D880" s="102"/>
      <c r="E880" s="99"/>
      <c r="F880" s="75"/>
      <c r="G880" s="138" t="s">
        <v>833</v>
      </c>
      <c r="H880" s="138"/>
      <c r="I880" s="138"/>
      <c r="J880" s="138"/>
      <c r="K880" s="138"/>
      <c r="L880" s="138"/>
      <c r="M880" s="138"/>
      <c r="N880" s="138"/>
      <c r="O880" s="138" t="s">
        <v>833</v>
      </c>
      <c r="P880" s="138"/>
      <c r="Q880" s="138"/>
      <c r="R880" s="138"/>
      <c r="S880" s="138"/>
    </row>
    <row r="881" spans="1:19" s="54" customFormat="1">
      <c r="A881" s="138" t="s">
        <v>834</v>
      </c>
      <c r="B881" s="138"/>
      <c r="C881" s="101" t="s">
        <v>832</v>
      </c>
      <c r="D881" s="102"/>
      <c r="E881" s="75"/>
      <c r="F881" s="75"/>
      <c r="G881" s="138" t="s">
        <v>835</v>
      </c>
      <c r="H881" s="138"/>
      <c r="I881" s="138"/>
      <c r="J881" s="138"/>
      <c r="K881" s="138"/>
      <c r="L881" s="138"/>
      <c r="M881" s="138"/>
      <c r="N881" s="138"/>
      <c r="O881" s="138" t="s">
        <v>835</v>
      </c>
      <c r="P881" s="138"/>
      <c r="Q881" s="138"/>
      <c r="R881" s="138"/>
      <c r="S881" s="138"/>
    </row>
    <row r="882" spans="1:19" s="54" customFormat="1">
      <c r="A882" s="103"/>
      <c r="B882" s="103"/>
      <c r="C882" s="101"/>
      <c r="D882" s="102"/>
      <c r="E882" s="75"/>
      <c r="F882" s="75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</row>
    <row r="883" spans="1:19" s="54" customFormat="1">
      <c r="A883" s="104"/>
      <c r="B883" s="104"/>
      <c r="C883" s="105"/>
      <c r="D883" s="106"/>
      <c r="E883" s="107"/>
      <c r="F883" s="107"/>
      <c r="G883" s="104"/>
      <c r="H883" s="104"/>
      <c r="I883" s="104"/>
      <c r="J883" s="104"/>
      <c r="K883" s="108"/>
      <c r="L883" s="109"/>
      <c r="M883" s="104"/>
      <c r="N883" s="104"/>
      <c r="O883" s="104"/>
      <c r="P883" s="104"/>
      <c r="Q883" s="104"/>
      <c r="R883" s="104"/>
      <c r="S883" s="108"/>
    </row>
    <row r="884" spans="1:19" ht="36">
      <c r="A884" s="77"/>
      <c r="B884" s="80">
        <v>12</v>
      </c>
      <c r="C884" s="89" t="s">
        <v>2424</v>
      </c>
      <c r="D884" s="90" t="s">
        <v>2425</v>
      </c>
      <c r="E884" s="80" t="s">
        <v>782</v>
      </c>
      <c r="F884" s="80" t="s">
        <v>2236</v>
      </c>
      <c r="G884" s="86" t="s">
        <v>2426</v>
      </c>
      <c r="H884" s="81">
        <v>1</v>
      </c>
      <c r="I884" s="80"/>
      <c r="J884" s="80"/>
      <c r="K884" s="87"/>
      <c r="L884" s="80" t="s">
        <v>787</v>
      </c>
      <c r="M884" s="80">
        <v>5</v>
      </c>
      <c r="N884" s="89" t="s">
        <v>800</v>
      </c>
      <c r="O884" s="90" t="s">
        <v>2427</v>
      </c>
      <c r="P884" s="80">
        <v>1</v>
      </c>
      <c r="Q884" s="86" t="s">
        <v>2239</v>
      </c>
      <c r="R884" s="81">
        <v>13.29</v>
      </c>
      <c r="S884" s="80"/>
    </row>
    <row r="885" spans="1:19" ht="24">
      <c r="A885" s="77"/>
      <c r="B885" s="80">
        <v>11</v>
      </c>
      <c r="C885" s="89" t="s">
        <v>2428</v>
      </c>
      <c r="D885" s="90" t="s">
        <v>1473</v>
      </c>
      <c r="E885" s="80" t="s">
        <v>782</v>
      </c>
      <c r="F885" s="80">
        <v>1</v>
      </c>
      <c r="G885" s="86" t="s">
        <v>2429</v>
      </c>
      <c r="H885" s="81">
        <v>5</v>
      </c>
      <c r="I885" s="80"/>
      <c r="J885" s="80"/>
      <c r="K885" s="87"/>
      <c r="L885" s="80" t="s">
        <v>787</v>
      </c>
      <c r="M885" s="80">
        <v>81</v>
      </c>
      <c r="N885" s="89" t="s">
        <v>795</v>
      </c>
      <c r="O885" s="90" t="s">
        <v>2430</v>
      </c>
      <c r="P885" s="80">
        <v>1</v>
      </c>
      <c r="Q885" s="86" t="s">
        <v>2431</v>
      </c>
      <c r="R885" s="81">
        <v>5</v>
      </c>
      <c r="S885" s="80"/>
    </row>
    <row r="886" spans="1:19" ht="24">
      <c r="A886" s="77"/>
      <c r="B886" s="80">
        <v>10</v>
      </c>
      <c r="C886" s="89" t="s">
        <v>2428</v>
      </c>
      <c r="D886" s="90" t="s">
        <v>1473</v>
      </c>
      <c r="E886" s="80" t="s">
        <v>782</v>
      </c>
      <c r="F886" s="80">
        <v>1</v>
      </c>
      <c r="G886" s="86" t="s">
        <v>2138</v>
      </c>
      <c r="H886" s="81">
        <v>10.15</v>
      </c>
      <c r="I886" s="80"/>
      <c r="J886" s="80"/>
      <c r="K886" s="87"/>
      <c r="L886" s="80" t="s">
        <v>787</v>
      </c>
      <c r="M886" s="80">
        <v>50</v>
      </c>
      <c r="N886" s="89" t="s">
        <v>800</v>
      </c>
      <c r="O886" s="90" t="s">
        <v>2432</v>
      </c>
      <c r="P886" s="80">
        <v>1</v>
      </c>
      <c r="Q886" s="86" t="s">
        <v>2141</v>
      </c>
      <c r="R886" s="81">
        <v>11.22</v>
      </c>
      <c r="S886" s="80"/>
    </row>
    <row r="887" spans="1:19" ht="60">
      <c r="A887" s="77"/>
      <c r="B887" s="80">
        <v>9</v>
      </c>
      <c r="C887" s="89" t="s">
        <v>2419</v>
      </c>
      <c r="D887" s="90" t="s">
        <v>2433</v>
      </c>
      <c r="E887" s="80" t="s">
        <v>782</v>
      </c>
      <c r="F887" s="86" t="s">
        <v>2434</v>
      </c>
      <c r="G887" s="86" t="s">
        <v>1796</v>
      </c>
      <c r="H887" s="81">
        <v>2.08</v>
      </c>
      <c r="I887" s="80"/>
      <c r="J887" s="80"/>
      <c r="K887" s="87"/>
      <c r="L887" s="80" t="s">
        <v>787</v>
      </c>
      <c r="M887" s="86" t="s">
        <v>2420</v>
      </c>
      <c r="N887" s="91" t="s">
        <v>2400</v>
      </c>
      <c r="O887" s="90" t="s">
        <v>2421</v>
      </c>
      <c r="P887" s="86" t="s">
        <v>1394</v>
      </c>
      <c r="Q887" s="86" t="s">
        <v>2422</v>
      </c>
      <c r="R887" s="114" t="s">
        <v>2423</v>
      </c>
      <c r="S887" s="80"/>
    </row>
    <row r="888" spans="1:19" ht="48">
      <c r="A888" s="77"/>
      <c r="B888" s="80">
        <v>8</v>
      </c>
      <c r="C888" s="89" t="s">
        <v>2106</v>
      </c>
      <c r="D888" s="90" t="s">
        <v>1764</v>
      </c>
      <c r="E888" s="80" t="s">
        <v>782</v>
      </c>
      <c r="F888" s="86" t="s">
        <v>2435</v>
      </c>
      <c r="G888" s="86" t="s">
        <v>2436</v>
      </c>
      <c r="H888" s="81">
        <v>2.36</v>
      </c>
      <c r="I888" s="80"/>
      <c r="J888" s="80"/>
      <c r="K888" s="87"/>
      <c r="L888" s="80" t="s">
        <v>787</v>
      </c>
      <c r="M888" s="86" t="s">
        <v>2107</v>
      </c>
      <c r="N888" s="89" t="s">
        <v>800</v>
      </c>
      <c r="O888" s="90" t="s">
        <v>2437</v>
      </c>
      <c r="P888" s="86" t="s">
        <v>1394</v>
      </c>
      <c r="Q888" s="86" t="s">
        <v>2438</v>
      </c>
      <c r="R888" s="114" t="s">
        <v>2110</v>
      </c>
      <c r="S888" s="80"/>
    </row>
    <row r="889" spans="1:19" ht="36">
      <c r="A889" s="77"/>
      <c r="B889" s="80">
        <v>7</v>
      </c>
      <c r="C889" s="89" t="s">
        <v>2106</v>
      </c>
      <c r="D889" s="90" t="s">
        <v>2439</v>
      </c>
      <c r="E889" s="80" t="s">
        <v>782</v>
      </c>
      <c r="F889" s="80">
        <v>1</v>
      </c>
      <c r="G889" s="86" t="s">
        <v>2440</v>
      </c>
      <c r="H889" s="81">
        <v>4</v>
      </c>
      <c r="I889" s="80"/>
      <c r="J889" s="80"/>
      <c r="K889" s="87"/>
      <c r="L889" s="80" t="s">
        <v>787</v>
      </c>
      <c r="M889" s="80">
        <v>16</v>
      </c>
      <c r="N889" s="89" t="s">
        <v>800</v>
      </c>
      <c r="O889" s="90" t="s">
        <v>2441</v>
      </c>
      <c r="P889" s="80">
        <v>1</v>
      </c>
      <c r="Q889" s="86" t="s">
        <v>2442</v>
      </c>
      <c r="R889" s="81">
        <v>4</v>
      </c>
      <c r="S889" s="80"/>
    </row>
    <row r="890" spans="1:19" ht="120">
      <c r="A890" s="77"/>
      <c r="B890" s="80">
        <v>6</v>
      </c>
      <c r="C890" s="89" t="s">
        <v>2443</v>
      </c>
      <c r="D890" s="90" t="s">
        <v>2444</v>
      </c>
      <c r="E890" s="80" t="s">
        <v>782</v>
      </c>
      <c r="F890" s="80">
        <v>0.12</v>
      </c>
      <c r="G890" s="86" t="s">
        <v>2445</v>
      </c>
      <c r="H890" s="80"/>
      <c r="I890" s="80"/>
      <c r="J890" s="80"/>
      <c r="K890" s="87"/>
      <c r="L890" s="80" t="s">
        <v>787</v>
      </c>
      <c r="M890" s="86" t="s">
        <v>2446</v>
      </c>
      <c r="N890" s="88" t="s">
        <v>2447</v>
      </c>
      <c r="O890" s="90" t="s">
        <v>2448</v>
      </c>
      <c r="P890" s="86" t="s">
        <v>1843</v>
      </c>
      <c r="Q890" s="86" t="s">
        <v>2449</v>
      </c>
      <c r="R890" s="114" t="s">
        <v>2450</v>
      </c>
      <c r="S890" s="80"/>
    </row>
    <row r="891" spans="1:19" ht="48">
      <c r="A891" s="77"/>
      <c r="B891" s="80">
        <v>5</v>
      </c>
      <c r="C891" s="89" t="s">
        <v>1715</v>
      </c>
      <c r="D891" s="90" t="s">
        <v>2451</v>
      </c>
      <c r="E891" s="80" t="s">
        <v>782</v>
      </c>
      <c r="F891" s="81">
        <v>0.1</v>
      </c>
      <c r="G891" s="86" t="s">
        <v>892</v>
      </c>
      <c r="H891" s="81">
        <v>10.3</v>
      </c>
      <c r="I891" s="80" t="s">
        <v>782</v>
      </c>
      <c r="J891" s="80">
        <v>4</v>
      </c>
      <c r="K891" s="89" t="s">
        <v>1715</v>
      </c>
      <c r="L891" s="80" t="s">
        <v>787</v>
      </c>
      <c r="M891" s="80">
        <v>95</v>
      </c>
      <c r="N891" s="89" t="s">
        <v>795</v>
      </c>
      <c r="O891" s="90" t="s">
        <v>2452</v>
      </c>
      <c r="P891" s="80">
        <v>1</v>
      </c>
      <c r="Q891" s="86" t="s">
        <v>2350</v>
      </c>
      <c r="R891" s="81">
        <v>10.3</v>
      </c>
      <c r="S891" s="80"/>
    </row>
    <row r="892" spans="1:19" ht="48">
      <c r="A892" s="77"/>
      <c r="B892" s="80">
        <v>4</v>
      </c>
      <c r="C892" s="89" t="s">
        <v>2453</v>
      </c>
      <c r="D892" s="90" t="s">
        <v>2454</v>
      </c>
      <c r="E892" s="80" t="s">
        <v>782</v>
      </c>
      <c r="F892" s="81">
        <v>1</v>
      </c>
      <c r="G892" s="86" t="s">
        <v>2455</v>
      </c>
      <c r="H892" s="81">
        <v>14.25</v>
      </c>
      <c r="I892" s="80"/>
      <c r="J892" s="80"/>
      <c r="K892" s="87"/>
      <c r="L892" s="80" t="s">
        <v>787</v>
      </c>
      <c r="M892" s="86" t="s">
        <v>2456</v>
      </c>
      <c r="N892" s="88" t="s">
        <v>2457</v>
      </c>
      <c r="O892" s="90" t="s">
        <v>2458</v>
      </c>
      <c r="P892" s="86" t="s">
        <v>1394</v>
      </c>
      <c r="Q892" s="86" t="s">
        <v>2459</v>
      </c>
      <c r="R892" s="114" t="s">
        <v>2460</v>
      </c>
      <c r="S892" s="80"/>
    </row>
    <row r="893" spans="1:19" ht="36">
      <c r="A893" s="77"/>
      <c r="B893" s="80">
        <v>3</v>
      </c>
      <c r="C893" s="89" t="s">
        <v>1715</v>
      </c>
      <c r="D893" s="90" t="s">
        <v>2461</v>
      </c>
      <c r="E893" s="80" t="s">
        <v>782</v>
      </c>
      <c r="F893" s="81">
        <v>0.2</v>
      </c>
      <c r="G893" s="86" t="s">
        <v>892</v>
      </c>
      <c r="H893" s="81">
        <v>10.3</v>
      </c>
      <c r="I893" s="80"/>
      <c r="J893" s="80"/>
      <c r="K893" s="87"/>
      <c r="L893" s="80" t="s">
        <v>787</v>
      </c>
      <c r="M893" s="80">
        <v>95</v>
      </c>
      <c r="N893" s="89" t="s">
        <v>795</v>
      </c>
      <c r="O893" s="90" t="s">
        <v>2452</v>
      </c>
      <c r="P893" s="80">
        <v>1</v>
      </c>
      <c r="Q893" s="86" t="s">
        <v>2350</v>
      </c>
      <c r="R893" s="81">
        <v>10.3</v>
      </c>
      <c r="S893" s="80"/>
    </row>
    <row r="894" spans="1:19" ht="48">
      <c r="A894" s="77"/>
      <c r="B894" s="80">
        <v>2</v>
      </c>
      <c r="C894" s="89" t="s">
        <v>1715</v>
      </c>
      <c r="D894" s="90" t="s">
        <v>2462</v>
      </c>
      <c r="E894" s="80" t="s">
        <v>782</v>
      </c>
      <c r="F894" s="81">
        <v>1</v>
      </c>
      <c r="G894" s="86" t="s">
        <v>2463</v>
      </c>
      <c r="H894" s="81">
        <v>10.3</v>
      </c>
      <c r="I894" s="80"/>
      <c r="J894" s="80"/>
      <c r="K894" s="87"/>
      <c r="L894" s="80" t="s">
        <v>787</v>
      </c>
      <c r="M894" s="80">
        <v>95</v>
      </c>
      <c r="N894" s="89" t="s">
        <v>795</v>
      </c>
      <c r="O894" s="90" t="s">
        <v>2452</v>
      </c>
      <c r="P894" s="80">
        <v>1</v>
      </c>
      <c r="Q894" s="86" t="s">
        <v>2350</v>
      </c>
      <c r="R894" s="81">
        <v>10.3</v>
      </c>
      <c r="S894" s="80"/>
    </row>
    <row r="895" spans="1:19" ht="48">
      <c r="A895" s="77"/>
      <c r="B895" s="80">
        <v>1</v>
      </c>
      <c r="C895" s="89" t="s">
        <v>1715</v>
      </c>
      <c r="D895" s="90" t="s">
        <v>2464</v>
      </c>
      <c r="E895" s="80" t="s">
        <v>782</v>
      </c>
      <c r="F895" s="80">
        <v>1</v>
      </c>
      <c r="G895" s="86" t="s">
        <v>2465</v>
      </c>
      <c r="H895" s="81">
        <v>2</v>
      </c>
      <c r="I895" s="80"/>
      <c r="J895" s="80"/>
      <c r="K895" s="87"/>
      <c r="L895" s="80" t="s">
        <v>787</v>
      </c>
      <c r="M895" s="80">
        <v>95</v>
      </c>
      <c r="N895" s="89" t="s">
        <v>795</v>
      </c>
      <c r="O895" s="90" t="s">
        <v>2466</v>
      </c>
      <c r="P895" s="80">
        <v>1</v>
      </c>
      <c r="Q895" s="86" t="s">
        <v>2465</v>
      </c>
      <c r="R895" s="81">
        <v>10.3</v>
      </c>
      <c r="S895" s="80"/>
    </row>
    <row r="896" spans="1:19" s="54" customFormat="1">
      <c r="A896" s="117"/>
      <c r="B896" s="76"/>
      <c r="C896" s="76"/>
      <c r="D896" s="118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119"/>
      <c r="P896" s="76"/>
      <c r="Q896" s="76"/>
      <c r="R896" s="76"/>
      <c r="S896" s="76"/>
    </row>
    <row r="897" spans="1:19" s="54" customFormat="1">
      <c r="A897" s="117"/>
      <c r="B897" s="76"/>
      <c r="C897" s="76"/>
      <c r="D897" s="118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119"/>
      <c r="P897" s="76"/>
      <c r="Q897" s="76"/>
      <c r="R897" s="76"/>
      <c r="S897" s="76"/>
    </row>
    <row r="898" spans="1:19" s="54" customFormat="1">
      <c r="A898" s="117"/>
      <c r="B898" s="76"/>
      <c r="C898" s="76"/>
      <c r="D898" s="118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119"/>
      <c r="P898" s="76"/>
      <c r="Q898" s="76"/>
      <c r="R898" s="76"/>
      <c r="S898" s="76"/>
    </row>
    <row r="899" spans="1:19" s="100" customFormat="1">
      <c r="A899" s="120"/>
      <c r="B899" s="120"/>
      <c r="C899" s="121"/>
      <c r="D899" s="118"/>
      <c r="E899" s="99"/>
      <c r="F899" s="120"/>
      <c r="G899" s="120"/>
      <c r="H899" s="120"/>
      <c r="I899" s="120"/>
      <c r="J899" s="120"/>
      <c r="K899" s="120"/>
      <c r="L899" s="120"/>
      <c r="M899" s="120"/>
      <c r="N899" s="120"/>
      <c r="O899" s="118"/>
      <c r="P899" s="120"/>
      <c r="Q899" s="120"/>
      <c r="R899" s="120"/>
      <c r="S899" s="120"/>
    </row>
    <row r="900" spans="1:19" s="54" customFormat="1">
      <c r="A900" s="117"/>
      <c r="B900" s="76"/>
      <c r="C900" s="76"/>
      <c r="D900" s="118"/>
      <c r="E900" s="75"/>
      <c r="F900" s="76"/>
      <c r="G900" s="76"/>
      <c r="H900" s="76"/>
      <c r="I900" s="76"/>
      <c r="J900" s="76"/>
      <c r="K900" s="76"/>
      <c r="L900" s="76"/>
      <c r="M900" s="76"/>
      <c r="N900" s="76"/>
      <c r="O900" s="119"/>
      <c r="P900" s="76"/>
      <c r="Q900" s="76"/>
      <c r="R900" s="76"/>
      <c r="S900" s="76"/>
    </row>
    <row r="901" spans="1:19" s="54" customFormat="1">
      <c r="A901" s="117"/>
      <c r="B901" s="76"/>
      <c r="C901" s="76"/>
      <c r="D901" s="119"/>
      <c r="E901" s="99"/>
      <c r="F901" s="76"/>
      <c r="G901" s="76"/>
      <c r="H901" s="76"/>
      <c r="I901" s="76"/>
      <c r="J901" s="76"/>
      <c r="K901" s="76"/>
      <c r="L901" s="76"/>
      <c r="M901" s="76"/>
      <c r="N901" s="76"/>
      <c r="O901" s="119"/>
      <c r="P901" s="76"/>
      <c r="Q901" s="76"/>
      <c r="R901" s="76"/>
      <c r="S901" s="76"/>
    </row>
    <row r="902" spans="1:19" s="54" customFormat="1">
      <c r="A902" s="139" t="s">
        <v>828</v>
      </c>
      <c r="B902" s="139"/>
      <c r="C902" s="139"/>
      <c r="D902" s="139"/>
      <c r="E902" s="75"/>
      <c r="F902" s="76"/>
      <c r="G902" s="139" t="s">
        <v>829</v>
      </c>
      <c r="H902" s="139"/>
      <c r="I902" s="139"/>
      <c r="J902" s="139"/>
      <c r="K902" s="139"/>
      <c r="L902" s="139"/>
      <c r="M902" s="139"/>
      <c r="N902" s="139"/>
      <c r="O902" s="139" t="s">
        <v>830</v>
      </c>
      <c r="P902" s="139"/>
      <c r="Q902" s="139"/>
      <c r="R902" s="139"/>
      <c r="S902" s="139"/>
    </row>
    <row r="903" spans="1:19" s="54" customFormat="1">
      <c r="A903" s="137" t="s">
        <v>831</v>
      </c>
      <c r="B903" s="137"/>
      <c r="C903" s="73" t="s">
        <v>832</v>
      </c>
      <c r="D903" s="74"/>
      <c r="E903" s="99"/>
      <c r="F903" s="76"/>
      <c r="G903" s="137" t="s">
        <v>833</v>
      </c>
      <c r="H903" s="137"/>
      <c r="I903" s="137"/>
      <c r="J903" s="137"/>
      <c r="K903" s="137"/>
      <c r="L903" s="137"/>
      <c r="M903" s="137"/>
      <c r="N903" s="137"/>
      <c r="O903" s="137" t="s">
        <v>833</v>
      </c>
      <c r="P903" s="137"/>
      <c r="Q903" s="137"/>
      <c r="R903" s="137"/>
      <c r="S903" s="137"/>
    </row>
    <row r="904" spans="1:19" s="54" customFormat="1">
      <c r="A904" s="137" t="s">
        <v>834</v>
      </c>
      <c r="B904" s="137"/>
      <c r="C904" s="73" t="s">
        <v>832</v>
      </c>
      <c r="D904" s="74"/>
      <c r="E904" s="75"/>
      <c r="F904" s="76"/>
      <c r="G904" s="137" t="s">
        <v>835</v>
      </c>
      <c r="H904" s="137"/>
      <c r="I904" s="137"/>
      <c r="J904" s="137"/>
      <c r="K904" s="137"/>
      <c r="L904" s="137"/>
      <c r="M904" s="137"/>
      <c r="N904" s="137"/>
      <c r="O904" s="137" t="s">
        <v>835</v>
      </c>
      <c r="P904" s="137"/>
      <c r="Q904" s="137"/>
      <c r="R904" s="137"/>
      <c r="S904" s="137"/>
    </row>
    <row r="905" spans="1:19">
      <c r="A905" s="122"/>
      <c r="B905" s="122"/>
      <c r="C905" s="122"/>
      <c r="D905" s="123"/>
      <c r="E905" s="98"/>
      <c r="G905" s="122"/>
      <c r="H905" s="122"/>
      <c r="I905" s="122"/>
      <c r="J905" s="122"/>
      <c r="K905" s="122"/>
      <c r="L905" s="122"/>
      <c r="M905" s="122"/>
      <c r="N905" s="122"/>
      <c r="O905" s="123"/>
      <c r="P905" s="122"/>
      <c r="Q905" s="122"/>
      <c r="R905" s="122"/>
      <c r="S905" s="122"/>
    </row>
  </sheetData>
  <mergeCells count="385">
    <mergeCell ref="A23:D23"/>
    <mergeCell ref="G23:N23"/>
    <mergeCell ref="O23:S23"/>
    <mergeCell ref="A24:B24"/>
    <mergeCell ref="G24:N24"/>
    <mergeCell ref="O24:S24"/>
    <mergeCell ref="A1:S1"/>
    <mergeCell ref="A2:S2"/>
    <mergeCell ref="A4:G4"/>
    <mergeCell ref="H4:J4"/>
    <mergeCell ref="K4:Q4"/>
    <mergeCell ref="R4:S4"/>
    <mergeCell ref="A44:B44"/>
    <mergeCell ref="G44:N44"/>
    <mergeCell ref="O44:S44"/>
    <mergeCell ref="A45:B45"/>
    <mergeCell ref="G45:N45"/>
    <mergeCell ref="O45:S45"/>
    <mergeCell ref="A25:B25"/>
    <mergeCell ref="G25:N25"/>
    <mergeCell ref="O25:S25"/>
    <mergeCell ref="A43:D43"/>
    <mergeCell ref="G43:N43"/>
    <mergeCell ref="O43:S43"/>
    <mergeCell ref="A63:B63"/>
    <mergeCell ref="G63:N63"/>
    <mergeCell ref="O63:S63"/>
    <mergeCell ref="A81:D81"/>
    <mergeCell ref="G81:N81"/>
    <mergeCell ref="O81:S81"/>
    <mergeCell ref="A61:D61"/>
    <mergeCell ref="G61:N61"/>
    <mergeCell ref="O61:S61"/>
    <mergeCell ref="A62:B62"/>
    <mergeCell ref="G62:N62"/>
    <mergeCell ref="O62:S62"/>
    <mergeCell ref="A101:D101"/>
    <mergeCell ref="G101:N101"/>
    <mergeCell ref="O101:S101"/>
    <mergeCell ref="A102:B102"/>
    <mergeCell ref="G102:N102"/>
    <mergeCell ref="O102:S102"/>
    <mergeCell ref="A82:B82"/>
    <mergeCell ref="G82:N82"/>
    <mergeCell ref="O82:S82"/>
    <mergeCell ref="A83:B83"/>
    <mergeCell ref="G83:N83"/>
    <mergeCell ref="O83:S83"/>
    <mergeCell ref="A123:B123"/>
    <mergeCell ref="G123:N123"/>
    <mergeCell ref="O123:S123"/>
    <mergeCell ref="A124:B124"/>
    <mergeCell ref="G124:N124"/>
    <mergeCell ref="O124:S124"/>
    <mergeCell ref="A103:B103"/>
    <mergeCell ref="G103:N103"/>
    <mergeCell ref="O103:S103"/>
    <mergeCell ref="A122:D122"/>
    <mergeCell ref="G122:N122"/>
    <mergeCell ref="O122:S122"/>
    <mergeCell ref="A145:B145"/>
    <mergeCell ref="G145:N145"/>
    <mergeCell ref="O145:S145"/>
    <mergeCell ref="A163:D163"/>
    <mergeCell ref="G163:N163"/>
    <mergeCell ref="O163:S163"/>
    <mergeCell ref="A143:D143"/>
    <mergeCell ref="G143:N143"/>
    <mergeCell ref="O143:S143"/>
    <mergeCell ref="A144:B144"/>
    <mergeCell ref="G144:N144"/>
    <mergeCell ref="O144:S144"/>
    <mergeCell ref="A186:D186"/>
    <mergeCell ref="G186:N186"/>
    <mergeCell ref="O186:S186"/>
    <mergeCell ref="A187:B187"/>
    <mergeCell ref="G187:N187"/>
    <mergeCell ref="O187:S187"/>
    <mergeCell ref="A164:B164"/>
    <mergeCell ref="G164:N164"/>
    <mergeCell ref="O164:S164"/>
    <mergeCell ref="A165:B165"/>
    <mergeCell ref="G165:N165"/>
    <mergeCell ref="O165:S165"/>
    <mergeCell ref="A209:B209"/>
    <mergeCell ref="G209:N209"/>
    <mergeCell ref="O209:S209"/>
    <mergeCell ref="A210:B210"/>
    <mergeCell ref="G210:N210"/>
    <mergeCell ref="O210:S210"/>
    <mergeCell ref="A188:B188"/>
    <mergeCell ref="G188:N188"/>
    <mergeCell ref="O188:S188"/>
    <mergeCell ref="A208:D208"/>
    <mergeCell ref="G208:N208"/>
    <mergeCell ref="O208:S208"/>
    <mergeCell ref="A233:B233"/>
    <mergeCell ref="G233:N233"/>
    <mergeCell ref="O233:S233"/>
    <mergeCell ref="A248:D248"/>
    <mergeCell ref="G248:N248"/>
    <mergeCell ref="O248:S248"/>
    <mergeCell ref="A231:D231"/>
    <mergeCell ref="G231:N231"/>
    <mergeCell ref="O231:S231"/>
    <mergeCell ref="A232:B232"/>
    <mergeCell ref="G232:N232"/>
    <mergeCell ref="O232:S232"/>
    <mergeCell ref="A271:D271"/>
    <mergeCell ref="G271:N271"/>
    <mergeCell ref="O271:S271"/>
    <mergeCell ref="A272:B272"/>
    <mergeCell ref="G272:N272"/>
    <mergeCell ref="O272:S272"/>
    <mergeCell ref="A249:B249"/>
    <mergeCell ref="G249:N249"/>
    <mergeCell ref="O249:S249"/>
    <mergeCell ref="A250:B250"/>
    <mergeCell ref="G250:N250"/>
    <mergeCell ref="O250:S250"/>
    <mergeCell ref="A294:B294"/>
    <mergeCell ref="G294:N294"/>
    <mergeCell ref="O294:S294"/>
    <mergeCell ref="A295:B295"/>
    <mergeCell ref="G295:N295"/>
    <mergeCell ref="O295:S295"/>
    <mergeCell ref="A273:B273"/>
    <mergeCell ref="G273:N273"/>
    <mergeCell ref="O273:S273"/>
    <mergeCell ref="A293:D293"/>
    <mergeCell ref="G293:N293"/>
    <mergeCell ref="O293:S293"/>
    <mergeCell ref="A317:B317"/>
    <mergeCell ref="G317:N317"/>
    <mergeCell ref="O317:S317"/>
    <mergeCell ref="A337:D337"/>
    <mergeCell ref="G337:N337"/>
    <mergeCell ref="O337:S337"/>
    <mergeCell ref="A315:D315"/>
    <mergeCell ref="G315:N315"/>
    <mergeCell ref="O315:S315"/>
    <mergeCell ref="A316:B316"/>
    <mergeCell ref="G316:N316"/>
    <mergeCell ref="O316:S316"/>
    <mergeCell ref="A358:D358"/>
    <mergeCell ref="G358:N358"/>
    <mergeCell ref="O358:S358"/>
    <mergeCell ref="A359:B359"/>
    <mergeCell ref="G359:N359"/>
    <mergeCell ref="O359:S359"/>
    <mergeCell ref="A338:B338"/>
    <mergeCell ref="G338:N338"/>
    <mergeCell ref="O338:S338"/>
    <mergeCell ref="A339:B339"/>
    <mergeCell ref="G339:N339"/>
    <mergeCell ref="O339:S339"/>
    <mergeCell ref="A382:B382"/>
    <mergeCell ref="G382:N382"/>
    <mergeCell ref="O382:S382"/>
    <mergeCell ref="A383:B383"/>
    <mergeCell ref="G383:N383"/>
    <mergeCell ref="O383:S383"/>
    <mergeCell ref="A360:B360"/>
    <mergeCell ref="G360:N360"/>
    <mergeCell ref="O360:S360"/>
    <mergeCell ref="A381:D381"/>
    <mergeCell ref="G381:N381"/>
    <mergeCell ref="O381:S381"/>
    <mergeCell ref="A406:B406"/>
    <mergeCell ref="G406:N406"/>
    <mergeCell ref="O406:S406"/>
    <mergeCell ref="L418:N418"/>
    <mergeCell ref="A426:D426"/>
    <mergeCell ref="G426:N426"/>
    <mergeCell ref="O426:S426"/>
    <mergeCell ref="A404:D404"/>
    <mergeCell ref="G404:N404"/>
    <mergeCell ref="O404:S404"/>
    <mergeCell ref="A405:B405"/>
    <mergeCell ref="G405:N405"/>
    <mergeCell ref="O405:S405"/>
    <mergeCell ref="A448:D448"/>
    <mergeCell ref="G448:N448"/>
    <mergeCell ref="O448:S448"/>
    <mergeCell ref="A449:B449"/>
    <mergeCell ref="G449:N449"/>
    <mergeCell ref="O449:S449"/>
    <mergeCell ref="A427:B427"/>
    <mergeCell ref="G427:N427"/>
    <mergeCell ref="O427:S427"/>
    <mergeCell ref="A428:B428"/>
    <mergeCell ref="G428:N428"/>
    <mergeCell ref="O428:S428"/>
    <mergeCell ref="A471:B471"/>
    <mergeCell ref="G471:N471"/>
    <mergeCell ref="O471:S471"/>
    <mergeCell ref="A472:B472"/>
    <mergeCell ref="G472:N472"/>
    <mergeCell ref="O472:S472"/>
    <mergeCell ref="A450:B450"/>
    <mergeCell ref="G450:N450"/>
    <mergeCell ref="O450:S450"/>
    <mergeCell ref="A470:D470"/>
    <mergeCell ref="G470:N470"/>
    <mergeCell ref="O470:S470"/>
    <mergeCell ref="A495:B495"/>
    <mergeCell ref="G495:N495"/>
    <mergeCell ref="O495:S495"/>
    <mergeCell ref="A516:D516"/>
    <mergeCell ref="G516:N516"/>
    <mergeCell ref="O516:S516"/>
    <mergeCell ref="A493:D493"/>
    <mergeCell ref="G493:N493"/>
    <mergeCell ref="O493:S493"/>
    <mergeCell ref="A494:B494"/>
    <mergeCell ref="G494:N494"/>
    <mergeCell ref="O494:S494"/>
    <mergeCell ref="A539:D539"/>
    <mergeCell ref="G539:N539"/>
    <mergeCell ref="O539:S539"/>
    <mergeCell ref="A540:B540"/>
    <mergeCell ref="G540:N540"/>
    <mergeCell ref="O540:S540"/>
    <mergeCell ref="A517:B517"/>
    <mergeCell ref="G517:N517"/>
    <mergeCell ref="O517:S517"/>
    <mergeCell ref="A518:B518"/>
    <mergeCell ref="G518:N518"/>
    <mergeCell ref="O518:S518"/>
    <mergeCell ref="A562:B562"/>
    <mergeCell ref="G562:N562"/>
    <mergeCell ref="O562:S562"/>
    <mergeCell ref="A563:B563"/>
    <mergeCell ref="G563:N563"/>
    <mergeCell ref="O563:S563"/>
    <mergeCell ref="A541:B541"/>
    <mergeCell ref="G541:N541"/>
    <mergeCell ref="O541:S541"/>
    <mergeCell ref="A561:D561"/>
    <mergeCell ref="G561:N561"/>
    <mergeCell ref="O561:S561"/>
    <mergeCell ref="A580:B580"/>
    <mergeCell ref="G580:N580"/>
    <mergeCell ref="O580:S580"/>
    <mergeCell ref="A600:D600"/>
    <mergeCell ref="G600:N600"/>
    <mergeCell ref="O600:S600"/>
    <mergeCell ref="A578:D578"/>
    <mergeCell ref="G578:N578"/>
    <mergeCell ref="O578:S578"/>
    <mergeCell ref="A579:B579"/>
    <mergeCell ref="G579:N579"/>
    <mergeCell ref="O579:S579"/>
    <mergeCell ref="A622:D622"/>
    <mergeCell ref="G622:N622"/>
    <mergeCell ref="O622:S622"/>
    <mergeCell ref="A623:B623"/>
    <mergeCell ref="G623:N623"/>
    <mergeCell ref="O623:S623"/>
    <mergeCell ref="A601:B601"/>
    <mergeCell ref="G601:N601"/>
    <mergeCell ref="O601:S601"/>
    <mergeCell ref="A602:B602"/>
    <mergeCell ref="G602:N602"/>
    <mergeCell ref="O602:S602"/>
    <mergeCell ref="A643:B643"/>
    <mergeCell ref="G643:N643"/>
    <mergeCell ref="O643:S643"/>
    <mergeCell ref="A644:B644"/>
    <mergeCell ref="G644:N644"/>
    <mergeCell ref="O644:S644"/>
    <mergeCell ref="A624:B624"/>
    <mergeCell ref="G624:N624"/>
    <mergeCell ref="O624:S624"/>
    <mergeCell ref="A642:D642"/>
    <mergeCell ref="G642:N642"/>
    <mergeCell ref="O642:S642"/>
    <mergeCell ref="A666:B666"/>
    <mergeCell ref="G666:N666"/>
    <mergeCell ref="O666:S666"/>
    <mergeCell ref="A683:D683"/>
    <mergeCell ref="G683:N683"/>
    <mergeCell ref="O683:S683"/>
    <mergeCell ref="A664:D664"/>
    <mergeCell ref="G664:N664"/>
    <mergeCell ref="O664:S664"/>
    <mergeCell ref="A665:B665"/>
    <mergeCell ref="G665:N665"/>
    <mergeCell ref="O665:S665"/>
    <mergeCell ref="A704:D704"/>
    <mergeCell ref="G704:N704"/>
    <mergeCell ref="O704:S704"/>
    <mergeCell ref="A705:B705"/>
    <mergeCell ref="G705:N705"/>
    <mergeCell ref="O705:S705"/>
    <mergeCell ref="A684:B684"/>
    <mergeCell ref="G684:N684"/>
    <mergeCell ref="O684:S684"/>
    <mergeCell ref="A685:B685"/>
    <mergeCell ref="G685:N685"/>
    <mergeCell ref="O685:S685"/>
    <mergeCell ref="A726:B726"/>
    <mergeCell ref="G726:N726"/>
    <mergeCell ref="O726:S726"/>
    <mergeCell ref="A727:B727"/>
    <mergeCell ref="G727:N727"/>
    <mergeCell ref="O727:S727"/>
    <mergeCell ref="A706:B706"/>
    <mergeCell ref="G706:N706"/>
    <mergeCell ref="O706:S706"/>
    <mergeCell ref="A725:D725"/>
    <mergeCell ref="G725:N725"/>
    <mergeCell ref="O725:S725"/>
    <mergeCell ref="A749:B749"/>
    <mergeCell ref="G749:N749"/>
    <mergeCell ref="O749:S749"/>
    <mergeCell ref="A770:D770"/>
    <mergeCell ref="G770:N770"/>
    <mergeCell ref="O770:S770"/>
    <mergeCell ref="A747:D747"/>
    <mergeCell ref="G747:N747"/>
    <mergeCell ref="O747:S747"/>
    <mergeCell ref="A748:B748"/>
    <mergeCell ref="G748:N748"/>
    <mergeCell ref="O748:S748"/>
    <mergeCell ref="A793:D793"/>
    <mergeCell ref="G793:N793"/>
    <mergeCell ref="O793:S793"/>
    <mergeCell ref="A794:B794"/>
    <mergeCell ref="G794:N794"/>
    <mergeCell ref="O794:S794"/>
    <mergeCell ref="A771:B771"/>
    <mergeCell ref="G771:N771"/>
    <mergeCell ref="O771:S771"/>
    <mergeCell ref="A772:B772"/>
    <mergeCell ref="G772:N772"/>
    <mergeCell ref="O772:S772"/>
    <mergeCell ref="A816:B816"/>
    <mergeCell ref="G816:N816"/>
    <mergeCell ref="O816:S816"/>
    <mergeCell ref="A817:B817"/>
    <mergeCell ref="G817:N817"/>
    <mergeCell ref="O817:S817"/>
    <mergeCell ref="A795:B795"/>
    <mergeCell ref="G795:N795"/>
    <mergeCell ref="O795:S795"/>
    <mergeCell ref="A815:D815"/>
    <mergeCell ref="G815:N815"/>
    <mergeCell ref="O815:S815"/>
    <mergeCell ref="A839:B839"/>
    <mergeCell ref="G839:N839"/>
    <mergeCell ref="O839:S839"/>
    <mergeCell ref="A856:D856"/>
    <mergeCell ref="G856:N856"/>
    <mergeCell ref="O856:S856"/>
    <mergeCell ref="A837:D837"/>
    <mergeCell ref="G837:N837"/>
    <mergeCell ref="O837:S837"/>
    <mergeCell ref="A838:B838"/>
    <mergeCell ref="G838:N838"/>
    <mergeCell ref="O838:S838"/>
    <mergeCell ref="A879:D879"/>
    <mergeCell ref="G879:N879"/>
    <mergeCell ref="O879:S879"/>
    <mergeCell ref="A880:B880"/>
    <mergeCell ref="G880:N880"/>
    <mergeCell ref="O880:S880"/>
    <mergeCell ref="A857:B857"/>
    <mergeCell ref="G857:N857"/>
    <mergeCell ref="O857:S857"/>
    <mergeCell ref="A858:B858"/>
    <mergeCell ref="G858:N858"/>
    <mergeCell ref="O858:S858"/>
    <mergeCell ref="A903:B903"/>
    <mergeCell ref="G903:N903"/>
    <mergeCell ref="O903:S903"/>
    <mergeCell ref="A904:B904"/>
    <mergeCell ref="G904:N904"/>
    <mergeCell ref="O904:S904"/>
    <mergeCell ref="A881:B881"/>
    <mergeCell ref="G881:N881"/>
    <mergeCell ref="O881:S881"/>
    <mergeCell ref="A902:D902"/>
    <mergeCell ref="G902:N902"/>
    <mergeCell ref="O902:S902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2017-09-21T10:16:14Z</cp:lastPrinted>
  <dcterms:created xsi:type="dcterms:W3CDTF">2016-09-27T05:58:11Z</dcterms:created>
  <dcterms:modified xsi:type="dcterms:W3CDTF">2017-12-12T06:34:26Z</dcterms:modified>
</cp:coreProperties>
</file>