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976" activeTab="1"/>
  </bookViews>
  <sheets>
    <sheet name="Manghopir" sheetId="9" r:id="rId1"/>
    <sheet name="Indux" sheetId="10" r:id="rId2"/>
  </sheets>
  <definedNames>
    <definedName name="_xlnm._FilterDatabase" localSheetId="0" hidden="1">Manghopir!$A$5:$S$391</definedName>
    <definedName name="_xlnm.Print_Area" localSheetId="1">Indux!$A$1:$D$13</definedName>
    <definedName name="_xlnm.Print_Area" localSheetId="0">Manghopir!$A$1:$S$397</definedName>
    <definedName name="_xlnm.Print_Titles" localSheetId="0">Manghopir!$3:$4</definedName>
  </definedNames>
  <calcPr calcId="124519"/>
</workbook>
</file>

<file path=xl/calcChain.xml><?xml version="1.0" encoding="utf-8"?>
<calcChain xmlns="http://schemas.openxmlformats.org/spreadsheetml/2006/main">
  <c r="C13" i="10"/>
  <c r="C5" i="9" l="1"/>
  <c r="D5" s="1"/>
  <c r="E5" s="1"/>
  <c r="F5" s="1"/>
  <c r="G5" s="1"/>
  <c r="H5" s="1"/>
  <c r="I5" s="1"/>
  <c r="J5" s="1"/>
  <c r="K5" s="1"/>
  <c r="L5" s="1"/>
  <c r="M5" s="1"/>
  <c r="N5" s="1"/>
  <c r="O5" s="1"/>
  <c r="P5" s="1"/>
  <c r="Q5" s="1"/>
  <c r="R5" s="1"/>
  <c r="S5" s="1"/>
</calcChain>
</file>

<file path=xl/sharedStrings.xml><?xml version="1.0" encoding="utf-8"?>
<sst xmlns="http://schemas.openxmlformats.org/spreadsheetml/2006/main" count="6428" uniqueCount="1251">
  <si>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</si>
  <si>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</si>
  <si>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</si>
  <si>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</si>
  <si>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</si>
  <si>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</si>
  <si>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</si>
  <si>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</si>
  <si>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</si>
  <si>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</si>
  <si>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</si>
  <si>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</si>
  <si>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</si>
  <si>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</si>
  <si>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</si>
  <si>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</si>
  <si>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</si>
  <si>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</si>
  <si>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VII-B</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</si>
  <si>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Manghopir.</t>
    </r>
  </si>
  <si>
    <t>75-B
(VF-II)</t>
  </si>
  <si>
    <t>14-10-2009</t>
  </si>
  <si>
    <t>4-00</t>
  </si>
  <si>
    <t>1-00 Acres</t>
  </si>
  <si>
    <t>89
82
45</t>
  </si>
  <si>
    <t>13-10-2009</t>
  </si>
  <si>
    <t>M/s Mar Monex Pvt</t>
  </si>
  <si>
    <t>4-00 Acres</t>
  </si>
  <si>
    <t>Muhammad Amjad Bajwa</t>
  </si>
  <si>
    <t>371
319</t>
  </si>
  <si>
    <t>Habib Metro Politan Bank Ltd</t>
  </si>
  <si>
    <t>25-8-2009</t>
  </si>
  <si>
    <t>193/5
193/6
193/7</t>
  </si>
  <si>
    <t>26-6-2009</t>
  </si>
  <si>
    <t>Amanullah Hanif S/o Syed Muhammad Hanif</t>
  </si>
  <si>
    <t>3-00</t>
  </si>
  <si>
    <t>3-00 Acres</t>
  </si>
  <si>
    <t>Syed Babar Mujeeb S/o Syed Mohd Mujeeb Akhtar</t>
  </si>
  <si>
    <t>5-00 Acres</t>
  </si>
  <si>
    <t>2-00 Acres</t>
  </si>
  <si>
    <t>Shahida Aman w/o Amanullah Hanif</t>
  </si>
  <si>
    <t>20-5-2009</t>
  </si>
  <si>
    <t>M/s Peoples Steel Mills Ltd</t>
  </si>
  <si>
    <t>52
53
56
57
58
60
61</t>
  </si>
  <si>
    <t>19-5-2009</t>
  </si>
  <si>
    <t>1. Muhammad Farooq
2. Muhammad Fazal ur Rehman
3. Muhammad Abu Bakar
4. Muhammad Ali
5. Muhammad Hamza
6. Muhammad Ameer
7. Mst Fatima
8. Asa</t>
  </si>
  <si>
    <t>0-20 Ghuntas</t>
  </si>
  <si>
    <t>Nc # 25</t>
  </si>
  <si>
    <t>25-2-2009</t>
  </si>
  <si>
    <t>Ali Nawaz
Ghat Wadh # 34</t>
  </si>
  <si>
    <t>02-00 Acres</t>
  </si>
  <si>
    <t>14-2-2009</t>
  </si>
  <si>
    <t>Mst Khursheed Begum</t>
  </si>
  <si>
    <t>28
30
32</t>
  </si>
  <si>
    <t>Kati Howi</t>
  </si>
  <si>
    <t>24-6-2008</t>
  </si>
  <si>
    <t>Amjad Mehmood S/o Jalauddin</t>
  </si>
  <si>
    <t>30
Plot # D-9</t>
  </si>
  <si>
    <t>Syed Mir Jan</t>
  </si>
  <si>
    <t>30
Plot # D-41</t>
  </si>
  <si>
    <t>47
48</t>
  </si>
  <si>
    <t>M/s Wali Qamaruddin Sindh Ltd</t>
  </si>
  <si>
    <t>25-06
12-00</t>
  </si>
  <si>
    <t>Hamid Wajih S/o Wajihuddin</t>
  </si>
  <si>
    <t>Shakira Wajih w/o Wajihuddin</t>
  </si>
  <si>
    <t>Zakir Wajih S/o Wajihuddin</t>
  </si>
  <si>
    <t>Muhammad Shahid</t>
  </si>
  <si>
    <t xml:space="preserve"> S # 30
Plot # C-9</t>
  </si>
  <si>
    <t>S # 30
Plot # D-5</t>
  </si>
  <si>
    <t>S # 30
Plot # C-8</t>
  </si>
  <si>
    <t>S # 32
Plot # D-53</t>
  </si>
  <si>
    <t>Muhammad Hashim</t>
  </si>
  <si>
    <t>S # 32
Plot # D-25</t>
  </si>
  <si>
    <t>Zaid Wajih S/o Wajihuddin</t>
  </si>
  <si>
    <t>Wajihuddin S/o Abdul Shakoor</t>
  </si>
  <si>
    <t>S # 30
Plot # C-6</t>
  </si>
  <si>
    <t>S # 30
Plot # C-10</t>
  </si>
  <si>
    <t>Shakir Wajih S/o Wajihuddin</t>
  </si>
  <si>
    <t>S # 30
Plot # C-7</t>
  </si>
  <si>
    <t>S # 32
Plot # D-24</t>
  </si>
  <si>
    <t>1. Raees Khan
2. Muhammad Anwar</t>
  </si>
  <si>
    <t>S # 30</t>
  </si>
  <si>
    <t>28-4-2008</t>
  </si>
  <si>
    <t>S # 193/3</t>
  </si>
  <si>
    <t>19-3-2008</t>
  </si>
  <si>
    <t>Syed Meer Muhammad Shahid</t>
  </si>
  <si>
    <t>S # 06</t>
  </si>
  <si>
    <t>0-02 Ghuntas</t>
  </si>
  <si>
    <t>1. Hazrat Umar Khan
2. Faqeer Khan Akhunzada
3. Muhammad Tawab
4. Muhammad Taj
5. Sher Hussain
6. Abdul Waheed
7. Syed Ameer</t>
  </si>
  <si>
    <t>6
7</t>
  </si>
  <si>
    <t>2-37
2-08</t>
  </si>
  <si>
    <t>1. Hazrat Umar Khan
2. Faqeer Khan Akhunzada
3. Yar Muhammad</t>
  </si>
  <si>
    <t>15
16</t>
  </si>
  <si>
    <t>Syed Ameer Shah</t>
  </si>
  <si>
    <t>S # 32</t>
  </si>
  <si>
    <t>Muhammad Haris Jamshaid</t>
  </si>
  <si>
    <t>S # 30
Plot # D-14</t>
  </si>
  <si>
    <t>Muhammad Naeem Qureshi</t>
  </si>
  <si>
    <t>S # 32
Plot # D-50</t>
  </si>
  <si>
    <t>25-1-2008</t>
  </si>
  <si>
    <t>Muhammad Shabeer Noor Soomar</t>
  </si>
  <si>
    <t>194/2</t>
  </si>
  <si>
    <t>Aini w/o Muhammad Amir</t>
  </si>
  <si>
    <t>194/1</t>
  </si>
  <si>
    <t>194/4</t>
  </si>
  <si>
    <t>25-5-2007</t>
  </si>
  <si>
    <t>Muhammad Abbasi</t>
  </si>
  <si>
    <t>S # 17</t>
  </si>
  <si>
    <t>1-23 Acres</t>
  </si>
  <si>
    <t>26-5-2007</t>
  </si>
  <si>
    <t>Syed Shahzad Ali</t>
  </si>
  <si>
    <t>S # 193/1
S # 193/2
S # 193/18</t>
  </si>
  <si>
    <t>132
126
118</t>
  </si>
  <si>
    <t>S # 193/21</t>
  </si>
  <si>
    <t>Muhammad Imran Khalil</t>
  </si>
  <si>
    <t>S # 193/20</t>
  </si>
  <si>
    <t>Shamshad Qureshi w/o Owais Nabi Qureshi</t>
  </si>
  <si>
    <t>S # 193/19</t>
  </si>
  <si>
    <t>Muhammad Shabeer</t>
  </si>
  <si>
    <t>S # 193/17</t>
  </si>
  <si>
    <t>S # 193/15
S # 193/16</t>
  </si>
  <si>
    <t>S # 193/14</t>
  </si>
  <si>
    <t>1. Rizwan Abid
2. Muhammad Sajid</t>
  </si>
  <si>
    <t>S # 193/10</t>
  </si>
  <si>
    <t>Mrs Feroza w/o Mohd Usman</t>
  </si>
  <si>
    <t>S # 193/11</t>
  </si>
  <si>
    <t>Muhammad Basheer</t>
  </si>
  <si>
    <t>S # 193/09</t>
  </si>
  <si>
    <t>Nadeem Malik</t>
  </si>
  <si>
    <t>S # 193/8</t>
  </si>
  <si>
    <t>1. Imtiaz Ahmed Memon
2. Tariq Hussain</t>
  </si>
  <si>
    <t>Mohiouddin Aziz</t>
  </si>
  <si>
    <t>S # 193/5
S # 193/6
S # 193/7</t>
  </si>
  <si>
    <t>Muhammad Saleem</t>
  </si>
  <si>
    <t>S # 193/4</t>
  </si>
  <si>
    <t>16-2-2007</t>
  </si>
  <si>
    <t>1. Mst Jameela AKhtar
2. Adil Ubaidullah
3. Muhammad Abdullah
4. Aqil Lutfullah
5. Kamil Faizullah
6. Myhammad Talah
7. Anwar
8. Ikhtiar
9. Asad
10. Fateh</t>
  </si>
  <si>
    <t>S # 194</t>
  </si>
  <si>
    <t>02-00</t>
  </si>
  <si>
    <t>Arif Ubaidullah</t>
  </si>
  <si>
    <t>Baduruddin S/o Shaikh Najmuddin</t>
  </si>
  <si>
    <t>10-00</t>
  </si>
  <si>
    <t>126
118</t>
  </si>
  <si>
    <t>20-12-2006</t>
  </si>
  <si>
    <t>75-A
(VF-II)</t>
  </si>
  <si>
    <t>80
(VF-II)</t>
  </si>
  <si>
    <t>Tofeeq Kareem</t>
  </si>
  <si>
    <t>24-11-2005</t>
  </si>
  <si>
    <t>Syed Mujahid Nabi</t>
  </si>
  <si>
    <t>29-9-2005</t>
  </si>
  <si>
    <t>Sher Afzal Khan</t>
  </si>
  <si>
    <t>Muhammad Naeem</t>
  </si>
  <si>
    <t>15-01-2005</t>
  </si>
  <si>
    <t>20-7-2004</t>
  </si>
  <si>
    <t>28-7-2004</t>
  </si>
  <si>
    <t>Tasleem Ahmed</t>
  </si>
  <si>
    <t>145
119</t>
  </si>
  <si>
    <t>Riyaz Ahmed</t>
  </si>
  <si>
    <t>S # 172
S # 173
S # 174
S # 175
S # 176</t>
  </si>
  <si>
    <t>0-20
0-20
0-20
0-20
0-20</t>
  </si>
  <si>
    <t>Muhammad Nawaz</t>
  </si>
  <si>
    <t>S # 185</t>
  </si>
  <si>
    <t>85
82
41</t>
  </si>
  <si>
    <t>1. Muhammad Irfan Zafar
2. Irfan Raja</t>
  </si>
  <si>
    <t>S # 150
S # 151
S # 154</t>
  </si>
  <si>
    <t>1. Muhammad Akhtar
2. Muhammad Anwar</t>
  </si>
  <si>
    <t>Faizal Bank Islamic Ltd</t>
  </si>
  <si>
    <t>S # 24</t>
  </si>
  <si>
    <t>3-13 Acres</t>
  </si>
  <si>
    <t>20-1-2004</t>
  </si>
  <si>
    <t>Muhammad Salman Khan</t>
  </si>
  <si>
    <t>21-10-2003</t>
  </si>
  <si>
    <t>Muhammad Shakir</t>
  </si>
  <si>
    <t>S # 28
S # 30
S # 32</t>
  </si>
  <si>
    <t>Obaid Siddiq</t>
  </si>
  <si>
    <t>19-9-2003</t>
  </si>
  <si>
    <t>S # 105
S # 107
S # 108
S # 112</t>
  </si>
  <si>
    <t>54-31 Acres</t>
  </si>
  <si>
    <t>M/s Quality Steel Ltd</t>
  </si>
  <si>
    <t>4-23
19-29
8-32</t>
  </si>
  <si>
    <t>14-12-2000</t>
  </si>
  <si>
    <t>1. Muhammad Hanif
2. Muhammad Arif
3. Muhammad Fazal
4. Muhammad Jawaid
5. Junaid Abdgul Ghaffar
6. Mst Kalsoom</t>
  </si>
  <si>
    <t>Iqbal Yousaf</t>
  </si>
  <si>
    <t>S # 147</t>
  </si>
  <si>
    <t>Muhammad Hassam</t>
  </si>
  <si>
    <t>S # 162</t>
  </si>
  <si>
    <t>1-00</t>
  </si>
  <si>
    <t>1. Ghulam Mustafa
2. Muhammad Rafeeq
3. Mst Hameeda
4. Mst Zubaid</t>
  </si>
  <si>
    <t>Muhammad Shahabuddin Ansari</t>
  </si>
  <si>
    <t>NK # 31
NK # 72</t>
  </si>
  <si>
    <t>28-3-1998</t>
  </si>
  <si>
    <t>Muhammad Khuzro</t>
  </si>
  <si>
    <t>NC # 70</t>
  </si>
  <si>
    <t>00-20</t>
  </si>
  <si>
    <t>Muhammad Ishaque</t>
  </si>
  <si>
    <t>01-00</t>
  </si>
  <si>
    <t>20-00
13-00
01-27
00-13</t>
  </si>
  <si>
    <t>M/s Dad Exsis Enterprisers Ltd</t>
  </si>
  <si>
    <t>NC # 21</t>
  </si>
  <si>
    <t>Muhammad Yousaf</t>
  </si>
  <si>
    <t>25-2-1998</t>
  </si>
  <si>
    <t>NK # 31</t>
  </si>
  <si>
    <t>1. Irfan
2. Hamid Ali Shah
3. Muhammad Umar Farooq</t>
  </si>
  <si>
    <t>15-11-1997</t>
  </si>
  <si>
    <t>NC # 26</t>
  </si>
  <si>
    <t>1. Mashkoor Ahmed
2. Muhammad Haroon</t>
  </si>
  <si>
    <t>Abdul Hameed</t>
  </si>
  <si>
    <t>17-10-1997</t>
  </si>
  <si>
    <t>27-10-1997</t>
  </si>
  <si>
    <t>16-10-1997</t>
  </si>
  <si>
    <t>1. Muhammad Hafeez
2. Mst Noor Bano
3. Asif Yousaf
4. Muhammad Farooq Qadiri
5. Muhammad Ameen</t>
  </si>
  <si>
    <t>NK # 31
NC # 26</t>
  </si>
  <si>
    <t>1-00
1-00</t>
  </si>
  <si>
    <t>1. Muhammad Ali
2. Muhammad Ashiq</t>
  </si>
  <si>
    <t>18-9-1997</t>
  </si>
  <si>
    <t>Deh Mangopir</t>
  </si>
  <si>
    <t>5-00</t>
  </si>
  <si>
    <t>Ghat Wagh # 32</t>
  </si>
  <si>
    <t>2-00</t>
  </si>
  <si>
    <t>Meer Jawaid Khan</t>
  </si>
  <si>
    <t>1. Naveed Khan
2. Zohait Khan</t>
  </si>
  <si>
    <t>1. Haji Sakhi
2. Zohait Khan</t>
  </si>
  <si>
    <t>1. Dharam Das
2. Haji Nasrullah Khan</t>
  </si>
  <si>
    <t>S # 55</t>
  </si>
  <si>
    <t>13-03 Acres</t>
  </si>
  <si>
    <t>87
69
67
8</t>
  </si>
  <si>
    <t>Ghulam Mustafa</t>
  </si>
  <si>
    <t>NC # 144
NC # 109</t>
  </si>
  <si>
    <t>20-00
12-00</t>
  </si>
  <si>
    <t>29-10-1996</t>
  </si>
  <si>
    <t>Abdul Rehman</t>
  </si>
  <si>
    <t>Nafeesa Khatoon</t>
  </si>
  <si>
    <t>NC # 25</t>
  </si>
  <si>
    <t>105
25</t>
  </si>
  <si>
    <t>Mst Aneela  w/o Muhammad Siraj</t>
  </si>
  <si>
    <t>19/1/1996</t>
  </si>
  <si>
    <t>00-39</t>
  </si>
  <si>
    <t>15-1-1996</t>
  </si>
  <si>
    <t>20-00
20-00</t>
  </si>
  <si>
    <t>Sirajuddin Jawaid</t>
  </si>
  <si>
    <t>4520.06 S. Q</t>
  </si>
  <si>
    <t>102
66</t>
  </si>
  <si>
    <t>1. Khalid Hussain
2. Mst Fareeda Muzafar Hussain</t>
  </si>
  <si>
    <t>24-9-1995</t>
  </si>
  <si>
    <t>S # 153</t>
  </si>
  <si>
    <t>1. Faraz
2. Mst Aisha Munawar
3. Naseer
4. Mst Sahab Khatoon</t>
  </si>
  <si>
    <t>0-0-7, 1/9
0-0-3, 5/9</t>
  </si>
  <si>
    <t>0-0-9, 1/3
0-0-4, 2/3
0-0-4, 2/3
0-0-2, 2/3</t>
  </si>
  <si>
    <t>1. Mst Mehtab
2. Mst Sanober
3. Mst Nurgees
4. Mst Shireen
5. Mst Zenat</t>
  </si>
  <si>
    <t>0-0-2, 2/15
0-0-2, 2/15
0-0-2, 2/15
0-0-2, 2/15
0-0-2, 2/15</t>
  </si>
  <si>
    <t>0-0-9, 1/3
0-0-9, 1/3
0-0-2, 2/3</t>
  </si>
  <si>
    <t>1. Muhammad Younas
2. Safdar
3. Mst Shareefan</t>
  </si>
  <si>
    <t>1. Anwar Sasti Khan
2. Ghulam Mustafa
3. Hamza Zareen
4. Asgar Zehri
5. Aslam Zehri
6. Mst Zar Khatoon
7. Mst Bibi
8. Mst Sahra Gabol
9. Mst Razia Begum
10. Mst Humaira
11. Mst Amna
12. Mst Zainab
13. Mst Naz Bibi</t>
  </si>
  <si>
    <t>0-1-9, 1/3
0-1-9, 1/3
0-1-9, 1/3
0-1-9, 1/3
0-1-9, 1/3
0-0-10, 2/3
0-0-10, 2/3
0-0-10, 2/3
0-0-10, 2/3
0-0-10, 2/3
0-0-10, 2/3
0-0-10, 2/3
0-0-10, 2/3</t>
  </si>
  <si>
    <t>30
27</t>
  </si>
  <si>
    <t>19-9-1995</t>
  </si>
  <si>
    <t>Abdul Wahab</t>
  </si>
  <si>
    <t>NK # 31
NC # 70</t>
  </si>
  <si>
    <t>7-25
2-15</t>
  </si>
  <si>
    <t>101
100</t>
  </si>
  <si>
    <t>27-6-1995</t>
  </si>
  <si>
    <t>Hayan Maimon Ashraf</t>
  </si>
  <si>
    <t>59
(VF-II)</t>
  </si>
  <si>
    <t>24-4-1995</t>
  </si>
  <si>
    <t>M/s Al Feroz Enterpriser</t>
  </si>
  <si>
    <t>02-15</t>
  </si>
  <si>
    <t>00-25</t>
  </si>
  <si>
    <t>24-4-1995
24-4-1995</t>
  </si>
  <si>
    <t>Habib Bank of Pakistan Ltd</t>
  </si>
  <si>
    <t>5
3</t>
  </si>
  <si>
    <t>M/s Sony Developers</t>
  </si>
  <si>
    <t>26-1-1995</t>
  </si>
  <si>
    <t>92
52</t>
  </si>
  <si>
    <t>M/s Ali Enterpriser Pvt</t>
  </si>
  <si>
    <t>91
63</t>
  </si>
  <si>
    <t>Ghat Wagh # 30</t>
  </si>
  <si>
    <t>Ghat Wagh # 29</t>
  </si>
  <si>
    <t>Mumtaz Hussain</t>
  </si>
  <si>
    <t>20-11-1994</t>
  </si>
  <si>
    <t>S # 190</t>
  </si>
  <si>
    <t>08-00</t>
  </si>
  <si>
    <t>82
49</t>
  </si>
  <si>
    <t>Imdad Ali</t>
  </si>
  <si>
    <t>S # 189</t>
  </si>
  <si>
    <t>04-00</t>
  </si>
  <si>
    <t>82
45</t>
  </si>
  <si>
    <t>Akhtar Hussain</t>
  </si>
  <si>
    <t>S # 188</t>
  </si>
  <si>
    <t>82
40</t>
  </si>
  <si>
    <t>Muhammad Zikria</t>
  </si>
  <si>
    <t>S # 187</t>
  </si>
  <si>
    <t>82
44</t>
  </si>
  <si>
    <t>Syed Abdul Wahab</t>
  </si>
  <si>
    <t>S # 186</t>
  </si>
  <si>
    <t>82
42</t>
  </si>
  <si>
    <t>Abdul Sattar</t>
  </si>
  <si>
    <t>Abdul Sattar Hingoro</t>
  </si>
  <si>
    <t>82
41</t>
  </si>
  <si>
    <t>S # 184</t>
  </si>
  <si>
    <t>82
43</t>
  </si>
  <si>
    <t>Mst Rafat Qureshi</t>
  </si>
  <si>
    <t>S # 183</t>
  </si>
  <si>
    <t>Ghat Wagh # 28</t>
  </si>
  <si>
    <t>04-00
04-00
04-00
04-00
04-00
04-00
04-00
08-00</t>
  </si>
  <si>
    <t>49
46
45
44
43
42
41</t>
  </si>
  <si>
    <t>II-59</t>
  </si>
  <si>
    <t>1. Muhammad Idrees
2. Muhammad Shafeeq
3. Muhammad Irshad
4. Muhammad Dilshad</t>
  </si>
  <si>
    <t>15-11-1996</t>
  </si>
  <si>
    <t xml:space="preserve">Anwar Muhammad </t>
  </si>
  <si>
    <t>00-10</t>
  </si>
  <si>
    <t>Orangzaib</t>
  </si>
  <si>
    <t>Shoukat Ali</t>
  </si>
  <si>
    <t>Muhammad Afzal Liaqat</t>
  </si>
  <si>
    <t>NC # 109</t>
  </si>
  <si>
    <t>20-7-1993</t>
  </si>
  <si>
    <t>Muhammad Ismail</t>
  </si>
  <si>
    <t>M/s Feroz Enterpriser Pvt</t>
  </si>
  <si>
    <t>Nil</t>
  </si>
  <si>
    <t>Shahnawaz Khan</t>
  </si>
  <si>
    <t>5-00
5-00</t>
  </si>
  <si>
    <t>Abdul Hanan</t>
  </si>
  <si>
    <t>NK # 102</t>
  </si>
  <si>
    <t>27-4-1994</t>
  </si>
  <si>
    <t>Zahid Hussain S/o Sifarish Khan</t>
  </si>
  <si>
    <t>Roshan Ali</t>
  </si>
  <si>
    <t>27-10-1993</t>
  </si>
  <si>
    <t>1. Abdul Naseeb S/o Meer Muhammad
2. Abdul Khamiso S/o Meer Muhammad</t>
  </si>
  <si>
    <t>20-11-1994
27-10-1993</t>
  </si>
  <si>
    <t>Mst Amna Baber</t>
  </si>
  <si>
    <t>26-10-1993</t>
  </si>
  <si>
    <t>16-9-1993</t>
  </si>
  <si>
    <t>Ghulam Hussain S/o Ghulam Rasool</t>
  </si>
  <si>
    <t>20-11-1994
16-9-1993</t>
  </si>
  <si>
    <t>Jamaluddin</t>
  </si>
  <si>
    <t>03-00</t>
  </si>
  <si>
    <t>1. Muhammad Feroz
2. Ali Nawaz</t>
  </si>
  <si>
    <t>22-8-1993</t>
  </si>
  <si>
    <t>Naimatullah</t>
  </si>
  <si>
    <t>01-20</t>
  </si>
  <si>
    <t>Ali Nawaz</t>
  </si>
  <si>
    <t>Muhammad Shafeeq</t>
  </si>
  <si>
    <t>18-8-1993</t>
  </si>
  <si>
    <t>Basheer Ahmed</t>
  </si>
  <si>
    <t>1. Mst Bilqees Bai
2. Mst Zubaida Begum</t>
  </si>
  <si>
    <t>Noor Kalam</t>
  </si>
  <si>
    <t>28-7-1993</t>
  </si>
  <si>
    <t>Naimatullah Soomro</t>
  </si>
  <si>
    <t>27-7-1993</t>
  </si>
  <si>
    <t>Ali Muhammad</t>
  </si>
  <si>
    <t>Muhammad Umer</t>
  </si>
  <si>
    <t>24-7-1993</t>
  </si>
  <si>
    <t>NC # 70
NC # 109</t>
  </si>
  <si>
    <t>22-7-1993</t>
  </si>
  <si>
    <t>Abdul Kareem</t>
  </si>
  <si>
    <t>03-00
01-00</t>
  </si>
  <si>
    <t>21-7-1993</t>
  </si>
  <si>
    <t>17-7-1993</t>
  </si>
  <si>
    <t>Naveed Ahmed</t>
  </si>
  <si>
    <t>Ghulam Rasool</t>
  </si>
  <si>
    <t>Khan Wali</t>
  </si>
  <si>
    <t>13-7-1993</t>
  </si>
  <si>
    <t>Nisar Ahmed</t>
  </si>
  <si>
    <t>Sikni Plot # 161</t>
  </si>
  <si>
    <t>1-08</t>
  </si>
  <si>
    <t>Plot # F-06</t>
  </si>
  <si>
    <t>Plot # E-05</t>
  </si>
  <si>
    <t>Mst Ruqia Begum</t>
  </si>
  <si>
    <t>Plot # B-02</t>
  </si>
  <si>
    <t>Mst Khatoon Begum</t>
  </si>
  <si>
    <t>Plot # A-01</t>
  </si>
  <si>
    <t>1. Ali Nawaz
2. Muhammad Feroz</t>
  </si>
  <si>
    <t>17
4</t>
  </si>
  <si>
    <t>Mehmood Alam Goth</t>
  </si>
  <si>
    <t>02-09</t>
  </si>
  <si>
    <t>Mehmood</t>
  </si>
  <si>
    <t>Safooran Bibi</t>
  </si>
  <si>
    <t>Haji Shoukat Islam</t>
  </si>
  <si>
    <t>NK # 167</t>
  </si>
  <si>
    <t>19-6-1993</t>
  </si>
  <si>
    <t>1. Naseer Ahmed Gohri
2. Abdul Rasheed Ghori</t>
  </si>
  <si>
    <t>17-6-1993</t>
  </si>
  <si>
    <t>22-5-1993</t>
  </si>
  <si>
    <t>1. Muhammad Imtiaz
2. Zain ul Abdin
3. Muhammad Shafeeq</t>
  </si>
  <si>
    <t>Muhammad Ibrahim</t>
  </si>
  <si>
    <t>25-5-1993</t>
  </si>
  <si>
    <t>21-4-1993</t>
  </si>
  <si>
    <t>Soofan S/o Muhammad Sachal</t>
  </si>
  <si>
    <t>01-00
01-00</t>
  </si>
  <si>
    <t>Soomar S/o Allahano</t>
  </si>
  <si>
    <t>30-11-1992</t>
  </si>
  <si>
    <t>Naveed Hyder</t>
  </si>
  <si>
    <t>1. Iqbal Ahmed Shaikh
2. Muhammad Idrees
3. Shaikh Muhammad Aslam</t>
  </si>
  <si>
    <t>Ghulam Asgar Soomro</t>
  </si>
  <si>
    <t>23-4-1998</t>
  </si>
  <si>
    <t>15-4-1998</t>
  </si>
  <si>
    <t>Saeed Jan</t>
  </si>
  <si>
    <t>127
39</t>
  </si>
  <si>
    <t>Khyawaja Ahmed</t>
  </si>
  <si>
    <t>Faisal Bank Ltd</t>
  </si>
  <si>
    <t>S # 91</t>
  </si>
  <si>
    <t>15-06</t>
  </si>
  <si>
    <t>S # 44
S # 45
S # 96</t>
  </si>
  <si>
    <t>S # 76
S # 77
S # 79
S # 80
S # 85
S # 87
S # 90</t>
  </si>
  <si>
    <t>S # 106</t>
  </si>
  <si>
    <t>4-37.69
Acres</t>
  </si>
  <si>
    <t>NC # 144</t>
  </si>
  <si>
    <t>12-00</t>
  </si>
  <si>
    <t>03-13</t>
  </si>
  <si>
    <t>NC # 167</t>
  </si>
  <si>
    <t>18-5-93</t>
  </si>
  <si>
    <t>NC # 22</t>
  </si>
  <si>
    <t>20-5-92</t>
  </si>
  <si>
    <t>01-23</t>
  </si>
  <si>
    <t>24-11-10</t>
  </si>
  <si>
    <t>18-7-12</t>
  </si>
  <si>
    <t>29-10-11</t>
  </si>
  <si>
    <t>21-10-11</t>
  </si>
  <si>
    <t>29-7-11</t>
  </si>
  <si>
    <t>Entry Cancelled</t>
  </si>
  <si>
    <t>02549</t>
  </si>
  <si>
    <t>Muhammad Arif Hussain S/o Habib</t>
  </si>
  <si>
    <t>R-289</t>
  </si>
  <si>
    <t>120-00 S.Y</t>
  </si>
  <si>
    <t>20-8-14</t>
  </si>
  <si>
    <t>1. Mst Hafeezan
2. Muhammad Yameen
3. Hameeda Bano
4. Muhammad Arif
5. Muhammad Sharif
6. Gulshan Bano
7. Muhammad Kamran
8. Shahida Perveen</t>
  </si>
  <si>
    <t>3226-00 S.Y</t>
  </si>
  <si>
    <t>M/s Jawaidan Corporation Ltd
Care of Chief Executive Officer
Habib S/o Arif Hussain</t>
  </si>
  <si>
    <t>S # 245</t>
  </si>
  <si>
    <t>Noor Mohd Behar S/o Bazar Mohd.</t>
  </si>
  <si>
    <t>S # 32
P # D-26
P # 27</t>
  </si>
  <si>
    <t>22-1-15</t>
  </si>
  <si>
    <t>S # 32
P # D-26
P # D-27/4</t>
  </si>
  <si>
    <t>1. Gulab Khan S/o Khan Zareen
2. Saeedullah S/o Jan Muhammad</t>
  </si>
  <si>
    <t>S # 30
P # D-42</t>
  </si>
  <si>
    <t>25-8-16</t>
  </si>
  <si>
    <t>Amanullah Khan S/o Bahadur Khan</t>
  </si>
  <si>
    <t>23-8-16</t>
  </si>
  <si>
    <t>NIB Bank Limited
PNSC Building M.I Road Khan
1. Saeed Riyaz
2. Muhammad Saddiq</t>
  </si>
  <si>
    <t>S # 97
S # 251
S # 43
S # 199</t>
  </si>
  <si>
    <t>07-01
07-25
08-27
08-26</t>
  </si>
  <si>
    <t>Bank Islamic Pakistan Ltd
1. Asad Raza
2. Naveed Raza</t>
  </si>
  <si>
    <t>S # 36
S # 40
S # 41
S # 95
S # 98
S # 100
S # 252</t>
  </si>
  <si>
    <t>Abdul Saman S/o M. Arif Hussain</t>
  </si>
  <si>
    <t>S # 32
P # D-24</t>
  </si>
  <si>
    <t>S # 32
P # D-25
P # D-24</t>
  </si>
  <si>
    <t>22-4-16</t>
  </si>
  <si>
    <t>27-7-16</t>
  </si>
  <si>
    <t>Allied Bank Ltd
Care of Muhammad Shabeer Ahmed S/o Muhammad Jamal</t>
  </si>
  <si>
    <t>S # 200</t>
  </si>
  <si>
    <t>1975-00 S.Y</t>
  </si>
  <si>
    <t>13-11-14</t>
  </si>
  <si>
    <t>14-6-16</t>
  </si>
  <si>
    <t>1. Hawa
2. Khalifo
3. Khalifo Saleh
4. Khalifo Meer Muhammad
5. Mst Raj Bibi
6. Mst Shah Bibi</t>
  </si>
  <si>
    <t>13-5-16</t>
  </si>
  <si>
    <t>1. Abdul Rasheed
2. Abdul Aziz</t>
  </si>
  <si>
    <t>S # 32
P # D-18</t>
  </si>
  <si>
    <t>S # 32
P # D-25</t>
  </si>
  <si>
    <t xml:space="preserve">
984.69 S.Y</t>
  </si>
  <si>
    <t xml:space="preserve">
1139.22 S.Y</t>
  </si>
  <si>
    <t>1. Idrees Nabi Qureshi
2. Mst Muniza Arif Siddiqi
3. Karan M. Qureshi
4. Rizwan Mohd Qureshi
5. Sulemajn Mohd. Qureshi
6. Mst Shahzia Aujaz
7. Ali  Mohd. Qureshi
8. Saima Naeem
9. Hassan  Mohd. Qureshi
10. Samar Qureshi</t>
  </si>
  <si>
    <t>17-3-16</t>
  </si>
  <si>
    <t>M. Basheer S/o Abdul Sattar Lehri</t>
  </si>
  <si>
    <t>26-2-16</t>
  </si>
  <si>
    <t>1. Shakir Ali
2. Mst Zulekhan Sabi
3. Mst Afsheen Sabir
4. Mst Sadaf Sabir</t>
  </si>
  <si>
    <t>638.05 S.Y</t>
  </si>
  <si>
    <t>28-1-16</t>
  </si>
  <si>
    <t>1. Alam Khan
2. Nisar Muhammad
3. Abdul Ghafoor Shah</t>
  </si>
  <si>
    <t>S # 172
S # 173
S # 174</t>
  </si>
  <si>
    <t>4565-00 S.Y</t>
  </si>
  <si>
    <t>25-2-16</t>
  </si>
  <si>
    <t>1. Sabir Ali S/o Bano Deen
2. Shakir Ali S/op Sabir Ali</t>
  </si>
  <si>
    <t>1277.5 S.Y</t>
  </si>
  <si>
    <t>17-12-15</t>
  </si>
  <si>
    <t>Ghulam Hussain Koraee S/o Muhammad Siddiq</t>
  </si>
  <si>
    <t>S # 08</t>
  </si>
  <si>
    <t>Zahoor Shah S/o Sabir Shah</t>
  </si>
  <si>
    <t>1. Sakhi Badshah
2. Zariab Saeed S/o Munwar Saeed</t>
  </si>
  <si>
    <t>23-11-15</t>
  </si>
  <si>
    <t>13-11-15</t>
  </si>
  <si>
    <t>Muhammad Salman Baig S/o Muhammad Jameel Baig</t>
  </si>
  <si>
    <t>1614-00 S.Y</t>
  </si>
  <si>
    <t xml:space="preserve">M/s Malti Export &amp; General Trade Pvt Ltd care of
Mr. M. Iqbal S/o Malak Mohd </t>
  </si>
  <si>
    <t>22-9-15</t>
  </si>
  <si>
    <t>Ghulam Khaliq S/o Zahooruddin</t>
  </si>
  <si>
    <t>193/17</t>
  </si>
  <si>
    <t>M/s Jawaidan Coporation ltd care of
Abdul Samad S/o M. Arif Habib</t>
  </si>
  <si>
    <t>M/s Jawaidan Coporation ltd (New Nazimabad) care of
Abdul Samad Habib S/o M. Arif Habib</t>
  </si>
  <si>
    <t>M/s Jawaidan Coporation ltd care of
Abdul Samad Habib S/o M. Arif Habib</t>
  </si>
  <si>
    <t>S # 199
S # 200
S # 260
S # 34
S # 38</t>
  </si>
  <si>
    <t>08-26
10-38
01-35
08-32
04-34</t>
  </si>
  <si>
    <t>S # 37
S # 259</t>
  </si>
  <si>
    <t>03-10
02-28</t>
  </si>
  <si>
    <t>14-9-15</t>
  </si>
  <si>
    <t>Summit Bank Ltd Care of
1. Khalid Ahmed Ghori
2. Ashiq Ali Noorani</t>
  </si>
  <si>
    <t>S # 249
S # 250</t>
  </si>
  <si>
    <t>08-21
16-01</t>
  </si>
  <si>
    <t>Sindh Bank</t>
  </si>
  <si>
    <t>22-19
16-04
07-31</t>
  </si>
  <si>
    <t>Allied Bank Ltd Care of
1. Syed Ahmed Unit Head
2. Muhammad Iqbal</t>
  </si>
  <si>
    <t>S # 229</t>
  </si>
  <si>
    <t>20-12</t>
  </si>
  <si>
    <t>National Bank of Pakistan
Unit Head Syed Nadeem Ahmed</t>
  </si>
  <si>
    <t>S # 43
S # 55
S # 62
S # 63
S # 230
S # 231</t>
  </si>
  <si>
    <t>16-14</t>
  </si>
  <si>
    <t>08-27
13-03
13-34
05-26
19-30
16-14</t>
  </si>
  <si>
    <t>16-2-15</t>
  </si>
  <si>
    <t>1. Gulab Khan S/o Khan Zareen
2. Saleh Mehmood Awan S/o Tanveer Ahmed</t>
  </si>
  <si>
    <t>S # 30
P # C-02</t>
  </si>
  <si>
    <t>1. Khani Iman
2. Sarwar Shah</t>
  </si>
  <si>
    <t>S # 6
S # 07
P # 6/9
P # 6/10</t>
  </si>
  <si>
    <t xml:space="preserve">
638.08 S.Y
362.00 S.Y</t>
  </si>
  <si>
    <t>24-4-12</t>
  </si>
  <si>
    <t>Muhammad Farooq Azam</t>
  </si>
  <si>
    <t>Allied Bank of Pakistan Ltd Head Office Kashmir Road Lahore</t>
  </si>
  <si>
    <t>23-5-15</t>
  </si>
  <si>
    <t>S # 205
S # 206
S # 207
S # 208
S # 209
S # 210
S # 211</t>
  </si>
  <si>
    <t>06-06
10-27
09-21
09-25
06-23
08-13
01-00</t>
  </si>
  <si>
    <t>S # 250
S # 96
S # 45
S # 44
S # 101
S # 251
S # 41
S # 99</t>
  </si>
  <si>
    <t>16-01
07-31
16-04
22-19
04-15
07-25
09-31
05-03</t>
  </si>
  <si>
    <t>Hina Mansoor w/o Mansoor Ahmed</t>
  </si>
  <si>
    <t>S # 32
P # D-27/3</t>
  </si>
  <si>
    <t xml:space="preserve">
437.39 S.Y</t>
  </si>
  <si>
    <t>Ziaulldin S/o Raeesuddin</t>
  </si>
  <si>
    <t xml:space="preserve">
438.86 S.Y</t>
  </si>
  <si>
    <t>S # 32
P # D-26</t>
  </si>
  <si>
    <t xml:space="preserve">
437.08 S.Y</t>
  </si>
  <si>
    <t>S # 32
P # D-27/4</t>
  </si>
  <si>
    <t>02239</t>
  </si>
  <si>
    <t>02481</t>
  </si>
  <si>
    <t>S # 227
S # 228
S # 229</t>
  </si>
  <si>
    <t>11-20
12-27
20-12</t>
  </si>
  <si>
    <t>05-21
03-27
11-10
11-14
05-18
11-20
11-10
05-31
11-20
11-11
04-39
11-20
11-20
11-20</t>
  </si>
  <si>
    <t>S # 212
S # 213
S # 214
S # 215
S # 216
S # 217
S # 218
S # 219
S # 221
S # 223
S # 224
S # 225
S # 226
S # 227</t>
  </si>
  <si>
    <t>S # 263
S # 243
S # 242
S # 240
S # 239
S # 233
S # 231</t>
  </si>
  <si>
    <t>10-16
09-20
15-10
15-38
16-36
25-23
16-14</t>
  </si>
  <si>
    <t>02198</t>
  </si>
  <si>
    <t>S # 248
S # 249</t>
  </si>
  <si>
    <t>17-01
08-21</t>
  </si>
  <si>
    <t>S # 81
S # 88</t>
  </si>
  <si>
    <t>15-16
07-37</t>
  </si>
  <si>
    <t>Islami Bank Ltd</t>
  </si>
  <si>
    <t>Faisal Bank Ltd care of
Mst Shahida Faisal Faizan Shamsi</t>
  </si>
  <si>
    <t>05-30
15-00
09-04
10-12</t>
  </si>
  <si>
    <t>S # 245
S # 246
S # 247
S # 90</t>
  </si>
  <si>
    <t>17-10
17-06
22-03
07-11
13-36
6-22
9-37</t>
  </si>
  <si>
    <t>S # 234
S # 235
S # 236
S # 237
S # 238
S # 241
S # 244</t>
  </si>
  <si>
    <t>S # 255
S # 64
S # 256
S # 65
S # 59
S # 66
S # 67
S # 68
S # 69
S # 72
S # 73
S # 74
S # 75
S # 234</t>
  </si>
  <si>
    <t>06-31
10-07
08-27
06-27
08-18
11-14
15-21
9-39
10-31
12-19
10-07
18-23
15-00
17-10</t>
  </si>
  <si>
    <t>30-12-14</t>
  </si>
  <si>
    <t>Muhammad Ayaz S/o Lal Badshah</t>
  </si>
  <si>
    <t>Jameel Afzal S/o Sher Afzal</t>
  </si>
  <si>
    <t>S # 6
S # 7
P # 6/1
P # 7/5</t>
  </si>
  <si>
    <t>S # 6</t>
  </si>
  <si>
    <t>Abdul Quddos S/o Abdul Ghaffar Khan</t>
  </si>
  <si>
    <t>S # 32
P # D-26
P # D-27/1</t>
  </si>
  <si>
    <t>Kashifuddin S/o Rasheeduddin</t>
  </si>
  <si>
    <t>S # 32
P # D-23</t>
  </si>
  <si>
    <t>M/s Mar Monex Pvt care of
1. Aftab Hussain Siddiq
2. M. Haroon Rasheed</t>
  </si>
  <si>
    <t>02181</t>
  </si>
  <si>
    <t>26-12-14</t>
  </si>
  <si>
    <t>08-15
07-01
21-08
09-13
04-15
06-16</t>
  </si>
  <si>
    <t>S # 103
S # 97
S # 98
S # 100
S # 101
S # 254</t>
  </si>
  <si>
    <t>S # 232</t>
  </si>
  <si>
    <t>S # 82
S # 83</t>
  </si>
  <si>
    <t>15-36
12-35</t>
  </si>
  <si>
    <t>Nastional Bank of Pakistan</t>
  </si>
  <si>
    <t>Bank Islamic Pakistan Ltd, I.I Chandi Garh</t>
  </si>
  <si>
    <t>07-00
07-00
04-00
06-02
11-18
08-20</t>
  </si>
  <si>
    <t>S # 76
S # 79
S # 77
S # 85
S # 80
S # 87</t>
  </si>
  <si>
    <t>S # 64
S # 99</t>
  </si>
  <si>
    <t>10-07
05-03</t>
  </si>
  <si>
    <t>18-12-14</t>
  </si>
  <si>
    <t>02130</t>
  </si>
  <si>
    <t>Asmatullah S/o Sher</t>
  </si>
  <si>
    <t>639-00 S.Y</t>
  </si>
  <si>
    <t>National Bank of Pakistan</t>
  </si>
  <si>
    <t>S # 38
S # 34
Com-34
Com-35
Com-36
Com-37
Com-38
FL-03
Com-39
Com-40
Com-41</t>
  </si>
  <si>
    <t>16-14
25-23
16-36
15-38
15-10
09-20
10-16
07-12
06-08
23-07
05-03
06-15
05-03</t>
  </si>
  <si>
    <t>S # 231
S # 233
S # 239
S # 240
S # 242
S # 243
S # 263
S # 93
S # 94
S # 95
S # 36
S # 252
S # 99</t>
  </si>
  <si>
    <t>02077</t>
  </si>
  <si>
    <t>08-26
10-38
01-35</t>
  </si>
  <si>
    <t>S # 199
S # 200
S # 260</t>
  </si>
  <si>
    <t>S # 251
S # 62
S # 55
S # 63
S # 230
S # 231</t>
  </si>
  <si>
    <t>07-25
13-34
13-03
05-26
19-30
16-14</t>
  </si>
  <si>
    <t>02046</t>
  </si>
  <si>
    <t>S # 251</t>
  </si>
  <si>
    <t>07-25</t>
  </si>
  <si>
    <t>Saeed Anwar Khan S/o Sabz Khan</t>
  </si>
  <si>
    <t>S # 30
P # D-32</t>
  </si>
  <si>
    <t>S # 30
P # D-31</t>
  </si>
  <si>
    <t>16-03
12-14
12-28
12-39
08-27
09-27
13-20
09-31
06-13
11-14
09-22
08-08
01-35
13-03</t>
  </si>
  <si>
    <t>S # 92
S # 197
S # 198
S # 201
S # 43
S # 261
S # 40
S # 41
S # 202
S # 203
S # 204
S # 262
S # 253
S # 55</t>
  </si>
  <si>
    <t>20-10-14</t>
  </si>
  <si>
    <t>00335</t>
  </si>
  <si>
    <t>16-35
14-16
22-19</t>
  </si>
  <si>
    <t>S # 39
S # 42
S # 44</t>
  </si>
  <si>
    <t>Zafarullah Khan S/o Abdul Majeed</t>
  </si>
  <si>
    <t>27-3-14</t>
  </si>
  <si>
    <t>Muhammad Nawaz S/o M. Mushtaq</t>
  </si>
  <si>
    <t>S # 30
P # C-04</t>
  </si>
  <si>
    <t xml:space="preserve">
70-00 S.Y
1453.29 S.Y</t>
  </si>
  <si>
    <t>26-4-13</t>
  </si>
  <si>
    <t>Muhammad Sohail S/o M. Ismail</t>
  </si>
  <si>
    <t>29-4-14</t>
  </si>
  <si>
    <t>24-4-14</t>
  </si>
  <si>
    <t>S # 30
P # D-44</t>
  </si>
  <si>
    <t>S # 30
P # D-16</t>
  </si>
  <si>
    <t>M. Yousaf S/o Subhanuddin</t>
  </si>
  <si>
    <t>M. Taj S/o Sabro</t>
  </si>
  <si>
    <t>181
37</t>
  </si>
  <si>
    <t>Muhammad Tawab S/o Sabro</t>
  </si>
  <si>
    <t>1. Faisal Hussain
2. Muhammad Faraz Hussain
3. Farrukh Hassan
4. Ashar Hussain</t>
  </si>
  <si>
    <t>S # 30
P # C-20</t>
  </si>
  <si>
    <t xml:space="preserve">
466.66 S.Y</t>
  </si>
  <si>
    <t>S # 30
P # C-19</t>
  </si>
  <si>
    <t>Muhammad Ahmed Siddiqi S/o Najam Hassan Siddiqi</t>
  </si>
  <si>
    <t>S # 30
P # C-17</t>
  </si>
  <si>
    <t>S # 30
P # C-18</t>
  </si>
  <si>
    <t>21-2-14</t>
  </si>
  <si>
    <t>Shahid Hussain Tarar S/o Saddiq Hussain Tarar</t>
  </si>
  <si>
    <t>31-1-14</t>
  </si>
  <si>
    <t>Shahibzada Obaidullah S/o Sahibzada Rooh Hassan</t>
  </si>
  <si>
    <t>S # 30
P # D-15</t>
  </si>
  <si>
    <t>Muhammad Arshad Mohit S/o Mohit Ahmed Khan</t>
  </si>
  <si>
    <t>S # 28
S # 30
S # 32
C-11</t>
  </si>
  <si>
    <t>Shahzad Waqas S/o Haji Muhammad Mushtaq</t>
  </si>
  <si>
    <t>23-4-2013</t>
  </si>
  <si>
    <t>27-3-13</t>
  </si>
  <si>
    <t>Muhammad Nawaz S/o Muhammad Mushtaq</t>
  </si>
  <si>
    <t xml:space="preserve">
637.87 S.Y</t>
  </si>
  <si>
    <t>26-3-13</t>
  </si>
  <si>
    <t>S # 30
P # D-37</t>
  </si>
  <si>
    <t xml:space="preserve">
1122.861 S.Y</t>
  </si>
  <si>
    <t>Muhammad Suleman S/o Abdul Aziz</t>
  </si>
  <si>
    <t>25-10-12</t>
  </si>
  <si>
    <t>1. Gulab Khan S/o Khan Zareen
2. Saeedullah Khan S/o Jan Mohd.</t>
  </si>
  <si>
    <t>S # 30
P # D-43</t>
  </si>
  <si>
    <t xml:space="preserve">
950.06 S.Y</t>
  </si>
  <si>
    <t>S # 248
S # 249
S # 250</t>
  </si>
  <si>
    <t>17-01
08-21
10-01</t>
  </si>
  <si>
    <t>Mst Azra Khan w/o M. Razi Khan</t>
  </si>
  <si>
    <t>06-06
10-27
09-21
09-25
06-23
08-13
11-00
05-21
3-27
11-10
11-14
05-18
11-20
11-10
05-35
11-06
11-20
11-20
11-11
04-39
11-20
11-20
11-20
12-27
20-12
00-25</t>
  </si>
  <si>
    <t>S # 24
S # 37
S # 38
S # 199
S # 200
S # 259
S # 260</t>
  </si>
  <si>
    <t>08-32
03-10
04-34
08-26
10-38
02-28
01-35</t>
  </si>
  <si>
    <t>S # 245
S # 246
S # 247</t>
  </si>
  <si>
    <t>05-03
15-00
09-04</t>
  </si>
  <si>
    <t>31-5-12</t>
  </si>
  <si>
    <t>1. Noor Dar Daish S/o Sakhi Dardaish
2. Syed Gul S/o Sakhi Dardaish</t>
  </si>
  <si>
    <t>29-5-12</t>
  </si>
  <si>
    <t>1. Salman Saleem
2. Asma Saleem
3. Ali Saleem
4. Mst Khair Bibi
5. Asma Saleem
6. Sana Saleem
7. Saba Saleem
8. Wirdh Saleem
9. Mst Yasmeen
10. Mst Zaib un Nisa</t>
  </si>
  <si>
    <t>Meer Alam S/o Raheem</t>
  </si>
  <si>
    <t>S # 30
P # D-34</t>
  </si>
  <si>
    <t xml:space="preserve">
1146.52 S.Y</t>
  </si>
  <si>
    <t>28-4-12</t>
  </si>
  <si>
    <t>M/s S.K Asstnis (Pvt) care of
Irfan Rabia S/o Raj Shafatullah</t>
  </si>
  <si>
    <t>Syed Ameer Muhammad Shah S/o Syed Ameer Gul</t>
  </si>
  <si>
    <t xml:space="preserve">
638.08 S.Y
726.00 S.Y
150.21 S.Y
166.68 S.Y</t>
  </si>
  <si>
    <t>Abdul Wahid S/o Natho</t>
  </si>
  <si>
    <t>S # 06
S # 07
P # 6/9
P # 6/10
P # 6/11/7
P # 7/7/7</t>
  </si>
  <si>
    <t>S # 06
S # 07
P # 7/6
P # 6/13
P # 6/11/6
P # 7/7/6</t>
  </si>
  <si>
    <t xml:space="preserve">
1581.29 S.Y
230.21 S.Y
150.21 S.Y
166.68 S.Y</t>
  </si>
  <si>
    <t>Sher Hassan S/o Hazrat Nooh Pehlwan</t>
  </si>
  <si>
    <t>S # 06
S # 07
P # 6/8
P # 6/11/5
P # 7/7/5</t>
  </si>
  <si>
    <t xml:space="preserve">
721.74 S.Y
61.43 S.Y
68.17 S.Y</t>
  </si>
  <si>
    <t>Muhammad Taj S/o Membran</t>
  </si>
  <si>
    <t>S # 06
S # 07
P # 7/2
P # 7/3
P # 6/11/4
P # 7/7/4</t>
  </si>
  <si>
    <t xml:space="preserve">
902.52 S.Y
995.90 S.Y
92.15 S.Y
102.26 S.Y</t>
  </si>
  <si>
    <t xml:space="preserve">
898.00 S.Y
1000.50 S.Y
92.15 S.Y
102.26 S.Y</t>
  </si>
  <si>
    <t>S # 06
S # 07
P # 7/1
P # 7/2
P # 6/11/3
P # 7/7/3</t>
  </si>
  <si>
    <t>Faqeer Khan Akhwandaza S/o Haji Arif Khan</t>
  </si>
  <si>
    <t>S # 06
S # 07
P # 6/1
P # 6/2
P # 7/5
P # 6/11/2
P # 7/7/2</t>
  </si>
  <si>
    <t xml:space="preserve">
1363.00 S.Y
1396.00 S.Y
1453.29 S.Y
273.06 S.Y
303.00 S.Y</t>
  </si>
  <si>
    <t>Umar Khan S/o Ibrahim</t>
  </si>
  <si>
    <t>S # 06
S # 07
P # 6/3
P # 6/4
P # 6/5
P # 6/6
P # 6/7
P # 6/12
P # 7/8
P # 7/9
P # 6/11/1
P # 7/7/1</t>
  </si>
  <si>
    <t xml:space="preserve">
359.00 S.Y
903.51 S.Y
896.70 S.Y
879.72 S.Y
849.89 S.Y
124.00 S.Y
580.00 S.Y
196.00 S.Y
273.00 S.Y
303.00 S.Y</t>
  </si>
  <si>
    <t>28-3-12</t>
  </si>
  <si>
    <t>Syed Razaq Shah S/o Qabil Shah</t>
  </si>
  <si>
    <t>S # 30
S # 32
P # D-04</t>
  </si>
  <si>
    <t>21-3-12</t>
  </si>
  <si>
    <t>Illahi Bux S/o Haji Mitha</t>
  </si>
  <si>
    <t>S # 30
P # C-12</t>
  </si>
  <si>
    <t>S # 28
S # 32
S # 30
P # D-05</t>
  </si>
  <si>
    <t xml:space="preserve">
431.55 S.Y</t>
  </si>
  <si>
    <t>19-3-12</t>
  </si>
  <si>
    <t>M/s Jawaidan Corporation Ltd</t>
  </si>
  <si>
    <t>S # 34
S # 37
S # 38</t>
  </si>
  <si>
    <t>08-32
03-01
04-32</t>
  </si>
  <si>
    <t>26-1-12</t>
  </si>
  <si>
    <t>Naseem Ahmed S/o Abdul Hakeem</t>
  </si>
  <si>
    <t>S # 30
P # D-54</t>
  </si>
  <si>
    <t>23-1-12</t>
  </si>
  <si>
    <t>Nadir Hussain Khan S/o Manzoor Hussain Khan</t>
  </si>
  <si>
    <t>193/20</t>
  </si>
  <si>
    <t>2050 S.Y</t>
  </si>
  <si>
    <t>Abdullah Jan S/o Meero Khan</t>
  </si>
  <si>
    <t>13-1-12</t>
  </si>
  <si>
    <t>S # 30
P # D-17</t>
  </si>
  <si>
    <t>S # 32
P # D-33</t>
  </si>
  <si>
    <t>1. Rasool Khan S/o Amanullah
2. Abdullah S/o Bakhtawar Khan</t>
  </si>
  <si>
    <t>26-12-11</t>
  </si>
  <si>
    <t>Mujrib Khan S/o Zeherz Khan</t>
  </si>
  <si>
    <t>Zakir Shah</t>
  </si>
  <si>
    <t>S # 30
P # D-02</t>
  </si>
  <si>
    <t>Nazim Akbar Ali Haswani S/o Akbar Ali Hashwani</t>
  </si>
  <si>
    <t>Anwar Ali S/o Noor Muhammad</t>
  </si>
  <si>
    <t>S # 28
S # 30
S # 32
P # D-46</t>
  </si>
  <si>
    <t>S # 28
S # 30
S # 32
P # D-45</t>
  </si>
  <si>
    <t>Akramullah S/o Mola Khan</t>
  </si>
  <si>
    <t>S # 28
S # 30
S # 32
P # D-07</t>
  </si>
  <si>
    <t>M/s Jawaiddan Cement Ltd</t>
  </si>
  <si>
    <t>27-8-11</t>
  </si>
  <si>
    <t>Shahida Bano w/o Muhammad Ameen</t>
  </si>
  <si>
    <t>S # 30
P # D-47</t>
  </si>
  <si>
    <t>Shamshad Qureshi w/o Idrees Nabi Qureshi</t>
  </si>
  <si>
    <t>193/19</t>
  </si>
  <si>
    <t>1. Ameem Asgaer
2. Muhammad Aslam Chagtai</t>
  </si>
  <si>
    <t>Ghat Wadh No. 35</t>
  </si>
  <si>
    <t>1. Mst Iram d/o Muhammad Idrees &amp; 5 others</t>
  </si>
  <si>
    <t>00-10 Ghuntas</t>
  </si>
  <si>
    <t>18-4-11</t>
  </si>
  <si>
    <t>A-G-Y
0-33-43</t>
  </si>
  <si>
    <t>Syed Raheem Darwashain &amp; 2 others</t>
  </si>
  <si>
    <t>Arhsad Jawaid S/o Muhammad Ali</t>
  </si>
  <si>
    <t>S # 32
P # C-23</t>
  </si>
  <si>
    <t xml:space="preserve">
578.45 S.Y</t>
  </si>
  <si>
    <t xml:space="preserve">
1000 S.Y</t>
  </si>
  <si>
    <t>Ch. Iqbal Hussain S/o CH. Anwaruddin</t>
  </si>
  <si>
    <t>13-12-10</t>
  </si>
  <si>
    <t>S # 28
S # 30
S # 32
P # D-06</t>
  </si>
  <si>
    <t>1. Rehan S/o A. Qayoom &amp; 4 others</t>
  </si>
  <si>
    <t>3855 S.Y</t>
  </si>
  <si>
    <t>Muhammad Hussain Fareed Khan S/o Fareed ur Rehman Khan</t>
  </si>
  <si>
    <t>07-00
04-00
07-00
11-18
06-02
08-20
10-12</t>
  </si>
  <si>
    <t>02-00 acres</t>
  </si>
  <si>
    <t>10-00 acres</t>
  </si>
  <si>
    <t>03106</t>
  </si>
  <si>
    <t>Muhammad Amir Adiya S/o Majeed Adiya</t>
  </si>
  <si>
    <t>Mst Azra Khan w/o Muhammad Raziullah Khan</t>
  </si>
  <si>
    <t>Musafir Khana</t>
  </si>
  <si>
    <t>Buland Khan S/o Musafir Khana</t>
  </si>
  <si>
    <t>1. Buland Khan S/o Musafir Khana
2. Muhamamd Qaiser S/o Wahab</t>
  </si>
  <si>
    <t>POSITION AS PER MICROFILMED
VF-VII-A (1985-86) SUPPLIED BY THE BOARD OF REVENUE</t>
  </si>
  <si>
    <t>15-2-96</t>
  </si>
  <si>
    <t>01-00 acres</t>
  </si>
  <si>
    <t>23-4-96</t>
  </si>
  <si>
    <t>29-1-96</t>
  </si>
  <si>
    <t>02-20 acres</t>
  </si>
  <si>
    <t>40-00 acres</t>
  </si>
  <si>
    <t>00-20 Ghuntas</t>
  </si>
  <si>
    <t>26-6-96</t>
  </si>
  <si>
    <t>01-00 acre</t>
  </si>
  <si>
    <t>27-10-93
16-9-1993
16-9-1993
16-9-1993
16-9-1993
16-9-1993
16-9-1993</t>
  </si>
  <si>
    <t>00-08 Ghuntas</t>
  </si>
  <si>
    <t>28-6-97</t>
  </si>
  <si>
    <t>Muhammad Shareef S/o Muhamamd Umar</t>
  </si>
  <si>
    <t>S # 161</t>
  </si>
  <si>
    <t>Mst Hina Bano w/o Muhammad Umar</t>
  </si>
  <si>
    <t>Amanullah Ansari S/o M. Saleh Ansari</t>
  </si>
  <si>
    <t>Mst Rehmat Bai w/o Haroon</t>
  </si>
  <si>
    <t>1. M. Mujahid Khan S/o Rabi ul Hassan
2. Ashraf Hameed S/o S.A. Majeed
3. A. Sattar S/o A. Raheem</t>
  </si>
  <si>
    <t>123
7</t>
  </si>
  <si>
    <t>NC # 31
NC # 26</t>
  </si>
  <si>
    <t>1. Mst Tasneem w/o Tayab Usman
2. Mst Aisha w/o A. Rehman</t>
  </si>
  <si>
    <t>Ghat Wadh No. 31</t>
  </si>
  <si>
    <t>NC # 144
N.S # 193
N.S # 194</t>
  </si>
  <si>
    <t xml:space="preserve">
10-00
02-00</t>
  </si>
  <si>
    <t>119
118</t>
  </si>
  <si>
    <t>Mst Rukhsana w/o S. Safdar Raza</t>
  </si>
  <si>
    <t xml:space="preserve">00-20 Ghuntas
</t>
  </si>
  <si>
    <t>15-7-96</t>
  </si>
  <si>
    <t>Syed All Raza S/o Syed Nasir Hussain</t>
  </si>
  <si>
    <t>Abdul Rehman S/o Badal</t>
  </si>
  <si>
    <t>NK # 31
NK # 26</t>
  </si>
  <si>
    <t>01-00 acre
01-00 acre</t>
  </si>
  <si>
    <t>1. Mst Fatima w/o Basheer Ahmed
2. Mst Faiza w/o Abid</t>
  </si>
  <si>
    <t>1000-00 S.Y</t>
  </si>
  <si>
    <t>Muhammad Siraj Khan S/o Muhamamd Aslam Khan</t>
  </si>
  <si>
    <t>21-5-96</t>
  </si>
  <si>
    <t>16-5-96</t>
  </si>
  <si>
    <t>1. Faraz S/o Aslam Zehri
2. Mst Nasreen S/o Aslam Zehri
3. Mst Aisha Mansoor D/o Aslam Zehri
4. Mst Sahabi Khatoon D/o Aslam Zehri</t>
  </si>
  <si>
    <t>Arif Abdullah</t>
  </si>
  <si>
    <t>Baduruddin S/o Shaikh Najmuddin care of Mukhtar Muhammad Aslam Qureshui S/o Ghulam Muhammad Qureshi</t>
  </si>
  <si>
    <t>22-4-96</t>
  </si>
  <si>
    <t>Haroon S/o Suleman</t>
  </si>
  <si>
    <t>2200 S.Y</t>
  </si>
  <si>
    <t>1000 S.Y</t>
  </si>
  <si>
    <t>Arif Ubaidullah Ghori</t>
  </si>
  <si>
    <t>Shamsuddin S/o Basheera Muhamamd Chugtai</t>
  </si>
  <si>
    <t>Talib Hussains S/o Qatabuddin</t>
  </si>
  <si>
    <t>07-25
02-15</t>
  </si>
  <si>
    <t>96
66</t>
  </si>
  <si>
    <t xml:space="preserve">
100-00- S.Y</t>
  </si>
  <si>
    <t>2445- S.Y
2544- S.Y
2428- S.Y</t>
  </si>
  <si>
    <t>307-959- S.Y</t>
  </si>
  <si>
    <t>1087.44- S.Y</t>
  </si>
  <si>
    <t>1089.28- S.Y</t>
  </si>
  <si>
    <t>500.063- S.Y</t>
  </si>
  <si>
    <t>985- S.Y</t>
  </si>
  <si>
    <t>984.69- S.Y</t>
  </si>
  <si>
    <t>500.45- S.Y</t>
  </si>
  <si>
    <t>1139.22- S.Y</t>
  </si>
  <si>
    <t>1005.72- S.Y</t>
  </si>
  <si>
    <t>1100.62- S.Y</t>
  </si>
  <si>
    <t>1879- S.Y</t>
  </si>
  <si>
    <t>778.38- S.Y</t>
  </si>
  <si>
    <t>1000- S.Y</t>
  </si>
  <si>
    <t>1325- S.Y</t>
  </si>
  <si>
    <t>1015- S.Y</t>
  </si>
  <si>
    <t>5773- S.Y</t>
  </si>
  <si>
    <t>1364- S.Y</t>
  </si>
  <si>
    <t>1587- S.Y</t>
  </si>
  <si>
    <t>2650- S.Y
2528- S.Y
2421- S.Y</t>
  </si>
  <si>
    <t>361- S.Y</t>
  </si>
  <si>
    <t>2550- S.Y</t>
  </si>
  <si>
    <t>2419- S.Y</t>
  </si>
  <si>
    <t>2423- S.Y</t>
  </si>
  <si>
    <t>1558- S.Y
2374- S.Y</t>
  </si>
  <si>
    <t>1557- S.Y</t>
  </si>
  <si>
    <t>2424- S.Y</t>
  </si>
  <si>
    <t>1006- S.Y</t>
  </si>
  <si>
    <t>2436- S.Y</t>
  </si>
  <si>
    <t>2422- S.Y</t>
  </si>
  <si>
    <t>1876- S.Y</t>
  </si>
  <si>
    <t>1325.20- S.Y</t>
  </si>
  <si>
    <t>1122.861- S.Y</t>
  </si>
  <si>
    <t>1095.94- S.Y</t>
  </si>
  <si>
    <t>1436.78- S.Y</t>
  </si>
  <si>
    <t>1277- S.Y</t>
  </si>
  <si>
    <t>2555- S.Y</t>
  </si>
  <si>
    <t>13202- S.Y</t>
  </si>
  <si>
    <t>13686- S.Y</t>
  </si>
  <si>
    <t>156,168- S.Y</t>
  </si>
  <si>
    <t>948- S.Y</t>
  </si>
  <si>
    <t>3630- S.Y</t>
  </si>
  <si>
    <t>800- S.Y</t>
  </si>
  <si>
    <t>1210- S.Y</t>
  </si>
  <si>
    <t>5364- S.Y</t>
  </si>
  <si>
    <t>1000- S.Y
3000- S.Y
02-00</t>
  </si>
  <si>
    <t>1614- S.Y</t>
  </si>
  <si>
    <t>2420- S.Y</t>
  </si>
  <si>
    <t>3226- S.Y</t>
  </si>
  <si>
    <t>Haroon S/o Naik Muhammad</t>
  </si>
  <si>
    <t>S # 219
S # 220
S # 221
S # 222
S # 223
S # 224
S # 225
S # 226
S # 227
S # 228
S # 229
S # 230
S # 231
S # 232
S # 233
S # 234
S # 235</t>
  </si>
  <si>
    <t>05-35
11-06
11-20
11-20
11-11
4-39
11-20
11-20
11-20
12-27
20-12
19-30
16-14
16-14
25-23
17-10
14-11</t>
  </si>
  <si>
    <t>S # 200
S # 201
S # 202
S # 203
S # 204
S # 205
S # 206
S # 207
S # 208
S # 209
S # 210
S # 211
S # 212
S # 213
S # 214
S # 215
S # 216
S # 217
S # 218</t>
  </si>
  <si>
    <t>10-38
12-39
06-13
11-24
9-22
06-06
10-27
09-21
09-25
06-23
08-13
11-00
05-21
03-27
11-10
11-14
05-18
11-20
11-10</t>
  </si>
  <si>
    <t>29 Entry Countinue</t>
  </si>
  <si>
    <t>-</t>
  </si>
  <si>
    <t>13 Entry Countinue</t>
  </si>
  <si>
    <t>S # 230
S # 231
S # 232
S # 233
S # 234
S # 235
S # 236
S # 237
S # 238
S # 239
S # 240
S # 241
S # 242
S # 243
S # 244
S # 245
S # 246
S # 247
S # 248
S # 249
S # 250
S # 251
S # 252
S # 253
S # 254
S # 258
S # 259
S # 260
S # 261
S # 262
S # 263</t>
  </si>
  <si>
    <t>12-28
08-26
10-38
12-39
06-13
12-14
11-24
9-22
06-6
10-27
09-21
09-25
06-23
08-13
11-00
05-21
03-27
11-10
11-14
05-18
11-20
11-10
05-35
11-06
11-20
11-20
11-11
04-39
11-20
11-20
11-20
12-27
20-12</t>
  </si>
  <si>
    <t>19-30
16-14
16-14
25-33
17-10
17-06
22-03
07-11
13-36
16-36
15-38
06-22
15-10
09-20
09-37
05-03
15-00
09-04
17-01
08-21
16-01
07-25
06-15
01-35
06-16
01-29
08-28
01-35
09-27
08-08
10-16</t>
  </si>
  <si>
    <t>S # 198
S # 199
S # 200
S # 201
S # 202
S # 197
S # 203
S # 204
S # 205
S # 206
S # 207
S # 208
S # 209
S # 210
S # 211
S # 212
S # 213
S # 214
S # 215
S # 216
S # 217
S # 218
S # 219
S # 220
S # 221
S # 222
S # 223
S # 224
S # 225
S # 226
S # 227
S # 228
S # 229</t>
  </si>
  <si>
    <t xml:space="preserve">19-30
16-14
16-14
25-23
17-10
17-06
22-03
07-11
13-36
16-36
15-38
06-22
15-10
9-20
9-37
5-3
15-00
9-4
17-1
8-21
16-1
7-25
6-15
1-35
6-16
6-31
8-27
2-21
1-29
2-28
1-39
9-27
8-8
10-16
</t>
  </si>
  <si>
    <t xml:space="preserve">12-14
12-28
08-26
10-38
12-39
06-13
11-24
09-22
06-06
10-27
09-21
9-25
6-23
8-13
11-00
5-21
3-27
11-10
11-14
05-18
11-20
11-10
05-35
11-06
11-20
11-20
11-11
04-39
11-20
11-20
11-20
12-27
20-12
</t>
  </si>
  <si>
    <t xml:space="preserve">S # 197
S # 198
S # 199
S # 200
S # 201
S # 202
S # 203
S # 204
S # 205
S # 206
S # 207
S # 208
S # 209
S # 210
S # 211
S # 212
S # 213
S # 214
S # 215
S # 216
S # 217
S # 218
S # 219
S # 220
S # 221
S # 222
S # 223
S # 224
S # 225
S # 226
S # 227
S # 228
S # 229
</t>
  </si>
  <si>
    <t xml:space="preserve">S # 230
S # 231
S # 232
S # 233
S # 234
S # 235
S # 236
S # 237
S # 238
S # 239
S # 240
S # 241
S # 242
S # 243
S # 244
S # 245
S # 246
S # 247
S # 248
S # 249
S # 250
S # 251
S # 252
S # 253
S # 254
S # 255
S # 256
S # 257
S # 258
S # 259
S # 250
S # 261
S # 262
S # 263
</t>
  </si>
  <si>
    <t>12 Entry Countinue</t>
  </si>
  <si>
    <t>S # 196</t>
  </si>
  <si>
    <t>NOT IN CONFIRMITY
The survey No. 76,77,79,80 do not show in Vf-VII-M.F.</t>
  </si>
  <si>
    <t>1-6-12
28-9-09
7/3/07
11/12/93
7/3/07</t>
  </si>
  <si>
    <t>VF-VII-B
VF-VII-B
VF-VII-B
VF-VII-B
VF-VII-B</t>
  </si>
  <si>
    <t>7
373
372
362
361</t>
  </si>
  <si>
    <t>VF-II
VF-VII-B
VF-VII-B
VF-VII-B
VF-VII-B
VF-VII-B</t>
  </si>
  <si>
    <t>NOT IN CONFIRMITY
The cerification not due to the original register is kept in the safe custody Honorable Court XII ADJ Karachi West.</t>
  </si>
  <si>
    <t>1-0-0</t>
  </si>
  <si>
    <t>VF-VII-B
VF-VII-B</t>
  </si>
  <si>
    <t>04
372
347
363
360
361 
348
216</t>
  </si>
  <si>
    <t>06-10-11
28-9-09
2-5-08
1-3-07
7-3-07
7-3-07
17-19-04
12-3-77</t>
  </si>
  <si>
    <t>VF-VII-B
VF-VII-B
VF-VII-B
VF-VII-B
VF-VII-B
VF-VII-B
VF-VII-B
VF-VII-B</t>
  </si>
  <si>
    <t>12
04
372
347
363
360
361 
348
216</t>
  </si>
  <si>
    <t>VF-VII-B</t>
  </si>
  <si>
    <t>VF-II
VF-VII-B
VF-VII-B
VF-VII-B
VF-VII-B
VF-VII-B
VF-VII-B
VF-VII-B
VF-VII-B</t>
  </si>
  <si>
    <t>11-10-11
6-10-11
28-9-09
2-5-08
1-3-07
7-3-07
7-3-07
17-19-04
12-3-77</t>
  </si>
  <si>
    <t>13
12
04
372
347
363
360
361 
348
216</t>
  </si>
  <si>
    <t>11-10-11
11-10-11
6-10-11
28-9-09
2-5-08
1-3-07
7-3-07
7-3-07
17-19-04
12-3-77</t>
  </si>
  <si>
    <t>VF-II
VF-II
VF-VII-B
VF-VII-B
VF-VII-B
VF-VII-B
VF-VII-B
VF-VII-B
VF-VII-B
VF-VII-B</t>
  </si>
  <si>
    <t>41
13
12
04
372
347
363
360
361 
348
216</t>
  </si>
  <si>
    <t>1-6-12
11-10-11
11-10-11
6-10-11
28-9-09
2-5-08
1-3-07
7-3-07
7-3-07
17-19-04
12-3-77</t>
  </si>
  <si>
    <t>VF-II
VF-II
VF-II
VF-VII-B
VF-VII-B
VF-VII-B
VF-VII-B
VF-VII-B
VF-VII-B
VF-VII-B
VF-VII-B</t>
  </si>
  <si>
    <t>92
41
13
12
04
372
347
363
360
361 
348
216</t>
  </si>
  <si>
    <t>9-1-15
1-6-12
11-10-11
11-10-11
6-10-11
28-9-09
2-5-08
1-3-07
7-3-07
7-3-07
17-19-04
12-3-77</t>
  </si>
  <si>
    <t>VF-II
VF-II
VF-II
VF-II
VF-VII-B
VF-VII-B
VF-VII-B
VF-VII-B
VF-VII-B
VF-VII-B
VF-VII-B
VF-VII-B</t>
  </si>
  <si>
    <t>92
41
13
12
7
04
373
372
347
363
262
361
360 
348
216</t>
  </si>
  <si>
    <t>9-1-15
1-6-12
11-10-11
11-10-11
1-6-12
6-10-11
28-9-09
28-9-09
2-5-08
1-3-07
11-12-93
7-3-07
7-3-07
17-19-04
12-3-77</t>
  </si>
  <si>
    <t>VF-II
VF-II
VF-II
VF-II
VF-II
VF-II
VF-VII-B
VF-VII-B
VF-VII-B
VF-VII-B
VF-VII-B
VF-VII-B
VF-VII-B
VF-VII-B
VF-VII-B</t>
  </si>
  <si>
    <t>7-3-07
11/12/93</t>
  </si>
  <si>
    <t>VFVII-B
VFVII-B</t>
  </si>
  <si>
    <t>362
285</t>
  </si>
  <si>
    <t>67
362
285</t>
  </si>
  <si>
    <t>20-8-14
7-3-07
11/12/93</t>
  </si>
  <si>
    <t>VF-II
VFVII-B
VFVII-B</t>
  </si>
  <si>
    <t>NC # 31
P # 31/A</t>
  </si>
  <si>
    <t>NOT IN CONFIRMIT
99 Years Allotment BOR vide No. PS/MBR/LU/3536/92 dt: 3-10-92</t>
  </si>
  <si>
    <t>2/11/92</t>
  </si>
  <si>
    <t>VF-II</t>
  </si>
  <si>
    <t>VF-II
VF-II</t>
  </si>
  <si>
    <t>8/7/93
2/11/92</t>
  </si>
  <si>
    <t>18
17
4</t>
  </si>
  <si>
    <t>8-7-93
8/7/93
2/11/92</t>
  </si>
  <si>
    <t>VF-II
VF-II
VF-II</t>
  </si>
  <si>
    <t>05-30 acres</t>
  </si>
  <si>
    <t>NOT IN CONFIRMITY
The cerification not due to the original register is kept in the safe custody Honorable Court XII ADJ Karachi West. &amp; Release entry by Faisal Bank Ltd
care of Faizan Shamsi
Unit Head CC&amp;I.</t>
  </si>
  <si>
    <t>VF-II
VF-II
VF-VII-B</t>
  </si>
  <si>
    <t>316
305</t>
  </si>
  <si>
    <t>7-5-03
11/4/2000</t>
  </si>
  <si>
    <t>136
316
305</t>
  </si>
  <si>
    <t>19-9-03
7-5-03
11/4/2000</t>
  </si>
  <si>
    <t>VF-VII-B
VF-VII-B
VF-VII-B</t>
  </si>
  <si>
    <t>138
136
316
305</t>
  </si>
  <si>
    <t>21-10-03
19-9-03
7-5-03
11/4/2000</t>
  </si>
  <si>
    <t>VF-II
VF-II
VF-VII-B
VF-VII-B</t>
  </si>
  <si>
    <t>VF-II
VF-II
VF-II
VF-II
VF-VII-B
VF-VII-B</t>
  </si>
  <si>
    <t>437.39 S.Y</t>
  </si>
  <si>
    <t>97
138
136
316
305</t>
  </si>
  <si>
    <t>22-1-15
21-10-03
19-9-03
7-5-03
11/4/2000</t>
  </si>
  <si>
    <t>VF-II
VF-II
VF-II
VF-VII-B
VF-VII-B</t>
  </si>
  <si>
    <t>5/12/16</t>
  </si>
  <si>
    <t>2/11/16</t>
  </si>
  <si>
    <t>1/11/16</t>
  </si>
  <si>
    <t>6/10/16</t>
  </si>
  <si>
    <t>437.08 S.Y</t>
  </si>
  <si>
    <t>95
138
136
316
305</t>
  </si>
  <si>
    <t>964-00- S.Y</t>
  </si>
  <si>
    <t>NOT IN CONFIRMITY
99 Years Lease
requires verification</t>
  </si>
  <si>
    <t>10/7/97</t>
  </si>
  <si>
    <t>28-7-04
10/7/97</t>
  </si>
  <si>
    <t>146
145
119</t>
  </si>
  <si>
    <t>15-1-05
28-7-04
10/7/97</t>
  </si>
  <si>
    <t>518-00 S.Y</t>
  </si>
  <si>
    <t>23-4-96
23-4-96</t>
  </si>
  <si>
    <t>NOT IN CONFIRMITY
99 Years Allotment BOR vide No. PS/MBR/LU/460/96 dt: 31-3-96</t>
  </si>
  <si>
    <t>NOT IN CONFIRMITY
Allotment by BOR</t>
  </si>
  <si>
    <t>Nil
23-4-96</t>
  </si>
  <si>
    <t>NC # 144
S # 193</t>
  </si>
  <si>
    <t>126
119</t>
  </si>
  <si>
    <t>133
126
119</t>
  </si>
  <si>
    <t>8/2/07
Nil
23-4-96</t>
  </si>
  <si>
    <t>20-12-06
Nil
23-4-96</t>
  </si>
  <si>
    <t>78
13
12
04
372
347
363
360
361 
348
216</t>
  </si>
  <si>
    <t>26-12-14
11-10-11
11-10-11
6-10-11
28-9-09
2-5-08
1-3-07
7-3-07
7-3-07
17-19-04
12-3-77</t>
  </si>
  <si>
    <t>NOT IN CONFIRMITY
The cerification not due to the original register is kept in the safe custody Honorable Court XII ADJ Karachi West. &amp; Mortgage Entry, NIB Bank Limited
PNSC Building M.I Road Khan</t>
  </si>
  <si>
    <t>29
13
12
04
372
347
363
360
361 
348
216</t>
  </si>
  <si>
    <t>11-4-12
11-10-11
11-10-11
6-10-11
28-9-09
2-5-08
1-3-07
7-3-07
7-3-07
17-19-04
12-3-77</t>
  </si>
  <si>
    <t>29
13
12
04
373
372
367
347
363
360
361 
348
216</t>
  </si>
  <si>
    <t>11-4-12
11-10-11
11-10-11
6-10-11
28-9-09
28-9-09
2/5/08
2-5-08
1-3-07
7-3-07
7-3-07
17-19-04
12-3-77</t>
  </si>
  <si>
    <t>VF-II
VF-II
VF-II
VF-II
VF-VII-B
VF-VII-B
VF-VII-B
VF-VII-B
VF-VII-B
VF-VII-B
VF-VII-B
VF-VII-B
VF-VII-B</t>
  </si>
  <si>
    <t>75
68
29
13
12
04
373
372
367
347
363
360
361 
348
216</t>
  </si>
  <si>
    <t>5-12-14
20-10-14
11-4-12
11-10-11
11-10-11
6-10-11
28-9-09
28-9-09
2/5/08
2-5-08
1-3-07
7-3-07
7-3-07
17-19-04
12-3-77</t>
  </si>
  <si>
    <t>2123.91 S.Y</t>
  </si>
  <si>
    <t>NOT IN CONFIRMITY
Entry Cancelled</t>
  </si>
  <si>
    <t>VF-II
VF-VII-B
VF-VII-B
VF-VII-B</t>
  </si>
  <si>
    <t>VF-II
VF-VII-B
VF-VII-B</t>
  </si>
  <si>
    <t>166
138
136
316
305</t>
  </si>
  <si>
    <t>12-5-08
21-10-03
19-9-03
7-5-03
11/4/2000</t>
  </si>
  <si>
    <t>117
166
138
136
316
305</t>
  </si>
  <si>
    <t>7-12-15
12-5-08
21-10-03
19-9-03
7-5-03
11/4/2000</t>
  </si>
  <si>
    <t>118
166
138
136
316
305</t>
  </si>
  <si>
    <t>1004.52 S.Y</t>
  </si>
  <si>
    <t>984.69 S.Y</t>
  </si>
  <si>
    <t>10-15
23-14
20-26
00-16</t>
  </si>
  <si>
    <t>105
107
108
112</t>
  </si>
  <si>
    <t>130
129
118
117
166
138
136
316
305</t>
  </si>
  <si>
    <t>22-4-16
22-4-16
7-12-15
7-12-15
12-5-08
21-10-03
19-9-03
7-5-03
11/4/2000</t>
  </si>
  <si>
    <t>VF-II
VF-II
VF-II
VF-II
VF-II
VF-II
VF-II
VF-VII-B
VF-VII-B</t>
  </si>
  <si>
    <t>43
29
13
12
04
372
347
363
360
361 
348
216</t>
  </si>
  <si>
    <t>1-6-12
11-4-12
11-10-11
11-10-11
6-10-11
28-9-09
2-5-08
1-3-07
7-3-07
7-3-07
17-19-04
12-3-77</t>
  </si>
  <si>
    <t>NOT IN CONFIRMITY
Mortgage Entry
The cerification not due to the original register is kept in the safe custody Honorable Court XII ADJ Karachi West.</t>
  </si>
  <si>
    <t>42
29
13
12
04
372
347
363
360
361 
348
216</t>
  </si>
  <si>
    <t>74
42
29
13
12
04
372
347
363
360
361 
348
216</t>
  </si>
  <si>
    <t>13-11-14
1-6-12
11-4-12
11-10-11
11-10-11
6-10-11
28-9-09
2-5-08
1-3-07
7-3-07
7-3-07
17-19-04
12-3-77</t>
  </si>
  <si>
    <t>VF-II
VF-II
VF-II
VF-II
VF-II
VF-VII-B
VF-VII-B
VF-VII-B
VF-VII-B
VF-VII-B
VF-VII-B
VF-VII-B
VF-VII-B</t>
  </si>
  <si>
    <t>NK # 109
NK # 102</t>
  </si>
  <si>
    <t>NOT IN CONFIRMITY
Un Attested entry</t>
  </si>
  <si>
    <t>NOT IN CONFIRMITY
Allotment by Board of Revenue vide letter No. PS/MBR/LU/419/94 dated: 30-3-1994, Regulized BOR vide NO. 01-94-02/DS-II/355,356, 357/2005 dated: 29-9-2005</t>
  </si>
  <si>
    <t>Ameer Ali Butt S/o Haji Muhammad Khalifo</t>
  </si>
  <si>
    <t>NOT IN CONFIRMITY
Not traceable preveious reference</t>
  </si>
  <si>
    <t>19-3-03</t>
  </si>
  <si>
    <t>145
132
126
118</t>
  </si>
  <si>
    <t>VF-II
VF-II
VF-II
VF-II</t>
  </si>
  <si>
    <t>26-5-07
20-12-06
Nil
23-4-96</t>
  </si>
  <si>
    <t>S # 28
S # 32
S # 30
P # D-29</t>
  </si>
  <si>
    <t>S # 28
S # 32
S # 30
P # D-28</t>
  </si>
  <si>
    <t>S # 28
S # 32
S # 30
P # D-22</t>
  </si>
  <si>
    <t>S # 28
S # 32
S # 30
P # D-21</t>
  </si>
  <si>
    <t>121
145
119</t>
  </si>
  <si>
    <t>28-1-16
28-7-04
10/7/97</t>
  </si>
  <si>
    <t>144
135</t>
  </si>
  <si>
    <t>20-7-03
14-12-2000</t>
  </si>
  <si>
    <t>311
249</t>
  </si>
  <si>
    <t>30-1-01
18-4-81</t>
  </si>
  <si>
    <t>00-04 Ghunta</t>
  </si>
  <si>
    <t>170
138
136
316
305</t>
  </si>
  <si>
    <t>NOT IN CONFIRMITY
The survey No. do not show in Vf-VII-M.F.</t>
  </si>
  <si>
    <t>9
363</t>
  </si>
  <si>
    <t>22-7-13
7/3/07</t>
  </si>
  <si>
    <t>VF-II
VF-VII-B</t>
  </si>
  <si>
    <t>115
9
363</t>
  </si>
  <si>
    <t>13-11-15
22-7-13
7/3/07</t>
  </si>
  <si>
    <t>NOT IN CONFIRMITY
Layout Entry
The survey No. do not show in Vf-VII-M.F.</t>
  </si>
  <si>
    <t>2423 S.Y</t>
  </si>
  <si>
    <t>NOT IN CONFIRMIT
DC Karachi West order No. DC/AS/104/193/93 dt: 3-7-93</t>
  </si>
  <si>
    <t>NOT IN CONFIRMIT
99 Years Allotment BOR vide No. PS/MBR/LU/336/93 dt: 27-4-1993</t>
  </si>
  <si>
    <t>NOT IN CONFIRMIT
99 Years Allotment BOR vide No. PS/MBR/LU/608/93 dt: 21-6-1993
Regulized BOR vide No. 01-62-02/SO-V/180/11 dt: 9-7-2011</t>
  </si>
  <si>
    <t>NOT IN CONFIRMIT
99 Years Allotment BOR vide No. PS/MBR/LU/467/93 dt: 24-5-1993
Entry Cancelled BOR order No. PS/MBR/LU/755/96 dated: 20-5-1996</t>
  </si>
  <si>
    <t>NOT IN CONFIRMIT
99 Years Allotment BOR vide No. PS/MBR/LU/950/93 dt: 18-7-1993
Entry Cancelled BOR order No. PS/MBR/LU/1792/96 dated: 4-11-96</t>
  </si>
  <si>
    <t xml:space="preserve">NOT IN CONFIRMIT
99 Years Allotment of BOR </t>
  </si>
  <si>
    <t>34
14</t>
  </si>
  <si>
    <t>8-8-93
4/7/93</t>
  </si>
  <si>
    <t>1614 S.Y</t>
  </si>
  <si>
    <t>113
34
14</t>
  </si>
  <si>
    <t>2/11/15
8-8-93
4-7-93</t>
  </si>
  <si>
    <t>144
132
126
118</t>
  </si>
  <si>
    <t>45
13
12
04
372
347
363
360
361 
348
216</t>
  </si>
  <si>
    <t>2-10-12
11-10-11
11-10-11
6-10-11
28-9-09
2-5-08
1-3-07
7-3-07
7-3-07
17-19-04
12-3-77</t>
  </si>
  <si>
    <t>NOT IN CONFIRMITY
Mortgage entry
The cerification not due to the original register is kept in the safe custody Honorable Court XII ADJ Karachi West.</t>
  </si>
  <si>
    <t>13
12
04
372
347
363
362
360
361 
348
285
216</t>
  </si>
  <si>
    <t>11-10-11
11-10-11
6-10-11
28-9-09
2-5-08
1-3-07
7-3-07
7-3-07
7-3-07
17-19-04
11-12-93
12-3-77</t>
  </si>
  <si>
    <t>VF-II
VF-II
VF-VII-B
VF-VII-B
VF-VII-B
VF-VII-B
VF-VII-B
VF-VII-B
VF-VII-B
VF-VII-B
VF-VII-B
VF-VII-B</t>
  </si>
  <si>
    <t>NOT IN CONFIRMITY
Preveious reference showing the survey No. under litigation</t>
  </si>
  <si>
    <t>08
373
362
285</t>
  </si>
  <si>
    <t>15-3-05
28-9-09
7/3/07
11/12/93</t>
  </si>
  <si>
    <t>VF-VII-B
VF-VII-B
VF-VII-B
VF-VII-B</t>
  </si>
  <si>
    <t xml:space="preserve"> VF-II
VF-II
VF-II
VF-II
VF-VII-B
VF-VII-B
VF-VII-B
VF-VII-B
VF-VII-B
VF-VII-B
VF-VII-B
VF-VII-B</t>
  </si>
  <si>
    <t>75
72
68
29
13
12
04
372
347
363
360
361 
348
216</t>
  </si>
  <si>
    <t>VF-II
VF-II
VF-II
VF-II
VF-II
VF-II
VF-VII-B
VF-VII-B
VF-VII-B
VF-VII-B
VF-VII-B
VF-VII-B
VF-VII-B
VF-VII-B</t>
  </si>
  <si>
    <t>75
73
72
68
29
13
12
04
372
347
363
360
361 
348
216</t>
  </si>
  <si>
    <t>25-11-14
13-11-14
3-10-14
20-10-14
11-4-12
11-10-11
11-10-11
6-10-11
28-9-09
2-5-08
1-3-07
7-3-07
7-3-07
17-19-04
12-3-77</t>
  </si>
  <si>
    <t>VF-II
VF-II
VF-II
VF-II
VF-II
VF-II
VF-II
VF-VII-B
VF-VII-B
VF-VII-B
VF-VII-B
VF-VII-B
VF-VII-B
VF-VII-B
VF-VII-B</t>
  </si>
  <si>
    <t>25-11-14
3-10-14
20-10-14
11-4-12
11-10-11
11-10-11
6-10-11
28-9-09
2-5-08
1-3-07
7-3-07
7-3-07
17-19-04
12-3-77</t>
  </si>
  <si>
    <t>49
138
136
316
305</t>
  </si>
  <si>
    <t>27-3-13
21-10-03
19-9-03
7-5-03
11/4/2000</t>
  </si>
  <si>
    <t>365
304</t>
  </si>
  <si>
    <t>19-3-08
4/10/94</t>
  </si>
  <si>
    <t>159
365
304</t>
  </si>
  <si>
    <t>19-3-08
19-3-08
4/10/94</t>
  </si>
  <si>
    <t>36
159
365
304</t>
  </si>
  <si>
    <t>24-4-12
19-3-08
19-3-08
4/10/94</t>
  </si>
  <si>
    <t>04-00 acres</t>
  </si>
  <si>
    <t>S# 183
S# 184
S# 185
S# 186
S# 187
S# 188
S# 189
S# 190</t>
  </si>
  <si>
    <t>NOT IN CONFIRMITY
99 Years Allotment BOR vide No. PS/MBR/LU/539/93 dt: 8-6-1993</t>
  </si>
  <si>
    <t>NOT IN CONFIRMITY
Entry Cancelled
30 Years Lease</t>
  </si>
  <si>
    <t>NOT IN CONFIRMITY
30 Years Lease</t>
  </si>
  <si>
    <t>NOT IN CONFIRMITY
99 Years Allotment BOR vide No. PS/MBR/LU/342/93 dt: 27-4-1993, Regulized BOR vide No. 01-41-02/SO-III/87/16 dt: 14-6-2016</t>
  </si>
  <si>
    <t>NOT IN CONFIRMITY
99 Years Allotment BOR vide No. PS/MBR/LU/831/93 dt: 18-7-1993</t>
  </si>
  <si>
    <t>NOT IN CONFIRMITY
99 Years Allotment BOR vide No. PS/MBR/LU/795/93 dt: 17-7-1993, Regulized BOR vide No. 01-69-02/SO-II/152/06 dt: 22-3-2006</t>
  </si>
  <si>
    <t>NOT IN CONFIRMITY
99 Years Allotment BOR</t>
  </si>
  <si>
    <t>VF-II
VF-II
VF-II
VF-II
VF-II
VF-II
VF-II</t>
  </si>
  <si>
    <t>20-11-94
20-11-1994
16-9-1993</t>
  </si>
  <si>
    <t>NOT IN CONFIRMITY
The reference of entry is not traceable.</t>
  </si>
  <si>
    <t>02
361
362</t>
  </si>
  <si>
    <t>28-2-11
7/3/07
7-3-07</t>
  </si>
  <si>
    <t>13
12
04
372
347
367
363
360
361 
348
216</t>
  </si>
  <si>
    <t>11-10-11
11-10-11
6-10-11
28-9-09
2-5-08
2-5-08
1-3-07
7-3-07
7-3-07
17-19-04
12-3-77</t>
  </si>
  <si>
    <t>VF-II
VF-II
VF-VII-B
VF-VII-B
VF-VII-B
VF-VII-B
VF-VII-B
VF-VII-B
VF-VII-B
VF-VII-B
VF-VII-B</t>
  </si>
  <si>
    <t>30
159
365
304</t>
  </si>
  <si>
    <t>S # 6
S # 7
P # 6/3
P # 6/4
P # 6/5
P # 6/9</t>
  </si>
  <si>
    <t xml:space="preserve">
359-00 S.Y
903.51 S.Y
896-70 S.Y
196-00 S.Y</t>
  </si>
  <si>
    <t>31
159
365
304</t>
  </si>
  <si>
    <t>4-10-94</t>
  </si>
  <si>
    <t>160
304</t>
  </si>
  <si>
    <t>19-3-08
4-10-94</t>
  </si>
  <si>
    <t>121 S.Y</t>
  </si>
  <si>
    <t>438.69 S.Y</t>
  </si>
  <si>
    <t>1436.78 S.Y</t>
  </si>
  <si>
    <t>147
138
136
316
305</t>
  </si>
  <si>
    <t>29-9-05
21-10-03
19-9-03
7-5-03
11/4/2000</t>
  </si>
  <si>
    <t>84
82
43</t>
  </si>
  <si>
    <t>20-11-94
20-11-94
16-9-93</t>
  </si>
  <si>
    <t>75
29
13
12
04
372
347
367
363
360
361 
348
216</t>
  </si>
  <si>
    <t>5-12-14
11-4-12
11-10-11
11-10-11
6-10-11
28-9-09
2-5-08
2-5-08
1-3-07
7-3-07
7-3-07
17-19-04
12-3-77</t>
  </si>
  <si>
    <t>NOT IN CONFIRMITY
Mortgage Entry
The reference of entry is not traceable.</t>
  </si>
  <si>
    <t>50
29
13
12
04
372
347
363
360
361 
348
216</t>
  </si>
  <si>
    <t>23-4-13
11-4-12
11-10-11
11-10-11
6-10-11
28-9-09
2-5-08
1-3-07
7-3-07
7-3-07
17-19-04
12-3-77</t>
  </si>
  <si>
    <t xml:space="preserve">
3039 S.Y
2917 S.Y
2770 S.Y
2624 S.Y
2477 S.Y
4508 S.Y
2253 S.Y
3170 S.Y
2996 S.Y</t>
  </si>
  <si>
    <t>373
363
362
361</t>
  </si>
  <si>
    <t>28-9-09
7-3-2007
7-3-2007
7-3-2007</t>
  </si>
  <si>
    <t>25
373
363
362
361</t>
  </si>
  <si>
    <t>VF-II
VF-VII-B
VF-VII-B
VF-VII-B
VF-VII-B</t>
  </si>
  <si>
    <t>997.05 S.Y</t>
  </si>
  <si>
    <t>1055.53 S.Y</t>
  </si>
  <si>
    <t>62
138
136
316
305</t>
  </si>
  <si>
    <t>27-3-14
21-10-03
19-9-03
7-5-03
11/4/2000</t>
  </si>
  <si>
    <t>1082.56 S.Y</t>
  </si>
  <si>
    <t>226.74 S.Y</t>
  </si>
  <si>
    <t>528.44 S.Y</t>
  </si>
  <si>
    <t>466.66 S.Y</t>
  </si>
  <si>
    <t>80 S.Y</t>
  </si>
  <si>
    <t>51
138
136
316
305</t>
  </si>
  <si>
    <t>26-4-13
21-10-03
19-9-03
7-5-03
11/4/2000</t>
  </si>
  <si>
    <t>964.44 S.Y</t>
  </si>
  <si>
    <t>S # 205
S # 206
S # 207
S # 208
S # 209
S # 210
S # 211
S # 212
S # 213
S # 214
S # 215
S # 216
S # 217
S # 218
S # 219
S # 220
S # 221
S # 222
S # 223
S # 224
S # 225
S # 226
S # 227
S # 228
S # 229
S # 245</t>
  </si>
  <si>
    <t>22-8-93</t>
  </si>
  <si>
    <t>25-2-09
22-8-93</t>
  </si>
  <si>
    <t>1210 S.Y</t>
  </si>
  <si>
    <t>NC # 109
P # 7-A</t>
  </si>
  <si>
    <t>NC # 109
P # 7-B</t>
  </si>
  <si>
    <t>82
46
275</t>
  </si>
  <si>
    <t>20-11-1994
16-9-1993
20-5-92</t>
  </si>
  <si>
    <t>83
82
46
275</t>
  </si>
  <si>
    <t>20-11-94
20-11-94
16-9-93
20-5-92</t>
  </si>
  <si>
    <t>VF-II
VF-II
VF-II
VF-VII-B</t>
  </si>
  <si>
    <t>149
138
136
316
305</t>
  </si>
  <si>
    <t>24-11-05
21-10-03
19-9-03
7-5-03
11/4/2000</t>
  </si>
  <si>
    <t>NOT IN CONFIRMITY
Vf-VII-B (M.F)</t>
  </si>
  <si>
    <t>259
255
253
252
248</t>
  </si>
  <si>
    <t>10-1-85
26-11-83
1/11/81
1/11/81
14-4-81</t>
  </si>
  <si>
    <t>139
259
255
253
252
248</t>
  </si>
  <si>
    <t>20-1-04
10-1-85
26-11-83
1/11/81
1/11/81
14-4-81</t>
  </si>
  <si>
    <t>140
139
259
255
253
252
248</t>
  </si>
  <si>
    <t>10-3-04
20-1-04
10-1-85
26-11-83
1/11/81
1/11/81
14-4-81</t>
  </si>
  <si>
    <t>VF-II
VF-II
VF-VII-B
VF-VII-B
VF-VII-B
VF-VII-B
VF-VII-B</t>
  </si>
  <si>
    <t>1156.55 S.Y</t>
  </si>
  <si>
    <t>1059.7 S.Y</t>
  </si>
  <si>
    <t>1001.38 S.Y</t>
  </si>
  <si>
    <t>950.06 S.Y</t>
  </si>
  <si>
    <t>895.5 S.Y</t>
  </si>
  <si>
    <t>19
138
136
316
305</t>
  </si>
  <si>
    <t>10-12-11
21-10-03
19-9-03
7-5-03
11/4/2000</t>
  </si>
  <si>
    <t>347
266</t>
  </si>
  <si>
    <t>15-8-04
11/11/86</t>
  </si>
  <si>
    <t>149
347
266</t>
  </si>
  <si>
    <t>26-5-07
15-8-04
11/11/86</t>
  </si>
  <si>
    <t>13202 S.Y</t>
  </si>
  <si>
    <t>1876 S.Y</t>
  </si>
  <si>
    <t>135
132
126
118</t>
  </si>
  <si>
    <t>25-5-07
20-12-06
Nil
23-4-96</t>
  </si>
  <si>
    <t>324
317</t>
  </si>
  <si>
    <t>11-2-04
29-7-03</t>
  </si>
  <si>
    <t>320
316
305</t>
  </si>
  <si>
    <t>29-7-03
7-5-03
11/4/2000</t>
  </si>
  <si>
    <t>142
320
316
305</t>
  </si>
  <si>
    <t>NIl
29-7-03
7-5-03
11/4/2000</t>
  </si>
  <si>
    <t>895.57 S.Y</t>
  </si>
  <si>
    <t>146
132
126
118</t>
  </si>
  <si>
    <t>85
82
45</t>
  </si>
  <si>
    <t>29-5-09
8/1/04</t>
  </si>
  <si>
    <t>136
132
126
118</t>
  </si>
  <si>
    <t>01
146
132
126
118</t>
  </si>
  <si>
    <t>24-11-10
26-5-07
20-12-06
Nil
23-4-96</t>
  </si>
  <si>
    <t>VF-II
VF-II
VF-II
VF-II
VF-II</t>
  </si>
  <si>
    <t>NOT IN CONFIRMITY
not traceable previous reference &amp; requires virification</t>
  </si>
  <si>
    <t>NOT IN CONFIRMITY
During the year 2011 Allotment by LU Deptt. Vide order No. 09-294-03/SO-I/336/06 dt: 25-2-06</t>
  </si>
  <si>
    <t>995.5 S.Y</t>
  </si>
  <si>
    <t>NOT IN CONFIRMITY
Allotment by LU Deppt. Vide order No. 01-94-02/SO-V/176/11 dt: 6-7-11</t>
  </si>
  <si>
    <t>NOT IN CONFIRMITY
Allotment by BOR
LU Deppt. Vide order No. 03-24-02/SO-II/419/06 dt: 28-6-06</t>
  </si>
  <si>
    <t>2420 S.Y</t>
  </si>
  <si>
    <t>NOT IN CONFIRMITY
Allotment by Board of Revenue vide letter No. PS/MBR /LU/421/94 dated: 30-3-1994</t>
  </si>
  <si>
    <t>NOT IN CONFIRMITY
Entry Seized by Nab in Case No. 221110.</t>
  </si>
  <si>
    <t>NOT IN CONFIRMITY
Allotment by Board of Revenue vide letter No. PS/MBR /LU/421/94 dated: 30-3-1994,Entry Seized by Nab in Case No. 221110.</t>
  </si>
  <si>
    <t>12/4/94</t>
  </si>
  <si>
    <t>NOT IN CONFIRMITY
Allotment by BOR vide letter No. PS/MBR /LU/421/94 dated: 30-3-1994</t>
  </si>
  <si>
    <t>NOT IN CONFIRMITY
Allotment by BOR vide letter No. PS/MBR/LU/421/94 dated: 30-3-1994</t>
  </si>
  <si>
    <t>81
51</t>
  </si>
  <si>
    <t>15-11-96
12/4/94</t>
  </si>
  <si>
    <t>4036 S.Y</t>
  </si>
  <si>
    <t>Obaid Siddiq S/o Muhamamd Siddiq</t>
  </si>
  <si>
    <t>19-9-03
19-9-03
7-5-03
11/4/2000</t>
  </si>
  <si>
    <t>141
324
317</t>
  </si>
  <si>
    <t>Nil
11-2-04
29-7-03</t>
  </si>
  <si>
    <t>4-25 acres</t>
  </si>
  <si>
    <t>370
319</t>
  </si>
  <si>
    <t>27-5-08
8/1/04</t>
  </si>
  <si>
    <t>NC # 109
S # 192</t>
  </si>
  <si>
    <t>NC # 109
S # 191</t>
  </si>
  <si>
    <t>27-4-94</t>
  </si>
  <si>
    <t>26-1-95
27-4-94</t>
  </si>
  <si>
    <t>26-1-95
Nil</t>
  </si>
  <si>
    <t>94
92
52</t>
  </si>
  <si>
    <t>26-1-95
26-1-95
27-4-94</t>
  </si>
  <si>
    <t>16-09
13-22
15-28
8-37
19-15
30-33
18-19</t>
  </si>
  <si>
    <t>NOT IN CONFIRMITY
not traceable preveious reference</t>
  </si>
  <si>
    <t>NOT IN CONFIRMIT
99 Years Allotment BOR vide No. PS/MBR/LU/342/93 dt: 27-4-1993, Regulized BOR vide No. 02-04-02/SO-IV/94/10 dt: 15-10-2010</t>
  </si>
  <si>
    <t>NOT IN CONFIRMIT
99 Years Allotment BOR vide No. PS/MBR/LU/334/93 dt: 27-4-1993</t>
  </si>
  <si>
    <t>NOT IN CONFIRMIT
99 Years Allotment BOR vide No. PS/MBR/LU/839/93 dt: 18-7-1993, Regulized BOR vide No. 01-86-02/SO-IV/64/11 dt: Nil</t>
  </si>
  <si>
    <t>NOT IN CONFIRMIT
99 Years Allotment BOR vide No. PS/MBR/LU/852/93 dt: 18-7-1993, Regulized BOR vide No. 01-86-02/SO-IV/63/11 dt: Nil</t>
  </si>
  <si>
    <t>NOT IN CONFIRMIT
99 Years Allotment BOR vide No. PS/MBR/LU/795/93 dt: Nil</t>
  </si>
  <si>
    <t>NOT IN CONFIRMIT
99 Years Allotment BOR vide No. PS/MBR/LU/842/93 dt: 18-7-1993</t>
  </si>
  <si>
    <t>NOT IN CONFIRMIT
99 Years Allotment BOR vide No. PS/MBR/LU/841/93 dt: 18-7-1993</t>
  </si>
  <si>
    <t>NOT IN CONFIRMIT
Regulized BOR vide No. 01-44-02/SO-II/491/05 dt: 17-12-2005</t>
  </si>
  <si>
    <t>27-6-95
17-7-93</t>
  </si>
  <si>
    <t>NOT IN CONFIRMITY
Not tracfeable preveious reference</t>
  </si>
  <si>
    <t>137
132
126
118</t>
  </si>
  <si>
    <t>134
133
126
119</t>
  </si>
  <si>
    <t>26-2-07
8/2/07
Nil
23-4-96</t>
  </si>
  <si>
    <t>NOT IN CONFIRMITY
99 Years Allotment BOR vide No. PS/MBR/LU/769/93 dt: 17-7-93</t>
  </si>
  <si>
    <t>NOT IN CONFIRMITY
99 Years Allotment BOR vide No. PS/MBR/LU/40/96 dt: 8-1-96</t>
  </si>
  <si>
    <t>NOT IN CONFIRMITY
99 years lease requires verification</t>
  </si>
  <si>
    <t>129
117</t>
  </si>
  <si>
    <t>12-6-97
22-4-96</t>
  </si>
  <si>
    <t>948 S.Y</t>
  </si>
  <si>
    <t>NOT IN CONFIRMITY
Not traceable prevuious reference</t>
  </si>
  <si>
    <t>NOT IN CONFIRMITY
requires verification</t>
  </si>
  <si>
    <t>NC # 22
NC # 21
NC # 22
Path Road</t>
  </si>
  <si>
    <t>NOT IN CONFIRMITY
Allotment by Board of Revenue vide order No. LU-II/9.3.79/K-III/1965 dated: 7-7-1982</t>
  </si>
  <si>
    <t>NOT IN CONFIRMITY
99 years lease Requires verification</t>
  </si>
  <si>
    <t>NOT IN CONFIRMIT
Allotment by BOR vide letter No. PS/MBR/LU/420/94 dated: 30-3-1994</t>
  </si>
  <si>
    <t>NOT IN CONFIRMIT
Allotment by BOR vide letter No. PS/MBR /LU/420/94 dated: 30-3-1994</t>
  </si>
  <si>
    <t>97
66</t>
  </si>
  <si>
    <t>24-4-95
Nil</t>
  </si>
  <si>
    <t>22-7-93</t>
  </si>
  <si>
    <t>NOT IN CONFIRMIT
99 Years Allotment BOR</t>
  </si>
  <si>
    <t>NOT IN CONFIRMITY
Allotment by BOR requires verification</t>
  </si>
  <si>
    <t>21-4-93</t>
  </si>
  <si>
    <t>26-6-96
21-4-93</t>
  </si>
  <si>
    <t>NOT IN CONFIRMITY
Exchange MBR LU vide letter No. PS/MBR/LU/3207/92 dated: 10-8-1992</t>
  </si>
  <si>
    <t>17-7-93</t>
  </si>
  <si>
    <t>NC # 70
S # 195</t>
  </si>
  <si>
    <t>NOT IN CONFIRMITY
99 Years Allotment BOR vide No. PS/MBR/LU/3700/92 dt: 15-10-92</t>
  </si>
  <si>
    <t>115
6</t>
  </si>
  <si>
    <t>29-10-96
21-4-93</t>
  </si>
  <si>
    <t>4/7/93</t>
  </si>
  <si>
    <t>13-7-93</t>
  </si>
  <si>
    <t>NOT IN CONFIRMITY
99 Years Allotment BOR vide No. PS/MBR/LU/4592/92 dt: 14-10-92</t>
  </si>
  <si>
    <t>NOT IN CONFIRMITY
30 years lease by DC West vide order No. ACW/SCM/834/96 dt: 21-5-96</t>
  </si>
  <si>
    <t>NOT IN CONFIRMITY
30 Years Allotment BOR vide No. PS/MBR/LU/2020/95 dt: 1-11-95</t>
  </si>
  <si>
    <t>NOT IN CONFIRMIT
Allotment by BOR</t>
  </si>
  <si>
    <t>NOT IN CONFIRMITY
Grants requires verification</t>
  </si>
  <si>
    <t>4520.06 S.Y</t>
  </si>
  <si>
    <t>292
291
290
289
288
287</t>
  </si>
  <si>
    <t>31-12-95
27-8-95
27-8-95
27-8-95
27-8-95
27-8-95</t>
  </si>
  <si>
    <t>VFVII-B
VFVII-B
VFVII-B
VFVII-B
VFVII-B
VFVII-B</t>
  </si>
  <si>
    <t>24-9-95</t>
  </si>
  <si>
    <t>NOT IN CONFIRMITY
Vf-VII-B (M.F)
not traceable reference entry</t>
  </si>
  <si>
    <t>6/6/92</t>
  </si>
  <si>
    <t>NOT IN CONFIRMITY
99 Years Allotment BOR vide No. PS/MBR/LU/1496/92 dt: 13-5-92</t>
  </si>
  <si>
    <t>30-11-92
6/6/92</t>
  </si>
  <si>
    <t>NOT IN CONFIRMITY
99 Years Allotment BOR vide No. PS/MBR/LU/335/93 dt: 27-4-1993</t>
  </si>
  <si>
    <t>NOT IN CONFIRMITY
Regulized BOR vide No. 01-06-02/SO-V/100/10 dt: 26-10-2010</t>
  </si>
  <si>
    <t>NOT IN CONFIRMITY
99 Years Allotment BOR vide No. PS/MBR/LU/2772/91 dt: 23-12-92</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</si>
  <si>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</si>
  <si>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MANGHOPIR</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</si>
  <si>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 OF RNTERIES FOUND IN CONSONANCE WITH VF-VII-A 1985-86</t>
  </si>
  <si>
    <t xml:space="preserve">Total: Nil.
</t>
  </si>
  <si>
    <t xml:space="preserve">NO OF ENTRIES NOT INCONFORMITY </t>
  </si>
  <si>
    <t>BASED ON</t>
  </si>
  <si>
    <t>NO OF ENTRIES</t>
  </si>
  <si>
    <t>SERIAL NUMBER</t>
  </si>
  <si>
    <t>DAKHAL KHARIG REGISTER</t>
  </si>
  <si>
    <t>HAQDARAN REGISTER</t>
  </si>
  <si>
    <t>VF-VII-B (OLD)</t>
  </si>
  <si>
    <t>GRANTS / 30 YEARS LEASE</t>
  </si>
  <si>
    <t>OTHERS</t>
  </si>
  <si>
    <t>TOTAL</t>
  </si>
  <si>
    <t>SIGNATUREOFASSISTANTCOMMISSIONER                                                             SIGNATURE OF VERIFYING OFFICER OF
                                                                                                                                         DIRECTOR/RRO (E&amp;I)</t>
  </si>
  <si>
    <t>Name:___________________________________</t>
  </si>
  <si>
    <t>Name:__________________________________.                                                 Name:____________________________________</t>
  </si>
  <si>
    <t>SEAL                                                                                                                                   SEAL</t>
  </si>
  <si>
    <t>1,2,4,5,6,7,8,9,10,12,13,14,15,14,15,16,18,19,20,21,23,25,26,27,28,29,30,34,35,36,37,38,39,40,41,42,43,44,46,47,48,49,50,51,52,53,54,55,56,57,58,59,60,61,63,64,65,66,67,69,70,71,72,73,75,76,77,78,79,80,81,83,86,87,88,89,92,93,94,95,96,97,98,99,100,102,103,104,105,107,108,109,110,111,112,113,114,115,116,117,118,119,120,121,123,124,126,127,129,130,131,132,133,134,138,140,141,142,147,155,158,159,160,1461,162,163,165,165,166,167,168,169,170,175,176,177,178,180,182,186,204,205,206,207,210,213,214,215,216,217,218,219,220,221,265,268,269,270,271 &amp; 272.</t>
  </si>
  <si>
    <t>3,8,17,22,24,31,32,45,62,68,82,84,85,90,91,101,106,122,125,128,135,136,137,144,145,146,148,149,150,151,152,153,154,173,174,183,184,185,187,188,189,190,191,192,193,194,195,196,197,198,199,200,201,202,203,208,209,212,222,223,224,225,226,227,228,229,230,231,232,233,234,235,236,237,238,239,240,241,242,243,244,245,2476,247,248,249,250,251,252,253,254,255,256,257,258,259,260,261,262,263,264,266,267,273,274,275,276,277,278,288,289,290,291,292,293,294,295,296,297,298,299,300,301,302,313,314,315,316,317,318,319,320,321,322,323,324,325,326,327,328,329,330,331,332,333,335,336,337,338,339,340,341,342,343,344,345,346,347,348,349,351,352,353,354,355,356,357,358,359,360,361,362,363,364,365,366,367,368,370,371,372,373,375,376,377,378,379,380,381,382 &amp; 383.</t>
  </si>
  <si>
    <t>11,33,74,139,143,156,157,171,172,179,181,211,303,304,305,306,307,308,309,310,311,312,334,350,369 &amp; 374.</t>
  </si>
</sst>
</file>

<file path=xl/styles.xml><?xml version="1.0" encoding="utf-8"?>
<styleSheet xmlns="http://schemas.openxmlformats.org/spreadsheetml/2006/main">
  <numFmts count="1">
    <numFmt numFmtId="164" formatCode="m/d/yyyy;@"/>
  </numFmts>
  <fonts count="1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sz val="9"/>
      <color indexed="8"/>
      <name val="Calibri"/>
      <family val="2"/>
      <scheme val="minor"/>
    </font>
    <font>
      <sz val="11"/>
      <color indexed="8"/>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xf>
    <xf numFmtId="0" fontId="0" fillId="2" borderId="0" xfId="0" quotePrefix="1" applyFill="1" applyBorder="1" applyAlignment="1">
      <alignment horizontal="center" vertical="center" wrapText="1"/>
    </xf>
    <xf numFmtId="0" fontId="0" fillId="2" borderId="0" xfId="0" applyFill="1" applyBorder="1"/>
    <xf numFmtId="0" fontId="3" fillId="2" borderId="0" xfId="0" applyFont="1" applyFill="1"/>
    <xf numFmtId="0" fontId="2"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0" fontId="0" fillId="2" borderId="1" xfId="0" applyFill="1" applyBorder="1" applyAlignment="1">
      <alignment vertical="center" wrapText="1"/>
    </xf>
    <xf numFmtId="14" fontId="0" fillId="2" borderId="1" xfId="0" quotePrefix="1" applyNumberFormat="1" applyFill="1" applyBorder="1" applyAlignment="1">
      <alignment horizontal="center" vertical="center" wrapText="1"/>
    </xf>
    <xf numFmtId="16" fontId="0" fillId="2" borderId="1" xfId="0" applyNumberFormat="1" applyFill="1" applyBorder="1" applyAlignment="1">
      <alignment horizontal="center" vertical="center"/>
    </xf>
    <xf numFmtId="14" fontId="0" fillId="2" borderId="0" xfId="0" applyNumberFormat="1" applyFill="1" applyBorder="1"/>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0" xfId="0" applyNumberFormat="1" applyFill="1" applyBorder="1"/>
    <xf numFmtId="49" fontId="3" fillId="2" borderId="0" xfId="0" applyNumberFormat="1" applyFont="1" applyFill="1"/>
    <xf numFmtId="49" fontId="0" fillId="2" borderId="0" xfId="0" applyNumberFormat="1" applyFill="1"/>
    <xf numFmtId="0" fontId="1" fillId="2" borderId="1" xfId="0" applyFont="1" applyFill="1" applyBorder="1" applyAlignment="1">
      <alignment horizontal="center" vertical="top" wrapText="1"/>
    </xf>
    <xf numFmtId="0" fontId="0" fillId="2" borderId="0" xfId="0" applyFill="1" applyBorder="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0" fontId="0" fillId="2" borderId="0" xfId="0" applyFill="1" applyAlignment="1">
      <alignment wrapText="1"/>
    </xf>
    <xf numFmtId="0" fontId="0" fillId="2" borderId="0" xfId="0" applyFill="1"/>
    <xf numFmtId="0" fontId="0" fillId="2" borderId="0" xfId="0" applyFill="1"/>
    <xf numFmtId="49" fontId="0" fillId="2" borderId="1" xfId="0" quotePrefix="1" applyNumberFormat="1" applyFill="1" applyBorder="1" applyAlignment="1">
      <alignment horizontal="center" vertical="center" wrapText="1"/>
    </xf>
    <xf numFmtId="12" fontId="0" fillId="2" borderId="1" xfId="0" quotePrefix="1"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14" fontId="0" fillId="2" borderId="1" xfId="0" quotePrefix="1"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xf numFmtId="0" fontId="0" fillId="2" borderId="0" xfId="0" applyFill="1"/>
    <xf numFmtId="0" fontId="0" fillId="2" borderId="0" xfId="0" applyFill="1" applyBorder="1" applyAlignment="1">
      <alignment vertical="center" wrapText="1"/>
    </xf>
    <xf numFmtId="0" fontId="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0" xfId="0" applyFont="1" applyFill="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top" wrapText="1"/>
    </xf>
    <xf numFmtId="4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0" fillId="2" borderId="0" xfId="0" applyFill="1"/>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wrapText="1"/>
    </xf>
    <xf numFmtId="0" fontId="0" fillId="2" borderId="0" xfId="0" applyFill="1" applyBorder="1" applyAlignment="1">
      <alignment horizontal="left" vertical="center" wrapText="1"/>
    </xf>
    <xf numFmtId="49" fontId="0" fillId="2" borderId="0" xfId="0" applyNumberFormat="1" applyFill="1" applyBorder="1" applyAlignment="1">
      <alignment horizontal="center" vertical="center" wrapText="1"/>
    </xf>
    <xf numFmtId="16" fontId="0" fillId="2" borderId="0" xfId="0" quotePrefix="1" applyNumberFormat="1" applyFill="1" applyBorder="1" applyAlignment="1">
      <alignment horizontal="center" vertical="center" wrapText="1"/>
    </xf>
    <xf numFmtId="0" fontId="0" fillId="3" borderId="1" xfId="0" applyFill="1" applyBorder="1" applyAlignment="1">
      <alignment horizontal="center" vertical="center" textRotation="90" wrapText="1"/>
    </xf>
    <xf numFmtId="17" fontId="0" fillId="2" borderId="1" xfId="0" applyNumberFormat="1" applyFill="1" applyBorder="1" applyAlignment="1">
      <alignment horizontal="center" vertical="center" wrapText="1"/>
    </xf>
    <xf numFmtId="16"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4" fontId="0" fillId="2" borderId="1" xfId="0" applyNumberFormat="1" applyFill="1" applyBorder="1" applyAlignment="1">
      <alignment vertical="center" wrapText="1"/>
    </xf>
    <xf numFmtId="12" fontId="0" fillId="2"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1" xfId="0" applyFill="1" applyBorder="1" applyAlignment="1">
      <alignment horizontal="center" vertical="top" wrapText="1"/>
    </xf>
    <xf numFmtId="0" fontId="5" fillId="5" borderId="1" xfId="0" applyFont="1" applyFill="1" applyBorder="1" applyAlignment="1">
      <alignment horizontal="center" vertical="center" wrapText="1"/>
    </xf>
    <xf numFmtId="0" fontId="0" fillId="0" borderId="1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xf numFmtId="14" fontId="0" fillId="2" borderId="0" xfId="0" applyNumberFormat="1" applyFont="1" applyFill="1"/>
    <xf numFmtId="0" fontId="0" fillId="2" borderId="0" xfId="0" applyFont="1" applyFill="1" applyAlignment="1">
      <alignment vertical="center"/>
    </xf>
    <xf numFmtId="0" fontId="0" fillId="0" borderId="0" xfId="0" applyAlignment="1">
      <alignment wrapText="1"/>
    </xf>
    <xf numFmtId="0" fontId="0" fillId="2" borderId="1" xfId="0" applyFill="1" applyBorder="1" applyAlignment="1">
      <alignment horizontal="center" vertical="center" textRotation="90" wrapText="1"/>
    </xf>
    <xf numFmtId="0" fontId="0" fillId="2" borderId="0" xfId="0" applyFill="1" applyAlignment="1">
      <alignment wrapText="1"/>
    </xf>
    <xf numFmtId="0" fontId="0" fillId="2" borderId="0" xfId="0" applyFill="1"/>
    <xf numFmtId="0" fontId="3" fillId="2" borderId="4" xfId="0" applyFont="1" applyFill="1" applyBorder="1" applyAlignment="1">
      <alignment wrapText="1"/>
    </xf>
    <xf numFmtId="0" fontId="3" fillId="2" borderId="4" xfId="0" applyFont="1" applyFill="1" applyBorder="1"/>
    <xf numFmtId="0" fontId="1" fillId="2" borderId="1" xfId="0" applyFont="1" applyFill="1" applyBorder="1" applyAlignment="1">
      <alignment horizontal="center" wrapText="1"/>
    </xf>
    <xf numFmtId="0" fontId="0" fillId="2" borderId="6" xfId="0" applyFill="1" applyBorder="1"/>
    <xf numFmtId="0" fontId="0" fillId="2" borderId="4" xfId="0" applyFill="1" applyBorder="1"/>
    <xf numFmtId="0" fontId="0" fillId="2" borderId="10" xfId="0" applyFill="1" applyBorder="1"/>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0" xfId="0" applyFont="1" applyFill="1" applyAlignment="1">
      <alignment wrapText="1"/>
    </xf>
    <xf numFmtId="0" fontId="0" fillId="2" borderId="0" xfId="0" applyFont="1" applyFill="1"/>
    <xf numFmtId="0" fontId="8" fillId="0" borderId="0" xfId="0" applyFont="1" applyAlignment="1">
      <alignment horizontal="center" vertical="center" wrapText="1"/>
    </xf>
    <xf numFmtId="0" fontId="9" fillId="0" borderId="11"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2" borderId="0" xfId="0" applyFont="1" applyFill="1" applyBorder="1" applyAlignment="1">
      <alignment vertical="center" wrapText="1"/>
    </xf>
  </cellXfs>
  <cellStyles count="1">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00B0F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B397"/>
  <sheetViews>
    <sheetView topLeftCell="A4" zoomScale="60" zoomScaleNormal="60" workbookViewId="0">
      <pane xSplit="1" ySplit="1" topLeftCell="B377" activePane="bottomRight" state="frozen"/>
      <selection activeCell="A4" sqref="A4"/>
      <selection pane="topRight" activeCell="B4" sqref="B4"/>
      <selection pane="bottomLeft" activeCell="A5" sqref="A5"/>
      <selection pane="bottomRight" activeCell="A391" sqref="A391"/>
    </sheetView>
  </sheetViews>
  <sheetFormatPr defaultRowHeight="15"/>
  <cols>
    <col min="1" max="1" width="4.85546875" style="31" bestFit="1" customWidth="1"/>
    <col min="2" max="2" width="6.5703125" style="30" bestFit="1" customWidth="1"/>
    <col min="3" max="3" width="11.5703125" style="30" bestFit="1" customWidth="1"/>
    <col min="4" max="4" width="8.7109375" style="30" bestFit="1" customWidth="1"/>
    <col min="5" max="5" width="38.7109375" style="12" bestFit="1" customWidth="1"/>
    <col min="6" max="6" width="15.140625" style="27" customWidth="1"/>
    <col min="7" max="7" width="11.5703125" style="31" bestFit="1" customWidth="1"/>
    <col min="8" max="8" width="13.85546875" style="23" bestFit="1" customWidth="1"/>
    <col min="9" max="9" width="9.85546875" style="31" bestFit="1" customWidth="1"/>
    <col min="10" max="10" width="13.140625" style="31" bestFit="1" customWidth="1"/>
    <col min="11" max="11" width="11.5703125" style="18" bestFit="1" customWidth="1"/>
    <col min="12" max="12" width="10.140625" style="31" bestFit="1" customWidth="1"/>
    <col min="13" max="13" width="5.7109375" style="31" customWidth="1"/>
    <col min="14" max="14" width="6.28515625" style="31" bestFit="1" customWidth="1"/>
    <col min="15" max="15" width="14.5703125" style="31" bestFit="1" customWidth="1"/>
    <col min="16" max="16" width="7.42578125" style="31" bestFit="1" customWidth="1"/>
    <col min="17" max="17" width="7.28515625" style="29" customWidth="1"/>
    <col min="18" max="18" width="5.5703125" style="31" bestFit="1" customWidth="1"/>
    <col min="19" max="19" width="33.85546875" style="31" customWidth="1"/>
    <col min="20" max="16384" width="9.140625" style="31"/>
  </cols>
  <sheetData>
    <row r="1" spans="1:21" ht="30.75" customHeight="1">
      <c r="A1" s="97" t="s">
        <v>10</v>
      </c>
      <c r="B1" s="97"/>
      <c r="C1" s="97"/>
      <c r="D1" s="97"/>
      <c r="E1" s="97"/>
      <c r="F1" s="97"/>
      <c r="G1" s="97"/>
      <c r="H1" s="97"/>
      <c r="I1" s="97"/>
      <c r="J1" s="97"/>
      <c r="K1" s="97"/>
      <c r="L1" s="97"/>
      <c r="M1" s="97"/>
      <c r="N1" s="97"/>
      <c r="O1" s="97"/>
      <c r="P1" s="97"/>
      <c r="Q1" s="97"/>
      <c r="R1" s="97"/>
      <c r="S1" s="97"/>
      <c r="U1" s="14"/>
    </row>
    <row r="2" spans="1:21">
      <c r="A2" s="98" t="s">
        <v>19</v>
      </c>
      <c r="B2" s="99"/>
      <c r="C2" s="99"/>
      <c r="D2" s="99"/>
      <c r="E2" s="99"/>
      <c r="F2" s="99"/>
      <c r="G2" s="99"/>
      <c r="H2" s="99"/>
      <c r="I2" s="99"/>
      <c r="J2" s="99"/>
      <c r="K2" s="99"/>
      <c r="L2" s="99"/>
      <c r="M2" s="99"/>
      <c r="N2" s="99"/>
      <c r="O2" s="99"/>
      <c r="P2" s="99"/>
      <c r="Q2" s="99"/>
      <c r="R2" s="99"/>
      <c r="S2" s="100"/>
      <c r="U2" s="14"/>
    </row>
    <row r="3" spans="1:21" s="49" customFormat="1" ht="49.5" customHeight="1">
      <c r="A3" s="101" t="s">
        <v>0</v>
      </c>
      <c r="B3" s="102"/>
      <c r="C3" s="102"/>
      <c r="D3" s="102"/>
      <c r="E3" s="102"/>
      <c r="F3" s="102"/>
      <c r="G3" s="102"/>
      <c r="H3" s="103"/>
      <c r="I3" s="104" t="s">
        <v>741</v>
      </c>
      <c r="J3" s="102"/>
      <c r="K3" s="103"/>
      <c r="L3" s="104" t="s">
        <v>741</v>
      </c>
      <c r="M3" s="102"/>
      <c r="N3" s="102"/>
      <c r="O3" s="102"/>
      <c r="P3" s="102"/>
      <c r="Q3" s="102"/>
      <c r="R3" s="102"/>
      <c r="S3" s="56"/>
      <c r="U3" s="55"/>
    </row>
    <row r="4" spans="1:21" s="49" customFormat="1" ht="38.25" customHeight="1">
      <c r="A4" s="50" t="s">
        <v>2</v>
      </c>
      <c r="B4" s="51" t="s">
        <v>16</v>
      </c>
      <c r="C4" s="51" t="s">
        <v>17</v>
      </c>
      <c r="D4" s="51" t="s">
        <v>3</v>
      </c>
      <c r="E4" s="51" t="s">
        <v>4</v>
      </c>
      <c r="F4" s="52" t="s">
        <v>5</v>
      </c>
      <c r="G4" s="51" t="s">
        <v>6</v>
      </c>
      <c r="H4" s="53" t="s">
        <v>7</v>
      </c>
      <c r="I4" s="51" t="s">
        <v>8</v>
      </c>
      <c r="J4" s="51" t="s">
        <v>9</v>
      </c>
      <c r="K4" s="54" t="s">
        <v>17</v>
      </c>
      <c r="L4" s="48" t="s">
        <v>8</v>
      </c>
      <c r="M4" s="51" t="s">
        <v>9</v>
      </c>
      <c r="N4" s="51" t="s">
        <v>17</v>
      </c>
      <c r="O4" s="51" t="s">
        <v>4</v>
      </c>
      <c r="P4" s="51" t="s">
        <v>5</v>
      </c>
      <c r="Q4" s="51" t="s">
        <v>6</v>
      </c>
      <c r="R4" s="57" t="s">
        <v>7</v>
      </c>
      <c r="S4" s="51" t="s">
        <v>1</v>
      </c>
      <c r="U4" s="55"/>
    </row>
    <row r="5" spans="1:21">
      <c r="A5" s="1">
        <v>1</v>
      </c>
      <c r="B5" s="1">
        <v>2</v>
      </c>
      <c r="C5" s="1">
        <f t="shared" ref="C5:S5" si="0">B5+1</f>
        <v>3</v>
      </c>
      <c r="D5" s="1">
        <f t="shared" si="0"/>
        <v>4</v>
      </c>
      <c r="E5" s="1">
        <f t="shared" si="0"/>
        <v>5</v>
      </c>
      <c r="F5" s="24">
        <f>E5+1</f>
        <v>6</v>
      </c>
      <c r="G5" s="1">
        <f t="shared" si="0"/>
        <v>7</v>
      </c>
      <c r="H5" s="19">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58">
        <f t="shared" si="0"/>
        <v>19</v>
      </c>
      <c r="U5" s="14">
        <v>17</v>
      </c>
    </row>
    <row r="6" spans="1:21" s="42" customFormat="1" ht="225">
      <c r="A6" s="36">
        <v>1</v>
      </c>
      <c r="B6" s="37">
        <v>144</v>
      </c>
      <c r="C6" s="15" t="s">
        <v>917</v>
      </c>
      <c r="D6" s="3" t="s">
        <v>735</v>
      </c>
      <c r="E6" s="14" t="s">
        <v>485</v>
      </c>
      <c r="F6" s="20" t="s">
        <v>847</v>
      </c>
      <c r="G6" s="60" t="s">
        <v>402</v>
      </c>
      <c r="H6" s="20" t="s">
        <v>732</v>
      </c>
      <c r="I6" s="62" t="s">
        <v>885</v>
      </c>
      <c r="J6" s="62" t="s">
        <v>883</v>
      </c>
      <c r="K6" s="62" t="s">
        <v>884</v>
      </c>
      <c r="L6" s="60" t="s">
        <v>847</v>
      </c>
      <c r="M6" s="37" t="s">
        <v>847</v>
      </c>
      <c r="N6" s="37" t="s">
        <v>847</v>
      </c>
      <c r="O6" s="37" t="s">
        <v>847</v>
      </c>
      <c r="P6" s="37" t="s">
        <v>847</v>
      </c>
      <c r="Q6" s="37" t="s">
        <v>847</v>
      </c>
      <c r="R6" s="37" t="s">
        <v>847</v>
      </c>
      <c r="S6" s="71" t="s">
        <v>864</v>
      </c>
      <c r="U6" s="44"/>
    </row>
    <row r="7" spans="1:21" s="42" customFormat="1" ht="75">
      <c r="A7" s="36">
        <v>2</v>
      </c>
      <c r="B7" s="37">
        <v>143</v>
      </c>
      <c r="C7" s="15" t="s">
        <v>918</v>
      </c>
      <c r="D7" s="3" t="s">
        <v>419</v>
      </c>
      <c r="E7" s="14" t="s">
        <v>420</v>
      </c>
      <c r="F7" s="60" t="s">
        <v>847</v>
      </c>
      <c r="G7" s="60" t="s">
        <v>421</v>
      </c>
      <c r="H7" s="3" t="s">
        <v>422</v>
      </c>
      <c r="I7" s="60" t="s">
        <v>891</v>
      </c>
      <c r="J7" s="60" t="s">
        <v>889</v>
      </c>
      <c r="K7" s="4" t="s">
        <v>890</v>
      </c>
      <c r="L7" s="37" t="s">
        <v>847</v>
      </c>
      <c r="M7" s="37" t="s">
        <v>847</v>
      </c>
      <c r="N7" s="37" t="s">
        <v>847</v>
      </c>
      <c r="O7" s="37" t="s">
        <v>847</v>
      </c>
      <c r="P7" s="37" t="s">
        <v>847</v>
      </c>
      <c r="Q7" s="37" t="s">
        <v>847</v>
      </c>
      <c r="R7" s="37" t="s">
        <v>847</v>
      </c>
      <c r="S7" s="71" t="s">
        <v>864</v>
      </c>
      <c r="U7" s="44"/>
    </row>
    <row r="8" spans="1:21" s="42" customFormat="1" ht="120">
      <c r="A8" s="37">
        <v>3</v>
      </c>
      <c r="B8" s="37">
        <v>142</v>
      </c>
      <c r="C8" s="15" t="s">
        <v>919</v>
      </c>
      <c r="D8" s="3" t="s">
        <v>419</v>
      </c>
      <c r="E8" s="14" t="s">
        <v>424</v>
      </c>
      <c r="F8" s="60" t="s">
        <v>847</v>
      </c>
      <c r="G8" s="60" t="s">
        <v>892</v>
      </c>
      <c r="H8" s="60" t="s">
        <v>425</v>
      </c>
      <c r="I8" s="60" t="s">
        <v>900</v>
      </c>
      <c r="J8" s="60" t="s">
        <v>898</v>
      </c>
      <c r="K8" s="4" t="s">
        <v>899</v>
      </c>
      <c r="L8" s="60" t="s">
        <v>847</v>
      </c>
      <c r="M8" s="60" t="s">
        <v>847</v>
      </c>
      <c r="N8" s="60" t="s">
        <v>847</v>
      </c>
      <c r="O8" s="4" t="s">
        <v>847</v>
      </c>
      <c r="P8" s="60" t="s">
        <v>847</v>
      </c>
      <c r="Q8" s="60" t="s">
        <v>847</v>
      </c>
      <c r="R8" s="70" t="s">
        <v>847</v>
      </c>
      <c r="S8" s="72" t="s">
        <v>893</v>
      </c>
      <c r="U8" s="44"/>
    </row>
    <row r="9" spans="1:21" s="42" customFormat="1" ht="180">
      <c r="A9" s="37">
        <v>4</v>
      </c>
      <c r="B9" s="37">
        <v>141</v>
      </c>
      <c r="C9" s="15" t="s">
        <v>919</v>
      </c>
      <c r="D9" s="3" t="s">
        <v>419</v>
      </c>
      <c r="E9" s="14" t="s">
        <v>426</v>
      </c>
      <c r="F9" s="20" t="s">
        <v>847</v>
      </c>
      <c r="G9" s="60" t="s">
        <v>427</v>
      </c>
      <c r="H9" s="33" t="s">
        <v>901</v>
      </c>
      <c r="I9" s="60" t="s">
        <v>882</v>
      </c>
      <c r="J9" s="60" t="s">
        <v>880</v>
      </c>
      <c r="K9" s="60" t="s">
        <v>881</v>
      </c>
      <c r="L9" s="37" t="s">
        <v>847</v>
      </c>
      <c r="M9" s="37" t="s">
        <v>847</v>
      </c>
      <c r="N9" s="37" t="s">
        <v>847</v>
      </c>
      <c r="O9" s="37" t="s">
        <v>847</v>
      </c>
      <c r="P9" s="37" t="s">
        <v>847</v>
      </c>
      <c r="Q9" s="37" t="s">
        <v>847</v>
      </c>
      <c r="R9" s="37" t="s">
        <v>847</v>
      </c>
      <c r="S9" s="71" t="s">
        <v>902</v>
      </c>
      <c r="U9" s="44"/>
    </row>
    <row r="10" spans="1:21" s="42" customFormat="1" ht="75">
      <c r="A10" s="37">
        <v>5</v>
      </c>
      <c r="B10" s="37">
        <v>140</v>
      </c>
      <c r="C10" s="15" t="s">
        <v>920</v>
      </c>
      <c r="D10" s="3" t="s">
        <v>419</v>
      </c>
      <c r="E10" s="14" t="s">
        <v>428</v>
      </c>
      <c r="F10" s="60" t="s">
        <v>847</v>
      </c>
      <c r="G10" s="60" t="s">
        <v>429</v>
      </c>
      <c r="H10" s="60" t="s">
        <v>913</v>
      </c>
      <c r="I10" s="60" t="s">
        <v>916</v>
      </c>
      <c r="J10" s="60" t="s">
        <v>914</v>
      </c>
      <c r="K10" s="4" t="s">
        <v>915</v>
      </c>
      <c r="L10" s="60" t="s">
        <v>847</v>
      </c>
      <c r="M10" s="60" t="s">
        <v>847</v>
      </c>
      <c r="N10" s="60" t="s">
        <v>847</v>
      </c>
      <c r="O10" s="4" t="s">
        <v>847</v>
      </c>
      <c r="P10" s="60" t="s">
        <v>847</v>
      </c>
      <c r="Q10" s="60" t="s">
        <v>847</v>
      </c>
      <c r="R10" s="70" t="s">
        <v>847</v>
      </c>
      <c r="S10" s="71" t="s">
        <v>864</v>
      </c>
      <c r="U10" s="44"/>
    </row>
    <row r="11" spans="1:21" s="42" customFormat="1" ht="75">
      <c r="A11" s="37">
        <v>6</v>
      </c>
      <c r="B11" s="37">
        <v>139</v>
      </c>
      <c r="C11" s="38">
        <v>42531</v>
      </c>
      <c r="D11" s="3" t="s">
        <v>419</v>
      </c>
      <c r="E11" s="14" t="s">
        <v>428</v>
      </c>
      <c r="F11" s="60" t="s">
        <v>847</v>
      </c>
      <c r="G11" s="60" t="s">
        <v>431</v>
      </c>
      <c r="H11" s="60" t="s">
        <v>921</v>
      </c>
      <c r="I11" s="60" t="s">
        <v>916</v>
      </c>
      <c r="J11" s="60" t="s">
        <v>922</v>
      </c>
      <c r="K11" s="4" t="s">
        <v>915</v>
      </c>
      <c r="L11" s="37" t="s">
        <v>847</v>
      </c>
      <c r="M11" s="37" t="s">
        <v>847</v>
      </c>
      <c r="N11" s="37" t="s">
        <v>847</v>
      </c>
      <c r="O11" s="37" t="s">
        <v>847</v>
      </c>
      <c r="P11" s="37" t="s">
        <v>847</v>
      </c>
      <c r="Q11" s="37" t="s">
        <v>847</v>
      </c>
      <c r="R11" s="37" t="s">
        <v>847</v>
      </c>
      <c r="S11" s="71" t="s">
        <v>864</v>
      </c>
      <c r="U11" s="44"/>
    </row>
    <row r="12" spans="1:21" s="42" customFormat="1" ht="75">
      <c r="A12" s="37">
        <v>7</v>
      </c>
      <c r="B12" s="37">
        <v>138</v>
      </c>
      <c r="C12" s="38">
        <v>42531</v>
      </c>
      <c r="D12" s="3" t="s">
        <v>419</v>
      </c>
      <c r="E12" s="14" t="s">
        <v>432</v>
      </c>
      <c r="F12" s="60" t="s">
        <v>847</v>
      </c>
      <c r="G12" s="60" t="s">
        <v>433</v>
      </c>
      <c r="H12" s="60" t="s">
        <v>923</v>
      </c>
      <c r="I12" s="60" t="s">
        <v>911</v>
      </c>
      <c r="J12" s="60" t="s">
        <v>909</v>
      </c>
      <c r="K12" s="4" t="s">
        <v>910</v>
      </c>
      <c r="L12" s="37" t="s">
        <v>847</v>
      </c>
      <c r="M12" s="37" t="s">
        <v>847</v>
      </c>
      <c r="N12" s="37" t="s">
        <v>847</v>
      </c>
      <c r="O12" s="37" t="s">
        <v>847</v>
      </c>
      <c r="P12" s="37" t="s">
        <v>847</v>
      </c>
      <c r="Q12" s="37" t="s">
        <v>847</v>
      </c>
      <c r="R12" s="37" t="s">
        <v>847</v>
      </c>
      <c r="S12" s="71" t="s">
        <v>864</v>
      </c>
      <c r="U12" s="44"/>
    </row>
    <row r="13" spans="1:21" s="42" customFormat="1" ht="45">
      <c r="A13" s="37">
        <v>8</v>
      </c>
      <c r="B13" s="37">
        <v>137</v>
      </c>
      <c r="C13" s="60" t="s">
        <v>434</v>
      </c>
      <c r="D13" s="3" t="s">
        <v>419</v>
      </c>
      <c r="E13" s="14" t="s">
        <v>435</v>
      </c>
      <c r="F13" s="60" t="s">
        <v>847</v>
      </c>
      <c r="G13" s="60" t="s">
        <v>313</v>
      </c>
      <c r="H13" s="60" t="s">
        <v>929</v>
      </c>
      <c r="I13" s="60" t="s">
        <v>900</v>
      </c>
      <c r="J13" s="60" t="s">
        <v>927</v>
      </c>
      <c r="K13" s="4" t="s">
        <v>928</v>
      </c>
      <c r="L13" s="60" t="s">
        <v>847</v>
      </c>
      <c r="M13" s="60" t="s">
        <v>847</v>
      </c>
      <c r="N13" s="60" t="s">
        <v>847</v>
      </c>
      <c r="O13" s="4" t="s">
        <v>847</v>
      </c>
      <c r="P13" s="60" t="s">
        <v>847</v>
      </c>
      <c r="Q13" s="60" t="s">
        <v>847</v>
      </c>
      <c r="R13" s="70" t="s">
        <v>847</v>
      </c>
      <c r="S13" s="72" t="s">
        <v>924</v>
      </c>
      <c r="U13" s="44"/>
    </row>
    <row r="14" spans="1:21" s="42" customFormat="1" ht="165">
      <c r="A14" s="37">
        <v>9</v>
      </c>
      <c r="B14" s="37">
        <v>136</v>
      </c>
      <c r="C14" s="60" t="s">
        <v>436</v>
      </c>
      <c r="D14" s="3" t="s">
        <v>419</v>
      </c>
      <c r="E14" s="14" t="s">
        <v>437</v>
      </c>
      <c r="F14" s="20" t="s">
        <v>847</v>
      </c>
      <c r="G14" s="60" t="s">
        <v>438</v>
      </c>
      <c r="H14" s="33" t="s">
        <v>439</v>
      </c>
      <c r="I14" s="60" t="s">
        <v>879</v>
      </c>
      <c r="J14" s="60" t="s">
        <v>939</v>
      </c>
      <c r="K14" s="60" t="s">
        <v>940</v>
      </c>
      <c r="L14" s="37" t="s">
        <v>847</v>
      </c>
      <c r="M14" s="37" t="s">
        <v>847</v>
      </c>
      <c r="N14" s="37" t="s">
        <v>847</v>
      </c>
      <c r="O14" s="37" t="s">
        <v>847</v>
      </c>
      <c r="P14" s="37" t="s">
        <v>847</v>
      </c>
      <c r="Q14" s="37" t="s">
        <v>847</v>
      </c>
      <c r="R14" s="37" t="s">
        <v>847</v>
      </c>
      <c r="S14" s="71" t="s">
        <v>941</v>
      </c>
      <c r="U14" s="44"/>
    </row>
    <row r="15" spans="1:21" s="42" customFormat="1" ht="225">
      <c r="A15" s="37">
        <v>10</v>
      </c>
      <c r="B15" s="37">
        <v>135</v>
      </c>
      <c r="C15" s="38">
        <v>42651</v>
      </c>
      <c r="D15" s="3" t="s">
        <v>419</v>
      </c>
      <c r="E15" s="14" t="s">
        <v>440</v>
      </c>
      <c r="F15" s="37" t="s">
        <v>847</v>
      </c>
      <c r="G15" s="60" t="s">
        <v>441</v>
      </c>
      <c r="H15" s="39" t="s">
        <v>847</v>
      </c>
      <c r="I15" s="60" t="s">
        <v>885</v>
      </c>
      <c r="J15" s="60" t="s">
        <v>947</v>
      </c>
      <c r="K15" s="60" t="s">
        <v>948</v>
      </c>
      <c r="L15" s="37" t="s">
        <v>847</v>
      </c>
      <c r="M15" s="37" t="s">
        <v>847</v>
      </c>
      <c r="N15" s="37" t="s">
        <v>847</v>
      </c>
      <c r="O15" s="37" t="s">
        <v>847</v>
      </c>
      <c r="P15" s="37" t="s">
        <v>847</v>
      </c>
      <c r="Q15" s="37" t="s">
        <v>847</v>
      </c>
      <c r="R15" s="37" t="s">
        <v>847</v>
      </c>
      <c r="S15" s="71" t="s">
        <v>864</v>
      </c>
      <c r="U15" s="44"/>
    </row>
    <row r="16" spans="1:21" s="42" customFormat="1" ht="135">
      <c r="A16" s="37">
        <v>11</v>
      </c>
      <c r="B16" s="37">
        <v>134</v>
      </c>
      <c r="C16" s="38">
        <v>42468</v>
      </c>
      <c r="D16" s="3" t="s">
        <v>419</v>
      </c>
      <c r="E16" s="14" t="s">
        <v>442</v>
      </c>
      <c r="F16" s="60" t="s">
        <v>847</v>
      </c>
      <c r="G16" s="60" t="s">
        <v>444</v>
      </c>
      <c r="H16" s="20" t="s">
        <v>949</v>
      </c>
      <c r="I16" s="60" t="s">
        <v>964</v>
      </c>
      <c r="J16" s="60" t="s">
        <v>962</v>
      </c>
      <c r="K16" s="4" t="s">
        <v>963</v>
      </c>
      <c r="L16" s="37" t="s">
        <v>847</v>
      </c>
      <c r="M16" s="37" t="s">
        <v>847</v>
      </c>
      <c r="N16" s="37" t="s">
        <v>847</v>
      </c>
      <c r="O16" s="37" t="s">
        <v>847</v>
      </c>
      <c r="P16" s="37" t="s">
        <v>847</v>
      </c>
      <c r="Q16" s="37" t="s">
        <v>847</v>
      </c>
      <c r="R16" s="37" t="s">
        <v>847</v>
      </c>
      <c r="S16" s="75" t="s">
        <v>950</v>
      </c>
      <c r="U16" s="44"/>
    </row>
    <row r="17" spans="1:21" s="42" customFormat="1" ht="195">
      <c r="A17" s="37">
        <v>12</v>
      </c>
      <c r="B17" s="37">
        <v>133</v>
      </c>
      <c r="C17" s="4" t="s">
        <v>446</v>
      </c>
      <c r="D17" s="3" t="s">
        <v>419</v>
      </c>
      <c r="E17" s="14" t="s">
        <v>447</v>
      </c>
      <c r="F17" s="60" t="s">
        <v>847</v>
      </c>
      <c r="G17" s="60" t="s">
        <v>448</v>
      </c>
      <c r="H17" s="60" t="s">
        <v>449</v>
      </c>
      <c r="I17" s="60" t="s">
        <v>971</v>
      </c>
      <c r="J17" s="60" t="s">
        <v>969</v>
      </c>
      <c r="K17" s="60" t="s">
        <v>970</v>
      </c>
      <c r="L17" s="37" t="s">
        <v>847</v>
      </c>
      <c r="M17" s="37" t="s">
        <v>847</v>
      </c>
      <c r="N17" s="37" t="s">
        <v>847</v>
      </c>
      <c r="O17" s="37" t="s">
        <v>847</v>
      </c>
      <c r="P17" s="37" t="s">
        <v>847</v>
      </c>
      <c r="Q17" s="37" t="s">
        <v>847</v>
      </c>
      <c r="R17" s="37" t="s">
        <v>847</v>
      </c>
      <c r="S17" s="71" t="s">
        <v>864</v>
      </c>
      <c r="U17" s="44"/>
    </row>
    <row r="18" spans="1:21" s="42" customFormat="1" ht="90">
      <c r="A18" s="37">
        <v>13</v>
      </c>
      <c r="B18" s="37">
        <v>132</v>
      </c>
      <c r="C18" s="60" t="s">
        <v>451</v>
      </c>
      <c r="D18" s="3" t="s">
        <v>419</v>
      </c>
      <c r="E18" s="14" t="s">
        <v>452</v>
      </c>
      <c r="F18" s="20" t="s">
        <v>865</v>
      </c>
      <c r="G18" s="60" t="s">
        <v>961</v>
      </c>
      <c r="H18" s="20" t="s">
        <v>960</v>
      </c>
      <c r="I18" s="60" t="s">
        <v>895</v>
      </c>
      <c r="J18" s="37">
        <v>137</v>
      </c>
      <c r="K18" s="3" t="s">
        <v>977</v>
      </c>
      <c r="L18" s="37" t="s">
        <v>847</v>
      </c>
      <c r="M18" s="37" t="s">
        <v>847</v>
      </c>
      <c r="N18" s="37" t="s">
        <v>847</v>
      </c>
      <c r="O18" s="37" t="s">
        <v>847</v>
      </c>
      <c r="P18" s="37" t="s">
        <v>847</v>
      </c>
      <c r="Q18" s="37" t="s">
        <v>847</v>
      </c>
      <c r="R18" s="37" t="s">
        <v>847</v>
      </c>
      <c r="S18" s="71" t="s">
        <v>976</v>
      </c>
      <c r="U18" s="44"/>
    </row>
    <row r="19" spans="1:21" s="42" customFormat="1" ht="75">
      <c r="A19" s="37">
        <v>14</v>
      </c>
      <c r="B19" s="37">
        <v>131</v>
      </c>
      <c r="C19" s="60" t="s">
        <v>453</v>
      </c>
      <c r="D19" s="3" t="s">
        <v>419</v>
      </c>
      <c r="E19" s="14" t="s">
        <v>454</v>
      </c>
      <c r="F19" s="60" t="s">
        <v>847</v>
      </c>
      <c r="G19" s="60" t="s">
        <v>455</v>
      </c>
      <c r="H19" s="60" t="s">
        <v>958</v>
      </c>
      <c r="I19" s="60" t="s">
        <v>911</v>
      </c>
      <c r="J19" s="60" t="s">
        <v>909</v>
      </c>
      <c r="K19" s="4" t="s">
        <v>910</v>
      </c>
      <c r="L19" s="37" t="s">
        <v>847</v>
      </c>
      <c r="M19" s="37" t="s">
        <v>847</v>
      </c>
      <c r="N19" s="37" t="s">
        <v>847</v>
      </c>
      <c r="O19" s="37" t="s">
        <v>847</v>
      </c>
      <c r="P19" s="37" t="s">
        <v>847</v>
      </c>
      <c r="Q19" s="37" t="s">
        <v>847</v>
      </c>
      <c r="R19" s="37" t="s">
        <v>847</v>
      </c>
      <c r="S19" s="71" t="s">
        <v>864</v>
      </c>
      <c r="U19" s="44"/>
    </row>
    <row r="20" spans="1:21" s="42" customFormat="1" ht="90">
      <c r="A20" s="37">
        <v>15</v>
      </c>
      <c r="B20" s="37">
        <v>130</v>
      </c>
      <c r="C20" s="60" t="s">
        <v>445</v>
      </c>
      <c r="D20" s="3" t="s">
        <v>419</v>
      </c>
      <c r="E20" s="14" t="s">
        <v>485</v>
      </c>
      <c r="F20" s="60" t="s">
        <v>847</v>
      </c>
      <c r="G20" s="60" t="s">
        <v>456</v>
      </c>
      <c r="H20" s="60" t="s">
        <v>959</v>
      </c>
      <c r="I20" s="60" t="s">
        <v>912</v>
      </c>
      <c r="J20" s="60" t="s">
        <v>957</v>
      </c>
      <c r="K20" s="4" t="s">
        <v>956</v>
      </c>
      <c r="L20" s="37" t="s">
        <v>847</v>
      </c>
      <c r="M20" s="37" t="s">
        <v>847</v>
      </c>
      <c r="N20" s="37" t="s">
        <v>847</v>
      </c>
      <c r="O20" s="37" t="s">
        <v>847</v>
      </c>
      <c r="P20" s="37" t="s">
        <v>847</v>
      </c>
      <c r="Q20" s="37" t="s">
        <v>847</v>
      </c>
      <c r="R20" s="37" t="s">
        <v>847</v>
      </c>
      <c r="S20" s="71" t="s">
        <v>864</v>
      </c>
      <c r="U20" s="44"/>
    </row>
    <row r="21" spans="1:21" s="42" customFormat="1" ht="90">
      <c r="A21" s="37">
        <v>16</v>
      </c>
      <c r="B21" s="37">
        <v>129</v>
      </c>
      <c r="C21" s="60" t="s">
        <v>445</v>
      </c>
      <c r="D21" s="3" t="s">
        <v>419</v>
      </c>
      <c r="E21" s="14" t="s">
        <v>485</v>
      </c>
      <c r="F21" s="60" t="s">
        <v>847</v>
      </c>
      <c r="G21" s="60" t="s">
        <v>443</v>
      </c>
      <c r="H21" s="60" t="s">
        <v>458</v>
      </c>
      <c r="I21" s="60" t="s">
        <v>912</v>
      </c>
      <c r="J21" s="60" t="s">
        <v>955</v>
      </c>
      <c r="K21" s="4" t="s">
        <v>956</v>
      </c>
      <c r="L21" s="60" t="s">
        <v>847</v>
      </c>
      <c r="M21" s="60" t="s">
        <v>847</v>
      </c>
      <c r="N21" s="60" t="s">
        <v>847</v>
      </c>
      <c r="O21" s="4" t="s">
        <v>847</v>
      </c>
      <c r="P21" s="60" t="s">
        <v>847</v>
      </c>
      <c r="Q21" s="60" t="s">
        <v>847</v>
      </c>
      <c r="R21" s="70" t="s">
        <v>847</v>
      </c>
      <c r="S21" s="71" t="s">
        <v>864</v>
      </c>
      <c r="U21" s="44"/>
    </row>
    <row r="22" spans="1:21" s="42" customFormat="1" ht="150">
      <c r="A22" s="37">
        <v>17</v>
      </c>
      <c r="B22" s="37">
        <v>128</v>
      </c>
      <c r="C22" s="60" t="s">
        <v>445</v>
      </c>
      <c r="D22" s="3" t="s">
        <v>419</v>
      </c>
      <c r="E22" s="14" t="s">
        <v>459</v>
      </c>
      <c r="F22" s="60" t="s">
        <v>847</v>
      </c>
      <c r="G22" s="60" t="s">
        <v>117</v>
      </c>
      <c r="H22" s="20" t="s">
        <v>814</v>
      </c>
      <c r="I22" s="60" t="s">
        <v>979</v>
      </c>
      <c r="J22" s="60" t="s">
        <v>978</v>
      </c>
      <c r="K22" s="4" t="s">
        <v>980</v>
      </c>
      <c r="L22" s="60" t="s">
        <v>847</v>
      </c>
      <c r="M22" s="60" t="s">
        <v>847</v>
      </c>
      <c r="N22" s="4" t="s">
        <v>847</v>
      </c>
      <c r="O22" s="60" t="s">
        <v>847</v>
      </c>
      <c r="P22" s="60" t="s">
        <v>847</v>
      </c>
      <c r="Q22" s="60" t="s">
        <v>847</v>
      </c>
      <c r="R22" s="60" t="s">
        <v>847</v>
      </c>
      <c r="S22" s="72" t="s">
        <v>932</v>
      </c>
      <c r="U22" s="44"/>
    </row>
    <row r="23" spans="1:21" s="42" customFormat="1" ht="75">
      <c r="A23" s="37">
        <v>18</v>
      </c>
      <c r="B23" s="37">
        <v>127</v>
      </c>
      <c r="C23" s="60" t="s">
        <v>460</v>
      </c>
      <c r="D23" s="3" t="s">
        <v>419</v>
      </c>
      <c r="E23" s="14" t="s">
        <v>461</v>
      </c>
      <c r="F23" s="60" t="s">
        <v>847</v>
      </c>
      <c r="G23" s="60" t="s">
        <v>981</v>
      </c>
      <c r="H23" s="60" t="s">
        <v>785</v>
      </c>
      <c r="I23" s="60" t="s">
        <v>911</v>
      </c>
      <c r="J23" s="60" t="s">
        <v>909</v>
      </c>
      <c r="K23" s="4" t="s">
        <v>910</v>
      </c>
      <c r="L23" s="37" t="s">
        <v>847</v>
      </c>
      <c r="M23" s="37" t="s">
        <v>847</v>
      </c>
      <c r="N23" s="37" t="s">
        <v>847</v>
      </c>
      <c r="O23" s="37" t="s">
        <v>847</v>
      </c>
      <c r="P23" s="37" t="s">
        <v>847</v>
      </c>
      <c r="Q23" s="37" t="s">
        <v>847</v>
      </c>
      <c r="R23" s="37" t="s">
        <v>847</v>
      </c>
      <c r="S23" s="71" t="s">
        <v>864</v>
      </c>
      <c r="U23" s="44"/>
    </row>
    <row r="24" spans="1:21" s="42" customFormat="1" ht="75">
      <c r="A24" s="37">
        <v>19</v>
      </c>
      <c r="B24" s="37">
        <v>126</v>
      </c>
      <c r="C24" s="60" t="s">
        <v>460</v>
      </c>
      <c r="D24" s="3" t="s">
        <v>419</v>
      </c>
      <c r="E24" s="14" t="s">
        <v>461</v>
      </c>
      <c r="F24" s="60" t="s">
        <v>847</v>
      </c>
      <c r="G24" s="60" t="s">
        <v>982</v>
      </c>
      <c r="H24" s="60" t="s">
        <v>785</v>
      </c>
      <c r="I24" s="60" t="s">
        <v>911</v>
      </c>
      <c r="J24" s="60" t="s">
        <v>909</v>
      </c>
      <c r="K24" s="4" t="s">
        <v>910</v>
      </c>
      <c r="L24" s="37" t="s">
        <v>847</v>
      </c>
      <c r="M24" s="37" t="s">
        <v>847</v>
      </c>
      <c r="N24" s="37" t="s">
        <v>847</v>
      </c>
      <c r="O24" s="37" t="s">
        <v>847</v>
      </c>
      <c r="P24" s="37" t="s">
        <v>847</v>
      </c>
      <c r="Q24" s="37" t="s">
        <v>847</v>
      </c>
      <c r="R24" s="37" t="s">
        <v>847</v>
      </c>
      <c r="S24" s="71" t="s">
        <v>864</v>
      </c>
      <c r="U24" s="44"/>
    </row>
    <row r="25" spans="1:21" s="42" customFormat="1" ht="75">
      <c r="A25" s="37">
        <v>20</v>
      </c>
      <c r="B25" s="37">
        <v>125</v>
      </c>
      <c r="C25" s="60" t="s">
        <v>460</v>
      </c>
      <c r="D25" s="3" t="s">
        <v>419</v>
      </c>
      <c r="E25" s="14" t="s">
        <v>461</v>
      </c>
      <c r="F25" s="60" t="s">
        <v>847</v>
      </c>
      <c r="G25" s="60" t="s">
        <v>983</v>
      </c>
      <c r="H25" s="60" t="s">
        <v>785</v>
      </c>
      <c r="I25" s="60" t="s">
        <v>911</v>
      </c>
      <c r="J25" s="60" t="s">
        <v>909</v>
      </c>
      <c r="K25" s="4" t="s">
        <v>910</v>
      </c>
      <c r="L25" s="37" t="s">
        <v>847</v>
      </c>
      <c r="M25" s="37" t="s">
        <v>847</v>
      </c>
      <c r="N25" s="37" t="s">
        <v>847</v>
      </c>
      <c r="O25" s="37" t="s">
        <v>847</v>
      </c>
      <c r="P25" s="37" t="s">
        <v>847</v>
      </c>
      <c r="Q25" s="37" t="s">
        <v>847</v>
      </c>
      <c r="R25" s="37" t="s">
        <v>847</v>
      </c>
      <c r="S25" s="71" t="s">
        <v>864</v>
      </c>
      <c r="U25" s="44"/>
    </row>
    <row r="26" spans="1:21" s="42" customFormat="1" ht="75">
      <c r="A26" s="37">
        <v>21</v>
      </c>
      <c r="B26" s="37">
        <v>124</v>
      </c>
      <c r="C26" s="60" t="s">
        <v>460</v>
      </c>
      <c r="D26" s="3" t="s">
        <v>419</v>
      </c>
      <c r="E26" s="14" t="s">
        <v>461</v>
      </c>
      <c r="F26" s="60" t="s">
        <v>847</v>
      </c>
      <c r="G26" s="60" t="s">
        <v>984</v>
      </c>
      <c r="H26" s="60" t="s">
        <v>785</v>
      </c>
      <c r="I26" s="60" t="s">
        <v>911</v>
      </c>
      <c r="J26" s="60" t="s">
        <v>909</v>
      </c>
      <c r="K26" s="4" t="s">
        <v>910</v>
      </c>
      <c r="L26" s="37" t="s">
        <v>847</v>
      </c>
      <c r="M26" s="37" t="s">
        <v>847</v>
      </c>
      <c r="N26" s="37" t="s">
        <v>847</v>
      </c>
      <c r="O26" s="37" t="s">
        <v>847</v>
      </c>
      <c r="P26" s="37" t="s">
        <v>847</v>
      </c>
      <c r="Q26" s="37" t="s">
        <v>847</v>
      </c>
      <c r="R26" s="37" t="s">
        <v>847</v>
      </c>
      <c r="S26" s="71" t="s">
        <v>864</v>
      </c>
      <c r="U26" s="44"/>
    </row>
    <row r="27" spans="1:21" s="42" customFormat="1" ht="60">
      <c r="A27" s="37">
        <v>22</v>
      </c>
      <c r="B27" s="37">
        <v>123</v>
      </c>
      <c r="C27" s="60" t="s">
        <v>462</v>
      </c>
      <c r="D27" s="3" t="s">
        <v>419</v>
      </c>
      <c r="E27" s="14" t="s">
        <v>463</v>
      </c>
      <c r="F27" s="60" t="s">
        <v>847</v>
      </c>
      <c r="G27" s="60" t="s">
        <v>313</v>
      </c>
      <c r="H27" s="20" t="s">
        <v>464</v>
      </c>
      <c r="I27" s="60" t="s">
        <v>900</v>
      </c>
      <c r="J27" s="60" t="s">
        <v>985</v>
      </c>
      <c r="K27" s="4" t="s">
        <v>986</v>
      </c>
      <c r="L27" s="60" t="s">
        <v>847</v>
      </c>
      <c r="M27" s="60" t="s">
        <v>847</v>
      </c>
      <c r="N27" s="60" t="s">
        <v>847</v>
      </c>
      <c r="O27" s="4" t="s">
        <v>847</v>
      </c>
      <c r="P27" s="60" t="s">
        <v>847</v>
      </c>
      <c r="Q27" s="60" t="s">
        <v>847</v>
      </c>
      <c r="R27" s="70" t="s">
        <v>847</v>
      </c>
      <c r="S27" s="72" t="s">
        <v>924</v>
      </c>
      <c r="U27" s="44"/>
    </row>
    <row r="28" spans="1:21" s="42" customFormat="1" ht="45">
      <c r="A28" s="37">
        <v>23</v>
      </c>
      <c r="B28" s="37">
        <v>122</v>
      </c>
      <c r="C28" s="60" t="s">
        <v>469</v>
      </c>
      <c r="D28" s="3" t="s">
        <v>419</v>
      </c>
      <c r="E28" s="14" t="s">
        <v>466</v>
      </c>
      <c r="F28" s="60" t="s">
        <v>847</v>
      </c>
      <c r="G28" s="60" t="s">
        <v>467</v>
      </c>
      <c r="H28" s="60" t="s">
        <v>468</v>
      </c>
      <c r="I28" s="60" t="s">
        <v>896</v>
      </c>
      <c r="J28" s="60" t="s">
        <v>987</v>
      </c>
      <c r="K28" s="4" t="s">
        <v>988</v>
      </c>
      <c r="L28" s="60" t="s">
        <v>847</v>
      </c>
      <c r="M28" s="60" t="s">
        <v>847</v>
      </c>
      <c r="N28" s="60" t="s">
        <v>847</v>
      </c>
      <c r="O28" s="4" t="s">
        <v>847</v>
      </c>
      <c r="P28" s="60" t="s">
        <v>847</v>
      </c>
      <c r="Q28" s="60" t="s">
        <v>847</v>
      </c>
      <c r="R28" s="70" t="s">
        <v>847</v>
      </c>
      <c r="S28" s="71" t="s">
        <v>976</v>
      </c>
      <c r="U28" s="44"/>
    </row>
    <row r="29" spans="1:21" s="42" customFormat="1" ht="45">
      <c r="A29" s="37">
        <v>24</v>
      </c>
      <c r="B29" s="37">
        <v>121</v>
      </c>
      <c r="C29" s="60" t="s">
        <v>465</v>
      </c>
      <c r="D29" s="3" t="s">
        <v>419</v>
      </c>
      <c r="E29" s="14" t="s">
        <v>470</v>
      </c>
      <c r="F29" s="60" t="s">
        <v>847</v>
      </c>
      <c r="G29" s="60" t="s">
        <v>313</v>
      </c>
      <c r="H29" s="60" t="s">
        <v>471</v>
      </c>
      <c r="I29" s="60" t="s">
        <v>896</v>
      </c>
      <c r="J29" s="60" t="s">
        <v>156</v>
      </c>
      <c r="K29" s="4" t="s">
        <v>926</v>
      </c>
      <c r="L29" s="60" t="s">
        <v>847</v>
      </c>
      <c r="M29" s="60" t="s">
        <v>847</v>
      </c>
      <c r="N29" s="60" t="s">
        <v>847</v>
      </c>
      <c r="O29" s="4" t="s">
        <v>847</v>
      </c>
      <c r="P29" s="60" t="s">
        <v>847</v>
      </c>
      <c r="Q29" s="60" t="s">
        <v>847</v>
      </c>
      <c r="R29" s="70" t="s">
        <v>847</v>
      </c>
      <c r="S29" s="72" t="s">
        <v>924</v>
      </c>
      <c r="U29" s="44"/>
    </row>
    <row r="30" spans="1:21" s="42" customFormat="1" ht="75">
      <c r="A30" s="37">
        <v>25</v>
      </c>
      <c r="B30" s="37">
        <v>120</v>
      </c>
      <c r="C30" s="60" t="s">
        <v>472</v>
      </c>
      <c r="D30" s="3" t="s">
        <v>419</v>
      </c>
      <c r="E30" s="14" t="s">
        <v>473</v>
      </c>
      <c r="F30" s="60" t="s">
        <v>847</v>
      </c>
      <c r="G30" s="60" t="s">
        <v>474</v>
      </c>
      <c r="H30" s="3" t="s">
        <v>991</v>
      </c>
      <c r="I30" s="60" t="s">
        <v>866</v>
      </c>
      <c r="J30" s="60" t="s">
        <v>989</v>
      </c>
      <c r="K30" s="4" t="s">
        <v>990</v>
      </c>
      <c r="L30" s="60" t="s">
        <v>847</v>
      </c>
      <c r="M30" s="60" t="s">
        <v>847</v>
      </c>
      <c r="N30" s="60" t="s">
        <v>847</v>
      </c>
      <c r="O30" s="4" t="s">
        <v>847</v>
      </c>
      <c r="P30" s="60" t="s">
        <v>847</v>
      </c>
      <c r="Q30" s="60" t="s">
        <v>847</v>
      </c>
      <c r="R30" s="70" t="s">
        <v>847</v>
      </c>
      <c r="S30" s="71" t="s">
        <v>864</v>
      </c>
      <c r="U30" s="44"/>
    </row>
    <row r="31" spans="1:21" s="42" customFormat="1" ht="75">
      <c r="A31" s="37">
        <v>26</v>
      </c>
      <c r="B31" s="37">
        <v>119</v>
      </c>
      <c r="C31" s="60" t="s">
        <v>472</v>
      </c>
      <c r="D31" s="3" t="s">
        <v>419</v>
      </c>
      <c r="E31" s="14" t="s">
        <v>475</v>
      </c>
      <c r="F31" s="60" t="s">
        <v>847</v>
      </c>
      <c r="G31" s="60" t="s">
        <v>474</v>
      </c>
      <c r="H31" s="3" t="s">
        <v>991</v>
      </c>
      <c r="I31" s="60" t="s">
        <v>866</v>
      </c>
      <c r="J31" s="60" t="s">
        <v>989</v>
      </c>
      <c r="K31" s="4" t="s">
        <v>990</v>
      </c>
      <c r="L31" s="60" t="s">
        <v>847</v>
      </c>
      <c r="M31" s="60" t="s">
        <v>847</v>
      </c>
      <c r="N31" s="60" t="s">
        <v>847</v>
      </c>
      <c r="O31" s="4" t="s">
        <v>847</v>
      </c>
      <c r="P31" s="60" t="s">
        <v>847</v>
      </c>
      <c r="Q31" s="60" t="s">
        <v>847</v>
      </c>
      <c r="R31" s="70" t="s">
        <v>847</v>
      </c>
      <c r="S31" s="71" t="s">
        <v>864</v>
      </c>
      <c r="U31" s="44"/>
    </row>
    <row r="32" spans="1:21" s="42" customFormat="1" ht="75">
      <c r="A32" s="37">
        <v>27</v>
      </c>
      <c r="B32" s="37">
        <v>118</v>
      </c>
      <c r="C32" s="38">
        <v>42197</v>
      </c>
      <c r="D32" s="3" t="s">
        <v>419</v>
      </c>
      <c r="E32" s="14" t="s">
        <v>476</v>
      </c>
      <c r="F32" s="60" t="s">
        <v>847</v>
      </c>
      <c r="G32" s="60" t="s">
        <v>456</v>
      </c>
      <c r="H32" s="60" t="s">
        <v>457</v>
      </c>
      <c r="I32" s="60" t="s">
        <v>916</v>
      </c>
      <c r="J32" s="60" t="s">
        <v>992</v>
      </c>
      <c r="K32" s="4" t="s">
        <v>954</v>
      </c>
      <c r="L32" s="60" t="s">
        <v>847</v>
      </c>
      <c r="M32" s="60" t="s">
        <v>847</v>
      </c>
      <c r="N32" s="60" t="s">
        <v>847</v>
      </c>
      <c r="O32" s="4" t="s">
        <v>847</v>
      </c>
      <c r="P32" s="60" t="s">
        <v>847</v>
      </c>
      <c r="Q32" s="60" t="s">
        <v>847</v>
      </c>
      <c r="R32" s="70" t="s">
        <v>847</v>
      </c>
      <c r="S32" s="71" t="s">
        <v>864</v>
      </c>
      <c r="U32" s="44"/>
    </row>
    <row r="33" spans="1:21" s="42" customFormat="1" ht="75">
      <c r="A33" s="37">
        <v>28</v>
      </c>
      <c r="B33" s="37">
        <v>117</v>
      </c>
      <c r="C33" s="38">
        <v>42197</v>
      </c>
      <c r="D33" s="3" t="s">
        <v>419</v>
      </c>
      <c r="E33" s="14" t="s">
        <v>476</v>
      </c>
      <c r="F33" s="60" t="s">
        <v>847</v>
      </c>
      <c r="G33" s="60" t="s">
        <v>443</v>
      </c>
      <c r="H33" s="20" t="s">
        <v>800</v>
      </c>
      <c r="I33" s="60" t="s">
        <v>916</v>
      </c>
      <c r="J33" s="60" t="s">
        <v>953</v>
      </c>
      <c r="K33" s="4" t="s">
        <v>954</v>
      </c>
      <c r="L33" s="60" t="s">
        <v>847</v>
      </c>
      <c r="M33" s="60" t="s">
        <v>847</v>
      </c>
      <c r="N33" s="60" t="s">
        <v>847</v>
      </c>
      <c r="O33" s="4" t="s">
        <v>847</v>
      </c>
      <c r="P33" s="60" t="s">
        <v>847</v>
      </c>
      <c r="Q33" s="60" t="s">
        <v>847</v>
      </c>
      <c r="R33" s="70" t="s">
        <v>847</v>
      </c>
      <c r="S33" s="71" t="s">
        <v>864</v>
      </c>
      <c r="U33" s="44"/>
    </row>
    <row r="34" spans="1:21" s="42" customFormat="1" ht="60">
      <c r="A34" s="37">
        <v>29</v>
      </c>
      <c r="B34" s="37">
        <v>116</v>
      </c>
      <c r="C34" s="60" t="s">
        <v>477</v>
      </c>
      <c r="D34" s="3" t="s">
        <v>419</v>
      </c>
      <c r="E34" s="14" t="s">
        <v>486</v>
      </c>
      <c r="F34" s="20" t="s">
        <v>865</v>
      </c>
      <c r="G34" s="60" t="s">
        <v>399</v>
      </c>
      <c r="H34" s="33" t="s">
        <v>400</v>
      </c>
      <c r="I34" s="60" t="s">
        <v>903</v>
      </c>
      <c r="J34" s="60" t="s">
        <v>997</v>
      </c>
      <c r="K34" s="60" t="s">
        <v>998</v>
      </c>
      <c r="L34" s="37" t="s">
        <v>847</v>
      </c>
      <c r="M34" s="37" t="s">
        <v>847</v>
      </c>
      <c r="N34" s="37" t="s">
        <v>847</v>
      </c>
      <c r="O34" s="37" t="s">
        <v>847</v>
      </c>
      <c r="P34" s="37" t="s">
        <v>847</v>
      </c>
      <c r="Q34" s="37" t="s">
        <v>847</v>
      </c>
      <c r="R34" s="37" t="s">
        <v>847</v>
      </c>
      <c r="S34" s="71" t="s">
        <v>999</v>
      </c>
      <c r="U34" s="44"/>
    </row>
    <row r="35" spans="1:21" s="42" customFormat="1" ht="45">
      <c r="A35" s="37">
        <v>30</v>
      </c>
      <c r="B35" s="37">
        <v>115</v>
      </c>
      <c r="C35" s="60" t="s">
        <v>478</v>
      </c>
      <c r="D35" s="3" t="s">
        <v>419</v>
      </c>
      <c r="E35" s="14" t="s">
        <v>487</v>
      </c>
      <c r="F35" s="20" t="s">
        <v>865</v>
      </c>
      <c r="G35" s="60" t="s">
        <v>399</v>
      </c>
      <c r="H35" s="33" t="s">
        <v>400</v>
      </c>
      <c r="I35" s="60" t="s">
        <v>996</v>
      </c>
      <c r="J35" s="60" t="s">
        <v>994</v>
      </c>
      <c r="K35" s="4" t="s">
        <v>995</v>
      </c>
      <c r="L35" s="60" t="s">
        <v>847</v>
      </c>
      <c r="M35" s="60" t="s">
        <v>847</v>
      </c>
      <c r="N35" s="60" t="s">
        <v>847</v>
      </c>
      <c r="O35" s="4" t="s">
        <v>847</v>
      </c>
      <c r="P35" s="60" t="s">
        <v>847</v>
      </c>
      <c r="Q35" s="60" t="s">
        <v>847</v>
      </c>
      <c r="R35" s="70" t="s">
        <v>847</v>
      </c>
      <c r="S35" s="71" t="s">
        <v>993</v>
      </c>
      <c r="U35" s="44"/>
    </row>
    <row r="36" spans="1:21" s="42" customFormat="1" ht="45">
      <c r="A36" s="37">
        <v>31</v>
      </c>
      <c r="B36" s="37">
        <v>114</v>
      </c>
      <c r="C36" s="38">
        <v>42046</v>
      </c>
      <c r="D36" s="3" t="s">
        <v>419</v>
      </c>
      <c r="E36" s="14" t="s">
        <v>479</v>
      </c>
      <c r="F36" s="60" t="s">
        <v>847</v>
      </c>
      <c r="G36" s="60" t="s">
        <v>204</v>
      </c>
      <c r="H36" s="60" t="s">
        <v>480</v>
      </c>
      <c r="I36" s="60" t="s">
        <v>900</v>
      </c>
      <c r="J36" s="60" t="s">
        <v>1010</v>
      </c>
      <c r="K36" s="4" t="s">
        <v>1011</v>
      </c>
      <c r="L36" s="37" t="s">
        <v>847</v>
      </c>
      <c r="M36" s="37" t="s">
        <v>847</v>
      </c>
      <c r="N36" s="37" t="s">
        <v>847</v>
      </c>
      <c r="O36" s="37" t="s">
        <v>847</v>
      </c>
      <c r="P36" s="37" t="s">
        <v>847</v>
      </c>
      <c r="Q36" s="37" t="s">
        <v>847</v>
      </c>
      <c r="R36" s="37" t="s">
        <v>847</v>
      </c>
      <c r="S36" s="72" t="s">
        <v>1006</v>
      </c>
      <c r="U36" s="44"/>
    </row>
    <row r="37" spans="1:21" s="42" customFormat="1" ht="45">
      <c r="A37" s="37">
        <v>32</v>
      </c>
      <c r="B37" s="37">
        <v>113</v>
      </c>
      <c r="C37" s="38">
        <v>42046</v>
      </c>
      <c r="D37" s="3" t="s">
        <v>419</v>
      </c>
      <c r="E37" s="14" t="s">
        <v>481</v>
      </c>
      <c r="F37" s="60" t="s">
        <v>847</v>
      </c>
      <c r="G37" s="60" t="s">
        <v>204</v>
      </c>
      <c r="H37" s="60" t="s">
        <v>1009</v>
      </c>
      <c r="I37" s="60" t="s">
        <v>896</v>
      </c>
      <c r="J37" s="60" t="s">
        <v>1007</v>
      </c>
      <c r="K37" s="4" t="s">
        <v>1008</v>
      </c>
      <c r="L37" s="60" t="s">
        <v>847</v>
      </c>
      <c r="M37" s="60" t="s">
        <v>847</v>
      </c>
      <c r="N37" s="60" t="s">
        <v>847</v>
      </c>
      <c r="O37" s="4" t="s">
        <v>847</v>
      </c>
      <c r="P37" s="60" t="s">
        <v>847</v>
      </c>
      <c r="Q37" s="60" t="s">
        <v>847</v>
      </c>
      <c r="R37" s="70" t="s">
        <v>847</v>
      </c>
      <c r="S37" s="72" t="s">
        <v>1006</v>
      </c>
      <c r="T37" s="42">
        <v>0</v>
      </c>
      <c r="U37" s="44"/>
    </row>
    <row r="38" spans="1:21" s="42" customFormat="1" ht="60">
      <c r="A38" s="37">
        <v>33</v>
      </c>
      <c r="B38" s="37">
        <v>112</v>
      </c>
      <c r="C38" s="60" t="s">
        <v>482</v>
      </c>
      <c r="D38" s="3" t="s">
        <v>419</v>
      </c>
      <c r="E38" s="14" t="s">
        <v>483</v>
      </c>
      <c r="F38" s="60" t="s">
        <v>847</v>
      </c>
      <c r="G38" s="60" t="s">
        <v>484</v>
      </c>
      <c r="H38" s="60" t="s">
        <v>1000</v>
      </c>
      <c r="I38" s="60" t="s">
        <v>979</v>
      </c>
      <c r="J38" s="60" t="s">
        <v>1012</v>
      </c>
      <c r="K38" s="4" t="s">
        <v>980</v>
      </c>
      <c r="L38" s="60" t="s">
        <v>847</v>
      </c>
      <c r="M38" s="60" t="s">
        <v>847</v>
      </c>
      <c r="N38" s="7" t="s">
        <v>847</v>
      </c>
      <c r="O38" s="7" t="s">
        <v>847</v>
      </c>
      <c r="P38" s="7" t="s">
        <v>847</v>
      </c>
      <c r="Q38" s="60" t="s">
        <v>847</v>
      </c>
      <c r="R38" s="7" t="s">
        <v>847</v>
      </c>
      <c r="S38" s="75" t="s">
        <v>950</v>
      </c>
      <c r="U38" s="44"/>
    </row>
    <row r="39" spans="1:21" s="42" customFormat="1" ht="195">
      <c r="A39" s="37">
        <v>34</v>
      </c>
      <c r="B39" s="37">
        <v>111</v>
      </c>
      <c r="C39" s="60" t="s">
        <v>482</v>
      </c>
      <c r="D39" s="3" t="s">
        <v>419</v>
      </c>
      <c r="E39" s="14" t="s">
        <v>487</v>
      </c>
      <c r="F39" s="60" t="s">
        <v>865</v>
      </c>
      <c r="G39" s="60" t="s">
        <v>488</v>
      </c>
      <c r="H39" s="20" t="s">
        <v>489</v>
      </c>
      <c r="I39" s="60" t="s">
        <v>971</v>
      </c>
      <c r="J39" s="60" t="s">
        <v>969</v>
      </c>
      <c r="K39" s="60" t="s">
        <v>970</v>
      </c>
      <c r="L39" s="37" t="s">
        <v>847</v>
      </c>
      <c r="M39" s="37" t="s">
        <v>847</v>
      </c>
      <c r="N39" s="37" t="s">
        <v>847</v>
      </c>
      <c r="O39" s="37" t="s">
        <v>847</v>
      </c>
      <c r="P39" s="37" t="s">
        <v>847</v>
      </c>
      <c r="Q39" s="37" t="s">
        <v>847</v>
      </c>
      <c r="R39" s="37" t="s">
        <v>847</v>
      </c>
      <c r="S39" s="71" t="s">
        <v>864</v>
      </c>
      <c r="U39" s="44"/>
    </row>
    <row r="40" spans="1:21" s="42" customFormat="1" ht="180">
      <c r="A40" s="37">
        <v>35</v>
      </c>
      <c r="B40" s="37">
        <v>110</v>
      </c>
      <c r="C40" s="60" t="s">
        <v>482</v>
      </c>
      <c r="D40" s="3" t="s">
        <v>419</v>
      </c>
      <c r="E40" s="14" t="s">
        <v>487</v>
      </c>
      <c r="F40" s="20" t="s">
        <v>847</v>
      </c>
      <c r="G40" s="60" t="s">
        <v>490</v>
      </c>
      <c r="H40" s="20" t="s">
        <v>491</v>
      </c>
      <c r="I40" s="60" t="s">
        <v>882</v>
      </c>
      <c r="J40" s="60" t="s">
        <v>968</v>
      </c>
      <c r="K40" s="60" t="s">
        <v>966</v>
      </c>
      <c r="L40" s="37" t="s">
        <v>847</v>
      </c>
      <c r="M40" s="37" t="s">
        <v>847</v>
      </c>
      <c r="N40" s="37" t="s">
        <v>847</v>
      </c>
      <c r="O40" s="37" t="s">
        <v>847</v>
      </c>
      <c r="P40" s="37" t="s">
        <v>847</v>
      </c>
      <c r="Q40" s="37" t="s">
        <v>847</v>
      </c>
      <c r="R40" s="37" t="s">
        <v>847</v>
      </c>
      <c r="S40" s="71" t="s">
        <v>967</v>
      </c>
      <c r="U40" s="44"/>
    </row>
    <row r="41" spans="1:21" s="42" customFormat="1" ht="165">
      <c r="A41" s="37">
        <v>36</v>
      </c>
      <c r="B41" s="37">
        <v>109</v>
      </c>
      <c r="C41" s="60" t="s">
        <v>492</v>
      </c>
      <c r="D41" s="3" t="s">
        <v>419</v>
      </c>
      <c r="E41" s="14" t="s">
        <v>493</v>
      </c>
      <c r="F41" s="20" t="s">
        <v>847</v>
      </c>
      <c r="G41" s="60" t="s">
        <v>494</v>
      </c>
      <c r="H41" s="20" t="s">
        <v>495</v>
      </c>
      <c r="I41" s="60" t="s">
        <v>879</v>
      </c>
      <c r="J41" s="60" t="s">
        <v>1013</v>
      </c>
      <c r="K41" s="60" t="s">
        <v>1014</v>
      </c>
      <c r="L41" s="37" t="s">
        <v>847</v>
      </c>
      <c r="M41" s="37" t="s">
        <v>847</v>
      </c>
      <c r="N41" s="37" t="s">
        <v>847</v>
      </c>
      <c r="O41" s="37" t="s">
        <v>847</v>
      </c>
      <c r="P41" s="37" t="s">
        <v>847</v>
      </c>
      <c r="Q41" s="37" t="s">
        <v>847</v>
      </c>
      <c r="R41" s="37" t="s">
        <v>847</v>
      </c>
      <c r="S41" s="71" t="s">
        <v>1015</v>
      </c>
      <c r="U41" s="44"/>
    </row>
    <row r="42" spans="1:21" s="42" customFormat="1" ht="60">
      <c r="A42" s="37">
        <v>37</v>
      </c>
      <c r="B42" s="37">
        <v>108</v>
      </c>
      <c r="C42" s="60" t="s">
        <v>492</v>
      </c>
      <c r="D42" s="3" t="s">
        <v>419</v>
      </c>
      <c r="E42" s="14" t="s">
        <v>496</v>
      </c>
      <c r="F42" s="20" t="s">
        <v>865</v>
      </c>
      <c r="G42" s="60" t="s">
        <v>401</v>
      </c>
      <c r="H42" s="20" t="s">
        <v>497</v>
      </c>
      <c r="I42" s="60" t="s">
        <v>1022</v>
      </c>
      <c r="J42" s="60" t="s">
        <v>1020</v>
      </c>
      <c r="K42" s="4" t="s">
        <v>1021</v>
      </c>
      <c r="L42" s="37" t="s">
        <v>847</v>
      </c>
      <c r="M42" s="37" t="s">
        <v>847</v>
      </c>
      <c r="N42" s="37" t="s">
        <v>847</v>
      </c>
      <c r="O42" s="37" t="s">
        <v>847</v>
      </c>
      <c r="P42" s="37" t="s">
        <v>847</v>
      </c>
      <c r="Q42" s="37" t="s">
        <v>847</v>
      </c>
      <c r="R42" s="37" t="s">
        <v>847</v>
      </c>
      <c r="S42" s="71" t="s">
        <v>1019</v>
      </c>
      <c r="U42" s="44"/>
    </row>
    <row r="43" spans="1:21" s="42" customFormat="1" ht="180">
      <c r="A43" s="37">
        <v>38</v>
      </c>
      <c r="B43" s="37">
        <v>107</v>
      </c>
      <c r="C43" s="60" t="s">
        <v>492</v>
      </c>
      <c r="D43" s="3" t="s">
        <v>419</v>
      </c>
      <c r="E43" s="14" t="s">
        <v>498</v>
      </c>
      <c r="F43" s="20" t="s">
        <v>847</v>
      </c>
      <c r="G43" s="60" t="s">
        <v>499</v>
      </c>
      <c r="H43" s="33" t="s">
        <v>500</v>
      </c>
      <c r="I43" s="60" t="s">
        <v>1023</v>
      </c>
      <c r="J43" s="60" t="s">
        <v>965</v>
      </c>
      <c r="K43" s="60" t="s">
        <v>966</v>
      </c>
      <c r="L43" s="37" t="s">
        <v>847</v>
      </c>
      <c r="M43" s="37" t="s">
        <v>847</v>
      </c>
      <c r="N43" s="37" t="s">
        <v>847</v>
      </c>
      <c r="O43" s="37" t="s">
        <v>847</v>
      </c>
      <c r="P43" s="37" t="s">
        <v>847</v>
      </c>
      <c r="Q43" s="37" t="s">
        <v>847</v>
      </c>
      <c r="R43" s="37" t="s">
        <v>847</v>
      </c>
      <c r="S43" s="71" t="s">
        <v>864</v>
      </c>
      <c r="U43" s="44"/>
    </row>
    <row r="44" spans="1:21" s="42" customFormat="1" ht="180">
      <c r="A44" s="37">
        <v>39</v>
      </c>
      <c r="B44" s="37">
        <v>106</v>
      </c>
      <c r="C44" s="38">
        <v>42316</v>
      </c>
      <c r="D44" s="3" t="s">
        <v>528</v>
      </c>
      <c r="E44" s="14" t="s">
        <v>498</v>
      </c>
      <c r="F44" s="37" t="s">
        <v>847</v>
      </c>
      <c r="G44" s="60" t="s">
        <v>529</v>
      </c>
      <c r="H44" s="20" t="s">
        <v>530</v>
      </c>
      <c r="I44" s="60" t="s">
        <v>1023</v>
      </c>
      <c r="J44" s="60" t="s">
        <v>965</v>
      </c>
      <c r="K44" s="60" t="s">
        <v>966</v>
      </c>
      <c r="L44" s="37" t="s">
        <v>847</v>
      </c>
      <c r="M44" s="37" t="s">
        <v>847</v>
      </c>
      <c r="N44" s="37" t="s">
        <v>847</v>
      </c>
      <c r="O44" s="37" t="s">
        <v>847</v>
      </c>
      <c r="P44" s="37" t="s">
        <v>847</v>
      </c>
      <c r="Q44" s="37" t="s">
        <v>847</v>
      </c>
      <c r="R44" s="37" t="s">
        <v>847</v>
      </c>
      <c r="S44" s="71" t="s">
        <v>864</v>
      </c>
      <c r="U44" s="44"/>
    </row>
    <row r="45" spans="1:21" s="42" customFormat="1" ht="210">
      <c r="A45" s="37">
        <v>40</v>
      </c>
      <c r="B45" s="37">
        <v>105</v>
      </c>
      <c r="C45" s="38">
        <v>42254</v>
      </c>
      <c r="D45" s="3" t="s">
        <v>528</v>
      </c>
      <c r="E45" s="14" t="s">
        <v>498</v>
      </c>
      <c r="F45" s="37" t="s">
        <v>847</v>
      </c>
      <c r="G45" s="60" t="s">
        <v>532</v>
      </c>
      <c r="H45" s="20" t="s">
        <v>531</v>
      </c>
      <c r="I45" s="60" t="s">
        <v>1023</v>
      </c>
      <c r="J45" s="60" t="s">
        <v>965</v>
      </c>
      <c r="K45" s="60" t="s">
        <v>966</v>
      </c>
      <c r="L45" s="37" t="s">
        <v>847</v>
      </c>
      <c r="M45" s="37" t="s">
        <v>847</v>
      </c>
      <c r="N45" s="37" t="s">
        <v>847</v>
      </c>
      <c r="O45" s="37" t="s">
        <v>847</v>
      </c>
      <c r="P45" s="37" t="s">
        <v>847</v>
      </c>
      <c r="Q45" s="37" t="s">
        <v>847</v>
      </c>
      <c r="R45" s="37" t="s">
        <v>847</v>
      </c>
      <c r="S45" s="71" t="s">
        <v>864</v>
      </c>
      <c r="U45" s="44"/>
    </row>
    <row r="46" spans="1:21" s="42" customFormat="1" ht="210">
      <c r="A46" s="37">
        <v>41</v>
      </c>
      <c r="B46" s="37">
        <v>104</v>
      </c>
      <c r="C46" s="4">
        <v>42192</v>
      </c>
      <c r="D46" s="3" t="s">
        <v>528</v>
      </c>
      <c r="E46" s="14" t="s">
        <v>501</v>
      </c>
      <c r="F46" s="37" t="s">
        <v>847</v>
      </c>
      <c r="G46" s="60" t="s">
        <v>533</v>
      </c>
      <c r="H46" s="20" t="s">
        <v>534</v>
      </c>
      <c r="I46" s="60" t="s">
        <v>1025</v>
      </c>
      <c r="J46" s="60" t="s">
        <v>1024</v>
      </c>
      <c r="K46" s="60" t="s">
        <v>1029</v>
      </c>
      <c r="L46" s="37" t="s">
        <v>847</v>
      </c>
      <c r="M46" s="37" t="s">
        <v>847</v>
      </c>
      <c r="N46" s="37" t="s">
        <v>847</v>
      </c>
      <c r="O46" s="37" t="s">
        <v>847</v>
      </c>
      <c r="P46" s="37" t="s">
        <v>847</v>
      </c>
      <c r="Q46" s="37" t="s">
        <v>847</v>
      </c>
      <c r="R46" s="37" t="s">
        <v>847</v>
      </c>
      <c r="S46" s="71" t="s">
        <v>864</v>
      </c>
      <c r="U46" s="44"/>
    </row>
    <row r="47" spans="1:21" s="42" customFormat="1" ht="225">
      <c r="A47" s="37">
        <v>42</v>
      </c>
      <c r="B47" s="37">
        <v>103</v>
      </c>
      <c r="C47" s="38">
        <v>42159</v>
      </c>
      <c r="D47" s="3" t="s">
        <v>527</v>
      </c>
      <c r="E47" s="14" t="s">
        <v>501</v>
      </c>
      <c r="F47" s="20" t="s">
        <v>847</v>
      </c>
      <c r="G47" s="60" t="s">
        <v>502</v>
      </c>
      <c r="H47" s="20" t="s">
        <v>504</v>
      </c>
      <c r="I47" s="60" t="s">
        <v>1028</v>
      </c>
      <c r="J47" s="60" t="s">
        <v>1026</v>
      </c>
      <c r="K47" s="60" t="s">
        <v>1027</v>
      </c>
      <c r="L47" s="37" t="s">
        <v>847</v>
      </c>
      <c r="M47" s="37" t="s">
        <v>847</v>
      </c>
      <c r="N47" s="37" t="s">
        <v>847</v>
      </c>
      <c r="O47" s="37" t="s">
        <v>847</v>
      </c>
      <c r="P47" s="37" t="s">
        <v>847</v>
      </c>
      <c r="Q47" s="37" t="s">
        <v>847</v>
      </c>
      <c r="R47" s="37" t="s">
        <v>847</v>
      </c>
      <c r="S47" s="71" t="s">
        <v>864</v>
      </c>
      <c r="U47" s="44"/>
    </row>
    <row r="48" spans="1:21" s="42" customFormat="1" ht="75">
      <c r="A48" s="37">
        <v>43</v>
      </c>
      <c r="B48" s="37">
        <v>102</v>
      </c>
      <c r="C48" s="60" t="s">
        <v>505</v>
      </c>
      <c r="D48" s="3" t="s">
        <v>527</v>
      </c>
      <c r="E48" s="14" t="s">
        <v>506</v>
      </c>
      <c r="F48" s="60" t="s">
        <v>847</v>
      </c>
      <c r="G48" s="60" t="s">
        <v>507</v>
      </c>
      <c r="H48" s="60" t="s">
        <v>791</v>
      </c>
      <c r="I48" s="60" t="s">
        <v>916</v>
      </c>
      <c r="J48" s="60" t="s">
        <v>1030</v>
      </c>
      <c r="K48" s="4" t="s">
        <v>1031</v>
      </c>
      <c r="L48" s="60" t="s">
        <v>847</v>
      </c>
      <c r="M48" s="60" t="s">
        <v>847</v>
      </c>
      <c r="N48" s="60" t="s">
        <v>847</v>
      </c>
      <c r="O48" s="4" t="s">
        <v>847</v>
      </c>
      <c r="P48" s="60" t="s">
        <v>847</v>
      </c>
      <c r="Q48" s="60" t="s">
        <v>847</v>
      </c>
      <c r="R48" s="70" t="s">
        <v>847</v>
      </c>
      <c r="S48" s="71" t="s">
        <v>864</v>
      </c>
      <c r="U48" s="44"/>
    </row>
    <row r="49" spans="1:21" s="42" customFormat="1" ht="75">
      <c r="A49" s="37">
        <v>44</v>
      </c>
      <c r="B49" s="37">
        <v>101</v>
      </c>
      <c r="C49" s="60" t="s">
        <v>505</v>
      </c>
      <c r="D49" s="3" t="s">
        <v>527</v>
      </c>
      <c r="E49" s="14" t="s">
        <v>508</v>
      </c>
      <c r="F49" s="60" t="s">
        <v>847</v>
      </c>
      <c r="G49" s="60" t="s">
        <v>509</v>
      </c>
      <c r="H49" s="60" t="s">
        <v>510</v>
      </c>
      <c r="I49" s="60" t="s">
        <v>911</v>
      </c>
      <c r="J49" s="60" t="s">
        <v>1036</v>
      </c>
      <c r="K49" s="4" t="s">
        <v>1037</v>
      </c>
      <c r="L49" s="60" t="s">
        <v>847</v>
      </c>
      <c r="M49" s="60" t="s">
        <v>847</v>
      </c>
      <c r="N49" s="60" t="s">
        <v>847</v>
      </c>
      <c r="O49" s="4" t="s">
        <v>847</v>
      </c>
      <c r="P49" s="60" t="s">
        <v>847</v>
      </c>
      <c r="Q49" s="60" t="s">
        <v>847</v>
      </c>
      <c r="R49" s="70" t="s">
        <v>847</v>
      </c>
      <c r="S49" s="71" t="s">
        <v>864</v>
      </c>
      <c r="U49" s="44"/>
    </row>
    <row r="50" spans="1:21" s="42" customFormat="1" ht="45">
      <c r="A50" s="37">
        <v>45</v>
      </c>
      <c r="B50" s="37">
        <v>100</v>
      </c>
      <c r="C50" s="38">
        <v>42065</v>
      </c>
      <c r="D50" s="3" t="s">
        <v>527</v>
      </c>
      <c r="E50" s="14" t="s">
        <v>512</v>
      </c>
      <c r="F50" s="60" t="s">
        <v>847</v>
      </c>
      <c r="G50" s="60" t="s">
        <v>283</v>
      </c>
      <c r="H50" s="3" t="s">
        <v>1038</v>
      </c>
      <c r="I50" s="60" t="s">
        <v>900</v>
      </c>
      <c r="J50" s="60" t="s">
        <v>24</v>
      </c>
      <c r="K50" s="4" t="s">
        <v>1048</v>
      </c>
      <c r="L50" s="60" t="s">
        <v>847</v>
      </c>
      <c r="M50" s="60" t="s">
        <v>847</v>
      </c>
      <c r="N50" s="60" t="s">
        <v>847</v>
      </c>
      <c r="O50" s="4" t="s">
        <v>847</v>
      </c>
      <c r="P50" s="60" t="s">
        <v>847</v>
      </c>
      <c r="Q50" s="60" t="s">
        <v>847</v>
      </c>
      <c r="R50" s="70" t="s">
        <v>847</v>
      </c>
      <c r="S50" s="72" t="s">
        <v>932</v>
      </c>
      <c r="U50" s="44"/>
    </row>
    <row r="51" spans="1:21" s="42" customFormat="1" ht="165">
      <c r="A51" s="37">
        <v>46</v>
      </c>
      <c r="B51" s="37">
        <v>99</v>
      </c>
      <c r="C51" s="60" t="s">
        <v>514</v>
      </c>
      <c r="D51" s="3" t="s">
        <v>527</v>
      </c>
      <c r="E51" s="14" t="s">
        <v>513</v>
      </c>
      <c r="F51" s="37" t="s">
        <v>847</v>
      </c>
      <c r="G51" s="60" t="s">
        <v>515</v>
      </c>
      <c r="H51" s="20" t="s">
        <v>516</v>
      </c>
      <c r="I51" s="60" t="s">
        <v>879</v>
      </c>
      <c r="J51" s="60" t="s">
        <v>942</v>
      </c>
      <c r="K51" s="60" t="s">
        <v>943</v>
      </c>
      <c r="L51" s="37" t="s">
        <v>847</v>
      </c>
      <c r="M51" s="37" t="s">
        <v>847</v>
      </c>
      <c r="N51" s="37" t="s">
        <v>847</v>
      </c>
      <c r="O51" s="37" t="s">
        <v>847</v>
      </c>
      <c r="P51" s="37" t="s">
        <v>847</v>
      </c>
      <c r="Q51" s="37" t="s">
        <v>847</v>
      </c>
      <c r="R51" s="37" t="s">
        <v>847</v>
      </c>
      <c r="S51" s="71" t="s">
        <v>864</v>
      </c>
      <c r="U51" s="44"/>
    </row>
    <row r="52" spans="1:21" s="42" customFormat="1" ht="180">
      <c r="A52" s="37">
        <v>47</v>
      </c>
      <c r="B52" s="37">
        <v>98</v>
      </c>
      <c r="C52" s="60" t="s">
        <v>514</v>
      </c>
      <c r="D52" s="3" t="s">
        <v>527</v>
      </c>
      <c r="E52" s="14" t="s">
        <v>487</v>
      </c>
      <c r="F52" s="37" t="s">
        <v>847</v>
      </c>
      <c r="G52" s="60" t="s">
        <v>517</v>
      </c>
      <c r="H52" s="20" t="s">
        <v>518</v>
      </c>
      <c r="I52" s="60" t="s">
        <v>1018</v>
      </c>
      <c r="J52" s="60" t="s">
        <v>1016</v>
      </c>
      <c r="K52" s="60" t="s">
        <v>1017</v>
      </c>
      <c r="L52" s="37" t="s">
        <v>847</v>
      </c>
      <c r="M52" s="37" t="s">
        <v>847</v>
      </c>
      <c r="N52" s="37" t="s">
        <v>847</v>
      </c>
      <c r="O52" s="37" t="s">
        <v>847</v>
      </c>
      <c r="P52" s="37" t="s">
        <v>847</v>
      </c>
      <c r="Q52" s="37" t="s">
        <v>847</v>
      </c>
      <c r="R52" s="37" t="s">
        <v>847</v>
      </c>
      <c r="S52" s="71" t="s">
        <v>864</v>
      </c>
      <c r="U52" s="44"/>
    </row>
    <row r="53" spans="1:21" s="42" customFormat="1" ht="75">
      <c r="A53" s="37">
        <v>48</v>
      </c>
      <c r="B53" s="37">
        <v>97</v>
      </c>
      <c r="C53" s="60" t="s">
        <v>430</v>
      </c>
      <c r="D53" s="3" t="s">
        <v>527</v>
      </c>
      <c r="E53" s="14" t="s">
        <v>519</v>
      </c>
      <c r="F53" s="60" t="s">
        <v>847</v>
      </c>
      <c r="G53" s="60" t="s">
        <v>520</v>
      </c>
      <c r="H53" s="60" t="s">
        <v>521</v>
      </c>
      <c r="I53" s="60" t="s">
        <v>911</v>
      </c>
      <c r="J53" s="60" t="s">
        <v>909</v>
      </c>
      <c r="K53" s="4" t="s">
        <v>910</v>
      </c>
      <c r="L53" s="60" t="s">
        <v>847</v>
      </c>
      <c r="M53" s="60" t="s">
        <v>847</v>
      </c>
      <c r="N53" s="60" t="s">
        <v>847</v>
      </c>
      <c r="O53" s="4" t="s">
        <v>847</v>
      </c>
      <c r="P53" s="60" t="s">
        <v>847</v>
      </c>
      <c r="Q53" s="60" t="s">
        <v>847</v>
      </c>
      <c r="R53" s="70" t="s">
        <v>847</v>
      </c>
      <c r="S53" s="71" t="s">
        <v>864</v>
      </c>
      <c r="U53" s="44"/>
    </row>
    <row r="54" spans="1:21" s="42" customFormat="1" ht="75">
      <c r="A54" s="37">
        <v>49</v>
      </c>
      <c r="B54" s="37">
        <v>96</v>
      </c>
      <c r="C54" s="60" t="s">
        <v>430</v>
      </c>
      <c r="D54" s="3" t="s">
        <v>527</v>
      </c>
      <c r="E54" s="14" t="s">
        <v>522</v>
      </c>
      <c r="F54" s="60" t="s">
        <v>847</v>
      </c>
      <c r="G54" s="60" t="s">
        <v>524</v>
      </c>
      <c r="H54" s="60" t="s">
        <v>523</v>
      </c>
      <c r="I54" s="60" t="s">
        <v>911</v>
      </c>
      <c r="J54" s="60" t="s">
        <v>909</v>
      </c>
      <c r="K54" s="4" t="s">
        <v>910</v>
      </c>
      <c r="L54" s="60" t="s">
        <v>847</v>
      </c>
      <c r="M54" s="60" t="s">
        <v>847</v>
      </c>
      <c r="N54" s="60" t="s">
        <v>847</v>
      </c>
      <c r="O54" s="4" t="s">
        <v>847</v>
      </c>
      <c r="P54" s="60" t="s">
        <v>847</v>
      </c>
      <c r="Q54" s="60" t="s">
        <v>847</v>
      </c>
      <c r="R54" s="70" t="s">
        <v>847</v>
      </c>
      <c r="S54" s="71" t="s">
        <v>864</v>
      </c>
      <c r="U54" s="44"/>
    </row>
    <row r="55" spans="1:21" s="42" customFormat="1" ht="75">
      <c r="A55" s="37">
        <v>50</v>
      </c>
      <c r="B55" s="37">
        <v>95</v>
      </c>
      <c r="C55" s="60" t="s">
        <v>430</v>
      </c>
      <c r="D55" s="3" t="s">
        <v>527</v>
      </c>
      <c r="E55" s="14" t="s">
        <v>522</v>
      </c>
      <c r="F55" s="60" t="s">
        <v>847</v>
      </c>
      <c r="G55" s="60" t="s">
        <v>526</v>
      </c>
      <c r="H55" s="60" t="s">
        <v>525</v>
      </c>
      <c r="I55" s="60" t="s">
        <v>911</v>
      </c>
      <c r="J55" s="60" t="s">
        <v>909</v>
      </c>
      <c r="K55" s="4" t="s">
        <v>910</v>
      </c>
      <c r="L55" s="60" t="s">
        <v>847</v>
      </c>
      <c r="M55" s="60" t="s">
        <v>847</v>
      </c>
      <c r="N55" s="60" t="s">
        <v>847</v>
      </c>
      <c r="O55" s="4" t="s">
        <v>847</v>
      </c>
      <c r="P55" s="60" t="s">
        <v>847</v>
      </c>
      <c r="Q55" s="60" t="s">
        <v>847</v>
      </c>
      <c r="R55" s="70" t="s">
        <v>847</v>
      </c>
      <c r="S55" s="71" t="s">
        <v>864</v>
      </c>
      <c r="U55" s="44"/>
    </row>
    <row r="56" spans="1:21" s="42" customFormat="1" ht="165">
      <c r="A56" s="37">
        <v>51</v>
      </c>
      <c r="B56" s="37">
        <v>94</v>
      </c>
      <c r="C56" s="38">
        <v>42248</v>
      </c>
      <c r="D56" s="3" t="s">
        <v>535</v>
      </c>
      <c r="E56" s="14" t="s">
        <v>493</v>
      </c>
      <c r="F56" s="37" t="s">
        <v>847</v>
      </c>
      <c r="G56" s="60" t="s">
        <v>536</v>
      </c>
      <c r="H56" s="20" t="s">
        <v>537</v>
      </c>
      <c r="I56" s="60" t="s">
        <v>879</v>
      </c>
      <c r="J56" s="60" t="s">
        <v>1013</v>
      </c>
      <c r="K56" s="60" t="s">
        <v>1014</v>
      </c>
      <c r="L56" s="37" t="s">
        <v>847</v>
      </c>
      <c r="M56" s="37" t="s">
        <v>847</v>
      </c>
      <c r="N56" s="37" t="s">
        <v>847</v>
      </c>
      <c r="O56" s="37" t="s">
        <v>847</v>
      </c>
      <c r="P56" s="37" t="s">
        <v>847</v>
      </c>
      <c r="Q56" s="37" t="s">
        <v>847</v>
      </c>
      <c r="R56" s="37" t="s">
        <v>847</v>
      </c>
      <c r="S56" s="71" t="s">
        <v>1015</v>
      </c>
      <c r="T56" s="2"/>
      <c r="U56" s="44"/>
    </row>
    <row r="57" spans="1:21" s="42" customFormat="1" ht="45">
      <c r="A57" s="37">
        <v>52</v>
      </c>
      <c r="B57" s="37">
        <v>93</v>
      </c>
      <c r="C57" s="38">
        <v>42248</v>
      </c>
      <c r="D57" s="3" t="s">
        <v>535</v>
      </c>
      <c r="E57" s="14" t="s">
        <v>540</v>
      </c>
      <c r="F57" s="37" t="s">
        <v>847</v>
      </c>
      <c r="G57" s="60" t="s">
        <v>538</v>
      </c>
      <c r="H57" s="20" t="s">
        <v>539</v>
      </c>
      <c r="I57" s="60" t="s">
        <v>908</v>
      </c>
      <c r="J57" s="60" t="s">
        <v>1050</v>
      </c>
      <c r="K57" s="4" t="s">
        <v>1051</v>
      </c>
      <c r="L57" s="60" t="s">
        <v>847</v>
      </c>
      <c r="M57" s="60" t="s">
        <v>847</v>
      </c>
      <c r="N57" s="60" t="s">
        <v>847</v>
      </c>
      <c r="O57" s="4" t="s">
        <v>847</v>
      </c>
      <c r="P57" s="60" t="s">
        <v>847</v>
      </c>
      <c r="Q57" s="60" t="s">
        <v>847</v>
      </c>
      <c r="R57" s="70" t="s">
        <v>847</v>
      </c>
      <c r="S57" s="71" t="s">
        <v>1049</v>
      </c>
      <c r="U57" s="44"/>
    </row>
    <row r="58" spans="1:21" s="42" customFormat="1" ht="165">
      <c r="A58" s="37">
        <v>53</v>
      </c>
      <c r="B58" s="37">
        <v>92</v>
      </c>
      <c r="C58" s="38">
        <v>42248</v>
      </c>
      <c r="D58" s="3" t="s">
        <v>535</v>
      </c>
      <c r="E58" s="14" t="s">
        <v>541</v>
      </c>
      <c r="F58" s="37" t="s">
        <v>847</v>
      </c>
      <c r="G58" s="60" t="s">
        <v>543</v>
      </c>
      <c r="H58" s="20" t="s">
        <v>542</v>
      </c>
      <c r="I58" s="60" t="s">
        <v>879</v>
      </c>
      <c r="J58" s="60" t="s">
        <v>877</v>
      </c>
      <c r="K58" s="60" t="s">
        <v>878</v>
      </c>
      <c r="L58" s="37" t="s">
        <v>847</v>
      </c>
      <c r="M58" s="37" t="s">
        <v>847</v>
      </c>
      <c r="N58" s="37" t="s">
        <v>847</v>
      </c>
      <c r="O58" s="37" t="s">
        <v>847</v>
      </c>
      <c r="P58" s="37" t="s">
        <v>847</v>
      </c>
      <c r="Q58" s="37" t="s">
        <v>847</v>
      </c>
      <c r="R58" s="37" t="s">
        <v>847</v>
      </c>
      <c r="S58" s="71" t="s">
        <v>864</v>
      </c>
      <c r="U58" s="44"/>
    </row>
    <row r="59" spans="1:21" s="42" customFormat="1" ht="150">
      <c r="A59" s="37">
        <v>54</v>
      </c>
      <c r="B59" s="37">
        <v>91</v>
      </c>
      <c r="C59" s="38">
        <v>42248</v>
      </c>
      <c r="D59" s="3" t="s">
        <v>535</v>
      </c>
      <c r="E59" s="14" t="s">
        <v>487</v>
      </c>
      <c r="F59" s="37" t="s">
        <v>847</v>
      </c>
      <c r="G59" s="60" t="s">
        <v>545</v>
      </c>
      <c r="H59" s="20" t="s">
        <v>544</v>
      </c>
      <c r="I59" s="60" t="s">
        <v>876</v>
      </c>
      <c r="J59" s="60" t="s">
        <v>874</v>
      </c>
      <c r="K59" s="60" t="s">
        <v>875</v>
      </c>
      <c r="L59" s="37" t="s">
        <v>847</v>
      </c>
      <c r="M59" s="37" t="s">
        <v>847</v>
      </c>
      <c r="N59" s="37" t="s">
        <v>847</v>
      </c>
      <c r="O59" s="37" t="s">
        <v>847</v>
      </c>
      <c r="P59" s="37" t="s">
        <v>847</v>
      </c>
      <c r="Q59" s="37" t="s">
        <v>847</v>
      </c>
      <c r="R59" s="37" t="s">
        <v>847</v>
      </c>
      <c r="S59" s="71" t="s">
        <v>864</v>
      </c>
      <c r="U59" s="44"/>
    </row>
    <row r="60" spans="1:21" s="42" customFormat="1" ht="210">
      <c r="A60" s="37">
        <v>55</v>
      </c>
      <c r="B60" s="37">
        <v>90</v>
      </c>
      <c r="C60" s="38">
        <v>42036</v>
      </c>
      <c r="D60" s="3" t="s">
        <v>535</v>
      </c>
      <c r="E60" s="14" t="s">
        <v>487</v>
      </c>
      <c r="F60" s="37" t="s">
        <v>847</v>
      </c>
      <c r="G60" s="60" t="s">
        <v>546</v>
      </c>
      <c r="H60" s="20" t="s">
        <v>547</v>
      </c>
      <c r="I60" s="60" t="s">
        <v>1054</v>
      </c>
      <c r="J60" s="60" t="s">
        <v>1052</v>
      </c>
      <c r="K60" s="60" t="s">
        <v>1053</v>
      </c>
      <c r="L60" s="37" t="s">
        <v>847</v>
      </c>
      <c r="M60" s="37" t="s">
        <v>847</v>
      </c>
      <c r="N60" s="37" t="s">
        <v>847</v>
      </c>
      <c r="O60" s="37" t="s">
        <v>847</v>
      </c>
      <c r="P60" s="37" t="s">
        <v>847</v>
      </c>
      <c r="Q60" s="37" t="s">
        <v>847</v>
      </c>
      <c r="R60" s="37" t="s">
        <v>847</v>
      </c>
      <c r="S60" s="71" t="s">
        <v>864</v>
      </c>
      <c r="U60" s="44"/>
    </row>
    <row r="61" spans="1:21" s="42" customFormat="1" ht="90">
      <c r="A61" s="37">
        <v>56</v>
      </c>
      <c r="B61" s="37">
        <v>89</v>
      </c>
      <c r="C61" s="60" t="s">
        <v>548</v>
      </c>
      <c r="D61" s="3" t="s">
        <v>535</v>
      </c>
      <c r="E61" s="14" t="s">
        <v>549</v>
      </c>
      <c r="F61" s="60" t="s">
        <v>847</v>
      </c>
      <c r="G61" s="60" t="s">
        <v>1056</v>
      </c>
      <c r="H61" s="60" t="s">
        <v>1057</v>
      </c>
      <c r="I61" s="60" t="s">
        <v>911</v>
      </c>
      <c r="J61" s="60" t="s">
        <v>1055</v>
      </c>
      <c r="K61" s="4" t="s">
        <v>1037</v>
      </c>
      <c r="L61" s="60" t="s">
        <v>847</v>
      </c>
      <c r="M61" s="60" t="s">
        <v>847</v>
      </c>
      <c r="N61" s="60" t="s">
        <v>847</v>
      </c>
      <c r="O61" s="4" t="s">
        <v>847</v>
      </c>
      <c r="P61" s="60" t="s">
        <v>847</v>
      </c>
      <c r="Q61" s="60" t="s">
        <v>847</v>
      </c>
      <c r="R61" s="70" t="s">
        <v>847</v>
      </c>
      <c r="S61" s="71" t="s">
        <v>864</v>
      </c>
      <c r="U61" s="44"/>
    </row>
    <row r="62" spans="1:21" s="42" customFormat="1" ht="75">
      <c r="A62" s="37">
        <v>57</v>
      </c>
      <c r="B62" s="37">
        <v>88</v>
      </c>
      <c r="C62" s="60" t="s">
        <v>548</v>
      </c>
      <c r="D62" s="3" t="s">
        <v>535</v>
      </c>
      <c r="E62" s="14" t="s">
        <v>550</v>
      </c>
      <c r="F62" s="60" t="s">
        <v>847</v>
      </c>
      <c r="G62" s="60" t="s">
        <v>551</v>
      </c>
      <c r="H62" s="60" t="s">
        <v>600</v>
      </c>
      <c r="I62" s="60" t="s">
        <v>911</v>
      </c>
      <c r="J62" s="60" t="s">
        <v>1058</v>
      </c>
      <c r="K62" s="4" t="s">
        <v>1037</v>
      </c>
      <c r="L62" s="60" t="s">
        <v>847</v>
      </c>
      <c r="M62" s="60" t="s">
        <v>847</v>
      </c>
      <c r="N62" s="60" t="s">
        <v>847</v>
      </c>
      <c r="O62" s="4" t="s">
        <v>847</v>
      </c>
      <c r="P62" s="60" t="s">
        <v>847</v>
      </c>
      <c r="Q62" s="60" t="s">
        <v>847</v>
      </c>
      <c r="R62" s="70" t="s">
        <v>847</v>
      </c>
      <c r="S62" s="71" t="s">
        <v>864</v>
      </c>
      <c r="U62" s="44"/>
    </row>
    <row r="63" spans="1:21" s="42" customFormat="1" ht="75">
      <c r="A63" s="37">
        <v>58</v>
      </c>
      <c r="B63" s="37">
        <v>87</v>
      </c>
      <c r="C63" s="60" t="s">
        <v>548</v>
      </c>
      <c r="D63" s="3" t="s">
        <v>535</v>
      </c>
      <c r="E63" s="14" t="s">
        <v>549</v>
      </c>
      <c r="F63" s="60" t="s">
        <v>847</v>
      </c>
      <c r="G63" s="60" t="s">
        <v>552</v>
      </c>
      <c r="H63" s="60" t="s">
        <v>1062</v>
      </c>
      <c r="I63" s="60" t="s">
        <v>996</v>
      </c>
      <c r="J63" s="60" t="s">
        <v>1060</v>
      </c>
      <c r="K63" s="4" t="s">
        <v>1061</v>
      </c>
      <c r="L63" s="60" t="s">
        <v>847</v>
      </c>
      <c r="M63" s="60" t="s">
        <v>847</v>
      </c>
      <c r="N63" s="60" t="s">
        <v>847</v>
      </c>
      <c r="O63" s="60" t="s">
        <v>847</v>
      </c>
      <c r="P63" s="60" t="s">
        <v>847</v>
      </c>
      <c r="Q63" s="60" t="s">
        <v>847</v>
      </c>
      <c r="R63" s="60" t="s">
        <v>847</v>
      </c>
      <c r="S63" s="71" t="s">
        <v>864</v>
      </c>
      <c r="U63" s="44"/>
    </row>
    <row r="64" spans="1:21" s="42" customFormat="1" ht="75">
      <c r="A64" s="37">
        <v>59</v>
      </c>
      <c r="B64" s="37">
        <v>86</v>
      </c>
      <c r="C64" s="60" t="s">
        <v>548</v>
      </c>
      <c r="D64" s="3" t="s">
        <v>535</v>
      </c>
      <c r="E64" s="14" t="s">
        <v>550</v>
      </c>
      <c r="F64" s="60" t="s">
        <v>847</v>
      </c>
      <c r="G64" s="60" t="s">
        <v>552</v>
      </c>
      <c r="H64" s="60" t="s">
        <v>1062</v>
      </c>
      <c r="I64" s="60" t="s">
        <v>996</v>
      </c>
      <c r="J64" s="60" t="s">
        <v>1060</v>
      </c>
      <c r="K64" s="4" t="s">
        <v>1061</v>
      </c>
      <c r="L64" s="60" t="s">
        <v>847</v>
      </c>
      <c r="M64" s="60" t="s">
        <v>847</v>
      </c>
      <c r="N64" s="60" t="s">
        <v>847</v>
      </c>
      <c r="O64" s="60" t="s">
        <v>847</v>
      </c>
      <c r="P64" s="60" t="s">
        <v>847</v>
      </c>
      <c r="Q64" s="60" t="s">
        <v>847</v>
      </c>
      <c r="R64" s="60" t="s">
        <v>847</v>
      </c>
      <c r="S64" s="71" t="s">
        <v>864</v>
      </c>
      <c r="U64" s="44"/>
    </row>
    <row r="65" spans="1:21" s="42" customFormat="1" ht="75">
      <c r="A65" s="37">
        <v>60</v>
      </c>
      <c r="B65" s="37">
        <v>85</v>
      </c>
      <c r="C65" s="60" t="s">
        <v>548</v>
      </c>
      <c r="D65" s="3" t="s">
        <v>535</v>
      </c>
      <c r="E65" s="14" t="s">
        <v>553</v>
      </c>
      <c r="F65" s="60" t="s">
        <v>847</v>
      </c>
      <c r="G65" s="60" t="s">
        <v>554</v>
      </c>
      <c r="H65" s="60" t="s">
        <v>1063</v>
      </c>
      <c r="I65" s="60" t="s">
        <v>911</v>
      </c>
      <c r="J65" s="60" t="s">
        <v>909</v>
      </c>
      <c r="K65" s="4" t="s">
        <v>910</v>
      </c>
      <c r="L65" s="37" t="s">
        <v>847</v>
      </c>
      <c r="M65" s="37" t="s">
        <v>847</v>
      </c>
      <c r="N65" s="37" t="s">
        <v>847</v>
      </c>
      <c r="O65" s="37" t="s">
        <v>847</v>
      </c>
      <c r="P65" s="37" t="s">
        <v>847</v>
      </c>
      <c r="Q65" s="37" t="s">
        <v>847</v>
      </c>
      <c r="R65" s="37" t="s">
        <v>847</v>
      </c>
      <c r="S65" s="71" t="s">
        <v>864</v>
      </c>
      <c r="U65" s="44"/>
    </row>
    <row r="66" spans="1:21" s="42" customFormat="1" ht="75">
      <c r="A66" s="37">
        <v>61</v>
      </c>
      <c r="B66" s="37">
        <v>84</v>
      </c>
      <c r="C66" s="60" t="s">
        <v>548</v>
      </c>
      <c r="D66" s="3" t="s">
        <v>535</v>
      </c>
      <c r="E66" s="14" t="s">
        <v>555</v>
      </c>
      <c r="F66" s="60" t="s">
        <v>847</v>
      </c>
      <c r="G66" s="60" t="s">
        <v>556</v>
      </c>
      <c r="H66" s="60" t="s">
        <v>1064</v>
      </c>
      <c r="I66" s="60" t="s">
        <v>916</v>
      </c>
      <c r="J66" s="60" t="s">
        <v>1065</v>
      </c>
      <c r="K66" s="4" t="s">
        <v>1066</v>
      </c>
      <c r="L66" s="37" t="s">
        <v>847</v>
      </c>
      <c r="M66" s="37" t="s">
        <v>847</v>
      </c>
      <c r="N66" s="37" t="s">
        <v>847</v>
      </c>
      <c r="O66" s="37" t="s">
        <v>847</v>
      </c>
      <c r="P66" s="37" t="s">
        <v>847</v>
      </c>
      <c r="Q66" s="37" t="s">
        <v>847</v>
      </c>
      <c r="R66" s="37" t="s">
        <v>847</v>
      </c>
      <c r="S66" s="71" t="s">
        <v>864</v>
      </c>
      <c r="U66" s="44"/>
    </row>
    <row r="67" spans="1:21" s="42" customFormat="1" ht="45">
      <c r="A67" s="37">
        <v>62</v>
      </c>
      <c r="B67" s="37">
        <v>83</v>
      </c>
      <c r="C67" s="60" t="s">
        <v>548</v>
      </c>
      <c r="D67" s="3" t="s">
        <v>535</v>
      </c>
      <c r="E67" s="14" t="s">
        <v>557</v>
      </c>
      <c r="F67" s="60" t="s">
        <v>847</v>
      </c>
      <c r="G67" s="60" t="s">
        <v>298</v>
      </c>
      <c r="H67" s="3" t="s">
        <v>334</v>
      </c>
      <c r="I67" s="60" t="s">
        <v>900</v>
      </c>
      <c r="J67" s="60" t="s">
        <v>1067</v>
      </c>
      <c r="K67" s="4" t="s">
        <v>1068</v>
      </c>
      <c r="L67" s="60" t="s">
        <v>847</v>
      </c>
      <c r="M67" s="60" t="s">
        <v>847</v>
      </c>
      <c r="N67" s="60" t="s">
        <v>847</v>
      </c>
      <c r="O67" s="4" t="s">
        <v>847</v>
      </c>
      <c r="P67" s="60" t="s">
        <v>847</v>
      </c>
      <c r="Q67" s="60" t="s">
        <v>847</v>
      </c>
      <c r="R67" s="70" t="s">
        <v>847</v>
      </c>
      <c r="S67" s="72" t="s">
        <v>932</v>
      </c>
      <c r="U67" s="44"/>
    </row>
    <row r="68" spans="1:21" s="42" customFormat="1" ht="195">
      <c r="A68" s="37">
        <v>63</v>
      </c>
      <c r="B68" s="37">
        <v>82</v>
      </c>
      <c r="C68" s="60" t="s">
        <v>559</v>
      </c>
      <c r="D68" s="3" t="s">
        <v>558</v>
      </c>
      <c r="E68" s="14" t="s">
        <v>487</v>
      </c>
      <c r="F68" s="20" t="s">
        <v>847</v>
      </c>
      <c r="G68" s="60" t="s">
        <v>569</v>
      </c>
      <c r="H68" s="33" t="s">
        <v>570</v>
      </c>
      <c r="I68" s="60" t="s">
        <v>946</v>
      </c>
      <c r="J68" s="60" t="s">
        <v>1069</v>
      </c>
      <c r="K68" s="60" t="s">
        <v>1070</v>
      </c>
      <c r="L68" s="37" t="s">
        <v>847</v>
      </c>
      <c r="M68" s="37" t="s">
        <v>847</v>
      </c>
      <c r="N68" s="37" t="s">
        <v>847</v>
      </c>
      <c r="O68" s="37" t="s">
        <v>847</v>
      </c>
      <c r="P68" s="37" t="s">
        <v>847</v>
      </c>
      <c r="Q68" s="37" t="s">
        <v>847</v>
      </c>
      <c r="R68" s="37" t="s">
        <v>847</v>
      </c>
      <c r="S68" s="71" t="s">
        <v>864</v>
      </c>
      <c r="U68" s="44"/>
    </row>
    <row r="69" spans="1:21" s="42" customFormat="1" ht="90">
      <c r="A69" s="37">
        <v>64</v>
      </c>
      <c r="B69" s="37">
        <v>81</v>
      </c>
      <c r="C69" s="60" t="s">
        <v>559</v>
      </c>
      <c r="D69" s="3" t="s">
        <v>558</v>
      </c>
      <c r="E69" s="14" t="s">
        <v>398</v>
      </c>
      <c r="F69" s="20" t="s">
        <v>847</v>
      </c>
      <c r="G69" s="60" t="s">
        <v>568</v>
      </c>
      <c r="H69" s="20" t="s">
        <v>567</v>
      </c>
      <c r="I69" s="60" t="s">
        <v>861</v>
      </c>
      <c r="J69" s="60" t="s">
        <v>862</v>
      </c>
      <c r="K69" s="4" t="s">
        <v>860</v>
      </c>
      <c r="L69" s="37" t="s">
        <v>847</v>
      </c>
      <c r="M69" s="37" t="s">
        <v>847</v>
      </c>
      <c r="N69" s="37" t="s">
        <v>847</v>
      </c>
      <c r="O69" s="37" t="s">
        <v>847</v>
      </c>
      <c r="P69" s="37" t="s">
        <v>847</v>
      </c>
      <c r="Q69" s="37" t="s">
        <v>847</v>
      </c>
      <c r="R69" s="37" t="s">
        <v>847</v>
      </c>
      <c r="S69" s="71" t="s">
        <v>859</v>
      </c>
      <c r="U69" s="44"/>
    </row>
    <row r="70" spans="1:21" s="42" customFormat="1" ht="60">
      <c r="A70" s="37">
        <v>65</v>
      </c>
      <c r="B70" s="37">
        <v>80</v>
      </c>
      <c r="C70" s="60" t="s">
        <v>559</v>
      </c>
      <c r="D70" s="3" t="s">
        <v>558</v>
      </c>
      <c r="E70" s="14" t="s">
        <v>566</v>
      </c>
      <c r="F70" s="20" t="s">
        <v>847</v>
      </c>
      <c r="G70" s="60" t="s">
        <v>563</v>
      </c>
      <c r="H70" s="20" t="s">
        <v>564</v>
      </c>
      <c r="I70" s="60" t="s">
        <v>908</v>
      </c>
      <c r="J70" s="60" t="s">
        <v>1050</v>
      </c>
      <c r="K70" s="4" t="s">
        <v>1051</v>
      </c>
      <c r="L70" s="60" t="s">
        <v>847</v>
      </c>
      <c r="M70" s="60" t="s">
        <v>847</v>
      </c>
      <c r="N70" s="60" t="s">
        <v>847</v>
      </c>
      <c r="O70" s="4" t="s">
        <v>847</v>
      </c>
      <c r="P70" s="60" t="s">
        <v>847</v>
      </c>
      <c r="Q70" s="60" t="s">
        <v>847</v>
      </c>
      <c r="R70" s="70" t="s">
        <v>847</v>
      </c>
      <c r="S70" s="71" t="s">
        <v>1071</v>
      </c>
      <c r="U70" s="44"/>
    </row>
    <row r="71" spans="1:21" s="42" customFormat="1" ht="180">
      <c r="A71" s="37">
        <v>66</v>
      </c>
      <c r="B71" s="37">
        <v>79</v>
      </c>
      <c r="C71" s="60" t="s">
        <v>559</v>
      </c>
      <c r="D71" s="3" t="s">
        <v>558</v>
      </c>
      <c r="E71" s="14" t="s">
        <v>565</v>
      </c>
      <c r="F71" s="20" t="s">
        <v>865</v>
      </c>
      <c r="G71" s="60" t="s">
        <v>562</v>
      </c>
      <c r="H71" s="20" t="s">
        <v>503</v>
      </c>
      <c r="I71" s="60" t="s">
        <v>882</v>
      </c>
      <c r="J71" s="60" t="s">
        <v>1072</v>
      </c>
      <c r="K71" s="60" t="s">
        <v>1073</v>
      </c>
      <c r="L71" s="37" t="s">
        <v>847</v>
      </c>
      <c r="M71" s="37" t="s">
        <v>847</v>
      </c>
      <c r="N71" s="37" t="s">
        <v>847</v>
      </c>
      <c r="O71" s="37" t="s">
        <v>847</v>
      </c>
      <c r="P71" s="37" t="s">
        <v>847</v>
      </c>
      <c r="Q71" s="37" t="s">
        <v>847</v>
      </c>
      <c r="R71" s="37" t="s">
        <v>847</v>
      </c>
      <c r="S71" s="71" t="s">
        <v>1071</v>
      </c>
      <c r="U71" s="44"/>
    </row>
    <row r="72" spans="1:21" s="42" customFormat="1" ht="150">
      <c r="A72" s="37">
        <v>67</v>
      </c>
      <c r="B72" s="37">
        <v>78</v>
      </c>
      <c r="C72" s="60" t="s">
        <v>559</v>
      </c>
      <c r="D72" s="3" t="s">
        <v>558</v>
      </c>
      <c r="E72" s="14" t="s">
        <v>487</v>
      </c>
      <c r="F72" s="20" t="s">
        <v>847</v>
      </c>
      <c r="G72" s="60" t="s">
        <v>561</v>
      </c>
      <c r="H72" s="20" t="s">
        <v>560</v>
      </c>
      <c r="I72" s="60" t="s">
        <v>876</v>
      </c>
      <c r="J72" s="60" t="s">
        <v>874</v>
      </c>
      <c r="K72" s="60" t="s">
        <v>875</v>
      </c>
      <c r="L72" s="37" t="s">
        <v>847</v>
      </c>
      <c r="M72" s="37" t="s">
        <v>847</v>
      </c>
      <c r="N72" s="37" t="s">
        <v>847</v>
      </c>
      <c r="O72" s="37" t="s">
        <v>847</v>
      </c>
      <c r="P72" s="37" t="s">
        <v>847</v>
      </c>
      <c r="Q72" s="37" t="s">
        <v>847</v>
      </c>
      <c r="R72" s="37" t="s">
        <v>847</v>
      </c>
      <c r="S72" s="71" t="s">
        <v>864</v>
      </c>
      <c r="U72" s="44"/>
    </row>
    <row r="73" spans="1:21" s="42" customFormat="1" ht="45">
      <c r="A73" s="37">
        <v>68</v>
      </c>
      <c r="B73" s="37">
        <v>77</v>
      </c>
      <c r="C73" s="60" t="s">
        <v>571</v>
      </c>
      <c r="D73" s="3" t="s">
        <v>572</v>
      </c>
      <c r="E73" s="14" t="s">
        <v>573</v>
      </c>
      <c r="F73" s="20" t="s">
        <v>847</v>
      </c>
      <c r="G73" s="60" t="s">
        <v>738</v>
      </c>
      <c r="H73" s="20" t="s">
        <v>574</v>
      </c>
      <c r="I73" s="60" t="s">
        <v>900</v>
      </c>
      <c r="J73" s="60" t="s">
        <v>927</v>
      </c>
      <c r="K73" s="4" t="s">
        <v>928</v>
      </c>
      <c r="L73" s="60" t="s">
        <v>847</v>
      </c>
      <c r="M73" s="60" t="s">
        <v>847</v>
      </c>
      <c r="N73" s="60" t="s">
        <v>847</v>
      </c>
      <c r="O73" s="4" t="s">
        <v>847</v>
      </c>
      <c r="P73" s="60" t="s">
        <v>847</v>
      </c>
      <c r="Q73" s="60" t="s">
        <v>847</v>
      </c>
      <c r="R73" s="70" t="s">
        <v>847</v>
      </c>
      <c r="S73" s="72" t="s">
        <v>924</v>
      </c>
      <c r="U73" s="44"/>
    </row>
    <row r="74" spans="1:21" s="42" customFormat="1" ht="165">
      <c r="A74" s="37">
        <v>69</v>
      </c>
      <c r="B74" s="37">
        <v>76</v>
      </c>
      <c r="C74" s="4">
        <v>41771</v>
      </c>
      <c r="D74" s="3" t="s">
        <v>572</v>
      </c>
      <c r="E74" s="14" t="s">
        <v>575</v>
      </c>
      <c r="F74" s="60" t="s">
        <v>847</v>
      </c>
      <c r="G74" s="60" t="s">
        <v>576</v>
      </c>
      <c r="H74" s="60" t="s">
        <v>1074</v>
      </c>
      <c r="I74" s="60" t="s">
        <v>1078</v>
      </c>
      <c r="J74" s="60" t="s">
        <v>1077</v>
      </c>
      <c r="K74" s="4" t="s">
        <v>1076</v>
      </c>
      <c r="L74" s="60" t="s">
        <v>847</v>
      </c>
      <c r="M74" s="60" t="s">
        <v>847</v>
      </c>
      <c r="N74" s="60" t="s">
        <v>847</v>
      </c>
      <c r="O74" s="4" t="s">
        <v>847</v>
      </c>
      <c r="P74" s="60" t="s">
        <v>847</v>
      </c>
      <c r="Q74" s="60" t="s">
        <v>847</v>
      </c>
      <c r="R74" s="70" t="s">
        <v>847</v>
      </c>
      <c r="S74" s="71" t="s">
        <v>864</v>
      </c>
      <c r="U74" s="44"/>
    </row>
    <row r="75" spans="1:21" s="42" customFormat="1" ht="195">
      <c r="A75" s="37">
        <v>70</v>
      </c>
      <c r="B75" s="37">
        <v>75</v>
      </c>
      <c r="C75" s="38">
        <v>41771</v>
      </c>
      <c r="D75" s="3" t="s">
        <v>572</v>
      </c>
      <c r="E75" s="14" t="s">
        <v>487</v>
      </c>
      <c r="F75" s="37" t="s">
        <v>847</v>
      </c>
      <c r="G75" s="60" t="s">
        <v>578</v>
      </c>
      <c r="H75" s="20" t="s">
        <v>577</v>
      </c>
      <c r="I75" s="60" t="s">
        <v>879</v>
      </c>
      <c r="J75" s="60" t="s">
        <v>942</v>
      </c>
      <c r="K75" s="60" t="s">
        <v>943</v>
      </c>
      <c r="L75" s="37" t="s">
        <v>847</v>
      </c>
      <c r="M75" s="37" t="s">
        <v>847</v>
      </c>
      <c r="N75" s="37" t="s">
        <v>847</v>
      </c>
      <c r="O75" s="37" t="s">
        <v>847</v>
      </c>
      <c r="P75" s="37" t="s">
        <v>847</v>
      </c>
      <c r="Q75" s="37" t="s">
        <v>847</v>
      </c>
      <c r="R75" s="37" t="s">
        <v>847</v>
      </c>
      <c r="S75" s="71" t="s">
        <v>864</v>
      </c>
      <c r="U75" s="44"/>
    </row>
    <row r="76" spans="1:21" s="42" customFormat="1" ht="180">
      <c r="A76" s="37">
        <v>71</v>
      </c>
      <c r="B76" s="37">
        <v>74</v>
      </c>
      <c r="C76" s="60" t="s">
        <v>450</v>
      </c>
      <c r="D76" s="3" t="s">
        <v>579</v>
      </c>
      <c r="E76" s="14" t="s">
        <v>575</v>
      </c>
      <c r="F76" s="37" t="s">
        <v>847</v>
      </c>
      <c r="G76" s="60" t="s">
        <v>581</v>
      </c>
      <c r="H76" s="20" t="s">
        <v>580</v>
      </c>
      <c r="I76" s="60" t="s">
        <v>882</v>
      </c>
      <c r="J76" s="60" t="s">
        <v>968</v>
      </c>
      <c r="K76" s="60" t="s">
        <v>966</v>
      </c>
      <c r="L76" s="37" t="s">
        <v>847</v>
      </c>
      <c r="M76" s="37" t="s">
        <v>847</v>
      </c>
      <c r="N76" s="37" t="s">
        <v>847</v>
      </c>
      <c r="O76" s="37" t="s">
        <v>847</v>
      </c>
      <c r="P76" s="37" t="s">
        <v>847</v>
      </c>
      <c r="Q76" s="37" t="s">
        <v>847</v>
      </c>
      <c r="R76" s="37" t="s">
        <v>847</v>
      </c>
      <c r="S76" s="71" t="s">
        <v>967</v>
      </c>
      <c r="U76" s="44"/>
    </row>
    <row r="77" spans="1:21" s="42" customFormat="1" ht="150">
      <c r="A77" s="37">
        <v>72</v>
      </c>
      <c r="B77" s="37">
        <v>73</v>
      </c>
      <c r="C77" s="60" t="s">
        <v>450</v>
      </c>
      <c r="D77" s="3" t="s">
        <v>579</v>
      </c>
      <c r="E77" s="14" t="s">
        <v>487</v>
      </c>
      <c r="F77" s="37" t="s">
        <v>847</v>
      </c>
      <c r="G77" s="60" t="s">
        <v>582</v>
      </c>
      <c r="H77" s="20" t="s">
        <v>583</v>
      </c>
      <c r="I77" s="60" t="s">
        <v>876</v>
      </c>
      <c r="J77" s="60" t="s">
        <v>874</v>
      </c>
      <c r="K77" s="60" t="s">
        <v>875</v>
      </c>
      <c r="L77" s="37" t="s">
        <v>847</v>
      </c>
      <c r="M77" s="37" t="s">
        <v>847</v>
      </c>
      <c r="N77" s="37" t="s">
        <v>847</v>
      </c>
      <c r="O77" s="37" t="s">
        <v>847</v>
      </c>
      <c r="P77" s="37" t="s">
        <v>847</v>
      </c>
      <c r="Q77" s="37" t="s">
        <v>847</v>
      </c>
      <c r="R77" s="37" t="s">
        <v>847</v>
      </c>
      <c r="S77" s="71" t="s">
        <v>864</v>
      </c>
      <c r="U77" s="44"/>
    </row>
    <row r="78" spans="1:21" s="42" customFormat="1" ht="150">
      <c r="A78" s="37">
        <v>73</v>
      </c>
      <c r="B78" s="37">
        <v>72</v>
      </c>
      <c r="C78" s="38">
        <v>41708</v>
      </c>
      <c r="D78" s="3" t="s">
        <v>584</v>
      </c>
      <c r="E78" s="14" t="s">
        <v>487</v>
      </c>
      <c r="F78" s="37" t="s">
        <v>847</v>
      </c>
      <c r="G78" s="60" t="s">
        <v>585</v>
      </c>
      <c r="H78" s="20" t="s">
        <v>586</v>
      </c>
      <c r="I78" s="60" t="s">
        <v>876</v>
      </c>
      <c r="J78" s="60" t="s">
        <v>874</v>
      </c>
      <c r="K78" s="60" t="s">
        <v>875</v>
      </c>
      <c r="L78" s="37" t="s">
        <v>847</v>
      </c>
      <c r="M78" s="37" t="s">
        <v>847</v>
      </c>
      <c r="N78" s="37" t="s">
        <v>847</v>
      </c>
      <c r="O78" s="37" t="s">
        <v>847</v>
      </c>
      <c r="P78" s="37" t="s">
        <v>847</v>
      </c>
      <c r="Q78" s="37" t="s">
        <v>847</v>
      </c>
      <c r="R78" s="37" t="s">
        <v>847</v>
      </c>
      <c r="S78" s="71" t="s">
        <v>864</v>
      </c>
      <c r="U78" s="44"/>
    </row>
    <row r="79" spans="1:21" s="42" customFormat="1" ht="30">
      <c r="A79" s="37">
        <v>74</v>
      </c>
      <c r="B79" s="37">
        <v>71</v>
      </c>
      <c r="C79" s="37" t="s">
        <v>847</v>
      </c>
      <c r="D79" s="3" t="s">
        <v>584</v>
      </c>
      <c r="E79" s="14" t="s">
        <v>418</v>
      </c>
      <c r="F79" s="37" t="s">
        <v>847</v>
      </c>
      <c r="G79" s="37" t="s">
        <v>847</v>
      </c>
      <c r="H79" s="39" t="s">
        <v>847</v>
      </c>
      <c r="I79" s="37" t="s">
        <v>847</v>
      </c>
      <c r="J79" s="37" t="s">
        <v>847</v>
      </c>
      <c r="K79" s="37" t="s">
        <v>847</v>
      </c>
      <c r="L79" s="37" t="s">
        <v>847</v>
      </c>
      <c r="M79" s="37" t="s">
        <v>847</v>
      </c>
      <c r="N79" s="37" t="s">
        <v>847</v>
      </c>
      <c r="O79" s="37" t="s">
        <v>847</v>
      </c>
      <c r="P79" s="37" t="s">
        <v>847</v>
      </c>
      <c r="Q79" s="37" t="s">
        <v>847</v>
      </c>
      <c r="R79" s="37" t="s">
        <v>847</v>
      </c>
      <c r="S79" s="75" t="s">
        <v>950</v>
      </c>
      <c r="U79" s="44"/>
    </row>
    <row r="80" spans="1:21" s="42" customFormat="1" ht="75">
      <c r="A80" s="37">
        <v>75</v>
      </c>
      <c r="B80" s="37">
        <v>70</v>
      </c>
      <c r="C80" s="38">
        <v>41708</v>
      </c>
      <c r="D80" s="3" t="s">
        <v>584</v>
      </c>
      <c r="E80" s="14" t="s">
        <v>587</v>
      </c>
      <c r="F80" s="60" t="s">
        <v>847</v>
      </c>
      <c r="G80" s="60" t="s">
        <v>588</v>
      </c>
      <c r="H80" s="60" t="s">
        <v>1079</v>
      </c>
      <c r="I80" s="60" t="s">
        <v>911</v>
      </c>
      <c r="J80" s="60" t="s">
        <v>909</v>
      </c>
      <c r="K80" s="4" t="s">
        <v>910</v>
      </c>
      <c r="L80" s="37" t="s">
        <v>847</v>
      </c>
      <c r="M80" s="37" t="s">
        <v>847</v>
      </c>
      <c r="N80" s="37" t="s">
        <v>847</v>
      </c>
      <c r="O80" s="37" t="s">
        <v>847</v>
      </c>
      <c r="P80" s="37" t="s">
        <v>847</v>
      </c>
      <c r="Q80" s="37" t="s">
        <v>847</v>
      </c>
      <c r="R80" s="37" t="s">
        <v>847</v>
      </c>
      <c r="S80" s="71" t="s">
        <v>864</v>
      </c>
      <c r="U80" s="44"/>
    </row>
    <row r="81" spans="1:21" s="42" customFormat="1" ht="75">
      <c r="A81" s="37">
        <v>76</v>
      </c>
      <c r="B81" s="37">
        <v>69</v>
      </c>
      <c r="C81" s="38">
        <v>41708</v>
      </c>
      <c r="D81" s="3" t="s">
        <v>584</v>
      </c>
      <c r="E81" s="14" t="s">
        <v>587</v>
      </c>
      <c r="F81" s="60" t="s">
        <v>847</v>
      </c>
      <c r="G81" s="60" t="s">
        <v>589</v>
      </c>
      <c r="H81" s="60" t="s">
        <v>1079</v>
      </c>
      <c r="I81" s="60" t="s">
        <v>911</v>
      </c>
      <c r="J81" s="60" t="s">
        <v>909</v>
      </c>
      <c r="K81" s="4" t="s">
        <v>910</v>
      </c>
      <c r="L81" s="37" t="s">
        <v>847</v>
      </c>
      <c r="M81" s="37" t="s">
        <v>847</v>
      </c>
      <c r="N81" s="37" t="s">
        <v>847</v>
      </c>
      <c r="O81" s="37" t="s">
        <v>847</v>
      </c>
      <c r="P81" s="37" t="s">
        <v>847</v>
      </c>
      <c r="Q81" s="37" t="s">
        <v>847</v>
      </c>
      <c r="R81" s="37" t="s">
        <v>847</v>
      </c>
      <c r="S81" s="71" t="s">
        <v>864</v>
      </c>
      <c r="U81" s="44"/>
    </row>
    <row r="82" spans="1:21" s="42" customFormat="1" ht="210">
      <c r="A82" s="37">
        <v>77</v>
      </c>
      <c r="B82" s="37">
        <v>68</v>
      </c>
      <c r="C82" s="60" t="s">
        <v>592</v>
      </c>
      <c r="D82" s="3" t="s">
        <v>584</v>
      </c>
      <c r="E82" s="14" t="s">
        <v>487</v>
      </c>
      <c r="F82" s="60" t="s">
        <v>865</v>
      </c>
      <c r="G82" s="60" t="s">
        <v>591</v>
      </c>
      <c r="H82" s="20" t="s">
        <v>590</v>
      </c>
      <c r="I82" s="60" t="s">
        <v>946</v>
      </c>
      <c r="J82" s="60" t="s">
        <v>944</v>
      </c>
      <c r="K82" s="60" t="s">
        <v>945</v>
      </c>
      <c r="L82" s="37" t="s">
        <v>847</v>
      </c>
      <c r="M82" s="37" t="s">
        <v>847</v>
      </c>
      <c r="N82" s="37" t="s">
        <v>847</v>
      </c>
      <c r="O82" s="37" t="s">
        <v>847</v>
      </c>
      <c r="P82" s="37" t="s">
        <v>847</v>
      </c>
      <c r="Q82" s="37" t="s">
        <v>847</v>
      </c>
      <c r="R82" s="37" t="s">
        <v>847</v>
      </c>
      <c r="S82" s="71" t="s">
        <v>864</v>
      </c>
      <c r="U82" s="44"/>
    </row>
    <row r="83" spans="1:21" s="42" customFormat="1" ht="75">
      <c r="A83" s="37">
        <v>78</v>
      </c>
      <c r="B83" s="37">
        <v>67</v>
      </c>
      <c r="C83" s="60" t="s">
        <v>423</v>
      </c>
      <c r="D83" s="3" t="s">
        <v>593</v>
      </c>
      <c r="E83" s="14" t="s">
        <v>487</v>
      </c>
      <c r="F83" s="37" t="s">
        <v>847</v>
      </c>
      <c r="G83" s="60" t="s">
        <v>595</v>
      </c>
      <c r="H83" s="20" t="s">
        <v>594</v>
      </c>
      <c r="I83" s="60" t="s">
        <v>887</v>
      </c>
      <c r="J83" s="60" t="s">
        <v>888</v>
      </c>
      <c r="K83" s="4" t="s">
        <v>886</v>
      </c>
      <c r="L83" s="37" t="s">
        <v>847</v>
      </c>
      <c r="M83" s="37" t="s">
        <v>847</v>
      </c>
      <c r="N83" s="37" t="s">
        <v>847</v>
      </c>
      <c r="O83" s="37" t="s">
        <v>847</v>
      </c>
      <c r="P83" s="37" t="s">
        <v>847</v>
      </c>
      <c r="Q83" s="37" t="s">
        <v>847</v>
      </c>
      <c r="R83" s="37" t="s">
        <v>847</v>
      </c>
      <c r="S83" s="71" t="s">
        <v>864</v>
      </c>
      <c r="U83" s="44"/>
    </row>
    <row r="84" spans="1:21" s="42" customFormat="1" ht="75">
      <c r="A84" s="37">
        <v>79</v>
      </c>
      <c r="B84" s="37">
        <v>66</v>
      </c>
      <c r="C84" s="60" t="s">
        <v>423</v>
      </c>
      <c r="D84" s="3" t="s">
        <v>593</v>
      </c>
      <c r="E84" s="14" t="s">
        <v>596</v>
      </c>
      <c r="F84" s="60" t="s">
        <v>847</v>
      </c>
      <c r="G84" s="60" t="s">
        <v>606</v>
      </c>
      <c r="H84" s="60" t="s">
        <v>1080</v>
      </c>
      <c r="I84" s="60" t="s">
        <v>916</v>
      </c>
      <c r="J84" s="60" t="s">
        <v>1081</v>
      </c>
      <c r="K84" s="4" t="s">
        <v>1082</v>
      </c>
      <c r="L84" s="37" t="s">
        <v>847</v>
      </c>
      <c r="M84" s="37" t="s">
        <v>847</v>
      </c>
      <c r="N84" s="37" t="s">
        <v>847</v>
      </c>
      <c r="O84" s="37" t="s">
        <v>847</v>
      </c>
      <c r="P84" s="37" t="s">
        <v>847</v>
      </c>
      <c r="Q84" s="37" t="s">
        <v>847</v>
      </c>
      <c r="R84" s="37" t="s">
        <v>847</v>
      </c>
      <c r="S84" s="71" t="s">
        <v>864</v>
      </c>
      <c r="U84" s="44"/>
    </row>
    <row r="85" spans="1:21" s="42" customFormat="1" ht="75">
      <c r="A85" s="37">
        <v>80</v>
      </c>
      <c r="B85" s="37">
        <v>65</v>
      </c>
      <c r="C85" s="38">
        <v>41856</v>
      </c>
      <c r="D85" s="3" t="s">
        <v>593</v>
      </c>
      <c r="E85" s="14" t="s">
        <v>598</v>
      </c>
      <c r="F85" s="60" t="s">
        <v>847</v>
      </c>
      <c r="G85" s="60" t="s">
        <v>599</v>
      </c>
      <c r="H85" s="60" t="s">
        <v>1087</v>
      </c>
      <c r="I85" s="60" t="s">
        <v>916</v>
      </c>
      <c r="J85" s="60" t="s">
        <v>1088</v>
      </c>
      <c r="K85" s="4" t="s">
        <v>1089</v>
      </c>
      <c r="L85" s="37" t="s">
        <v>847</v>
      </c>
      <c r="M85" s="37" t="s">
        <v>847</v>
      </c>
      <c r="N85" s="37" t="s">
        <v>847</v>
      </c>
      <c r="O85" s="37" t="s">
        <v>847</v>
      </c>
      <c r="P85" s="37" t="s">
        <v>847</v>
      </c>
      <c r="Q85" s="37" t="s">
        <v>847</v>
      </c>
      <c r="R85" s="37" t="s">
        <v>847</v>
      </c>
      <c r="S85" s="71" t="s">
        <v>864</v>
      </c>
      <c r="U85" s="44"/>
    </row>
    <row r="86" spans="1:21" s="42" customFormat="1" ht="75">
      <c r="A86" s="37">
        <v>81</v>
      </c>
      <c r="B86" s="37">
        <v>64</v>
      </c>
      <c r="C86" s="60" t="s">
        <v>603</v>
      </c>
      <c r="D86" s="3" t="s">
        <v>593</v>
      </c>
      <c r="E86" s="14" t="s">
        <v>602</v>
      </c>
      <c r="F86" s="60" t="s">
        <v>847</v>
      </c>
      <c r="G86" s="60" t="s">
        <v>605</v>
      </c>
      <c r="H86" s="60" t="s">
        <v>1090</v>
      </c>
      <c r="I86" s="60" t="s">
        <v>911</v>
      </c>
      <c r="J86" s="60" t="s">
        <v>909</v>
      </c>
      <c r="K86" s="4" t="s">
        <v>910</v>
      </c>
      <c r="L86" s="37" t="s">
        <v>847</v>
      </c>
      <c r="M86" s="37" t="s">
        <v>847</v>
      </c>
      <c r="N86" s="37" t="s">
        <v>847</v>
      </c>
      <c r="O86" s="37" t="s">
        <v>847</v>
      </c>
      <c r="P86" s="37" t="s">
        <v>847</v>
      </c>
      <c r="Q86" s="37" t="s">
        <v>847</v>
      </c>
      <c r="R86" s="37" t="s">
        <v>847</v>
      </c>
      <c r="S86" s="71" t="s">
        <v>864</v>
      </c>
      <c r="U86" s="44"/>
    </row>
    <row r="87" spans="1:21" s="42" customFormat="1" ht="30">
      <c r="A87" s="37">
        <v>82</v>
      </c>
      <c r="B87" s="37">
        <v>63</v>
      </c>
      <c r="C87" s="60" t="s">
        <v>604</v>
      </c>
      <c r="D87" s="3" t="s">
        <v>593</v>
      </c>
      <c r="E87" s="14" t="s">
        <v>487</v>
      </c>
      <c r="F87" s="60" t="s">
        <v>847</v>
      </c>
      <c r="G87" s="60" t="s">
        <v>858</v>
      </c>
      <c r="H87" s="3" t="s">
        <v>338</v>
      </c>
      <c r="I87" s="60" t="s">
        <v>896</v>
      </c>
      <c r="J87" s="60" t="s">
        <v>609</v>
      </c>
      <c r="K87" s="4" t="s">
        <v>1093</v>
      </c>
      <c r="L87" s="60" t="s">
        <v>847</v>
      </c>
      <c r="M87" s="60" t="s">
        <v>847</v>
      </c>
      <c r="N87" s="60" t="s">
        <v>847</v>
      </c>
      <c r="O87" s="60" t="s">
        <v>847</v>
      </c>
      <c r="P87" s="60" t="s">
        <v>847</v>
      </c>
      <c r="Q87" s="60" t="s">
        <v>847</v>
      </c>
      <c r="R87" s="60" t="s">
        <v>847</v>
      </c>
      <c r="S87" s="72" t="s">
        <v>1046</v>
      </c>
      <c r="U87" s="44"/>
    </row>
    <row r="88" spans="1:21" s="42" customFormat="1" ht="75">
      <c r="A88" s="37">
        <v>83</v>
      </c>
      <c r="B88" s="37">
        <v>62</v>
      </c>
      <c r="C88" s="60" t="s">
        <v>597</v>
      </c>
      <c r="D88" s="3" t="s">
        <v>593</v>
      </c>
      <c r="E88" s="14" t="s">
        <v>607</v>
      </c>
      <c r="F88" s="60" t="s">
        <v>847</v>
      </c>
      <c r="G88" s="60" t="s">
        <v>606</v>
      </c>
      <c r="H88" s="60" t="s">
        <v>1080</v>
      </c>
      <c r="I88" s="60" t="s">
        <v>911</v>
      </c>
      <c r="J88" s="60" t="s">
        <v>909</v>
      </c>
      <c r="K88" s="4" t="s">
        <v>910</v>
      </c>
      <c r="L88" s="37" t="s">
        <v>847</v>
      </c>
      <c r="M88" s="37" t="s">
        <v>847</v>
      </c>
      <c r="N88" s="37" t="s">
        <v>847</v>
      </c>
      <c r="O88" s="37" t="s">
        <v>847</v>
      </c>
      <c r="P88" s="37" t="s">
        <v>847</v>
      </c>
      <c r="Q88" s="37" t="s">
        <v>847</v>
      </c>
      <c r="R88" s="37" t="s">
        <v>847</v>
      </c>
      <c r="S88" s="71" t="s">
        <v>864</v>
      </c>
      <c r="U88" s="44"/>
    </row>
    <row r="89" spans="1:21" s="42" customFormat="1" ht="30">
      <c r="A89" s="37">
        <v>84</v>
      </c>
      <c r="B89" s="37">
        <v>61</v>
      </c>
      <c r="C89" s="38">
        <v>41915</v>
      </c>
      <c r="D89" s="3" t="s">
        <v>593</v>
      </c>
      <c r="E89" s="14" t="s">
        <v>608</v>
      </c>
      <c r="F89" s="60" t="s">
        <v>847</v>
      </c>
      <c r="G89" s="60" t="s">
        <v>858</v>
      </c>
      <c r="H89" s="60" t="s">
        <v>1094</v>
      </c>
      <c r="I89" s="60" t="s">
        <v>896</v>
      </c>
      <c r="J89" s="60" t="s">
        <v>609</v>
      </c>
      <c r="K89" s="4" t="s">
        <v>1093</v>
      </c>
      <c r="L89" s="60" t="s">
        <v>847</v>
      </c>
      <c r="M89" s="60" t="s">
        <v>847</v>
      </c>
      <c r="N89" s="60" t="s">
        <v>847</v>
      </c>
      <c r="O89" s="60" t="s">
        <v>847</v>
      </c>
      <c r="P89" s="60" t="s">
        <v>847</v>
      </c>
      <c r="Q89" s="60" t="s">
        <v>847</v>
      </c>
      <c r="R89" s="60" t="s">
        <v>847</v>
      </c>
      <c r="S89" s="72" t="s">
        <v>1046</v>
      </c>
      <c r="U89" s="44"/>
    </row>
    <row r="90" spans="1:21" s="42" customFormat="1" ht="30">
      <c r="A90" s="37">
        <v>85</v>
      </c>
      <c r="B90" s="37">
        <v>60</v>
      </c>
      <c r="C90" s="38">
        <v>41915</v>
      </c>
      <c r="D90" s="3" t="s">
        <v>593</v>
      </c>
      <c r="E90" s="14" t="s">
        <v>610</v>
      </c>
      <c r="F90" s="60" t="s">
        <v>847</v>
      </c>
      <c r="G90" s="60" t="s">
        <v>858</v>
      </c>
      <c r="H90" s="60" t="s">
        <v>1094</v>
      </c>
      <c r="I90" s="60" t="s">
        <v>896</v>
      </c>
      <c r="J90" s="60" t="s">
        <v>609</v>
      </c>
      <c r="K90" s="4" t="s">
        <v>1093</v>
      </c>
      <c r="L90" s="60" t="s">
        <v>847</v>
      </c>
      <c r="M90" s="60" t="s">
        <v>847</v>
      </c>
      <c r="N90" s="60" t="s">
        <v>847</v>
      </c>
      <c r="O90" s="60" t="s">
        <v>847</v>
      </c>
      <c r="P90" s="60" t="s">
        <v>847</v>
      </c>
      <c r="Q90" s="60" t="s">
        <v>847</v>
      </c>
      <c r="R90" s="60" t="s">
        <v>847</v>
      </c>
      <c r="S90" s="72" t="s">
        <v>1046</v>
      </c>
      <c r="U90" s="44"/>
    </row>
    <row r="91" spans="1:21" s="42" customFormat="1" ht="75">
      <c r="A91" s="37">
        <v>86</v>
      </c>
      <c r="B91" s="37">
        <v>59</v>
      </c>
      <c r="C91" s="38">
        <v>41793</v>
      </c>
      <c r="D91" s="3" t="s">
        <v>593</v>
      </c>
      <c r="E91" s="14" t="s">
        <v>611</v>
      </c>
      <c r="F91" s="60" t="s">
        <v>847</v>
      </c>
      <c r="G91" s="60" t="s">
        <v>612</v>
      </c>
      <c r="H91" s="60" t="s">
        <v>613</v>
      </c>
      <c r="I91" s="60" t="s">
        <v>911</v>
      </c>
      <c r="J91" s="60" t="s">
        <v>909</v>
      </c>
      <c r="K91" s="4" t="s">
        <v>910</v>
      </c>
      <c r="L91" s="37" t="s">
        <v>847</v>
      </c>
      <c r="M91" s="37" t="s">
        <v>847</v>
      </c>
      <c r="N91" s="37" t="s">
        <v>847</v>
      </c>
      <c r="O91" s="37" t="s">
        <v>847</v>
      </c>
      <c r="P91" s="37" t="s">
        <v>847</v>
      </c>
      <c r="Q91" s="37" t="s">
        <v>847</v>
      </c>
      <c r="R91" s="37" t="s">
        <v>847</v>
      </c>
      <c r="S91" s="71" t="s">
        <v>864</v>
      </c>
      <c r="U91" s="44"/>
    </row>
    <row r="92" spans="1:21" s="42" customFormat="1" ht="75">
      <c r="A92" s="37">
        <v>87</v>
      </c>
      <c r="B92" s="37">
        <v>58</v>
      </c>
      <c r="C92" s="38">
        <v>41793</v>
      </c>
      <c r="D92" s="3" t="s">
        <v>593</v>
      </c>
      <c r="E92" s="14" t="s">
        <v>611</v>
      </c>
      <c r="F92" s="60" t="s">
        <v>847</v>
      </c>
      <c r="G92" s="60" t="s">
        <v>614</v>
      </c>
      <c r="H92" s="60" t="s">
        <v>613</v>
      </c>
      <c r="I92" s="60" t="s">
        <v>911</v>
      </c>
      <c r="J92" s="60" t="s">
        <v>909</v>
      </c>
      <c r="K92" s="4" t="s">
        <v>910</v>
      </c>
      <c r="L92" s="37" t="s">
        <v>847</v>
      </c>
      <c r="M92" s="37" t="s">
        <v>847</v>
      </c>
      <c r="N92" s="37" t="s">
        <v>847</v>
      </c>
      <c r="O92" s="37" t="s">
        <v>847</v>
      </c>
      <c r="P92" s="37" t="s">
        <v>847</v>
      </c>
      <c r="Q92" s="37" t="s">
        <v>847</v>
      </c>
      <c r="R92" s="37" t="s">
        <v>847</v>
      </c>
      <c r="S92" s="71" t="s">
        <v>864</v>
      </c>
      <c r="U92" s="44"/>
    </row>
    <row r="93" spans="1:21" s="42" customFormat="1" ht="75">
      <c r="A93" s="37">
        <v>88</v>
      </c>
      <c r="B93" s="37">
        <v>57</v>
      </c>
      <c r="C93" s="38">
        <v>41793</v>
      </c>
      <c r="D93" s="3" t="s">
        <v>593</v>
      </c>
      <c r="E93" s="14" t="s">
        <v>611</v>
      </c>
      <c r="F93" s="60" t="s">
        <v>847</v>
      </c>
      <c r="G93" s="60" t="s">
        <v>617</v>
      </c>
      <c r="H93" s="60" t="s">
        <v>613</v>
      </c>
      <c r="I93" s="60" t="s">
        <v>911</v>
      </c>
      <c r="J93" s="60" t="s">
        <v>909</v>
      </c>
      <c r="K93" s="4" t="s">
        <v>910</v>
      </c>
      <c r="L93" s="37" t="s">
        <v>847</v>
      </c>
      <c r="M93" s="37" t="s">
        <v>847</v>
      </c>
      <c r="N93" s="37" t="s">
        <v>847</v>
      </c>
      <c r="O93" s="37" t="s">
        <v>847</v>
      </c>
      <c r="P93" s="37" t="s">
        <v>847</v>
      </c>
      <c r="Q93" s="37" t="s">
        <v>847</v>
      </c>
      <c r="R93" s="37" t="s">
        <v>847</v>
      </c>
      <c r="S93" s="71" t="s">
        <v>864</v>
      </c>
      <c r="U93" s="44"/>
    </row>
    <row r="94" spans="1:21" s="42" customFormat="1" ht="75">
      <c r="A94" s="37">
        <v>89</v>
      </c>
      <c r="B94" s="37">
        <v>56</v>
      </c>
      <c r="C94" s="38">
        <v>41793</v>
      </c>
      <c r="D94" s="3" t="s">
        <v>593</v>
      </c>
      <c r="E94" s="14" t="s">
        <v>615</v>
      </c>
      <c r="F94" s="60" t="s">
        <v>847</v>
      </c>
      <c r="G94" s="60" t="s">
        <v>616</v>
      </c>
      <c r="H94" s="60" t="s">
        <v>1086</v>
      </c>
      <c r="I94" s="60" t="s">
        <v>911</v>
      </c>
      <c r="J94" s="60" t="s">
        <v>909</v>
      </c>
      <c r="K94" s="4" t="s">
        <v>910</v>
      </c>
      <c r="L94" s="37" t="s">
        <v>847</v>
      </c>
      <c r="M94" s="37" t="s">
        <v>847</v>
      </c>
      <c r="N94" s="37" t="s">
        <v>847</v>
      </c>
      <c r="O94" s="37" t="s">
        <v>847</v>
      </c>
      <c r="P94" s="37" t="s">
        <v>847</v>
      </c>
      <c r="Q94" s="37" t="s">
        <v>847</v>
      </c>
      <c r="R94" s="37" t="s">
        <v>847</v>
      </c>
      <c r="S94" s="71" t="s">
        <v>864</v>
      </c>
      <c r="U94" s="44"/>
    </row>
    <row r="95" spans="1:21" s="42" customFormat="1" ht="60">
      <c r="A95" s="37">
        <v>90</v>
      </c>
      <c r="B95" s="37">
        <v>55</v>
      </c>
      <c r="C95" s="60" t="s">
        <v>618</v>
      </c>
      <c r="D95" s="3" t="s">
        <v>593</v>
      </c>
      <c r="E95" s="14" t="s">
        <v>619</v>
      </c>
      <c r="F95" s="60" t="s">
        <v>847</v>
      </c>
      <c r="G95" s="60" t="s">
        <v>1095</v>
      </c>
      <c r="H95" s="3" t="s">
        <v>195</v>
      </c>
      <c r="I95" s="60" t="s">
        <v>1101</v>
      </c>
      <c r="J95" s="60" t="s">
        <v>1099</v>
      </c>
      <c r="K95" s="4" t="s">
        <v>1100</v>
      </c>
      <c r="L95" s="60" t="s">
        <v>847</v>
      </c>
      <c r="M95" s="60" t="s">
        <v>847</v>
      </c>
      <c r="N95" s="60" t="s">
        <v>847</v>
      </c>
      <c r="O95" s="4" t="s">
        <v>847</v>
      </c>
      <c r="P95" s="60" t="s">
        <v>847</v>
      </c>
      <c r="Q95" s="60" t="s">
        <v>847</v>
      </c>
      <c r="R95" s="70" t="s">
        <v>847</v>
      </c>
      <c r="S95" s="72" t="s">
        <v>932</v>
      </c>
      <c r="U95" s="44"/>
    </row>
    <row r="96" spans="1:21" s="42" customFormat="1" ht="60">
      <c r="A96" s="37">
        <v>91</v>
      </c>
      <c r="B96" s="37">
        <v>54</v>
      </c>
      <c r="C96" s="60" t="s">
        <v>618</v>
      </c>
      <c r="D96" s="3" t="s">
        <v>593</v>
      </c>
      <c r="E96" s="14" t="s">
        <v>619</v>
      </c>
      <c r="F96" s="60" t="s">
        <v>847</v>
      </c>
      <c r="G96" s="60" t="s">
        <v>1096</v>
      </c>
      <c r="H96" s="3" t="s">
        <v>195</v>
      </c>
      <c r="I96" s="60" t="s">
        <v>1101</v>
      </c>
      <c r="J96" s="60" t="s">
        <v>1099</v>
      </c>
      <c r="K96" s="4" t="s">
        <v>1100</v>
      </c>
      <c r="L96" s="60" t="s">
        <v>847</v>
      </c>
      <c r="M96" s="60" t="s">
        <v>847</v>
      </c>
      <c r="N96" s="60" t="s">
        <v>847</v>
      </c>
      <c r="O96" s="4" t="s">
        <v>847</v>
      </c>
      <c r="P96" s="60" t="s">
        <v>847</v>
      </c>
      <c r="Q96" s="60" t="s">
        <v>847</v>
      </c>
      <c r="R96" s="70" t="s">
        <v>847</v>
      </c>
      <c r="S96" s="72" t="s">
        <v>932</v>
      </c>
      <c r="U96" s="44"/>
    </row>
    <row r="97" spans="1:21" s="42" customFormat="1" ht="75">
      <c r="A97" s="37">
        <v>92</v>
      </c>
      <c r="B97" s="37">
        <v>53</v>
      </c>
      <c r="C97" s="60" t="s">
        <v>620</v>
      </c>
      <c r="D97" s="3" t="s">
        <v>593</v>
      </c>
      <c r="E97" s="14" t="s">
        <v>621</v>
      </c>
      <c r="F97" s="60" t="s">
        <v>847</v>
      </c>
      <c r="G97" s="60" t="s">
        <v>622</v>
      </c>
      <c r="H97" s="60" t="s">
        <v>1083</v>
      </c>
      <c r="I97" s="60" t="s">
        <v>911</v>
      </c>
      <c r="J97" s="60" t="s">
        <v>909</v>
      </c>
      <c r="K97" s="4" t="s">
        <v>910</v>
      </c>
      <c r="L97" s="37" t="s">
        <v>847</v>
      </c>
      <c r="M97" s="37" t="s">
        <v>847</v>
      </c>
      <c r="N97" s="37" t="s">
        <v>847</v>
      </c>
      <c r="O97" s="37" t="s">
        <v>847</v>
      </c>
      <c r="P97" s="37" t="s">
        <v>847</v>
      </c>
      <c r="Q97" s="37" t="s">
        <v>847</v>
      </c>
      <c r="R97" s="37" t="s">
        <v>847</v>
      </c>
      <c r="S97" s="71" t="s">
        <v>864</v>
      </c>
      <c r="U97" s="44"/>
    </row>
    <row r="98" spans="1:21" s="42" customFormat="1" ht="75">
      <c r="A98" s="37">
        <v>93</v>
      </c>
      <c r="B98" s="37">
        <v>52</v>
      </c>
      <c r="C98" s="38">
        <v>41640</v>
      </c>
      <c r="D98" s="3" t="s">
        <v>593</v>
      </c>
      <c r="E98" s="14" t="s">
        <v>623</v>
      </c>
      <c r="F98" s="60" t="s">
        <v>847</v>
      </c>
      <c r="G98" s="60" t="s">
        <v>624</v>
      </c>
      <c r="H98" s="60" t="s">
        <v>1084</v>
      </c>
      <c r="I98" s="60" t="s">
        <v>911</v>
      </c>
      <c r="J98" s="60" t="s">
        <v>909</v>
      </c>
      <c r="K98" s="4" t="s">
        <v>910</v>
      </c>
      <c r="L98" s="37" t="s">
        <v>847</v>
      </c>
      <c r="M98" s="37" t="s">
        <v>847</v>
      </c>
      <c r="N98" s="37" t="s">
        <v>847</v>
      </c>
      <c r="O98" s="37" t="s">
        <v>847</v>
      </c>
      <c r="P98" s="37" t="s">
        <v>847</v>
      </c>
      <c r="Q98" s="37" t="s">
        <v>847</v>
      </c>
      <c r="R98" s="37" t="s">
        <v>847</v>
      </c>
      <c r="S98" s="71" t="s">
        <v>864</v>
      </c>
      <c r="U98" s="44"/>
    </row>
    <row r="99" spans="1:21" s="42" customFormat="1" ht="75">
      <c r="A99" s="37">
        <v>94</v>
      </c>
      <c r="B99" s="37">
        <v>51</v>
      </c>
      <c r="C99" s="60" t="s">
        <v>601</v>
      </c>
      <c r="D99" s="3" t="s">
        <v>593</v>
      </c>
      <c r="E99" s="14" t="s">
        <v>625</v>
      </c>
      <c r="F99" s="60" t="s">
        <v>847</v>
      </c>
      <c r="G99" s="60" t="s">
        <v>599</v>
      </c>
      <c r="H99" s="60" t="s">
        <v>1085</v>
      </c>
      <c r="I99" s="60" t="s">
        <v>911</v>
      </c>
      <c r="J99" s="60" t="s">
        <v>909</v>
      </c>
      <c r="K99" s="4" t="s">
        <v>910</v>
      </c>
      <c r="L99" s="37" t="s">
        <v>847</v>
      </c>
      <c r="M99" s="37" t="s">
        <v>847</v>
      </c>
      <c r="N99" s="37" t="s">
        <v>847</v>
      </c>
      <c r="O99" s="37" t="s">
        <v>847</v>
      </c>
      <c r="P99" s="37" t="s">
        <v>847</v>
      </c>
      <c r="Q99" s="37" t="s">
        <v>847</v>
      </c>
      <c r="R99" s="37" t="s">
        <v>847</v>
      </c>
      <c r="S99" s="71" t="s">
        <v>864</v>
      </c>
      <c r="U99" s="44"/>
    </row>
    <row r="100" spans="1:21" s="42" customFormat="1" ht="165">
      <c r="A100" s="37">
        <v>95</v>
      </c>
      <c r="B100" s="37">
        <v>50</v>
      </c>
      <c r="C100" s="60" t="s">
        <v>626</v>
      </c>
      <c r="D100" s="3" t="s">
        <v>593</v>
      </c>
      <c r="E100" s="14" t="s">
        <v>575</v>
      </c>
      <c r="F100" s="20" t="s">
        <v>865</v>
      </c>
      <c r="G100" s="37">
        <v>232</v>
      </c>
      <c r="H100" s="20" t="s">
        <v>503</v>
      </c>
      <c r="I100" s="60" t="s">
        <v>879</v>
      </c>
      <c r="J100" s="60" t="s">
        <v>942</v>
      </c>
      <c r="K100" s="60" t="s">
        <v>943</v>
      </c>
      <c r="L100" s="37" t="s">
        <v>847</v>
      </c>
      <c r="M100" s="37" t="s">
        <v>847</v>
      </c>
      <c r="N100" s="37" t="s">
        <v>847</v>
      </c>
      <c r="O100" s="37" t="s">
        <v>847</v>
      </c>
      <c r="P100" s="37" t="s">
        <v>847</v>
      </c>
      <c r="Q100" s="37" t="s">
        <v>847</v>
      </c>
      <c r="R100" s="37" t="s">
        <v>847</v>
      </c>
      <c r="S100" s="71" t="s">
        <v>967</v>
      </c>
      <c r="U100" s="44"/>
    </row>
    <row r="101" spans="1:21" s="42" customFormat="1" ht="75">
      <c r="A101" s="37">
        <v>96</v>
      </c>
      <c r="B101" s="37">
        <v>49</v>
      </c>
      <c r="C101" s="60" t="s">
        <v>627</v>
      </c>
      <c r="D101" s="3" t="s">
        <v>593</v>
      </c>
      <c r="E101" s="14" t="s">
        <v>628</v>
      </c>
      <c r="F101" s="60" t="s">
        <v>847</v>
      </c>
      <c r="G101" s="60" t="s">
        <v>507</v>
      </c>
      <c r="H101" s="60" t="s">
        <v>629</v>
      </c>
      <c r="I101" s="60" t="s">
        <v>911</v>
      </c>
      <c r="J101" s="60" t="s">
        <v>909</v>
      </c>
      <c r="K101" s="4" t="s">
        <v>910</v>
      </c>
      <c r="L101" s="60" t="s">
        <v>847</v>
      </c>
      <c r="M101" s="60" t="s">
        <v>847</v>
      </c>
      <c r="N101" s="60" t="s">
        <v>847</v>
      </c>
      <c r="O101" s="4" t="s">
        <v>847</v>
      </c>
      <c r="P101" s="60" t="s">
        <v>847</v>
      </c>
      <c r="Q101" s="60" t="s">
        <v>847</v>
      </c>
      <c r="R101" s="70" t="s">
        <v>847</v>
      </c>
      <c r="S101" s="71" t="s">
        <v>864</v>
      </c>
      <c r="U101" s="44"/>
    </row>
    <row r="102" spans="1:21" s="42" customFormat="1" ht="75">
      <c r="A102" s="37">
        <v>97</v>
      </c>
      <c r="B102" s="37">
        <v>48</v>
      </c>
      <c r="C102" s="60" t="s">
        <v>630</v>
      </c>
      <c r="D102" s="3" t="s">
        <v>593</v>
      </c>
      <c r="E102" s="14" t="s">
        <v>739</v>
      </c>
      <c r="F102" s="60" t="s">
        <v>847</v>
      </c>
      <c r="G102" s="60" t="s">
        <v>631</v>
      </c>
      <c r="H102" s="60" t="s">
        <v>632</v>
      </c>
      <c r="I102" s="60" t="s">
        <v>916</v>
      </c>
      <c r="J102" s="60" t="s">
        <v>1102</v>
      </c>
      <c r="K102" s="4" t="s">
        <v>1103</v>
      </c>
      <c r="L102" s="37" t="s">
        <v>847</v>
      </c>
      <c r="M102" s="37" t="s">
        <v>847</v>
      </c>
      <c r="N102" s="37" t="s">
        <v>847</v>
      </c>
      <c r="O102" s="37" t="s">
        <v>847</v>
      </c>
      <c r="P102" s="37" t="s">
        <v>847</v>
      </c>
      <c r="Q102" s="37" t="s">
        <v>847</v>
      </c>
      <c r="R102" s="37" t="s">
        <v>847</v>
      </c>
      <c r="S102" s="71" t="s">
        <v>864</v>
      </c>
      <c r="U102" s="44"/>
    </row>
    <row r="103" spans="1:21" s="42" customFormat="1" ht="105">
      <c r="A103" s="37">
        <v>98</v>
      </c>
      <c r="B103" s="37">
        <v>47</v>
      </c>
      <c r="C103" s="38">
        <v>40919</v>
      </c>
      <c r="D103" s="3" t="s">
        <v>593</v>
      </c>
      <c r="E103" s="14" t="s">
        <v>633</v>
      </c>
      <c r="F103" s="20" t="s">
        <v>865</v>
      </c>
      <c r="G103" s="60" t="s">
        <v>167</v>
      </c>
      <c r="H103" s="33" t="s">
        <v>407</v>
      </c>
      <c r="I103" s="60" t="s">
        <v>1111</v>
      </c>
      <c r="J103" s="60" t="s">
        <v>1109</v>
      </c>
      <c r="K103" s="4" t="s">
        <v>1110</v>
      </c>
      <c r="L103" s="60" t="s">
        <v>847</v>
      </c>
      <c r="M103" s="60" t="s">
        <v>847</v>
      </c>
      <c r="N103" s="60" t="s">
        <v>847</v>
      </c>
      <c r="O103" s="4" t="s">
        <v>847</v>
      </c>
      <c r="P103" s="60" t="s">
        <v>847</v>
      </c>
      <c r="Q103" s="60" t="s">
        <v>847</v>
      </c>
      <c r="R103" s="70" t="s">
        <v>847</v>
      </c>
      <c r="S103" s="71" t="s">
        <v>1104</v>
      </c>
      <c r="U103" s="44"/>
    </row>
    <row r="104" spans="1:21" s="42" customFormat="1" ht="75">
      <c r="A104" s="37">
        <v>99</v>
      </c>
      <c r="B104" s="37">
        <v>46</v>
      </c>
      <c r="C104" s="60" t="s">
        <v>634</v>
      </c>
      <c r="D104" s="3" t="s">
        <v>593</v>
      </c>
      <c r="E104" s="14" t="s">
        <v>635</v>
      </c>
      <c r="F104" s="60" t="s">
        <v>847</v>
      </c>
      <c r="G104" s="60" t="s">
        <v>636</v>
      </c>
      <c r="H104" s="60" t="s">
        <v>637</v>
      </c>
      <c r="I104" s="60" t="s">
        <v>916</v>
      </c>
      <c r="J104" s="60" t="s">
        <v>1117</v>
      </c>
      <c r="K104" s="4" t="s">
        <v>1118</v>
      </c>
      <c r="L104" s="37" t="s">
        <v>847</v>
      </c>
      <c r="M104" s="37" t="s">
        <v>847</v>
      </c>
      <c r="N104" s="37" t="s">
        <v>847</v>
      </c>
      <c r="O104" s="37" t="s">
        <v>847</v>
      </c>
      <c r="P104" s="37" t="s">
        <v>847</v>
      </c>
      <c r="Q104" s="37" t="s">
        <v>847</v>
      </c>
      <c r="R104" s="37" t="s">
        <v>847</v>
      </c>
      <c r="S104" s="71" t="s">
        <v>864</v>
      </c>
      <c r="U104" s="44"/>
    </row>
    <row r="105" spans="1:21" s="42" customFormat="1" ht="150">
      <c r="A105" s="37">
        <v>100</v>
      </c>
      <c r="B105" s="37">
        <v>45</v>
      </c>
      <c r="C105" s="38">
        <v>40949</v>
      </c>
      <c r="D105" s="3" t="s">
        <v>593</v>
      </c>
      <c r="E105" s="14" t="s">
        <v>493</v>
      </c>
      <c r="F105" s="37" t="s">
        <v>847</v>
      </c>
      <c r="G105" s="60" t="s">
        <v>638</v>
      </c>
      <c r="H105" s="20" t="s">
        <v>639</v>
      </c>
      <c r="I105" s="60" t="s">
        <v>876</v>
      </c>
      <c r="J105" s="60" t="s">
        <v>874</v>
      </c>
      <c r="K105" s="60" t="s">
        <v>875</v>
      </c>
      <c r="L105" s="37" t="s">
        <v>847</v>
      </c>
      <c r="M105" s="37" t="s">
        <v>847</v>
      </c>
      <c r="N105" s="37" t="s">
        <v>847</v>
      </c>
      <c r="O105" s="37" t="s">
        <v>847</v>
      </c>
      <c r="P105" s="37" t="s">
        <v>847</v>
      </c>
      <c r="Q105" s="37" t="s">
        <v>847</v>
      </c>
      <c r="R105" s="37" t="s">
        <v>847</v>
      </c>
      <c r="S105" s="71" t="s">
        <v>864</v>
      </c>
      <c r="U105" s="44"/>
    </row>
    <row r="106" spans="1:21" s="42" customFormat="1" ht="45">
      <c r="A106" s="37">
        <v>101</v>
      </c>
      <c r="B106" s="37">
        <v>44</v>
      </c>
      <c r="C106" s="60" t="s">
        <v>414</v>
      </c>
      <c r="D106" s="3" t="s">
        <v>593</v>
      </c>
      <c r="E106" s="14" t="s">
        <v>640</v>
      </c>
      <c r="F106" s="60" t="s">
        <v>847</v>
      </c>
      <c r="G106" s="60" t="s">
        <v>283</v>
      </c>
      <c r="H106" s="3" t="s">
        <v>195</v>
      </c>
      <c r="I106" s="60" t="s">
        <v>900</v>
      </c>
      <c r="J106" s="60" t="s">
        <v>24</v>
      </c>
      <c r="K106" s="4" t="s">
        <v>1068</v>
      </c>
      <c r="L106" s="60" t="s">
        <v>847</v>
      </c>
      <c r="M106" s="60" t="s">
        <v>847</v>
      </c>
      <c r="N106" s="60" t="s">
        <v>847</v>
      </c>
      <c r="O106" s="4" t="s">
        <v>847</v>
      </c>
      <c r="P106" s="60" t="s">
        <v>847</v>
      </c>
      <c r="Q106" s="60" t="s">
        <v>847</v>
      </c>
      <c r="R106" s="70" t="s">
        <v>847</v>
      </c>
      <c r="S106" s="72" t="s">
        <v>932</v>
      </c>
      <c r="U106" s="44"/>
    </row>
    <row r="107" spans="1:21" s="42" customFormat="1" ht="331.5">
      <c r="A107" s="37">
        <v>102</v>
      </c>
      <c r="B107" s="37">
        <v>43</v>
      </c>
      <c r="C107" s="38">
        <v>40914</v>
      </c>
      <c r="D107" s="3" t="s">
        <v>593</v>
      </c>
      <c r="E107" s="14" t="s">
        <v>498</v>
      </c>
      <c r="F107" s="37" t="s">
        <v>847</v>
      </c>
      <c r="G107" s="46" t="s">
        <v>1091</v>
      </c>
      <c r="H107" s="47" t="s">
        <v>641</v>
      </c>
      <c r="I107" s="60" t="s">
        <v>879</v>
      </c>
      <c r="J107" s="60" t="s">
        <v>942</v>
      </c>
      <c r="K107" s="60" t="s">
        <v>943</v>
      </c>
      <c r="L107" s="37" t="s">
        <v>847</v>
      </c>
      <c r="M107" s="37" t="s">
        <v>847</v>
      </c>
      <c r="N107" s="37" t="s">
        <v>847</v>
      </c>
      <c r="O107" s="37" t="s">
        <v>847</v>
      </c>
      <c r="P107" s="37" t="s">
        <v>847</v>
      </c>
      <c r="Q107" s="37" t="s">
        <v>847</v>
      </c>
      <c r="R107" s="37" t="s">
        <v>847</v>
      </c>
      <c r="S107" s="71" t="s">
        <v>864</v>
      </c>
      <c r="U107" s="44"/>
    </row>
    <row r="108" spans="1:21" s="42" customFormat="1" ht="165">
      <c r="A108" s="37">
        <v>103</v>
      </c>
      <c r="B108" s="37">
        <v>42</v>
      </c>
      <c r="C108" s="38">
        <v>40914</v>
      </c>
      <c r="D108" s="3" t="s">
        <v>593</v>
      </c>
      <c r="E108" s="14" t="s">
        <v>575</v>
      </c>
      <c r="F108" s="37" t="s">
        <v>847</v>
      </c>
      <c r="G108" s="60" t="s">
        <v>642</v>
      </c>
      <c r="H108" s="20" t="s">
        <v>643</v>
      </c>
      <c r="I108" s="60" t="s">
        <v>879</v>
      </c>
      <c r="J108" s="60" t="s">
        <v>942</v>
      </c>
      <c r="K108" s="60" t="s">
        <v>943</v>
      </c>
      <c r="L108" s="37" t="s">
        <v>847</v>
      </c>
      <c r="M108" s="37" t="s">
        <v>847</v>
      </c>
      <c r="N108" s="37" t="s">
        <v>847</v>
      </c>
      <c r="O108" s="37" t="s">
        <v>847</v>
      </c>
      <c r="P108" s="37" t="s">
        <v>847</v>
      </c>
      <c r="Q108" s="37" t="s">
        <v>847</v>
      </c>
      <c r="R108" s="37" t="s">
        <v>847</v>
      </c>
      <c r="S108" s="71" t="s">
        <v>864</v>
      </c>
      <c r="U108" s="44"/>
    </row>
    <row r="109" spans="1:21" s="42" customFormat="1" ht="150">
      <c r="A109" s="37">
        <v>104</v>
      </c>
      <c r="B109" s="37">
        <v>41</v>
      </c>
      <c r="C109" s="38">
        <v>40914</v>
      </c>
      <c r="D109" s="3" t="s">
        <v>593</v>
      </c>
      <c r="E109" s="14" t="s">
        <v>398</v>
      </c>
      <c r="F109" s="60" t="s">
        <v>847</v>
      </c>
      <c r="G109" s="60" t="s">
        <v>644</v>
      </c>
      <c r="H109" s="20" t="s">
        <v>645</v>
      </c>
      <c r="I109" s="60" t="s">
        <v>876</v>
      </c>
      <c r="J109" s="60" t="s">
        <v>874</v>
      </c>
      <c r="K109" s="60" t="s">
        <v>875</v>
      </c>
      <c r="L109" s="37" t="s">
        <v>847</v>
      </c>
      <c r="M109" s="37" t="s">
        <v>847</v>
      </c>
      <c r="N109" s="37" t="s">
        <v>847</v>
      </c>
      <c r="O109" s="37" t="s">
        <v>847</v>
      </c>
      <c r="P109" s="37" t="s">
        <v>847</v>
      </c>
      <c r="Q109" s="37" t="s">
        <v>847</v>
      </c>
      <c r="R109" s="37" t="s">
        <v>847</v>
      </c>
      <c r="S109" s="71" t="s">
        <v>864</v>
      </c>
      <c r="U109" s="44"/>
    </row>
    <row r="110" spans="1:21" s="42" customFormat="1" ht="75">
      <c r="A110" s="37">
        <v>105</v>
      </c>
      <c r="B110" s="37">
        <v>40</v>
      </c>
      <c r="C110" s="60" t="s">
        <v>646</v>
      </c>
      <c r="D110" s="3" t="s">
        <v>593</v>
      </c>
      <c r="E110" s="14" t="s">
        <v>647</v>
      </c>
      <c r="F110" s="60" t="s">
        <v>847</v>
      </c>
      <c r="G110" s="60" t="s">
        <v>107</v>
      </c>
      <c r="H110" s="3" t="s">
        <v>412</v>
      </c>
      <c r="I110" s="60" t="s">
        <v>952</v>
      </c>
      <c r="J110" s="60" t="s">
        <v>1121</v>
      </c>
      <c r="K110" s="4" t="s">
        <v>1122</v>
      </c>
      <c r="L110" s="60" t="s">
        <v>847</v>
      </c>
      <c r="M110" s="60" t="s">
        <v>847</v>
      </c>
      <c r="N110" s="60" t="s">
        <v>847</v>
      </c>
      <c r="O110" s="4" t="s">
        <v>847</v>
      </c>
      <c r="P110" s="60" t="s">
        <v>847</v>
      </c>
      <c r="Q110" s="60" t="s">
        <v>847</v>
      </c>
      <c r="R110" s="70" t="s">
        <v>847</v>
      </c>
      <c r="S110" s="71" t="s">
        <v>864</v>
      </c>
      <c r="U110" s="44"/>
    </row>
    <row r="111" spans="1:21" s="42" customFormat="1" ht="150">
      <c r="A111" s="37">
        <v>106</v>
      </c>
      <c r="B111" s="37">
        <v>39</v>
      </c>
      <c r="C111" s="60" t="s">
        <v>648</v>
      </c>
      <c r="D111" s="3" t="s">
        <v>593</v>
      </c>
      <c r="E111" s="14" t="s">
        <v>649</v>
      </c>
      <c r="F111" s="60" t="s">
        <v>847</v>
      </c>
      <c r="G111" s="60" t="s">
        <v>134</v>
      </c>
      <c r="H111" s="60" t="s">
        <v>1124</v>
      </c>
      <c r="I111" s="60" t="s">
        <v>979</v>
      </c>
      <c r="J111" s="60" t="s">
        <v>1125</v>
      </c>
      <c r="K111" s="4" t="s">
        <v>1126</v>
      </c>
      <c r="L111" s="60" t="s">
        <v>847</v>
      </c>
      <c r="M111" s="60" t="s">
        <v>847</v>
      </c>
      <c r="N111" s="60" t="s">
        <v>847</v>
      </c>
      <c r="O111" s="60" t="s">
        <v>847</v>
      </c>
      <c r="P111" s="60" t="s">
        <v>847</v>
      </c>
      <c r="Q111" s="60" t="s">
        <v>847</v>
      </c>
      <c r="R111" s="60" t="s">
        <v>847</v>
      </c>
      <c r="S111" s="72" t="s">
        <v>932</v>
      </c>
      <c r="U111" s="44"/>
    </row>
    <row r="112" spans="1:21" s="42" customFormat="1" ht="75">
      <c r="A112" s="37">
        <v>107</v>
      </c>
      <c r="B112" s="37">
        <v>38</v>
      </c>
      <c r="C112" s="38">
        <v>41004</v>
      </c>
      <c r="D112" s="3" t="s">
        <v>593</v>
      </c>
      <c r="E112" s="14" t="s">
        <v>650</v>
      </c>
      <c r="F112" s="60" t="s">
        <v>847</v>
      </c>
      <c r="G112" s="60" t="s">
        <v>651</v>
      </c>
      <c r="H112" s="60" t="s">
        <v>652</v>
      </c>
      <c r="I112" s="60" t="s">
        <v>911</v>
      </c>
      <c r="J112" s="60" t="s">
        <v>909</v>
      </c>
      <c r="K112" s="4" t="s">
        <v>910</v>
      </c>
      <c r="L112" s="37" t="s">
        <v>847</v>
      </c>
      <c r="M112" s="37" t="s">
        <v>847</v>
      </c>
      <c r="N112" s="37" t="s">
        <v>847</v>
      </c>
      <c r="O112" s="37" t="s">
        <v>847</v>
      </c>
      <c r="P112" s="37" t="s">
        <v>847</v>
      </c>
      <c r="Q112" s="37" t="s">
        <v>847</v>
      </c>
      <c r="R112" s="37" t="s">
        <v>847</v>
      </c>
      <c r="S112" s="71" t="s">
        <v>864</v>
      </c>
      <c r="U112" s="44"/>
    </row>
    <row r="113" spans="1:21" s="42" customFormat="1" ht="75">
      <c r="A113" s="37">
        <v>108</v>
      </c>
      <c r="B113" s="37">
        <v>37</v>
      </c>
      <c r="C113" s="60" t="s">
        <v>653</v>
      </c>
      <c r="D113" s="3" t="s">
        <v>593</v>
      </c>
      <c r="E113" s="14" t="s">
        <v>654</v>
      </c>
      <c r="F113" s="60" t="s">
        <v>847</v>
      </c>
      <c r="G113" s="60" t="s">
        <v>164</v>
      </c>
      <c r="H113" s="60" t="s">
        <v>1123</v>
      </c>
      <c r="I113" s="60" t="s">
        <v>951</v>
      </c>
      <c r="J113" s="60" t="s">
        <v>1131</v>
      </c>
      <c r="K113" s="4" t="s">
        <v>1132</v>
      </c>
      <c r="L113" s="60" t="s">
        <v>847</v>
      </c>
      <c r="M113" s="60" t="s">
        <v>847</v>
      </c>
      <c r="N113" s="60" t="s">
        <v>847</v>
      </c>
      <c r="O113" s="4" t="s">
        <v>847</v>
      </c>
      <c r="P113" s="60" t="s">
        <v>847</v>
      </c>
      <c r="Q113" s="60" t="s">
        <v>847</v>
      </c>
      <c r="R113" s="70" t="s">
        <v>847</v>
      </c>
      <c r="S113" s="71" t="s">
        <v>864</v>
      </c>
      <c r="U113" s="44"/>
    </row>
    <row r="114" spans="1:21" s="42" customFormat="1" ht="90">
      <c r="A114" s="37">
        <v>109</v>
      </c>
      <c r="B114" s="37">
        <v>36</v>
      </c>
      <c r="C114" s="60" t="s">
        <v>511</v>
      </c>
      <c r="D114" s="3" t="s">
        <v>593</v>
      </c>
      <c r="E114" s="14" t="s">
        <v>655</v>
      </c>
      <c r="F114" s="60" t="s">
        <v>847</v>
      </c>
      <c r="G114" s="60" t="s">
        <v>658</v>
      </c>
      <c r="H114" s="60" t="s">
        <v>656</v>
      </c>
      <c r="I114" s="60" t="s">
        <v>952</v>
      </c>
      <c r="J114" s="60" t="s">
        <v>1034</v>
      </c>
      <c r="K114" s="4" t="s">
        <v>1035</v>
      </c>
      <c r="L114" s="60" t="s">
        <v>847</v>
      </c>
      <c r="M114" s="60" t="s">
        <v>847</v>
      </c>
      <c r="N114" s="60" t="s">
        <v>847</v>
      </c>
      <c r="O114" s="4" t="s">
        <v>847</v>
      </c>
      <c r="P114" s="60" t="s">
        <v>847</v>
      </c>
      <c r="Q114" s="60" t="s">
        <v>847</v>
      </c>
      <c r="R114" s="70" t="s">
        <v>847</v>
      </c>
      <c r="S114" s="71" t="s">
        <v>864</v>
      </c>
      <c r="U114" s="44"/>
    </row>
    <row r="115" spans="1:21" s="42" customFormat="1" ht="90">
      <c r="A115" s="37">
        <v>110</v>
      </c>
      <c r="B115" s="37">
        <v>35</v>
      </c>
      <c r="C115" s="60" t="s">
        <v>511</v>
      </c>
      <c r="D115" s="3" t="s">
        <v>593</v>
      </c>
      <c r="E115" s="14" t="s">
        <v>657</v>
      </c>
      <c r="F115" s="60" t="s">
        <v>847</v>
      </c>
      <c r="G115" s="60" t="s">
        <v>659</v>
      </c>
      <c r="H115" s="60" t="s">
        <v>660</v>
      </c>
      <c r="I115" s="60" t="s">
        <v>952</v>
      </c>
      <c r="J115" s="60" t="s">
        <v>1034</v>
      </c>
      <c r="K115" s="4" t="s">
        <v>1035</v>
      </c>
      <c r="L115" s="60" t="s">
        <v>847</v>
      </c>
      <c r="M115" s="60" t="s">
        <v>847</v>
      </c>
      <c r="N115" s="60" t="s">
        <v>847</v>
      </c>
      <c r="O115" s="4" t="s">
        <v>847</v>
      </c>
      <c r="P115" s="60" t="s">
        <v>847</v>
      </c>
      <c r="Q115" s="60" t="s">
        <v>847</v>
      </c>
      <c r="R115" s="70" t="s">
        <v>847</v>
      </c>
      <c r="S115" s="71" t="s">
        <v>864</v>
      </c>
      <c r="U115" s="44"/>
    </row>
    <row r="116" spans="1:21" s="42" customFormat="1" ht="75">
      <c r="A116" s="37">
        <v>111</v>
      </c>
      <c r="B116" s="37">
        <v>34</v>
      </c>
      <c r="C116" s="60" t="s">
        <v>511</v>
      </c>
      <c r="D116" s="3" t="s">
        <v>593</v>
      </c>
      <c r="E116" s="14" t="s">
        <v>661</v>
      </c>
      <c r="F116" s="60" t="s">
        <v>847</v>
      </c>
      <c r="G116" s="60" t="s">
        <v>662</v>
      </c>
      <c r="H116" s="60" t="s">
        <v>663</v>
      </c>
      <c r="I116" s="60" t="s">
        <v>952</v>
      </c>
      <c r="J116" s="60" t="s">
        <v>1034</v>
      </c>
      <c r="K116" s="4" t="s">
        <v>1035</v>
      </c>
      <c r="L116" s="60" t="s">
        <v>847</v>
      </c>
      <c r="M116" s="60" t="s">
        <v>847</v>
      </c>
      <c r="N116" s="60" t="s">
        <v>847</v>
      </c>
      <c r="O116" s="4" t="s">
        <v>847</v>
      </c>
      <c r="P116" s="60" t="s">
        <v>847</v>
      </c>
      <c r="Q116" s="60" t="s">
        <v>847</v>
      </c>
      <c r="R116" s="70" t="s">
        <v>847</v>
      </c>
      <c r="S116" s="71" t="s">
        <v>864</v>
      </c>
      <c r="U116" s="44"/>
    </row>
    <row r="117" spans="1:21" s="42" customFormat="1" ht="90">
      <c r="A117" s="37">
        <v>112</v>
      </c>
      <c r="B117" s="37">
        <v>33</v>
      </c>
      <c r="C117" s="60" t="s">
        <v>511</v>
      </c>
      <c r="D117" s="3" t="s">
        <v>593</v>
      </c>
      <c r="E117" s="14" t="s">
        <v>664</v>
      </c>
      <c r="F117" s="60" t="s">
        <v>847</v>
      </c>
      <c r="G117" s="60" t="s">
        <v>665</v>
      </c>
      <c r="H117" s="60" t="s">
        <v>666</v>
      </c>
      <c r="I117" s="60" t="s">
        <v>952</v>
      </c>
      <c r="J117" s="60" t="s">
        <v>1034</v>
      </c>
      <c r="K117" s="4" t="s">
        <v>1035</v>
      </c>
      <c r="L117" s="60" t="s">
        <v>847</v>
      </c>
      <c r="M117" s="60" t="s">
        <v>847</v>
      </c>
      <c r="N117" s="60" t="s">
        <v>847</v>
      </c>
      <c r="O117" s="4" t="s">
        <v>847</v>
      </c>
      <c r="P117" s="60" t="s">
        <v>847</v>
      </c>
      <c r="Q117" s="60" t="s">
        <v>847</v>
      </c>
      <c r="R117" s="70" t="s">
        <v>847</v>
      </c>
      <c r="S117" s="71" t="s">
        <v>864</v>
      </c>
      <c r="U117" s="44"/>
    </row>
    <row r="118" spans="1:21" s="42" customFormat="1" ht="90">
      <c r="A118" s="37">
        <v>113</v>
      </c>
      <c r="B118" s="37">
        <v>32</v>
      </c>
      <c r="C118" s="60" t="s">
        <v>511</v>
      </c>
      <c r="D118" s="3" t="s">
        <v>593</v>
      </c>
      <c r="E118" s="14" t="s">
        <v>610</v>
      </c>
      <c r="F118" s="60" t="s">
        <v>847</v>
      </c>
      <c r="G118" s="60" t="s">
        <v>668</v>
      </c>
      <c r="H118" s="60" t="s">
        <v>667</v>
      </c>
      <c r="I118" s="60" t="s">
        <v>952</v>
      </c>
      <c r="J118" s="60" t="s">
        <v>1034</v>
      </c>
      <c r="K118" s="4" t="s">
        <v>1035</v>
      </c>
      <c r="L118" s="60" t="s">
        <v>847</v>
      </c>
      <c r="M118" s="60" t="s">
        <v>847</v>
      </c>
      <c r="N118" s="60" t="s">
        <v>847</v>
      </c>
      <c r="O118" s="4" t="s">
        <v>847</v>
      </c>
      <c r="P118" s="60" t="s">
        <v>847</v>
      </c>
      <c r="Q118" s="60" t="s">
        <v>847</v>
      </c>
      <c r="R118" s="70" t="s">
        <v>847</v>
      </c>
      <c r="S118" s="71" t="s">
        <v>864</v>
      </c>
      <c r="U118" s="44"/>
    </row>
    <row r="119" spans="1:21" s="42" customFormat="1" ht="105">
      <c r="A119" s="37">
        <v>114</v>
      </c>
      <c r="B119" s="37">
        <v>31</v>
      </c>
      <c r="C119" s="60" t="s">
        <v>511</v>
      </c>
      <c r="D119" s="3" t="s">
        <v>593</v>
      </c>
      <c r="E119" s="14" t="s">
        <v>669</v>
      </c>
      <c r="F119" s="60" t="s">
        <v>847</v>
      </c>
      <c r="G119" s="60" t="s">
        <v>670</v>
      </c>
      <c r="H119" s="60" t="s">
        <v>671</v>
      </c>
      <c r="I119" s="60" t="s">
        <v>952</v>
      </c>
      <c r="J119" s="60" t="s">
        <v>1034</v>
      </c>
      <c r="K119" s="4" t="s">
        <v>1035</v>
      </c>
      <c r="L119" s="60" t="s">
        <v>847</v>
      </c>
      <c r="M119" s="60" t="s">
        <v>847</v>
      </c>
      <c r="N119" s="60" t="s">
        <v>847</v>
      </c>
      <c r="O119" s="4" t="s">
        <v>847</v>
      </c>
      <c r="P119" s="60" t="s">
        <v>847</v>
      </c>
      <c r="Q119" s="60" t="s">
        <v>847</v>
      </c>
      <c r="R119" s="70" t="s">
        <v>847</v>
      </c>
      <c r="S119" s="71" t="s">
        <v>864</v>
      </c>
      <c r="U119" s="44"/>
    </row>
    <row r="120" spans="1:21" s="42" customFormat="1" ht="180">
      <c r="A120" s="37">
        <v>115</v>
      </c>
      <c r="B120" s="37">
        <v>30</v>
      </c>
      <c r="C120" s="60" t="s">
        <v>511</v>
      </c>
      <c r="D120" s="3" t="s">
        <v>593</v>
      </c>
      <c r="E120" s="14" t="s">
        <v>672</v>
      </c>
      <c r="F120" s="60" t="s">
        <v>847</v>
      </c>
      <c r="G120" s="60" t="s">
        <v>673</v>
      </c>
      <c r="H120" s="60" t="s">
        <v>674</v>
      </c>
      <c r="I120" s="60" t="s">
        <v>952</v>
      </c>
      <c r="J120" s="60" t="s">
        <v>1034</v>
      </c>
      <c r="K120" s="4" t="s">
        <v>1035</v>
      </c>
      <c r="L120" s="60" t="s">
        <v>847</v>
      </c>
      <c r="M120" s="60" t="s">
        <v>847</v>
      </c>
      <c r="N120" s="60" t="s">
        <v>847</v>
      </c>
      <c r="O120" s="4" t="s">
        <v>847</v>
      </c>
      <c r="P120" s="60" t="s">
        <v>847</v>
      </c>
      <c r="Q120" s="60" t="s">
        <v>847</v>
      </c>
      <c r="R120" s="70" t="s">
        <v>847</v>
      </c>
      <c r="S120" s="71" t="s">
        <v>864</v>
      </c>
      <c r="U120" s="44"/>
    </row>
    <row r="121" spans="1:21" s="42" customFormat="1" ht="285">
      <c r="A121" s="37">
        <v>116</v>
      </c>
      <c r="B121" s="37">
        <v>29</v>
      </c>
      <c r="C121" s="38">
        <v>41217</v>
      </c>
      <c r="D121" s="3" t="s">
        <v>593</v>
      </c>
      <c r="E121" s="14" t="s">
        <v>513</v>
      </c>
      <c r="F121" s="37" t="s">
        <v>847</v>
      </c>
      <c r="G121" s="60" t="s">
        <v>844</v>
      </c>
      <c r="H121" s="60" t="s">
        <v>845</v>
      </c>
      <c r="I121" s="60" t="s">
        <v>876</v>
      </c>
      <c r="J121" s="60" t="s">
        <v>874</v>
      </c>
      <c r="K121" s="60" t="s">
        <v>875</v>
      </c>
      <c r="L121" s="37" t="s">
        <v>847</v>
      </c>
      <c r="M121" s="37" t="s">
        <v>847</v>
      </c>
      <c r="N121" s="37" t="s">
        <v>847</v>
      </c>
      <c r="O121" s="37" t="s">
        <v>847</v>
      </c>
      <c r="P121" s="37" t="s">
        <v>847</v>
      </c>
      <c r="Q121" s="37" t="s">
        <v>847</v>
      </c>
      <c r="R121" s="37" t="s">
        <v>847</v>
      </c>
      <c r="S121" s="71" t="s">
        <v>864</v>
      </c>
      <c r="U121" s="44"/>
    </row>
    <row r="122" spans="1:21" s="42" customFormat="1" ht="216.75">
      <c r="A122" s="60">
        <v>116</v>
      </c>
      <c r="B122" s="68" t="s">
        <v>846</v>
      </c>
      <c r="C122" s="4" t="s">
        <v>847</v>
      </c>
      <c r="D122" s="3" t="s">
        <v>593</v>
      </c>
      <c r="E122" s="14" t="s">
        <v>847</v>
      </c>
      <c r="F122" s="60" t="s">
        <v>847</v>
      </c>
      <c r="G122" s="46" t="s">
        <v>842</v>
      </c>
      <c r="H122" s="46" t="s">
        <v>843</v>
      </c>
      <c r="I122" s="60" t="s">
        <v>847</v>
      </c>
      <c r="J122" s="60" t="s">
        <v>847</v>
      </c>
      <c r="K122" s="60" t="s">
        <v>847</v>
      </c>
      <c r="L122" s="60" t="s">
        <v>847</v>
      </c>
      <c r="M122" s="60" t="s">
        <v>847</v>
      </c>
      <c r="N122" s="60" t="s">
        <v>847</v>
      </c>
      <c r="O122" s="60" t="s">
        <v>847</v>
      </c>
      <c r="P122" s="60" t="s">
        <v>847</v>
      </c>
      <c r="Q122" s="60" t="s">
        <v>847</v>
      </c>
      <c r="R122" s="60" t="s">
        <v>847</v>
      </c>
      <c r="S122" s="76" t="s">
        <v>847</v>
      </c>
      <c r="U122" s="44"/>
    </row>
    <row r="123" spans="1:21" s="42" customFormat="1" ht="75">
      <c r="A123" s="37">
        <v>117</v>
      </c>
      <c r="B123" s="37">
        <v>28</v>
      </c>
      <c r="C123" s="60" t="s">
        <v>675</v>
      </c>
      <c r="D123" s="3" t="s">
        <v>593</v>
      </c>
      <c r="E123" s="14" t="s">
        <v>676</v>
      </c>
      <c r="F123" s="60" t="s">
        <v>847</v>
      </c>
      <c r="G123" s="60" t="s">
        <v>677</v>
      </c>
      <c r="H123" s="60" t="s">
        <v>1133</v>
      </c>
      <c r="I123" s="60" t="s">
        <v>911</v>
      </c>
      <c r="J123" s="60" t="s">
        <v>909</v>
      </c>
      <c r="K123" s="4" t="s">
        <v>910</v>
      </c>
      <c r="L123" s="37" t="s">
        <v>847</v>
      </c>
      <c r="M123" s="37" t="s">
        <v>847</v>
      </c>
      <c r="N123" s="37" t="s">
        <v>847</v>
      </c>
      <c r="O123" s="37" t="s">
        <v>847</v>
      </c>
      <c r="P123" s="37" t="s">
        <v>847</v>
      </c>
      <c r="Q123" s="37" t="s">
        <v>847</v>
      </c>
      <c r="R123" s="37" t="s">
        <v>847</v>
      </c>
      <c r="S123" s="71" t="s">
        <v>864</v>
      </c>
      <c r="U123" s="44"/>
    </row>
    <row r="124" spans="1:21" s="42" customFormat="1" ht="75">
      <c r="A124" s="37">
        <v>118</v>
      </c>
      <c r="B124" s="37">
        <v>27</v>
      </c>
      <c r="C124" s="60" t="s">
        <v>675</v>
      </c>
      <c r="D124" s="3" t="s">
        <v>593</v>
      </c>
      <c r="E124" s="14" t="s">
        <v>676</v>
      </c>
      <c r="F124" s="60" t="s">
        <v>847</v>
      </c>
      <c r="G124" s="60" t="s">
        <v>681</v>
      </c>
      <c r="H124" s="60" t="s">
        <v>785</v>
      </c>
      <c r="I124" s="60" t="s">
        <v>911</v>
      </c>
      <c r="J124" s="60" t="s">
        <v>909</v>
      </c>
      <c r="K124" s="4" t="s">
        <v>910</v>
      </c>
      <c r="L124" s="37" t="s">
        <v>847</v>
      </c>
      <c r="M124" s="37" t="s">
        <v>847</v>
      </c>
      <c r="N124" s="37" t="s">
        <v>847</v>
      </c>
      <c r="O124" s="37" t="s">
        <v>847</v>
      </c>
      <c r="P124" s="37" t="s">
        <v>847</v>
      </c>
      <c r="Q124" s="37" t="s">
        <v>847</v>
      </c>
      <c r="R124" s="37" t="s">
        <v>847</v>
      </c>
      <c r="S124" s="71" t="s">
        <v>864</v>
      </c>
      <c r="U124" s="44"/>
    </row>
    <row r="125" spans="1:21" s="42" customFormat="1" ht="75">
      <c r="A125" s="37">
        <v>119</v>
      </c>
      <c r="B125" s="37">
        <v>26</v>
      </c>
      <c r="C125" s="60" t="s">
        <v>678</v>
      </c>
      <c r="D125" s="3" t="s">
        <v>593</v>
      </c>
      <c r="E125" s="14" t="s">
        <v>679</v>
      </c>
      <c r="F125" s="60" t="s">
        <v>847</v>
      </c>
      <c r="G125" s="60" t="s">
        <v>680</v>
      </c>
      <c r="H125" s="60" t="s">
        <v>682</v>
      </c>
      <c r="I125" s="60" t="s">
        <v>911</v>
      </c>
      <c r="J125" s="60" t="s">
        <v>909</v>
      </c>
      <c r="K125" s="4" t="s">
        <v>910</v>
      </c>
      <c r="L125" s="37" t="s">
        <v>847</v>
      </c>
      <c r="M125" s="37" t="s">
        <v>847</v>
      </c>
      <c r="N125" s="37" t="s">
        <v>847</v>
      </c>
      <c r="O125" s="37" t="s">
        <v>847</v>
      </c>
      <c r="P125" s="37" t="s">
        <v>847</v>
      </c>
      <c r="Q125" s="37" t="s">
        <v>847</v>
      </c>
      <c r="R125" s="37" t="s">
        <v>847</v>
      </c>
      <c r="S125" s="71" t="s">
        <v>864</v>
      </c>
      <c r="U125" s="44"/>
    </row>
    <row r="126" spans="1:21" s="42" customFormat="1" ht="75">
      <c r="A126" s="37">
        <v>120</v>
      </c>
      <c r="B126" s="37">
        <v>25</v>
      </c>
      <c r="C126" s="60" t="s">
        <v>683</v>
      </c>
      <c r="D126" s="3" t="s">
        <v>593</v>
      </c>
      <c r="E126" s="14" t="s">
        <v>684</v>
      </c>
      <c r="F126" s="37" t="s">
        <v>847</v>
      </c>
      <c r="G126" s="60" t="s">
        <v>685</v>
      </c>
      <c r="H126" s="20" t="s">
        <v>686</v>
      </c>
      <c r="I126" s="60" t="s">
        <v>1022</v>
      </c>
      <c r="J126" s="60" t="s">
        <v>1075</v>
      </c>
      <c r="K126" s="4" t="s">
        <v>1076</v>
      </c>
      <c r="L126" s="60" t="s">
        <v>847</v>
      </c>
      <c r="M126" s="60" t="s">
        <v>847</v>
      </c>
      <c r="N126" s="60" t="s">
        <v>847</v>
      </c>
      <c r="O126" s="4" t="s">
        <v>847</v>
      </c>
      <c r="P126" s="60" t="s">
        <v>847</v>
      </c>
      <c r="Q126" s="60" t="s">
        <v>847</v>
      </c>
      <c r="R126" s="70" t="s">
        <v>847</v>
      </c>
      <c r="S126" s="71" t="s">
        <v>864</v>
      </c>
      <c r="U126" s="44"/>
    </row>
    <row r="127" spans="1:21" s="42" customFormat="1" ht="75">
      <c r="A127" s="37">
        <v>121</v>
      </c>
      <c r="B127" s="37">
        <v>24</v>
      </c>
      <c r="C127" s="60" t="s">
        <v>687</v>
      </c>
      <c r="D127" s="3" t="s">
        <v>593</v>
      </c>
      <c r="E127" s="14" t="s">
        <v>688</v>
      </c>
      <c r="F127" s="60" t="s">
        <v>847</v>
      </c>
      <c r="G127" s="60" t="s">
        <v>689</v>
      </c>
      <c r="H127" s="60" t="s">
        <v>1112</v>
      </c>
      <c r="I127" s="60" t="s">
        <v>911</v>
      </c>
      <c r="J127" s="60" t="s">
        <v>909</v>
      </c>
      <c r="K127" s="4" t="s">
        <v>910</v>
      </c>
      <c r="L127" s="37" t="s">
        <v>847</v>
      </c>
      <c r="M127" s="37" t="s">
        <v>847</v>
      </c>
      <c r="N127" s="37" t="s">
        <v>847</v>
      </c>
      <c r="O127" s="37" t="s">
        <v>847</v>
      </c>
      <c r="P127" s="37" t="s">
        <v>847</v>
      </c>
      <c r="Q127" s="37" t="s">
        <v>847</v>
      </c>
      <c r="R127" s="37" t="s">
        <v>847</v>
      </c>
      <c r="S127" s="71" t="s">
        <v>864</v>
      </c>
      <c r="U127" s="44"/>
    </row>
    <row r="128" spans="1:21" s="42" customFormat="1" ht="75">
      <c r="A128" s="37">
        <v>122</v>
      </c>
      <c r="B128" s="37">
        <v>23</v>
      </c>
      <c r="C128" s="60" t="s">
        <v>690</v>
      </c>
      <c r="D128" s="3" t="s">
        <v>593</v>
      </c>
      <c r="E128" s="14" t="s">
        <v>691</v>
      </c>
      <c r="F128" s="60" t="s">
        <v>847</v>
      </c>
      <c r="G128" s="60" t="s">
        <v>692</v>
      </c>
      <c r="H128" s="60" t="s">
        <v>693</v>
      </c>
      <c r="I128" s="60" t="s">
        <v>1140</v>
      </c>
      <c r="J128" s="60" t="s">
        <v>1138</v>
      </c>
      <c r="K128" s="4" t="s">
        <v>1139</v>
      </c>
      <c r="L128" s="37" t="s">
        <v>847</v>
      </c>
      <c r="M128" s="37" t="s">
        <v>847</v>
      </c>
      <c r="N128" s="37" t="s">
        <v>847</v>
      </c>
      <c r="O128" s="37" t="s">
        <v>847</v>
      </c>
      <c r="P128" s="37" t="s">
        <v>847</v>
      </c>
      <c r="Q128" s="37" t="s">
        <v>847</v>
      </c>
      <c r="R128" s="37" t="s">
        <v>847</v>
      </c>
      <c r="S128" s="72" t="s">
        <v>932</v>
      </c>
      <c r="U128" s="44"/>
    </row>
    <row r="129" spans="1:21" s="42" customFormat="1" ht="75">
      <c r="A129" s="37">
        <v>123</v>
      </c>
      <c r="B129" s="37">
        <v>22</v>
      </c>
      <c r="C129" s="60" t="s">
        <v>695</v>
      </c>
      <c r="D129" s="3" t="s">
        <v>593</v>
      </c>
      <c r="E129" s="14" t="s">
        <v>694</v>
      </c>
      <c r="F129" s="60" t="s">
        <v>847</v>
      </c>
      <c r="G129" s="60" t="s">
        <v>696</v>
      </c>
      <c r="H129" s="60" t="s">
        <v>1113</v>
      </c>
      <c r="I129" s="60" t="s">
        <v>911</v>
      </c>
      <c r="J129" s="60" t="s">
        <v>909</v>
      </c>
      <c r="K129" s="4" t="s">
        <v>910</v>
      </c>
      <c r="L129" s="37" t="s">
        <v>847</v>
      </c>
      <c r="M129" s="37" t="s">
        <v>847</v>
      </c>
      <c r="N129" s="37" t="s">
        <v>847</v>
      </c>
      <c r="O129" s="37" t="s">
        <v>847</v>
      </c>
      <c r="P129" s="37" t="s">
        <v>847</v>
      </c>
      <c r="Q129" s="37" t="s">
        <v>847</v>
      </c>
      <c r="R129" s="37" t="s">
        <v>847</v>
      </c>
      <c r="S129" s="71" t="s">
        <v>864</v>
      </c>
      <c r="U129" s="44"/>
    </row>
    <row r="130" spans="1:21" s="42" customFormat="1" ht="75">
      <c r="A130" s="37">
        <v>124</v>
      </c>
      <c r="B130" s="37">
        <v>21</v>
      </c>
      <c r="C130" s="60" t="s">
        <v>695</v>
      </c>
      <c r="D130" s="3" t="s">
        <v>593</v>
      </c>
      <c r="E130" s="14" t="s">
        <v>698</v>
      </c>
      <c r="F130" s="60" t="s">
        <v>847</v>
      </c>
      <c r="G130" s="60" t="s">
        <v>697</v>
      </c>
      <c r="H130" s="60" t="s">
        <v>1114</v>
      </c>
      <c r="I130" s="60" t="s">
        <v>911</v>
      </c>
      <c r="J130" s="60" t="s">
        <v>909</v>
      </c>
      <c r="K130" s="4" t="s">
        <v>910</v>
      </c>
      <c r="L130" s="37" t="s">
        <v>847</v>
      </c>
      <c r="M130" s="37" t="s">
        <v>847</v>
      </c>
      <c r="N130" s="37" t="s">
        <v>847</v>
      </c>
      <c r="O130" s="37" t="s">
        <v>847</v>
      </c>
      <c r="P130" s="37" t="s">
        <v>847</v>
      </c>
      <c r="Q130" s="37" t="s">
        <v>847</v>
      </c>
      <c r="R130" s="37" t="s">
        <v>847</v>
      </c>
      <c r="S130" s="71" t="s">
        <v>864</v>
      </c>
      <c r="U130" s="44"/>
    </row>
    <row r="131" spans="1:21" s="42" customFormat="1" ht="45">
      <c r="A131" s="37">
        <v>125</v>
      </c>
      <c r="B131" s="37">
        <v>20</v>
      </c>
      <c r="C131" s="60" t="s">
        <v>699</v>
      </c>
      <c r="D131" s="3" t="s">
        <v>593</v>
      </c>
      <c r="E131" s="14" t="s">
        <v>700</v>
      </c>
      <c r="F131" s="60" t="s">
        <v>847</v>
      </c>
      <c r="G131" s="60" t="s">
        <v>408</v>
      </c>
      <c r="H131" s="3" t="s">
        <v>195</v>
      </c>
      <c r="I131" s="37" t="s">
        <v>847</v>
      </c>
      <c r="J131" s="37" t="s">
        <v>847</v>
      </c>
      <c r="K131" s="37" t="s">
        <v>847</v>
      </c>
      <c r="L131" s="37" t="s">
        <v>847</v>
      </c>
      <c r="M131" s="37" t="s">
        <v>847</v>
      </c>
      <c r="N131" s="37" t="s">
        <v>847</v>
      </c>
      <c r="O131" s="37" t="s">
        <v>847</v>
      </c>
      <c r="P131" s="37" t="s">
        <v>847</v>
      </c>
      <c r="Q131" s="37" t="s">
        <v>847</v>
      </c>
      <c r="R131" s="37" t="s">
        <v>847</v>
      </c>
      <c r="S131" s="72" t="s">
        <v>1141</v>
      </c>
      <c r="U131" s="44"/>
    </row>
    <row r="132" spans="1:21" s="42" customFormat="1" ht="75">
      <c r="A132" s="37">
        <v>126</v>
      </c>
      <c r="B132" s="37">
        <v>19</v>
      </c>
      <c r="C132" s="38">
        <v>40828</v>
      </c>
      <c r="D132" s="3" t="s">
        <v>593</v>
      </c>
      <c r="E132" s="14" t="s">
        <v>628</v>
      </c>
      <c r="F132" s="60" t="s">
        <v>847</v>
      </c>
      <c r="G132" s="60" t="s">
        <v>636</v>
      </c>
      <c r="H132" s="60" t="s">
        <v>1115</v>
      </c>
      <c r="I132" s="60" t="s">
        <v>911</v>
      </c>
      <c r="J132" s="60" t="s">
        <v>909</v>
      </c>
      <c r="K132" s="4" t="s">
        <v>910</v>
      </c>
      <c r="L132" s="37" t="s">
        <v>847</v>
      </c>
      <c r="M132" s="37" t="s">
        <v>847</v>
      </c>
      <c r="N132" s="37" t="s">
        <v>847</v>
      </c>
      <c r="O132" s="37" t="s">
        <v>847</v>
      </c>
      <c r="P132" s="37" t="s">
        <v>847</v>
      </c>
      <c r="Q132" s="37" t="s">
        <v>847</v>
      </c>
      <c r="R132" s="37" t="s">
        <v>847</v>
      </c>
      <c r="S132" s="71" t="s">
        <v>864</v>
      </c>
      <c r="U132" s="44"/>
    </row>
    <row r="133" spans="1:21" s="42" customFormat="1" ht="75">
      <c r="A133" s="37">
        <v>127</v>
      </c>
      <c r="B133" s="37">
        <v>18</v>
      </c>
      <c r="C133" s="38">
        <v>40828</v>
      </c>
      <c r="D133" s="3" t="s">
        <v>593</v>
      </c>
      <c r="E133" s="73" t="s">
        <v>701</v>
      </c>
      <c r="F133" s="60" t="s">
        <v>847</v>
      </c>
      <c r="G133" s="60" t="s">
        <v>702</v>
      </c>
      <c r="H133" s="60" t="s">
        <v>1116</v>
      </c>
      <c r="I133" s="60" t="s">
        <v>911</v>
      </c>
      <c r="J133" s="60" t="s">
        <v>909</v>
      </c>
      <c r="K133" s="4" t="s">
        <v>910</v>
      </c>
      <c r="L133" s="37" t="s">
        <v>847</v>
      </c>
      <c r="M133" s="37" t="s">
        <v>847</v>
      </c>
      <c r="N133" s="37" t="s">
        <v>847</v>
      </c>
      <c r="O133" s="37" t="s">
        <v>847</v>
      </c>
      <c r="P133" s="37" t="s">
        <v>847</v>
      </c>
      <c r="Q133" s="37" t="s">
        <v>847</v>
      </c>
      <c r="R133" s="37" t="s">
        <v>847</v>
      </c>
      <c r="S133" s="71" t="s">
        <v>864</v>
      </c>
      <c r="U133" s="44"/>
    </row>
    <row r="134" spans="1:21" s="42" customFormat="1" ht="60">
      <c r="A134" s="37">
        <v>128</v>
      </c>
      <c r="B134" s="37">
        <v>17</v>
      </c>
      <c r="C134" s="38">
        <v>40613</v>
      </c>
      <c r="D134" s="3" t="s">
        <v>593</v>
      </c>
      <c r="E134" s="14" t="s">
        <v>703</v>
      </c>
      <c r="F134" s="60" t="s">
        <v>847</v>
      </c>
      <c r="G134" s="60" t="s">
        <v>313</v>
      </c>
      <c r="H134" s="3" t="s">
        <v>406</v>
      </c>
      <c r="I134" s="37" t="s">
        <v>847</v>
      </c>
      <c r="J134" s="37" t="s">
        <v>847</v>
      </c>
      <c r="K134" s="37" t="s">
        <v>847</v>
      </c>
      <c r="L134" s="37" t="s">
        <v>847</v>
      </c>
      <c r="M134" s="37" t="s">
        <v>847</v>
      </c>
      <c r="N134" s="37" t="s">
        <v>847</v>
      </c>
      <c r="O134" s="37" t="s">
        <v>847</v>
      </c>
      <c r="P134" s="37" t="s">
        <v>847</v>
      </c>
      <c r="Q134" s="37" t="s">
        <v>847</v>
      </c>
      <c r="R134" s="37" t="s">
        <v>847</v>
      </c>
      <c r="S134" s="72" t="s">
        <v>1142</v>
      </c>
      <c r="U134" s="44"/>
    </row>
    <row r="135" spans="1:21" s="42" customFormat="1" ht="75">
      <c r="A135" s="37">
        <v>129</v>
      </c>
      <c r="B135" s="37">
        <v>16</v>
      </c>
      <c r="C135" s="60" t="s">
        <v>415</v>
      </c>
      <c r="D135" s="3" t="s">
        <v>593</v>
      </c>
      <c r="E135" s="14" t="s">
        <v>704</v>
      </c>
      <c r="F135" s="60" t="s">
        <v>847</v>
      </c>
      <c r="G135" s="60" t="s">
        <v>705</v>
      </c>
      <c r="H135" s="60" t="s">
        <v>1090</v>
      </c>
      <c r="I135" s="60" t="s">
        <v>911</v>
      </c>
      <c r="J135" s="60" t="s">
        <v>909</v>
      </c>
      <c r="K135" s="4" t="s">
        <v>910</v>
      </c>
      <c r="L135" s="37" t="s">
        <v>847</v>
      </c>
      <c r="M135" s="37" t="s">
        <v>847</v>
      </c>
      <c r="N135" s="37" t="s">
        <v>847</v>
      </c>
      <c r="O135" s="37" t="s">
        <v>847</v>
      </c>
      <c r="P135" s="37" t="s">
        <v>847</v>
      </c>
      <c r="Q135" s="37" t="s">
        <v>847</v>
      </c>
      <c r="R135" s="37" t="s">
        <v>847</v>
      </c>
      <c r="S135" s="71" t="s">
        <v>864</v>
      </c>
      <c r="U135" s="44"/>
    </row>
    <row r="136" spans="1:21" s="42" customFormat="1" ht="75">
      <c r="A136" s="37">
        <v>130</v>
      </c>
      <c r="B136" s="37">
        <v>15</v>
      </c>
      <c r="C136" s="60" t="s">
        <v>415</v>
      </c>
      <c r="D136" s="3" t="s">
        <v>593</v>
      </c>
      <c r="E136" s="14" t="s">
        <v>704</v>
      </c>
      <c r="F136" s="60" t="s">
        <v>847</v>
      </c>
      <c r="G136" s="60" t="s">
        <v>706</v>
      </c>
      <c r="H136" s="60" t="s">
        <v>1090</v>
      </c>
      <c r="I136" s="60" t="s">
        <v>911</v>
      </c>
      <c r="J136" s="60" t="s">
        <v>909</v>
      </c>
      <c r="K136" s="4" t="s">
        <v>910</v>
      </c>
      <c r="L136" s="37" t="s">
        <v>847</v>
      </c>
      <c r="M136" s="37" t="s">
        <v>847</v>
      </c>
      <c r="N136" s="37" t="s">
        <v>847</v>
      </c>
      <c r="O136" s="37" t="s">
        <v>847</v>
      </c>
      <c r="P136" s="37" t="s">
        <v>847</v>
      </c>
      <c r="Q136" s="37" t="s">
        <v>847</v>
      </c>
      <c r="R136" s="37" t="s">
        <v>847</v>
      </c>
      <c r="S136" s="71" t="s">
        <v>864</v>
      </c>
      <c r="U136" s="44"/>
    </row>
    <row r="137" spans="1:21" s="42" customFormat="1" ht="75">
      <c r="A137" s="37">
        <v>131</v>
      </c>
      <c r="B137" s="37">
        <v>14</v>
      </c>
      <c r="C137" s="60" t="s">
        <v>416</v>
      </c>
      <c r="D137" s="3" t="s">
        <v>593</v>
      </c>
      <c r="E137" s="14" t="s">
        <v>707</v>
      </c>
      <c r="F137" s="60" t="s">
        <v>847</v>
      </c>
      <c r="G137" s="60" t="s">
        <v>708</v>
      </c>
      <c r="H137" s="60" t="s">
        <v>785</v>
      </c>
      <c r="I137" s="60" t="s">
        <v>911</v>
      </c>
      <c r="J137" s="60" t="s">
        <v>909</v>
      </c>
      <c r="K137" s="4" t="s">
        <v>910</v>
      </c>
      <c r="L137" s="37" t="s">
        <v>847</v>
      </c>
      <c r="M137" s="37" t="s">
        <v>847</v>
      </c>
      <c r="N137" s="37" t="s">
        <v>847</v>
      </c>
      <c r="O137" s="37" t="s">
        <v>847</v>
      </c>
      <c r="P137" s="37" t="s">
        <v>847</v>
      </c>
      <c r="Q137" s="37" t="s">
        <v>847</v>
      </c>
      <c r="R137" s="37" t="s">
        <v>847</v>
      </c>
      <c r="S137" s="71" t="s">
        <v>864</v>
      </c>
      <c r="U137" s="44"/>
    </row>
    <row r="138" spans="1:21" s="42" customFormat="1" ht="396">
      <c r="A138" s="37">
        <v>132</v>
      </c>
      <c r="B138" s="37">
        <v>13</v>
      </c>
      <c r="C138" s="38">
        <v>40857</v>
      </c>
      <c r="D138" s="3" t="s">
        <v>593</v>
      </c>
      <c r="E138" s="14" t="s">
        <v>709</v>
      </c>
      <c r="F138" s="37" t="s">
        <v>847</v>
      </c>
      <c r="G138" s="35" t="s">
        <v>852</v>
      </c>
      <c r="H138" s="35" t="s">
        <v>850</v>
      </c>
      <c r="I138" s="60" t="s">
        <v>872</v>
      </c>
      <c r="J138" s="60" t="s">
        <v>870</v>
      </c>
      <c r="K138" s="60" t="s">
        <v>873</v>
      </c>
      <c r="L138" s="37" t="s">
        <v>847</v>
      </c>
      <c r="M138" s="37" t="s">
        <v>847</v>
      </c>
      <c r="N138" s="37" t="s">
        <v>847</v>
      </c>
      <c r="O138" s="37" t="s">
        <v>847</v>
      </c>
      <c r="P138" s="37" t="s">
        <v>847</v>
      </c>
      <c r="Q138" s="37" t="s">
        <v>847</v>
      </c>
      <c r="R138" s="37" t="s">
        <v>847</v>
      </c>
      <c r="S138" s="71" t="s">
        <v>864</v>
      </c>
      <c r="T138" s="2"/>
      <c r="U138" s="44"/>
    </row>
    <row r="139" spans="1:21" s="42" customFormat="1" ht="372">
      <c r="A139" s="60">
        <v>132</v>
      </c>
      <c r="B139" s="68" t="s">
        <v>848</v>
      </c>
      <c r="C139" s="38">
        <v>40857</v>
      </c>
      <c r="D139" s="60" t="s">
        <v>847</v>
      </c>
      <c r="E139" s="14" t="s">
        <v>847</v>
      </c>
      <c r="F139" s="37" t="s">
        <v>847</v>
      </c>
      <c r="G139" s="35" t="s">
        <v>849</v>
      </c>
      <c r="H139" s="35" t="s">
        <v>851</v>
      </c>
      <c r="I139" s="37" t="s">
        <v>847</v>
      </c>
      <c r="J139" s="37" t="s">
        <v>847</v>
      </c>
      <c r="K139" s="37" t="s">
        <v>847</v>
      </c>
      <c r="L139" s="37" t="s">
        <v>847</v>
      </c>
      <c r="M139" s="37" t="s">
        <v>847</v>
      </c>
      <c r="N139" s="37" t="s">
        <v>847</v>
      </c>
      <c r="O139" s="37" t="s">
        <v>847</v>
      </c>
      <c r="P139" s="37" t="s">
        <v>847</v>
      </c>
      <c r="Q139" s="37" t="s">
        <v>847</v>
      </c>
      <c r="R139" s="37" t="s">
        <v>847</v>
      </c>
      <c r="S139" s="71" t="s">
        <v>847</v>
      </c>
      <c r="U139" s="44"/>
    </row>
    <row r="140" spans="1:21" s="42" customFormat="1" ht="408">
      <c r="A140" s="37">
        <v>133</v>
      </c>
      <c r="B140" s="45">
        <v>12</v>
      </c>
      <c r="C140" s="38">
        <v>40857</v>
      </c>
      <c r="D140" s="3" t="s">
        <v>593</v>
      </c>
      <c r="E140" s="14" t="s">
        <v>716</v>
      </c>
      <c r="F140" s="37" t="s">
        <v>847</v>
      </c>
      <c r="G140" s="35" t="s">
        <v>855</v>
      </c>
      <c r="H140" s="35" t="s">
        <v>854</v>
      </c>
      <c r="I140" s="60" t="s">
        <v>869</v>
      </c>
      <c r="J140" s="60" t="s">
        <v>867</v>
      </c>
      <c r="K140" s="60" t="s">
        <v>868</v>
      </c>
      <c r="L140" s="37" t="s">
        <v>847</v>
      </c>
      <c r="M140" s="37" t="s">
        <v>847</v>
      </c>
      <c r="N140" s="37" t="s">
        <v>847</v>
      </c>
      <c r="O140" s="37" t="s">
        <v>847</v>
      </c>
      <c r="P140" s="37" t="s">
        <v>847</v>
      </c>
      <c r="Q140" s="37" t="s">
        <v>847</v>
      </c>
      <c r="R140" s="37" t="s">
        <v>847</v>
      </c>
      <c r="S140" s="71" t="s">
        <v>864</v>
      </c>
      <c r="U140" s="44"/>
    </row>
    <row r="141" spans="1:21" s="43" customFormat="1" ht="409.5">
      <c r="A141" s="60">
        <v>133</v>
      </c>
      <c r="B141" s="92" t="s">
        <v>857</v>
      </c>
      <c r="C141" s="38">
        <v>40857</v>
      </c>
      <c r="D141" s="60" t="s">
        <v>847</v>
      </c>
      <c r="E141" s="14" t="s">
        <v>847</v>
      </c>
      <c r="F141" s="37" t="s">
        <v>847</v>
      </c>
      <c r="G141" s="35" t="s">
        <v>856</v>
      </c>
      <c r="H141" s="35" t="s">
        <v>853</v>
      </c>
      <c r="I141" s="37" t="s">
        <v>847</v>
      </c>
      <c r="J141" s="37" t="s">
        <v>847</v>
      </c>
      <c r="K141" s="37" t="s">
        <v>847</v>
      </c>
      <c r="L141" s="37" t="s">
        <v>847</v>
      </c>
      <c r="M141" s="37" t="s">
        <v>847</v>
      </c>
      <c r="N141" s="37" t="s">
        <v>847</v>
      </c>
      <c r="O141" s="37" t="s">
        <v>847</v>
      </c>
      <c r="P141" s="37" t="s">
        <v>847</v>
      </c>
      <c r="Q141" s="37" t="s">
        <v>847</v>
      </c>
      <c r="R141" s="37" t="s">
        <v>847</v>
      </c>
      <c r="S141" s="71" t="s">
        <v>847</v>
      </c>
      <c r="U141" s="44"/>
    </row>
    <row r="142" spans="1:21" s="42" customFormat="1" ht="75">
      <c r="A142" s="37">
        <v>134</v>
      </c>
      <c r="B142" s="37">
        <v>11</v>
      </c>
      <c r="C142" s="60" t="s">
        <v>710</v>
      </c>
      <c r="D142" s="3" t="s">
        <v>593</v>
      </c>
      <c r="E142" s="14" t="s">
        <v>711</v>
      </c>
      <c r="F142" s="60" t="s">
        <v>847</v>
      </c>
      <c r="G142" s="60" t="s">
        <v>712</v>
      </c>
      <c r="H142" s="60" t="s">
        <v>1143</v>
      </c>
      <c r="I142" s="60" t="s">
        <v>911</v>
      </c>
      <c r="J142" s="60" t="s">
        <v>909</v>
      </c>
      <c r="K142" s="4" t="s">
        <v>910</v>
      </c>
      <c r="L142" s="37" t="s">
        <v>847</v>
      </c>
      <c r="M142" s="37" t="s">
        <v>847</v>
      </c>
      <c r="N142" s="37" t="s">
        <v>847</v>
      </c>
      <c r="O142" s="37" t="s">
        <v>847</v>
      </c>
      <c r="P142" s="37" t="s">
        <v>847</v>
      </c>
      <c r="Q142" s="37" t="s">
        <v>847</v>
      </c>
      <c r="R142" s="37" t="s">
        <v>847</v>
      </c>
      <c r="S142" s="71" t="s">
        <v>864</v>
      </c>
      <c r="U142" s="44"/>
    </row>
    <row r="143" spans="1:21" s="42" customFormat="1" ht="60">
      <c r="A143" s="37">
        <v>135</v>
      </c>
      <c r="B143" s="37">
        <v>10</v>
      </c>
      <c r="C143" s="60" t="s">
        <v>417</v>
      </c>
      <c r="D143" s="3" t="s">
        <v>593</v>
      </c>
      <c r="E143" s="14" t="s">
        <v>713</v>
      </c>
      <c r="F143" s="60" t="s">
        <v>847</v>
      </c>
      <c r="G143" s="60" t="s">
        <v>714</v>
      </c>
      <c r="H143" s="20" t="s">
        <v>814</v>
      </c>
      <c r="I143" s="60" t="s">
        <v>979</v>
      </c>
      <c r="J143" s="60" t="s">
        <v>978</v>
      </c>
      <c r="K143" s="4" t="s">
        <v>980</v>
      </c>
      <c r="L143" s="60" t="s">
        <v>847</v>
      </c>
      <c r="M143" s="60" t="s">
        <v>847</v>
      </c>
      <c r="N143" s="4" t="s">
        <v>847</v>
      </c>
      <c r="O143" s="60" t="s">
        <v>847</v>
      </c>
      <c r="P143" s="60" t="s">
        <v>847</v>
      </c>
      <c r="Q143" s="60" t="s">
        <v>847</v>
      </c>
      <c r="R143" s="60" t="s">
        <v>847</v>
      </c>
      <c r="S143" s="72" t="s">
        <v>1145</v>
      </c>
      <c r="U143" s="44"/>
    </row>
    <row r="144" spans="1:21" s="42" customFormat="1" ht="45">
      <c r="A144" s="37">
        <v>136</v>
      </c>
      <c r="B144" s="37">
        <v>9</v>
      </c>
      <c r="C144" s="60" t="s">
        <v>417</v>
      </c>
      <c r="D144" s="3" t="s">
        <v>593</v>
      </c>
      <c r="E144" s="14" t="s">
        <v>715</v>
      </c>
      <c r="F144" s="60" t="s">
        <v>847</v>
      </c>
      <c r="G144" s="60" t="s">
        <v>201</v>
      </c>
      <c r="H144" s="60" t="s">
        <v>1146</v>
      </c>
      <c r="I144" s="37" t="s">
        <v>847</v>
      </c>
      <c r="J144" s="37" t="s">
        <v>847</v>
      </c>
      <c r="K144" s="37" t="s">
        <v>847</v>
      </c>
      <c r="L144" s="37" t="s">
        <v>847</v>
      </c>
      <c r="M144" s="37" t="s">
        <v>847</v>
      </c>
      <c r="N144" s="37" t="s">
        <v>847</v>
      </c>
      <c r="O144" s="37" t="s">
        <v>847</v>
      </c>
      <c r="P144" s="37" t="s">
        <v>847</v>
      </c>
      <c r="Q144" s="37" t="s">
        <v>847</v>
      </c>
      <c r="R144" s="37" t="s">
        <v>847</v>
      </c>
      <c r="S144" s="72" t="s">
        <v>1144</v>
      </c>
      <c r="U144" s="44"/>
    </row>
    <row r="145" spans="1:21" s="42" customFormat="1" ht="60">
      <c r="A145" s="37">
        <v>137</v>
      </c>
      <c r="B145" s="37">
        <v>8</v>
      </c>
      <c r="C145" s="38">
        <v>40762</v>
      </c>
      <c r="D145" s="3" t="s">
        <v>593</v>
      </c>
      <c r="E145" s="14" t="s">
        <v>717</v>
      </c>
      <c r="F145" s="60" t="s">
        <v>847</v>
      </c>
      <c r="G145" s="60" t="s">
        <v>201</v>
      </c>
      <c r="H145" s="60" t="s">
        <v>718</v>
      </c>
      <c r="I145" s="60" t="s">
        <v>896</v>
      </c>
      <c r="J145" s="60" t="s">
        <v>1153</v>
      </c>
      <c r="K145" s="4" t="s">
        <v>1154</v>
      </c>
      <c r="L145" s="60" t="s">
        <v>847</v>
      </c>
      <c r="M145" s="60" t="s">
        <v>847</v>
      </c>
      <c r="N145" s="60" t="s">
        <v>847</v>
      </c>
      <c r="O145" s="4" t="s">
        <v>847</v>
      </c>
      <c r="P145" s="60" t="s">
        <v>847</v>
      </c>
      <c r="Q145" s="60" t="s">
        <v>847</v>
      </c>
      <c r="R145" s="70" t="s">
        <v>847</v>
      </c>
      <c r="S145" s="72" t="s">
        <v>1147</v>
      </c>
      <c r="U145" s="44"/>
    </row>
    <row r="146" spans="1:21" s="42" customFormat="1" ht="75">
      <c r="A146" s="37">
        <v>138</v>
      </c>
      <c r="B146" s="37">
        <v>7</v>
      </c>
      <c r="C146" s="60" t="s">
        <v>719</v>
      </c>
      <c r="D146" s="3" t="s">
        <v>593</v>
      </c>
      <c r="E146" s="14" t="s">
        <v>1156</v>
      </c>
      <c r="F146" s="60" t="s">
        <v>847</v>
      </c>
      <c r="G146" s="60">
        <v>32</v>
      </c>
      <c r="H146" s="60" t="s">
        <v>720</v>
      </c>
      <c r="I146" s="60" t="s">
        <v>911</v>
      </c>
      <c r="J146" s="60" t="s">
        <v>909</v>
      </c>
      <c r="K146" s="4" t="s">
        <v>1157</v>
      </c>
      <c r="L146" s="60" t="s">
        <v>847</v>
      </c>
      <c r="M146" s="60" t="s">
        <v>847</v>
      </c>
      <c r="N146" s="60" t="s">
        <v>847</v>
      </c>
      <c r="O146" s="4" t="s">
        <v>847</v>
      </c>
      <c r="P146" s="60" t="s">
        <v>847</v>
      </c>
      <c r="Q146" s="60" t="s">
        <v>847</v>
      </c>
      <c r="R146" s="70" t="s">
        <v>847</v>
      </c>
      <c r="S146" s="71" t="s">
        <v>864</v>
      </c>
      <c r="U146" s="44"/>
    </row>
    <row r="147" spans="1:21" s="42" customFormat="1" ht="30">
      <c r="A147" s="37">
        <v>139</v>
      </c>
      <c r="B147" s="37">
        <v>6</v>
      </c>
      <c r="C147" s="38">
        <v>40819</v>
      </c>
      <c r="D147" s="3" t="s">
        <v>593</v>
      </c>
      <c r="E147" s="14" t="s">
        <v>721</v>
      </c>
      <c r="F147" s="60" t="s">
        <v>847</v>
      </c>
      <c r="G147" s="60" t="s">
        <v>192</v>
      </c>
      <c r="H147" s="3" t="s">
        <v>138</v>
      </c>
      <c r="I147" s="37" t="s">
        <v>847</v>
      </c>
      <c r="J147" s="37" t="s">
        <v>847</v>
      </c>
      <c r="K147" s="37" t="s">
        <v>847</v>
      </c>
      <c r="L147" s="37" t="s">
        <v>847</v>
      </c>
      <c r="M147" s="37" t="s">
        <v>847</v>
      </c>
      <c r="N147" s="37" t="s">
        <v>847</v>
      </c>
      <c r="O147" s="37" t="s">
        <v>847</v>
      </c>
      <c r="P147" s="37" t="s">
        <v>847</v>
      </c>
      <c r="Q147" s="37" t="s">
        <v>847</v>
      </c>
      <c r="R147" s="37" t="s">
        <v>847</v>
      </c>
      <c r="S147" s="75" t="s">
        <v>950</v>
      </c>
      <c r="U147" s="44"/>
    </row>
    <row r="148" spans="1:21" s="42" customFormat="1" ht="75">
      <c r="A148" s="37">
        <v>140</v>
      </c>
      <c r="B148" s="37">
        <v>5</v>
      </c>
      <c r="C148" s="38">
        <v>40546</v>
      </c>
      <c r="D148" s="3" t="s">
        <v>593</v>
      </c>
      <c r="E148" s="14" t="s">
        <v>722</v>
      </c>
      <c r="F148" s="60" t="s">
        <v>847</v>
      </c>
      <c r="G148" s="60" t="s">
        <v>723</v>
      </c>
      <c r="H148" s="60" t="s">
        <v>724</v>
      </c>
      <c r="I148" s="60" t="s">
        <v>911</v>
      </c>
      <c r="J148" s="60" t="s">
        <v>909</v>
      </c>
      <c r="K148" s="4" t="s">
        <v>910</v>
      </c>
      <c r="L148" s="37" t="s">
        <v>847</v>
      </c>
      <c r="M148" s="37" t="s">
        <v>847</v>
      </c>
      <c r="N148" s="37" t="s">
        <v>847</v>
      </c>
      <c r="O148" s="37" t="s">
        <v>847</v>
      </c>
      <c r="P148" s="37" t="s">
        <v>847</v>
      </c>
      <c r="Q148" s="37" t="s">
        <v>847</v>
      </c>
      <c r="R148" s="37" t="s">
        <v>847</v>
      </c>
      <c r="S148" s="71" t="s">
        <v>864</v>
      </c>
      <c r="U148" s="44"/>
    </row>
    <row r="149" spans="1:21" s="42" customFormat="1" ht="75">
      <c r="A149" s="37">
        <v>141</v>
      </c>
      <c r="B149" s="37">
        <v>4</v>
      </c>
      <c r="C149" s="38">
        <v>40545</v>
      </c>
      <c r="D149" s="3" t="s">
        <v>593</v>
      </c>
      <c r="E149" s="14" t="s">
        <v>740</v>
      </c>
      <c r="F149" s="60" t="s">
        <v>847</v>
      </c>
      <c r="G149" s="60" t="s">
        <v>728</v>
      </c>
      <c r="H149" s="60" t="s">
        <v>725</v>
      </c>
      <c r="I149" s="60" t="s">
        <v>911</v>
      </c>
      <c r="J149" s="60" t="s">
        <v>909</v>
      </c>
      <c r="K149" s="4" t="s">
        <v>910</v>
      </c>
      <c r="L149" s="37" t="s">
        <v>847</v>
      </c>
      <c r="M149" s="37" t="s">
        <v>847</v>
      </c>
      <c r="N149" s="37" t="s">
        <v>847</v>
      </c>
      <c r="O149" s="37" t="s">
        <v>847</v>
      </c>
      <c r="P149" s="37" t="s">
        <v>847</v>
      </c>
      <c r="Q149" s="37" t="s">
        <v>847</v>
      </c>
      <c r="R149" s="37" t="s">
        <v>847</v>
      </c>
      <c r="S149" s="71" t="s">
        <v>864</v>
      </c>
      <c r="U149" s="44"/>
    </row>
    <row r="150" spans="1:21" s="42" customFormat="1" ht="75">
      <c r="A150" s="37">
        <v>142</v>
      </c>
      <c r="B150" s="37">
        <v>3</v>
      </c>
      <c r="C150" s="60" t="s">
        <v>727</v>
      </c>
      <c r="D150" s="3" t="s">
        <v>593</v>
      </c>
      <c r="E150" s="14" t="s">
        <v>726</v>
      </c>
      <c r="F150" s="60" t="s">
        <v>847</v>
      </c>
      <c r="G150" s="60" t="s">
        <v>164</v>
      </c>
      <c r="H150" s="60" t="s">
        <v>730</v>
      </c>
      <c r="I150" s="60" t="s">
        <v>952</v>
      </c>
      <c r="J150" s="60" t="s">
        <v>1158</v>
      </c>
      <c r="K150" s="4" t="s">
        <v>1159</v>
      </c>
      <c r="L150" s="60" t="s">
        <v>847</v>
      </c>
      <c r="M150" s="60" t="s">
        <v>847</v>
      </c>
      <c r="N150" s="60" t="s">
        <v>847</v>
      </c>
      <c r="O150" s="4" t="s">
        <v>847</v>
      </c>
      <c r="P150" s="60" t="s">
        <v>847</v>
      </c>
      <c r="Q150" s="60" t="s">
        <v>847</v>
      </c>
      <c r="R150" s="70" t="s">
        <v>847</v>
      </c>
      <c r="S150" s="71" t="s">
        <v>864</v>
      </c>
      <c r="U150" s="44"/>
    </row>
    <row r="151" spans="1:21" s="42" customFormat="1" ht="30">
      <c r="A151" s="37">
        <v>143</v>
      </c>
      <c r="B151" s="37">
        <v>2</v>
      </c>
      <c r="C151" s="38">
        <v>40494</v>
      </c>
      <c r="D151" s="3" t="s">
        <v>593</v>
      </c>
      <c r="E151" s="14" t="s">
        <v>729</v>
      </c>
      <c r="F151" s="60" t="s">
        <v>847</v>
      </c>
      <c r="G151" s="60" t="s">
        <v>403</v>
      </c>
      <c r="H151" s="60" t="s">
        <v>1160</v>
      </c>
      <c r="I151" s="60" t="s">
        <v>866</v>
      </c>
      <c r="J151" s="60" t="s">
        <v>1161</v>
      </c>
      <c r="K151" s="4" t="s">
        <v>1162</v>
      </c>
      <c r="L151" s="60" t="s">
        <v>847</v>
      </c>
      <c r="M151" s="60" t="s">
        <v>847</v>
      </c>
      <c r="N151" s="60" t="s">
        <v>847</v>
      </c>
      <c r="O151" s="4" t="s">
        <v>847</v>
      </c>
      <c r="P151" s="60" t="s">
        <v>847</v>
      </c>
      <c r="Q151" s="60" t="s">
        <v>847</v>
      </c>
      <c r="R151" s="70" t="s">
        <v>847</v>
      </c>
      <c r="S151" s="75" t="s">
        <v>950</v>
      </c>
      <c r="U151" s="44"/>
    </row>
    <row r="152" spans="1:21" s="42" customFormat="1" ht="60">
      <c r="A152" s="37">
        <v>144</v>
      </c>
      <c r="B152" s="37">
        <v>1</v>
      </c>
      <c r="C152" s="60" t="s">
        <v>413</v>
      </c>
      <c r="D152" s="3" t="s">
        <v>593</v>
      </c>
      <c r="E152" s="14" t="s">
        <v>731</v>
      </c>
      <c r="F152" s="60" t="s">
        <v>847</v>
      </c>
      <c r="G152" s="60" t="s">
        <v>115</v>
      </c>
      <c r="H152" s="60" t="s">
        <v>693</v>
      </c>
      <c r="I152" s="60" t="s">
        <v>979</v>
      </c>
      <c r="J152" s="60" t="s">
        <v>1134</v>
      </c>
      <c r="K152" s="4" t="s">
        <v>980</v>
      </c>
      <c r="L152" s="60" t="s">
        <v>847</v>
      </c>
      <c r="M152" s="60" t="s">
        <v>847</v>
      </c>
      <c r="N152" s="60" t="s">
        <v>847</v>
      </c>
      <c r="O152" s="60" t="s">
        <v>847</v>
      </c>
      <c r="P152" s="60" t="s">
        <v>847</v>
      </c>
      <c r="Q152" s="60" t="s">
        <v>847</v>
      </c>
      <c r="R152" s="60" t="s">
        <v>847</v>
      </c>
      <c r="S152" s="72" t="s">
        <v>932</v>
      </c>
      <c r="U152" s="44"/>
    </row>
    <row r="153" spans="1:21" ht="45">
      <c r="A153" s="37">
        <v>145</v>
      </c>
      <c r="B153" s="37">
        <v>190</v>
      </c>
      <c r="C153" s="38" t="s">
        <v>21</v>
      </c>
      <c r="D153" s="37" t="s">
        <v>20</v>
      </c>
      <c r="E153" s="14" t="s">
        <v>737</v>
      </c>
      <c r="F153" s="4" t="s">
        <v>847</v>
      </c>
      <c r="G153" s="37">
        <v>189</v>
      </c>
      <c r="H153" s="40" t="s">
        <v>23</v>
      </c>
      <c r="I153" s="60" t="s">
        <v>900</v>
      </c>
      <c r="J153" s="37" t="s">
        <v>24</v>
      </c>
      <c r="K153" s="4" t="s">
        <v>1068</v>
      </c>
      <c r="L153" s="37" t="s">
        <v>847</v>
      </c>
      <c r="M153" s="37" t="s">
        <v>847</v>
      </c>
      <c r="N153" s="37" t="s">
        <v>847</v>
      </c>
      <c r="O153" s="37" t="s">
        <v>847</v>
      </c>
      <c r="P153" s="37" t="s">
        <v>847</v>
      </c>
      <c r="Q153" s="37" t="s">
        <v>847</v>
      </c>
      <c r="R153" s="37" t="s">
        <v>847</v>
      </c>
      <c r="S153" s="72" t="s">
        <v>932</v>
      </c>
    </row>
    <row r="154" spans="1:21" ht="45">
      <c r="A154" s="37">
        <v>146</v>
      </c>
      <c r="B154" s="60">
        <v>189</v>
      </c>
      <c r="C154" s="4" t="s">
        <v>25</v>
      </c>
      <c r="D154" s="60" t="s">
        <v>20</v>
      </c>
      <c r="E154" s="14" t="s">
        <v>26</v>
      </c>
      <c r="F154" s="20" t="s">
        <v>847</v>
      </c>
      <c r="G154" s="60">
        <v>185</v>
      </c>
      <c r="H154" s="20" t="s">
        <v>27</v>
      </c>
      <c r="I154" s="60" t="s">
        <v>900</v>
      </c>
      <c r="J154" s="60" t="s">
        <v>1135</v>
      </c>
      <c r="K154" s="4" t="s">
        <v>1068</v>
      </c>
      <c r="L154" s="60" t="s">
        <v>847</v>
      </c>
      <c r="M154" s="60" t="s">
        <v>847</v>
      </c>
      <c r="N154" s="60" t="s">
        <v>847</v>
      </c>
      <c r="O154" s="60" t="s">
        <v>847</v>
      </c>
      <c r="P154" s="60" t="s">
        <v>847</v>
      </c>
      <c r="Q154" s="60" t="s">
        <v>847</v>
      </c>
      <c r="R154" s="60" t="s">
        <v>847</v>
      </c>
      <c r="S154" s="72" t="s">
        <v>932</v>
      </c>
    </row>
    <row r="155" spans="1:21" ht="75">
      <c r="A155" s="37">
        <v>147</v>
      </c>
      <c r="B155" s="60">
        <v>188</v>
      </c>
      <c r="C155" s="4">
        <v>39882</v>
      </c>
      <c r="D155" s="60" t="s">
        <v>20</v>
      </c>
      <c r="E155" s="14" t="s">
        <v>28</v>
      </c>
      <c r="F155" s="20" t="s">
        <v>847</v>
      </c>
      <c r="G155" s="60">
        <v>106</v>
      </c>
      <c r="H155" s="20" t="s">
        <v>23</v>
      </c>
      <c r="I155" s="60" t="s">
        <v>866</v>
      </c>
      <c r="J155" s="60" t="s">
        <v>29</v>
      </c>
      <c r="K155" s="4" t="s">
        <v>1136</v>
      </c>
      <c r="L155" s="60" t="s">
        <v>847</v>
      </c>
      <c r="M155" s="60" t="s">
        <v>847</v>
      </c>
      <c r="N155" s="60" t="s">
        <v>847</v>
      </c>
      <c r="O155" s="60" t="s">
        <v>847</v>
      </c>
      <c r="P155" s="60" t="s">
        <v>847</v>
      </c>
      <c r="Q155" s="60" t="s">
        <v>847</v>
      </c>
      <c r="R155" s="60" t="s">
        <v>847</v>
      </c>
      <c r="S155" s="71" t="s">
        <v>864</v>
      </c>
    </row>
    <row r="156" spans="1:21" ht="60">
      <c r="A156" s="37">
        <v>148</v>
      </c>
      <c r="B156" s="60">
        <v>187</v>
      </c>
      <c r="C156" s="4" t="s">
        <v>31</v>
      </c>
      <c r="D156" s="60" t="s">
        <v>20</v>
      </c>
      <c r="E156" s="14" t="s">
        <v>30</v>
      </c>
      <c r="F156" s="20" t="s">
        <v>847</v>
      </c>
      <c r="G156" s="60" t="s">
        <v>32</v>
      </c>
      <c r="H156" s="20" t="s">
        <v>792</v>
      </c>
      <c r="I156" s="60" t="s">
        <v>979</v>
      </c>
      <c r="J156" s="60" t="s">
        <v>1137</v>
      </c>
      <c r="K156" s="4" t="s">
        <v>1126</v>
      </c>
      <c r="L156" s="60" t="s">
        <v>847</v>
      </c>
      <c r="M156" s="60" t="s">
        <v>847</v>
      </c>
      <c r="N156" s="60" t="s">
        <v>847</v>
      </c>
      <c r="O156" s="60" t="s">
        <v>847</v>
      </c>
      <c r="P156" s="60" t="s">
        <v>847</v>
      </c>
      <c r="Q156" s="60" t="s">
        <v>847</v>
      </c>
      <c r="R156" s="60" t="s">
        <v>847</v>
      </c>
      <c r="S156" s="72" t="s">
        <v>932</v>
      </c>
    </row>
    <row r="157" spans="1:21" ht="45">
      <c r="A157" s="37">
        <v>149</v>
      </c>
      <c r="B157" s="60">
        <v>186</v>
      </c>
      <c r="C157" s="4" t="s">
        <v>33</v>
      </c>
      <c r="D157" s="60" t="s">
        <v>20</v>
      </c>
      <c r="E157" s="14" t="s">
        <v>34</v>
      </c>
      <c r="F157" s="4" t="s">
        <v>847</v>
      </c>
      <c r="G157" s="60" t="s">
        <v>1163</v>
      </c>
      <c r="H157" s="15" t="s">
        <v>36</v>
      </c>
      <c r="I157" s="60" t="s">
        <v>900</v>
      </c>
      <c r="J157" s="60" t="s">
        <v>1168</v>
      </c>
      <c r="K157" s="4" t="s">
        <v>1169</v>
      </c>
      <c r="L157" s="60" t="s">
        <v>847</v>
      </c>
      <c r="M157" s="60" t="s">
        <v>847</v>
      </c>
      <c r="N157" s="60" t="s">
        <v>847</v>
      </c>
      <c r="O157" s="4" t="s">
        <v>847</v>
      </c>
      <c r="P157" s="60" t="s">
        <v>847</v>
      </c>
      <c r="Q157" s="60" t="s">
        <v>847</v>
      </c>
      <c r="R157" s="70" t="s">
        <v>847</v>
      </c>
      <c r="S157" s="72" t="s">
        <v>932</v>
      </c>
    </row>
    <row r="158" spans="1:21" ht="45">
      <c r="A158" s="37">
        <v>150</v>
      </c>
      <c r="B158" s="60">
        <v>185</v>
      </c>
      <c r="C158" s="4" t="s">
        <v>33</v>
      </c>
      <c r="D158" s="60" t="s">
        <v>20</v>
      </c>
      <c r="E158" s="14" t="s">
        <v>37</v>
      </c>
      <c r="F158" s="4" t="s">
        <v>847</v>
      </c>
      <c r="G158" s="60" t="s">
        <v>1163</v>
      </c>
      <c r="H158" s="15" t="s">
        <v>38</v>
      </c>
      <c r="I158" s="60" t="s">
        <v>900</v>
      </c>
      <c r="J158" s="60" t="s">
        <v>1168</v>
      </c>
      <c r="K158" s="4" t="s">
        <v>1169</v>
      </c>
      <c r="L158" s="60" t="s">
        <v>847</v>
      </c>
      <c r="M158" s="60" t="s">
        <v>847</v>
      </c>
      <c r="N158" s="60" t="s">
        <v>847</v>
      </c>
      <c r="O158" s="4" t="s">
        <v>847</v>
      </c>
      <c r="P158" s="60" t="s">
        <v>847</v>
      </c>
      <c r="Q158" s="60" t="s">
        <v>847</v>
      </c>
      <c r="R158" s="70" t="s">
        <v>847</v>
      </c>
      <c r="S158" s="72" t="s">
        <v>932</v>
      </c>
    </row>
    <row r="159" spans="1:21" ht="45">
      <c r="A159" s="37">
        <v>151</v>
      </c>
      <c r="B159" s="60">
        <v>184</v>
      </c>
      <c r="C159" s="4" t="s">
        <v>33</v>
      </c>
      <c r="D159" s="60" t="s">
        <v>20</v>
      </c>
      <c r="E159" s="14" t="s">
        <v>40</v>
      </c>
      <c r="F159" s="4" t="s">
        <v>847</v>
      </c>
      <c r="G159" s="60" t="s">
        <v>1163</v>
      </c>
      <c r="H159" s="15" t="s">
        <v>39</v>
      </c>
      <c r="I159" s="60" t="s">
        <v>900</v>
      </c>
      <c r="J159" s="60" t="s">
        <v>1168</v>
      </c>
      <c r="K159" s="4" t="s">
        <v>1169</v>
      </c>
      <c r="L159" s="60" t="s">
        <v>847</v>
      </c>
      <c r="M159" s="60" t="s">
        <v>847</v>
      </c>
      <c r="N159" s="60" t="s">
        <v>847</v>
      </c>
      <c r="O159" s="4" t="s">
        <v>847</v>
      </c>
      <c r="P159" s="60" t="s">
        <v>847</v>
      </c>
      <c r="Q159" s="60" t="s">
        <v>847</v>
      </c>
      <c r="R159" s="70" t="s">
        <v>847</v>
      </c>
      <c r="S159" s="72" t="s">
        <v>932</v>
      </c>
    </row>
    <row r="160" spans="1:21" ht="105">
      <c r="A160" s="37">
        <v>152</v>
      </c>
      <c r="B160" s="60">
        <v>183</v>
      </c>
      <c r="C160" s="4" t="s">
        <v>41</v>
      </c>
      <c r="D160" s="60" t="s">
        <v>20</v>
      </c>
      <c r="E160" s="14" t="s">
        <v>42</v>
      </c>
      <c r="F160" s="20" t="s">
        <v>865</v>
      </c>
      <c r="G160" s="60" t="s">
        <v>43</v>
      </c>
      <c r="H160" s="20" t="s">
        <v>1170</v>
      </c>
      <c r="I160" s="60" t="s">
        <v>18</v>
      </c>
      <c r="J160" s="60">
        <v>239</v>
      </c>
      <c r="K160" s="4" t="s">
        <v>847</v>
      </c>
      <c r="L160" s="60" t="s">
        <v>847</v>
      </c>
      <c r="M160" s="60" t="s">
        <v>847</v>
      </c>
      <c r="N160" s="60" t="s">
        <v>847</v>
      </c>
      <c r="O160" s="60" t="s">
        <v>847</v>
      </c>
      <c r="P160" s="4" t="s">
        <v>847</v>
      </c>
      <c r="Q160" s="60" t="s">
        <v>847</v>
      </c>
      <c r="R160" s="60" t="s">
        <v>847</v>
      </c>
      <c r="S160" s="72" t="s">
        <v>1171</v>
      </c>
    </row>
    <row r="161" spans="1:19" ht="120">
      <c r="A161" s="37">
        <v>153</v>
      </c>
      <c r="B161" s="60">
        <v>182</v>
      </c>
      <c r="C161" s="4" t="s">
        <v>44</v>
      </c>
      <c r="D161" s="60" t="s">
        <v>20</v>
      </c>
      <c r="E161" s="14" t="s">
        <v>45</v>
      </c>
      <c r="F161" s="4" t="s">
        <v>847</v>
      </c>
      <c r="G161" s="60" t="s">
        <v>47</v>
      </c>
      <c r="H161" s="4" t="s">
        <v>46</v>
      </c>
      <c r="I161" s="60" t="s">
        <v>896</v>
      </c>
      <c r="J161" s="60" t="s">
        <v>233</v>
      </c>
      <c r="K161" s="4" t="s">
        <v>1180</v>
      </c>
      <c r="L161" s="60" t="s">
        <v>847</v>
      </c>
      <c r="M161" s="60" t="s">
        <v>847</v>
      </c>
      <c r="N161" s="60" t="s">
        <v>847</v>
      </c>
      <c r="O161" s="4" t="s">
        <v>847</v>
      </c>
      <c r="P161" s="60" t="s">
        <v>847</v>
      </c>
      <c r="Q161" s="60" t="s">
        <v>847</v>
      </c>
      <c r="R161" s="70" t="s">
        <v>847</v>
      </c>
      <c r="S161" s="72" t="s">
        <v>1173</v>
      </c>
    </row>
    <row r="162" spans="1:19" ht="30">
      <c r="A162" s="37">
        <v>154</v>
      </c>
      <c r="B162" s="60">
        <v>181</v>
      </c>
      <c r="C162" s="4" t="s">
        <v>48</v>
      </c>
      <c r="D162" s="60" t="s">
        <v>20</v>
      </c>
      <c r="E162" s="14" t="s">
        <v>49</v>
      </c>
      <c r="F162" s="20" t="s">
        <v>847</v>
      </c>
      <c r="G162" s="60" t="s">
        <v>858</v>
      </c>
      <c r="H162" s="33" t="s">
        <v>50</v>
      </c>
      <c r="I162" s="60" t="s">
        <v>895</v>
      </c>
      <c r="J162" s="60">
        <v>37</v>
      </c>
      <c r="K162" s="15" t="s">
        <v>1092</v>
      </c>
      <c r="L162" s="60" t="s">
        <v>847</v>
      </c>
      <c r="M162" s="60" t="s">
        <v>847</v>
      </c>
      <c r="N162" s="60" t="s">
        <v>847</v>
      </c>
      <c r="O162" s="60" t="s">
        <v>847</v>
      </c>
      <c r="P162" s="60" t="s">
        <v>847</v>
      </c>
      <c r="Q162" s="60" t="s">
        <v>847</v>
      </c>
      <c r="R162" s="60" t="s">
        <v>847</v>
      </c>
      <c r="S162" s="72" t="s">
        <v>1046</v>
      </c>
    </row>
    <row r="163" spans="1:19" ht="75">
      <c r="A163" s="37">
        <v>155</v>
      </c>
      <c r="B163" s="60">
        <v>180</v>
      </c>
      <c r="C163" s="4" t="s">
        <v>51</v>
      </c>
      <c r="D163" s="60" t="s">
        <v>20</v>
      </c>
      <c r="E163" s="14" t="s">
        <v>52</v>
      </c>
      <c r="F163" s="20" t="s">
        <v>847</v>
      </c>
      <c r="G163" s="60" t="s">
        <v>53</v>
      </c>
      <c r="H163" s="20" t="s">
        <v>793</v>
      </c>
      <c r="I163" s="60" t="s">
        <v>911</v>
      </c>
      <c r="J163" s="60" t="s">
        <v>909</v>
      </c>
      <c r="K163" s="4" t="s">
        <v>910</v>
      </c>
      <c r="L163" s="60" t="s">
        <v>847</v>
      </c>
      <c r="M163" s="60" t="s">
        <v>847</v>
      </c>
      <c r="N163" s="60" t="s">
        <v>847</v>
      </c>
      <c r="O163" s="4" t="s">
        <v>847</v>
      </c>
      <c r="P163" s="60" t="s">
        <v>847</v>
      </c>
      <c r="Q163" s="60" t="s">
        <v>847</v>
      </c>
      <c r="R163" s="70" t="s">
        <v>847</v>
      </c>
      <c r="S163" s="71" t="s">
        <v>864</v>
      </c>
    </row>
    <row r="164" spans="1:19" ht="30">
      <c r="A164" s="37">
        <v>156</v>
      </c>
      <c r="B164" s="60">
        <v>179</v>
      </c>
      <c r="C164" s="4" t="s">
        <v>317</v>
      </c>
      <c r="D164" s="60" t="s">
        <v>20</v>
      </c>
      <c r="E164" s="14" t="s">
        <v>54</v>
      </c>
      <c r="F164" s="4" t="s">
        <v>847</v>
      </c>
      <c r="G164" s="60" t="s">
        <v>847</v>
      </c>
      <c r="H164" s="20" t="s">
        <v>847</v>
      </c>
      <c r="I164" s="60" t="s">
        <v>847</v>
      </c>
      <c r="J164" s="60" t="s">
        <v>847</v>
      </c>
      <c r="K164" s="4" t="s">
        <v>847</v>
      </c>
      <c r="L164" s="60" t="s">
        <v>847</v>
      </c>
      <c r="M164" s="60" t="s">
        <v>847</v>
      </c>
      <c r="N164" s="60" t="s">
        <v>847</v>
      </c>
      <c r="O164" s="60" t="s">
        <v>847</v>
      </c>
      <c r="P164" s="60" t="s">
        <v>847</v>
      </c>
      <c r="Q164" s="60" t="s">
        <v>847</v>
      </c>
      <c r="R164" s="60" t="s">
        <v>847</v>
      </c>
      <c r="S164" s="75" t="s">
        <v>950</v>
      </c>
    </row>
    <row r="165" spans="1:19" ht="30">
      <c r="A165" s="37">
        <v>157</v>
      </c>
      <c r="B165" s="60">
        <v>178</v>
      </c>
      <c r="C165" s="4" t="s">
        <v>317</v>
      </c>
      <c r="D165" s="60" t="s">
        <v>20</v>
      </c>
      <c r="E165" s="14" t="s">
        <v>54</v>
      </c>
      <c r="F165" s="4" t="s">
        <v>847</v>
      </c>
      <c r="G165" s="60" t="s">
        <v>847</v>
      </c>
      <c r="H165" s="20" t="s">
        <v>847</v>
      </c>
      <c r="I165" s="60" t="s">
        <v>847</v>
      </c>
      <c r="J165" s="60" t="s">
        <v>847</v>
      </c>
      <c r="K165" s="4" t="s">
        <v>847</v>
      </c>
      <c r="L165" s="60" t="s">
        <v>847</v>
      </c>
      <c r="M165" s="60" t="s">
        <v>847</v>
      </c>
      <c r="N165" s="7" t="s">
        <v>847</v>
      </c>
      <c r="O165" s="60" t="s">
        <v>847</v>
      </c>
      <c r="P165" s="4" t="s">
        <v>847</v>
      </c>
      <c r="Q165" s="60" t="s">
        <v>847</v>
      </c>
      <c r="R165" s="7" t="s">
        <v>847</v>
      </c>
      <c r="S165" s="75" t="s">
        <v>950</v>
      </c>
    </row>
    <row r="166" spans="1:19" ht="75">
      <c r="A166" s="37">
        <v>158</v>
      </c>
      <c r="B166" s="60">
        <v>177</v>
      </c>
      <c r="C166" s="4" t="s">
        <v>55</v>
      </c>
      <c r="D166" s="60" t="s">
        <v>20</v>
      </c>
      <c r="E166" s="14" t="s">
        <v>56</v>
      </c>
      <c r="F166" s="20" t="s">
        <v>847</v>
      </c>
      <c r="G166" s="60" t="s">
        <v>57</v>
      </c>
      <c r="H166" s="20" t="s">
        <v>794</v>
      </c>
      <c r="I166" s="60" t="s">
        <v>911</v>
      </c>
      <c r="J166" s="60" t="s">
        <v>909</v>
      </c>
      <c r="K166" s="4" t="s">
        <v>910</v>
      </c>
      <c r="L166" s="60" t="s">
        <v>847</v>
      </c>
      <c r="M166" s="60" t="s">
        <v>847</v>
      </c>
      <c r="N166" s="60" t="s">
        <v>847</v>
      </c>
      <c r="O166" s="4" t="s">
        <v>847</v>
      </c>
      <c r="P166" s="60" t="s">
        <v>847</v>
      </c>
      <c r="Q166" s="60" t="s">
        <v>847</v>
      </c>
      <c r="R166" s="70" t="s">
        <v>847</v>
      </c>
      <c r="S166" s="71" t="s">
        <v>864</v>
      </c>
    </row>
    <row r="167" spans="1:19" ht="75">
      <c r="A167" s="37">
        <v>159</v>
      </c>
      <c r="B167" s="60">
        <v>176</v>
      </c>
      <c r="C167" s="4" t="s">
        <v>55</v>
      </c>
      <c r="D167" s="60" t="s">
        <v>20</v>
      </c>
      <c r="E167" s="14" t="s">
        <v>58</v>
      </c>
      <c r="F167" s="20" t="s">
        <v>847</v>
      </c>
      <c r="G167" s="60" t="s">
        <v>59</v>
      </c>
      <c r="H167" s="20" t="s">
        <v>795</v>
      </c>
      <c r="I167" s="60" t="s">
        <v>911</v>
      </c>
      <c r="J167" s="60" t="s">
        <v>909</v>
      </c>
      <c r="K167" s="4" t="s">
        <v>910</v>
      </c>
      <c r="L167" s="60" t="s">
        <v>847</v>
      </c>
      <c r="M167" s="60" t="s">
        <v>847</v>
      </c>
      <c r="N167" s="60" t="s">
        <v>847</v>
      </c>
      <c r="O167" s="4" t="s">
        <v>847</v>
      </c>
      <c r="P167" s="60" t="s">
        <v>847</v>
      </c>
      <c r="Q167" s="60" t="s">
        <v>847</v>
      </c>
      <c r="R167" s="70" t="s">
        <v>847</v>
      </c>
      <c r="S167" s="71" t="s">
        <v>864</v>
      </c>
    </row>
    <row r="168" spans="1:19" ht="30">
      <c r="A168" s="37">
        <v>160</v>
      </c>
      <c r="B168" s="60">
        <v>175</v>
      </c>
      <c r="C168" s="4" t="s">
        <v>55</v>
      </c>
      <c r="D168" s="60" t="s">
        <v>20</v>
      </c>
      <c r="E168" s="14" t="s">
        <v>61</v>
      </c>
      <c r="F168" s="4" t="s">
        <v>865</v>
      </c>
      <c r="G168" s="60" t="s">
        <v>60</v>
      </c>
      <c r="H168" s="20" t="s">
        <v>62</v>
      </c>
      <c r="I168" s="60" t="s">
        <v>847</v>
      </c>
      <c r="J168" s="60" t="s">
        <v>847</v>
      </c>
      <c r="K168" s="4" t="s">
        <v>847</v>
      </c>
      <c r="L168" s="60" t="s">
        <v>847</v>
      </c>
      <c r="M168" s="60" t="s">
        <v>847</v>
      </c>
      <c r="N168" s="7" t="s">
        <v>847</v>
      </c>
      <c r="O168" s="60" t="s">
        <v>847</v>
      </c>
      <c r="P168" s="4" t="s">
        <v>847</v>
      </c>
      <c r="Q168" s="60" t="s">
        <v>847</v>
      </c>
      <c r="R168" s="16" t="s">
        <v>847</v>
      </c>
      <c r="S168" s="71" t="s">
        <v>1181</v>
      </c>
    </row>
    <row r="169" spans="1:19" ht="75">
      <c r="A169" s="37">
        <v>161</v>
      </c>
      <c r="B169" s="60">
        <v>174</v>
      </c>
      <c r="C169" s="4">
        <v>39787</v>
      </c>
      <c r="D169" s="60" t="s">
        <v>20</v>
      </c>
      <c r="E169" s="14" t="s">
        <v>63</v>
      </c>
      <c r="F169" s="20" t="s">
        <v>847</v>
      </c>
      <c r="G169" s="60" t="s">
        <v>67</v>
      </c>
      <c r="H169" s="20" t="s">
        <v>796</v>
      </c>
      <c r="I169" s="60" t="s">
        <v>911</v>
      </c>
      <c r="J169" s="60" t="s">
        <v>909</v>
      </c>
      <c r="K169" s="4" t="s">
        <v>910</v>
      </c>
      <c r="L169" s="60" t="s">
        <v>847</v>
      </c>
      <c r="M169" s="60" t="s">
        <v>847</v>
      </c>
      <c r="N169" s="60" t="s">
        <v>847</v>
      </c>
      <c r="O169" s="4" t="s">
        <v>847</v>
      </c>
      <c r="P169" s="60" t="s">
        <v>847</v>
      </c>
      <c r="Q169" s="60" t="s">
        <v>847</v>
      </c>
      <c r="R169" s="70" t="s">
        <v>847</v>
      </c>
      <c r="S169" s="71" t="s">
        <v>864</v>
      </c>
    </row>
    <row r="170" spans="1:19" ht="75">
      <c r="A170" s="37">
        <v>162</v>
      </c>
      <c r="B170" s="60">
        <v>173</v>
      </c>
      <c r="C170" s="4">
        <v>39787</v>
      </c>
      <c r="D170" s="60" t="s">
        <v>20</v>
      </c>
      <c r="E170" s="14" t="s">
        <v>64</v>
      </c>
      <c r="F170" s="20" t="s">
        <v>847</v>
      </c>
      <c r="G170" s="60" t="s">
        <v>68</v>
      </c>
      <c r="H170" s="20" t="s">
        <v>796</v>
      </c>
      <c r="I170" s="60" t="s">
        <v>911</v>
      </c>
      <c r="J170" s="60" t="s">
        <v>909</v>
      </c>
      <c r="K170" s="4" t="s">
        <v>910</v>
      </c>
      <c r="L170" s="60" t="s">
        <v>847</v>
      </c>
      <c r="M170" s="60" t="s">
        <v>847</v>
      </c>
      <c r="N170" s="60" t="s">
        <v>847</v>
      </c>
      <c r="O170" s="4" t="s">
        <v>847</v>
      </c>
      <c r="P170" s="60" t="s">
        <v>847</v>
      </c>
      <c r="Q170" s="60" t="s">
        <v>847</v>
      </c>
      <c r="R170" s="70" t="s">
        <v>847</v>
      </c>
      <c r="S170" s="71" t="s">
        <v>864</v>
      </c>
    </row>
    <row r="171" spans="1:19" ht="75">
      <c r="A171" s="37">
        <v>163</v>
      </c>
      <c r="B171" s="60">
        <v>172</v>
      </c>
      <c r="C171" s="4">
        <v>39787</v>
      </c>
      <c r="D171" s="60" t="s">
        <v>20</v>
      </c>
      <c r="E171" s="14" t="s">
        <v>65</v>
      </c>
      <c r="F171" s="20" t="s">
        <v>847</v>
      </c>
      <c r="G171" s="60" t="s">
        <v>69</v>
      </c>
      <c r="H171" s="20" t="s">
        <v>796</v>
      </c>
      <c r="I171" s="60" t="s">
        <v>911</v>
      </c>
      <c r="J171" s="60" t="s">
        <v>909</v>
      </c>
      <c r="K171" s="4" t="s">
        <v>910</v>
      </c>
      <c r="L171" s="60" t="s">
        <v>847</v>
      </c>
      <c r="M171" s="60" t="s">
        <v>847</v>
      </c>
      <c r="N171" s="60" t="s">
        <v>847</v>
      </c>
      <c r="O171" s="4" t="s">
        <v>847</v>
      </c>
      <c r="P171" s="60" t="s">
        <v>847</v>
      </c>
      <c r="Q171" s="60" t="s">
        <v>847</v>
      </c>
      <c r="R171" s="70" t="s">
        <v>847</v>
      </c>
      <c r="S171" s="71" t="s">
        <v>864</v>
      </c>
    </row>
    <row r="172" spans="1:19" ht="75">
      <c r="A172" s="37">
        <v>164</v>
      </c>
      <c r="B172" s="60">
        <v>171</v>
      </c>
      <c r="C172" s="4">
        <v>39787</v>
      </c>
      <c r="D172" s="60" t="s">
        <v>20</v>
      </c>
      <c r="E172" s="14" t="s">
        <v>66</v>
      </c>
      <c r="F172" s="20" t="s">
        <v>847</v>
      </c>
      <c r="G172" s="60" t="s">
        <v>70</v>
      </c>
      <c r="H172" s="20" t="s">
        <v>797</v>
      </c>
      <c r="I172" s="60" t="s">
        <v>911</v>
      </c>
      <c r="J172" s="60" t="s">
        <v>909</v>
      </c>
      <c r="K172" s="4" t="s">
        <v>910</v>
      </c>
      <c r="L172" s="60" t="s">
        <v>847</v>
      </c>
      <c r="M172" s="60" t="s">
        <v>847</v>
      </c>
      <c r="N172" s="60" t="s">
        <v>847</v>
      </c>
      <c r="O172" s="4" t="s">
        <v>847</v>
      </c>
      <c r="P172" s="60" t="s">
        <v>847</v>
      </c>
      <c r="Q172" s="60" t="s">
        <v>847</v>
      </c>
      <c r="R172" s="70" t="s">
        <v>847</v>
      </c>
      <c r="S172" s="71" t="s">
        <v>864</v>
      </c>
    </row>
    <row r="173" spans="1:19" ht="75">
      <c r="A173" s="37">
        <v>165</v>
      </c>
      <c r="B173" s="60">
        <v>170</v>
      </c>
      <c r="C173" s="4">
        <v>39787</v>
      </c>
      <c r="D173" s="60" t="s">
        <v>20</v>
      </c>
      <c r="E173" s="14" t="s">
        <v>71</v>
      </c>
      <c r="F173" s="20" t="s">
        <v>847</v>
      </c>
      <c r="G173" s="60" t="s">
        <v>72</v>
      </c>
      <c r="H173" s="20" t="s">
        <v>798</v>
      </c>
      <c r="I173" s="60" t="s">
        <v>911</v>
      </c>
      <c r="J173" s="60" t="s">
        <v>909</v>
      </c>
      <c r="K173" s="4" t="s">
        <v>910</v>
      </c>
      <c r="L173" s="60" t="s">
        <v>847</v>
      </c>
      <c r="M173" s="60" t="s">
        <v>847</v>
      </c>
      <c r="N173" s="60" t="s">
        <v>847</v>
      </c>
      <c r="O173" s="4" t="s">
        <v>847</v>
      </c>
      <c r="P173" s="60" t="s">
        <v>847</v>
      </c>
      <c r="Q173" s="60" t="s">
        <v>847</v>
      </c>
      <c r="R173" s="70" t="s">
        <v>847</v>
      </c>
      <c r="S173" s="71" t="s">
        <v>864</v>
      </c>
    </row>
    <row r="174" spans="1:19" ht="75">
      <c r="A174" s="37">
        <v>166</v>
      </c>
      <c r="B174" s="60">
        <v>169</v>
      </c>
      <c r="C174" s="4">
        <v>39787</v>
      </c>
      <c r="D174" s="60" t="s">
        <v>20</v>
      </c>
      <c r="E174" s="14" t="s">
        <v>73</v>
      </c>
      <c r="F174" s="20" t="s">
        <v>847</v>
      </c>
      <c r="G174" s="60" t="s">
        <v>76</v>
      </c>
      <c r="H174" s="20" t="s">
        <v>799</v>
      </c>
      <c r="I174" s="60" t="s">
        <v>911</v>
      </c>
      <c r="J174" s="60" t="s">
        <v>909</v>
      </c>
      <c r="K174" s="4" t="s">
        <v>910</v>
      </c>
      <c r="L174" s="60" t="s">
        <v>847</v>
      </c>
      <c r="M174" s="60" t="s">
        <v>847</v>
      </c>
      <c r="N174" s="60" t="s">
        <v>847</v>
      </c>
      <c r="O174" s="4" t="s">
        <v>847</v>
      </c>
      <c r="P174" s="60" t="s">
        <v>847</v>
      </c>
      <c r="Q174" s="60" t="s">
        <v>847</v>
      </c>
      <c r="R174" s="70" t="s">
        <v>847</v>
      </c>
      <c r="S174" s="71" t="s">
        <v>864</v>
      </c>
    </row>
    <row r="175" spans="1:19" ht="75">
      <c r="A175" s="37">
        <v>167</v>
      </c>
      <c r="B175" s="60">
        <v>168</v>
      </c>
      <c r="C175" s="4">
        <v>39787</v>
      </c>
      <c r="D175" s="60" t="s">
        <v>20</v>
      </c>
      <c r="E175" s="14" t="s">
        <v>74</v>
      </c>
      <c r="F175" s="20" t="s">
        <v>847</v>
      </c>
      <c r="G175" s="60" t="s">
        <v>75</v>
      </c>
      <c r="H175" s="20" t="s">
        <v>796</v>
      </c>
      <c r="I175" s="60" t="s">
        <v>911</v>
      </c>
      <c r="J175" s="60" t="s">
        <v>909</v>
      </c>
      <c r="K175" s="4" t="s">
        <v>910</v>
      </c>
      <c r="L175" s="60" t="s">
        <v>847</v>
      </c>
      <c r="M175" s="60" t="s">
        <v>847</v>
      </c>
      <c r="N175" s="60" t="s">
        <v>847</v>
      </c>
      <c r="O175" s="4" t="s">
        <v>847</v>
      </c>
      <c r="P175" s="60" t="s">
        <v>847</v>
      </c>
      <c r="Q175" s="60" t="s">
        <v>847</v>
      </c>
      <c r="R175" s="70" t="s">
        <v>847</v>
      </c>
      <c r="S175" s="71" t="s">
        <v>864</v>
      </c>
    </row>
    <row r="176" spans="1:19" ht="75">
      <c r="A176" s="37">
        <v>168</v>
      </c>
      <c r="B176" s="60">
        <v>167</v>
      </c>
      <c r="C176" s="4">
        <v>39787</v>
      </c>
      <c r="D176" s="60" t="s">
        <v>20</v>
      </c>
      <c r="E176" s="14" t="s">
        <v>77</v>
      </c>
      <c r="F176" s="20" t="s">
        <v>847</v>
      </c>
      <c r="G176" s="60" t="s">
        <v>78</v>
      </c>
      <c r="H176" s="20" t="s">
        <v>796</v>
      </c>
      <c r="I176" s="60" t="s">
        <v>911</v>
      </c>
      <c r="J176" s="60" t="s">
        <v>909</v>
      </c>
      <c r="K176" s="4" t="s">
        <v>910</v>
      </c>
      <c r="L176" s="60" t="s">
        <v>847</v>
      </c>
      <c r="M176" s="60" t="s">
        <v>847</v>
      </c>
      <c r="N176" s="60" t="s">
        <v>847</v>
      </c>
      <c r="O176" s="4" t="s">
        <v>847</v>
      </c>
      <c r="P176" s="60" t="s">
        <v>847</v>
      </c>
      <c r="Q176" s="60" t="s">
        <v>847</v>
      </c>
      <c r="R176" s="70" t="s">
        <v>847</v>
      </c>
      <c r="S176" s="71" t="s">
        <v>864</v>
      </c>
    </row>
    <row r="177" spans="1:19" ht="75">
      <c r="A177" s="37">
        <v>169</v>
      </c>
      <c r="B177" s="60">
        <v>166</v>
      </c>
      <c r="C177" s="4">
        <v>39787</v>
      </c>
      <c r="D177" s="60" t="s">
        <v>20</v>
      </c>
      <c r="E177" s="14" t="s">
        <v>71</v>
      </c>
      <c r="F177" s="20" t="s">
        <v>847</v>
      </c>
      <c r="G177" s="60" t="s">
        <v>79</v>
      </c>
      <c r="H177" s="20" t="s">
        <v>800</v>
      </c>
      <c r="I177" s="60" t="s">
        <v>911</v>
      </c>
      <c r="J177" s="60" t="s">
        <v>909</v>
      </c>
      <c r="K177" s="4" t="s">
        <v>910</v>
      </c>
      <c r="L177" s="60" t="s">
        <v>847</v>
      </c>
      <c r="M177" s="60" t="s">
        <v>847</v>
      </c>
      <c r="N177" s="60" t="s">
        <v>847</v>
      </c>
      <c r="O177" s="4" t="s">
        <v>847</v>
      </c>
      <c r="P177" s="60" t="s">
        <v>847</v>
      </c>
      <c r="Q177" s="60" t="s">
        <v>847</v>
      </c>
      <c r="R177" s="70" t="s">
        <v>847</v>
      </c>
      <c r="S177" s="71" t="s">
        <v>864</v>
      </c>
    </row>
    <row r="178" spans="1:19" ht="75">
      <c r="A178" s="37">
        <v>170</v>
      </c>
      <c r="B178" s="60">
        <v>165</v>
      </c>
      <c r="C178" s="4">
        <v>39726</v>
      </c>
      <c r="D178" s="60" t="s">
        <v>20</v>
      </c>
      <c r="E178" s="14" t="s">
        <v>80</v>
      </c>
      <c r="F178" s="20" t="s">
        <v>847</v>
      </c>
      <c r="G178" s="60" t="s">
        <v>81</v>
      </c>
      <c r="H178" s="20" t="s">
        <v>801</v>
      </c>
      <c r="I178" s="60" t="s">
        <v>911</v>
      </c>
      <c r="J178" s="60" t="s">
        <v>909</v>
      </c>
      <c r="K178" s="4" t="s">
        <v>910</v>
      </c>
      <c r="L178" s="60" t="s">
        <v>847</v>
      </c>
      <c r="M178" s="60" t="s">
        <v>847</v>
      </c>
      <c r="N178" s="60" t="s">
        <v>847</v>
      </c>
      <c r="O178" s="4" t="s">
        <v>847</v>
      </c>
      <c r="P178" s="60" t="s">
        <v>847</v>
      </c>
      <c r="Q178" s="60" t="s">
        <v>847</v>
      </c>
      <c r="R178" s="70" t="s">
        <v>847</v>
      </c>
      <c r="S178" s="71" t="s">
        <v>864</v>
      </c>
    </row>
    <row r="179" spans="1:19" ht="30">
      <c r="A179" s="37">
        <v>171</v>
      </c>
      <c r="B179" s="60">
        <v>164</v>
      </c>
      <c r="C179" s="4" t="s">
        <v>317</v>
      </c>
      <c r="D179" s="60" t="s">
        <v>20</v>
      </c>
      <c r="E179" s="14" t="s">
        <v>54</v>
      </c>
      <c r="F179" s="60" t="s">
        <v>847</v>
      </c>
      <c r="G179" s="60" t="s">
        <v>847</v>
      </c>
      <c r="H179" s="20" t="s">
        <v>847</v>
      </c>
      <c r="I179" s="60" t="s">
        <v>847</v>
      </c>
      <c r="J179" s="60" t="s">
        <v>847</v>
      </c>
      <c r="K179" s="4" t="s">
        <v>847</v>
      </c>
      <c r="L179" s="60" t="s">
        <v>847</v>
      </c>
      <c r="M179" s="60" t="s">
        <v>847</v>
      </c>
      <c r="N179" s="60" t="s">
        <v>847</v>
      </c>
      <c r="O179" s="60" t="s">
        <v>847</v>
      </c>
      <c r="P179" s="60" t="s">
        <v>847</v>
      </c>
      <c r="Q179" s="60" t="s">
        <v>847</v>
      </c>
      <c r="R179" s="7" t="s">
        <v>847</v>
      </c>
      <c r="S179" s="75" t="s">
        <v>950</v>
      </c>
    </row>
    <row r="180" spans="1:19" ht="30">
      <c r="A180" s="37">
        <v>172</v>
      </c>
      <c r="B180" s="60">
        <v>163</v>
      </c>
      <c r="C180" s="4" t="s">
        <v>317</v>
      </c>
      <c r="D180" s="60" t="s">
        <v>20</v>
      </c>
      <c r="E180" s="14" t="s">
        <v>54</v>
      </c>
      <c r="F180" s="60" t="s">
        <v>847</v>
      </c>
      <c r="G180" s="60" t="s">
        <v>847</v>
      </c>
      <c r="H180" s="20" t="s">
        <v>847</v>
      </c>
      <c r="I180" s="60" t="s">
        <v>847</v>
      </c>
      <c r="J180" s="60" t="s">
        <v>847</v>
      </c>
      <c r="K180" s="4" t="s">
        <v>847</v>
      </c>
      <c r="L180" s="60" t="s">
        <v>847</v>
      </c>
      <c r="M180" s="60" t="s">
        <v>847</v>
      </c>
      <c r="N180" s="60" t="s">
        <v>847</v>
      </c>
      <c r="O180" s="60" t="s">
        <v>847</v>
      </c>
      <c r="P180" s="60" t="s">
        <v>847</v>
      </c>
      <c r="Q180" s="60" t="s">
        <v>847</v>
      </c>
      <c r="R180" s="7" t="s">
        <v>847</v>
      </c>
      <c r="S180" s="75" t="s">
        <v>950</v>
      </c>
    </row>
    <row r="181" spans="1:19" ht="60">
      <c r="A181" s="37">
        <v>173</v>
      </c>
      <c r="B181" s="60">
        <v>162</v>
      </c>
      <c r="C181" s="4" t="s">
        <v>82</v>
      </c>
      <c r="D181" s="60" t="s">
        <v>20</v>
      </c>
      <c r="E181" s="14" t="s">
        <v>130</v>
      </c>
      <c r="F181" s="20" t="s">
        <v>847</v>
      </c>
      <c r="G181" s="60" t="s">
        <v>83</v>
      </c>
      <c r="H181" s="20" t="s">
        <v>802</v>
      </c>
      <c r="I181" s="60" t="s">
        <v>979</v>
      </c>
      <c r="J181" s="60" t="s">
        <v>1182</v>
      </c>
      <c r="K181" s="4" t="s">
        <v>980</v>
      </c>
      <c r="L181" s="60" t="s">
        <v>847</v>
      </c>
      <c r="M181" s="60" t="s">
        <v>847</v>
      </c>
      <c r="N181" s="60" t="s">
        <v>847</v>
      </c>
      <c r="O181" s="60" t="s">
        <v>847</v>
      </c>
      <c r="P181" s="60" t="s">
        <v>847</v>
      </c>
      <c r="Q181" s="60" t="s">
        <v>847</v>
      </c>
      <c r="R181" s="60" t="s">
        <v>847</v>
      </c>
      <c r="S181" s="72" t="s">
        <v>932</v>
      </c>
    </row>
    <row r="182" spans="1:19" ht="60">
      <c r="A182" s="37">
        <v>174</v>
      </c>
      <c r="B182" s="60">
        <v>161</v>
      </c>
      <c r="C182" s="4">
        <v>39696</v>
      </c>
      <c r="D182" s="60" t="s">
        <v>20</v>
      </c>
      <c r="E182" s="14" t="s">
        <v>130</v>
      </c>
      <c r="F182" s="20" t="s">
        <v>847</v>
      </c>
      <c r="G182" s="60" t="s">
        <v>83</v>
      </c>
      <c r="H182" s="20" t="s">
        <v>804</v>
      </c>
      <c r="I182" s="60" t="s">
        <v>979</v>
      </c>
      <c r="J182" s="60" t="s">
        <v>1182</v>
      </c>
      <c r="K182" s="4" t="s">
        <v>980</v>
      </c>
      <c r="L182" s="60" t="s">
        <v>847</v>
      </c>
      <c r="M182" s="60" t="s">
        <v>847</v>
      </c>
      <c r="N182" s="60" t="s">
        <v>847</v>
      </c>
      <c r="O182" s="60" t="s">
        <v>847</v>
      </c>
      <c r="P182" s="60" t="s">
        <v>847</v>
      </c>
      <c r="Q182" s="60" t="s">
        <v>847</v>
      </c>
      <c r="R182" s="60" t="s">
        <v>847</v>
      </c>
      <c r="S182" s="72" t="s">
        <v>932</v>
      </c>
    </row>
    <row r="183" spans="1:19" ht="75">
      <c r="A183" s="37">
        <v>175</v>
      </c>
      <c r="B183" s="60">
        <v>160</v>
      </c>
      <c r="C183" s="4" t="s">
        <v>84</v>
      </c>
      <c r="D183" s="60" t="s">
        <v>20</v>
      </c>
      <c r="E183" s="14" t="s">
        <v>85</v>
      </c>
      <c r="F183" s="60" t="s">
        <v>847</v>
      </c>
      <c r="G183" s="60" t="s">
        <v>86</v>
      </c>
      <c r="H183" s="60" t="s">
        <v>87</v>
      </c>
      <c r="I183" s="60" t="s">
        <v>871</v>
      </c>
      <c r="J183" s="60">
        <v>304</v>
      </c>
      <c r="K183" s="15" t="s">
        <v>1059</v>
      </c>
      <c r="L183" s="60" t="s">
        <v>847</v>
      </c>
      <c r="M183" s="60" t="s">
        <v>847</v>
      </c>
      <c r="N183" s="60" t="s">
        <v>847</v>
      </c>
      <c r="O183" s="60" t="s">
        <v>847</v>
      </c>
      <c r="P183" s="60" t="s">
        <v>847</v>
      </c>
      <c r="Q183" s="60" t="s">
        <v>847</v>
      </c>
      <c r="R183" s="60" t="s">
        <v>847</v>
      </c>
      <c r="S183" s="71" t="s">
        <v>864</v>
      </c>
    </row>
    <row r="184" spans="1:19" ht="105">
      <c r="A184" s="37">
        <v>176</v>
      </c>
      <c r="B184" s="60">
        <v>159</v>
      </c>
      <c r="C184" s="4" t="s">
        <v>84</v>
      </c>
      <c r="D184" s="60" t="s">
        <v>20</v>
      </c>
      <c r="E184" s="14" t="s">
        <v>88</v>
      </c>
      <c r="F184" s="4" t="s">
        <v>847</v>
      </c>
      <c r="G184" s="60" t="s">
        <v>89</v>
      </c>
      <c r="H184" s="4" t="s">
        <v>90</v>
      </c>
      <c r="I184" s="60" t="s">
        <v>866</v>
      </c>
      <c r="J184" s="60" t="s">
        <v>1032</v>
      </c>
      <c r="K184" s="4" t="s">
        <v>1033</v>
      </c>
      <c r="L184" s="60" t="s">
        <v>847</v>
      </c>
      <c r="M184" s="60" t="s">
        <v>847</v>
      </c>
      <c r="N184" s="60" t="s">
        <v>847</v>
      </c>
      <c r="O184" s="4" t="s">
        <v>847</v>
      </c>
      <c r="P184" s="60" t="s">
        <v>847</v>
      </c>
      <c r="Q184" s="60" t="s">
        <v>847</v>
      </c>
      <c r="R184" s="70" t="s">
        <v>847</v>
      </c>
      <c r="S184" s="71" t="s">
        <v>864</v>
      </c>
    </row>
    <row r="185" spans="1:19" ht="75">
      <c r="A185" s="37">
        <v>177</v>
      </c>
      <c r="B185" s="60">
        <v>158</v>
      </c>
      <c r="C185" s="4" t="s">
        <v>84</v>
      </c>
      <c r="D185" s="60" t="s">
        <v>20</v>
      </c>
      <c r="E185" s="14" t="s">
        <v>91</v>
      </c>
      <c r="F185" s="4" t="s">
        <v>847</v>
      </c>
      <c r="G185" s="60" t="s">
        <v>92</v>
      </c>
      <c r="H185" s="60" t="s">
        <v>404</v>
      </c>
      <c r="I185" s="60" t="s">
        <v>871</v>
      </c>
      <c r="J185" s="60">
        <v>364</v>
      </c>
      <c r="K185" s="4" t="s">
        <v>84</v>
      </c>
      <c r="L185" s="60" t="s">
        <v>847</v>
      </c>
      <c r="M185" s="60" t="s">
        <v>847</v>
      </c>
      <c r="N185" s="60" t="s">
        <v>847</v>
      </c>
      <c r="O185" s="60" t="s">
        <v>847</v>
      </c>
      <c r="P185" s="60" t="s">
        <v>847</v>
      </c>
      <c r="Q185" s="60" t="s">
        <v>847</v>
      </c>
      <c r="R185" s="60" t="s">
        <v>847</v>
      </c>
      <c r="S185" s="71" t="s">
        <v>864</v>
      </c>
    </row>
    <row r="186" spans="1:19" ht="75">
      <c r="A186" s="37">
        <v>178</v>
      </c>
      <c r="B186" s="60">
        <v>157</v>
      </c>
      <c r="C186" s="4" t="s">
        <v>84</v>
      </c>
      <c r="D186" s="60" t="s">
        <v>20</v>
      </c>
      <c r="E186" s="14" t="s">
        <v>93</v>
      </c>
      <c r="F186" s="20" t="s">
        <v>847</v>
      </c>
      <c r="G186" s="60" t="s">
        <v>94</v>
      </c>
      <c r="H186" s="20" t="s">
        <v>805</v>
      </c>
      <c r="I186" s="60" t="s">
        <v>911</v>
      </c>
      <c r="J186" s="60" t="s">
        <v>909</v>
      </c>
      <c r="K186" s="4" t="s">
        <v>910</v>
      </c>
      <c r="L186" s="37" t="s">
        <v>847</v>
      </c>
      <c r="M186" s="37" t="s">
        <v>847</v>
      </c>
      <c r="N186" s="37" t="s">
        <v>847</v>
      </c>
      <c r="O186" s="37" t="s">
        <v>847</v>
      </c>
      <c r="P186" s="37" t="s">
        <v>847</v>
      </c>
      <c r="Q186" s="37" t="s">
        <v>847</v>
      </c>
      <c r="R186" s="37" t="s">
        <v>847</v>
      </c>
      <c r="S186" s="71" t="s">
        <v>864</v>
      </c>
    </row>
    <row r="187" spans="1:19" ht="30">
      <c r="A187" s="37">
        <v>179</v>
      </c>
      <c r="B187" s="60">
        <v>156</v>
      </c>
      <c r="C187" s="4" t="s">
        <v>317</v>
      </c>
      <c r="D187" s="60" t="s">
        <v>20</v>
      </c>
      <c r="E187" s="14" t="s">
        <v>54</v>
      </c>
      <c r="F187" s="4" t="s">
        <v>847</v>
      </c>
      <c r="G187" s="60" t="s">
        <v>847</v>
      </c>
      <c r="H187" s="20" t="s">
        <v>847</v>
      </c>
      <c r="I187" s="60" t="s">
        <v>847</v>
      </c>
      <c r="J187" s="60" t="s">
        <v>847</v>
      </c>
      <c r="K187" s="4" t="s">
        <v>847</v>
      </c>
      <c r="L187" s="60" t="s">
        <v>847</v>
      </c>
      <c r="M187" s="60" t="s">
        <v>847</v>
      </c>
      <c r="N187" s="60" t="s">
        <v>847</v>
      </c>
      <c r="O187" s="60" t="s">
        <v>847</v>
      </c>
      <c r="P187" s="60" t="s">
        <v>847</v>
      </c>
      <c r="Q187" s="60" t="s">
        <v>847</v>
      </c>
      <c r="R187" s="69" t="s">
        <v>847</v>
      </c>
      <c r="S187" s="75" t="s">
        <v>950</v>
      </c>
    </row>
    <row r="188" spans="1:19" ht="75">
      <c r="A188" s="37">
        <v>180</v>
      </c>
      <c r="B188" s="60">
        <v>155</v>
      </c>
      <c r="C188" s="4">
        <v>39785</v>
      </c>
      <c r="D188" s="60" t="s">
        <v>20</v>
      </c>
      <c r="E188" s="14" t="s">
        <v>95</v>
      </c>
      <c r="F188" s="20" t="s">
        <v>806</v>
      </c>
      <c r="G188" s="60" t="s">
        <v>96</v>
      </c>
      <c r="H188" s="20" t="s">
        <v>847</v>
      </c>
      <c r="I188" s="60" t="s">
        <v>911</v>
      </c>
      <c r="J188" s="60" t="s">
        <v>909</v>
      </c>
      <c r="K188" s="4" t="s">
        <v>910</v>
      </c>
      <c r="L188" s="60" t="s">
        <v>847</v>
      </c>
      <c r="M188" s="60" t="s">
        <v>847</v>
      </c>
      <c r="N188" s="60" t="s">
        <v>847</v>
      </c>
      <c r="O188" s="4" t="s">
        <v>847</v>
      </c>
      <c r="P188" s="60" t="s">
        <v>847</v>
      </c>
      <c r="Q188" s="60" t="s">
        <v>847</v>
      </c>
      <c r="R188" s="70" t="s">
        <v>847</v>
      </c>
      <c r="S188" s="71" t="s">
        <v>864</v>
      </c>
    </row>
    <row r="189" spans="1:19" ht="30">
      <c r="A189" s="37">
        <v>181</v>
      </c>
      <c r="B189" s="60">
        <v>154</v>
      </c>
      <c r="C189" s="4" t="s">
        <v>317</v>
      </c>
      <c r="D189" s="60" t="s">
        <v>20</v>
      </c>
      <c r="E189" s="14" t="s">
        <v>54</v>
      </c>
      <c r="F189" s="4" t="s">
        <v>847</v>
      </c>
      <c r="G189" s="60" t="s">
        <v>847</v>
      </c>
      <c r="H189" s="20" t="s">
        <v>847</v>
      </c>
      <c r="I189" s="60" t="s">
        <v>847</v>
      </c>
      <c r="J189" s="60" t="s">
        <v>847</v>
      </c>
      <c r="K189" s="4" t="s">
        <v>847</v>
      </c>
      <c r="L189" s="60" t="s">
        <v>847</v>
      </c>
      <c r="M189" s="60" t="s">
        <v>847</v>
      </c>
      <c r="N189" s="60" t="s">
        <v>847</v>
      </c>
      <c r="O189" s="60" t="s">
        <v>847</v>
      </c>
      <c r="P189" s="60" t="s">
        <v>847</v>
      </c>
      <c r="Q189" s="60" t="s">
        <v>847</v>
      </c>
      <c r="R189" s="69" t="s">
        <v>847</v>
      </c>
      <c r="S189" s="75" t="s">
        <v>950</v>
      </c>
    </row>
    <row r="190" spans="1:19" ht="75">
      <c r="A190" s="37">
        <v>182</v>
      </c>
      <c r="B190" s="60">
        <v>153</v>
      </c>
      <c r="C190" s="4">
        <v>39785</v>
      </c>
      <c r="D190" s="60" t="s">
        <v>20</v>
      </c>
      <c r="E190" s="14" t="s">
        <v>97</v>
      </c>
      <c r="F190" s="4" t="s">
        <v>847</v>
      </c>
      <c r="G190" s="60" t="s">
        <v>98</v>
      </c>
      <c r="H190" s="20" t="s">
        <v>807</v>
      </c>
      <c r="I190" s="60" t="s">
        <v>911</v>
      </c>
      <c r="J190" s="60" t="s">
        <v>909</v>
      </c>
      <c r="K190" s="4" t="s">
        <v>910</v>
      </c>
      <c r="L190" s="60" t="s">
        <v>847</v>
      </c>
      <c r="M190" s="60" t="s">
        <v>847</v>
      </c>
      <c r="N190" s="60" t="s">
        <v>847</v>
      </c>
      <c r="O190" s="4" t="s">
        <v>847</v>
      </c>
      <c r="P190" s="60" t="s">
        <v>847</v>
      </c>
      <c r="Q190" s="60" t="s">
        <v>847</v>
      </c>
      <c r="R190" s="70" t="s">
        <v>847</v>
      </c>
      <c r="S190" s="71" t="s">
        <v>864</v>
      </c>
    </row>
    <row r="191" spans="1:19" ht="60">
      <c r="A191" s="37">
        <v>183</v>
      </c>
      <c r="B191" s="60">
        <v>152</v>
      </c>
      <c r="C191" s="4" t="s">
        <v>99</v>
      </c>
      <c r="D191" s="60" t="s">
        <v>20</v>
      </c>
      <c r="E191" s="14" t="s">
        <v>100</v>
      </c>
      <c r="F191" s="4" t="s">
        <v>847</v>
      </c>
      <c r="G191" s="60" t="s">
        <v>101</v>
      </c>
      <c r="H191" s="20" t="s">
        <v>808</v>
      </c>
      <c r="I191" s="60" t="s">
        <v>979</v>
      </c>
      <c r="J191" s="60" t="s">
        <v>1183</v>
      </c>
      <c r="K191" s="4" t="s">
        <v>1184</v>
      </c>
      <c r="L191" s="60" t="s">
        <v>847</v>
      </c>
      <c r="M191" s="60" t="s">
        <v>847</v>
      </c>
      <c r="N191" s="60" t="s">
        <v>847</v>
      </c>
      <c r="O191" s="60" t="s">
        <v>847</v>
      </c>
      <c r="P191" s="60" t="s">
        <v>847</v>
      </c>
      <c r="Q191" s="60" t="s">
        <v>847</v>
      </c>
      <c r="R191" s="60" t="s">
        <v>847</v>
      </c>
      <c r="S191" s="72" t="s">
        <v>932</v>
      </c>
    </row>
    <row r="192" spans="1:19" ht="60">
      <c r="A192" s="37">
        <v>184</v>
      </c>
      <c r="B192" s="60">
        <v>151</v>
      </c>
      <c r="C192" s="4" t="s">
        <v>99</v>
      </c>
      <c r="D192" s="60" t="s">
        <v>20</v>
      </c>
      <c r="E192" s="14" t="s">
        <v>102</v>
      </c>
      <c r="F192" s="4" t="s">
        <v>847</v>
      </c>
      <c r="G192" s="60" t="s">
        <v>103</v>
      </c>
      <c r="H192" s="20" t="s">
        <v>809</v>
      </c>
      <c r="I192" s="60" t="s">
        <v>979</v>
      </c>
      <c r="J192" s="60" t="s">
        <v>1183</v>
      </c>
      <c r="K192" s="4" t="s">
        <v>1184</v>
      </c>
      <c r="L192" s="60" t="s">
        <v>847</v>
      </c>
      <c r="M192" s="60" t="s">
        <v>847</v>
      </c>
      <c r="N192" s="60" t="s">
        <v>847</v>
      </c>
      <c r="O192" s="60" t="s">
        <v>847</v>
      </c>
      <c r="P192" s="60" t="s">
        <v>847</v>
      </c>
      <c r="Q192" s="60" t="s">
        <v>847</v>
      </c>
      <c r="R192" s="60" t="s">
        <v>847</v>
      </c>
      <c r="S192" s="72" t="s">
        <v>932</v>
      </c>
    </row>
    <row r="193" spans="1:19" ht="60">
      <c r="A193" s="37">
        <v>185</v>
      </c>
      <c r="B193" s="60">
        <v>150</v>
      </c>
      <c r="C193" s="4" t="s">
        <v>99</v>
      </c>
      <c r="D193" s="60" t="s">
        <v>20</v>
      </c>
      <c r="E193" s="14" t="s">
        <v>102</v>
      </c>
      <c r="F193" s="4" t="s">
        <v>847</v>
      </c>
      <c r="G193" s="60" t="s">
        <v>104</v>
      </c>
      <c r="H193" s="20" t="s">
        <v>810</v>
      </c>
      <c r="I193" s="60" t="s">
        <v>979</v>
      </c>
      <c r="J193" s="60" t="s">
        <v>1183</v>
      </c>
      <c r="K193" s="4" t="s">
        <v>1184</v>
      </c>
      <c r="L193" s="60" t="s">
        <v>847</v>
      </c>
      <c r="M193" s="60" t="s">
        <v>847</v>
      </c>
      <c r="N193" s="60" t="s">
        <v>847</v>
      </c>
      <c r="O193" s="60" t="s">
        <v>847</v>
      </c>
      <c r="P193" s="60" t="s">
        <v>847</v>
      </c>
      <c r="Q193" s="60" t="s">
        <v>847</v>
      </c>
      <c r="R193" s="60" t="s">
        <v>847</v>
      </c>
      <c r="S193" s="72" t="s">
        <v>932</v>
      </c>
    </row>
    <row r="194" spans="1:19" ht="75">
      <c r="A194" s="37">
        <v>186</v>
      </c>
      <c r="B194" s="60">
        <v>149</v>
      </c>
      <c r="C194" s="4" t="s">
        <v>109</v>
      </c>
      <c r="D194" s="60" t="s">
        <v>20</v>
      </c>
      <c r="E194" s="14" t="s">
        <v>106</v>
      </c>
      <c r="F194" s="4" t="s">
        <v>847</v>
      </c>
      <c r="G194" s="60" t="s">
        <v>107</v>
      </c>
      <c r="H194" s="4" t="s">
        <v>108</v>
      </c>
      <c r="I194" s="60" t="s">
        <v>866</v>
      </c>
      <c r="J194" s="60" t="s">
        <v>1119</v>
      </c>
      <c r="K194" s="4" t="s">
        <v>1120</v>
      </c>
      <c r="L194" s="60" t="s">
        <v>847</v>
      </c>
      <c r="M194" s="60" t="s">
        <v>847</v>
      </c>
      <c r="N194" s="60" t="s">
        <v>847</v>
      </c>
      <c r="O194" s="4" t="s">
        <v>847</v>
      </c>
      <c r="P194" s="60" t="s">
        <v>847</v>
      </c>
      <c r="Q194" s="60" t="s">
        <v>847</v>
      </c>
      <c r="R194" s="70" t="s">
        <v>847</v>
      </c>
      <c r="S194" s="71" t="s">
        <v>864</v>
      </c>
    </row>
    <row r="195" spans="1:19" ht="45">
      <c r="A195" s="37">
        <v>187</v>
      </c>
      <c r="B195" s="60">
        <v>148</v>
      </c>
      <c r="C195" s="4" t="s">
        <v>109</v>
      </c>
      <c r="D195" s="60" t="s">
        <v>20</v>
      </c>
      <c r="E195" s="14" t="s">
        <v>110</v>
      </c>
      <c r="F195" s="20" t="s">
        <v>847</v>
      </c>
      <c r="G195" s="60" t="s">
        <v>111</v>
      </c>
      <c r="H195" s="20" t="s">
        <v>811</v>
      </c>
      <c r="I195" s="60" t="s">
        <v>900</v>
      </c>
      <c r="J195" s="60" t="s">
        <v>112</v>
      </c>
      <c r="K195" s="4" t="s">
        <v>938</v>
      </c>
      <c r="L195" s="60" t="s">
        <v>847</v>
      </c>
      <c r="M195" s="60" t="s">
        <v>847</v>
      </c>
      <c r="N195" s="60" t="s">
        <v>847</v>
      </c>
      <c r="O195" s="60" t="s">
        <v>847</v>
      </c>
      <c r="P195" s="60" t="s">
        <v>847</v>
      </c>
      <c r="Q195" s="60" t="s">
        <v>847</v>
      </c>
      <c r="R195" s="60" t="s">
        <v>847</v>
      </c>
      <c r="S195" s="72" t="s">
        <v>932</v>
      </c>
    </row>
    <row r="196" spans="1:19" ht="45">
      <c r="A196" s="37">
        <v>188</v>
      </c>
      <c r="B196" s="60">
        <v>147</v>
      </c>
      <c r="C196" s="4" t="s">
        <v>109</v>
      </c>
      <c r="D196" s="60" t="s">
        <v>20</v>
      </c>
      <c r="E196" s="14" t="s">
        <v>736</v>
      </c>
      <c r="F196" s="20" t="s">
        <v>847</v>
      </c>
      <c r="G196" s="60" t="s">
        <v>113</v>
      </c>
      <c r="H196" s="20" t="s">
        <v>812</v>
      </c>
      <c r="I196" s="60" t="s">
        <v>900</v>
      </c>
      <c r="J196" s="60" t="s">
        <v>112</v>
      </c>
      <c r="K196" s="4" t="s">
        <v>938</v>
      </c>
      <c r="L196" s="60" t="s">
        <v>847</v>
      </c>
      <c r="M196" s="60" t="s">
        <v>847</v>
      </c>
      <c r="N196" s="60" t="s">
        <v>847</v>
      </c>
      <c r="O196" s="60" t="s">
        <v>847</v>
      </c>
      <c r="P196" s="60" t="s">
        <v>847</v>
      </c>
      <c r="Q196" s="60" t="s">
        <v>847</v>
      </c>
      <c r="R196" s="60" t="s">
        <v>847</v>
      </c>
      <c r="S196" s="72" t="s">
        <v>932</v>
      </c>
    </row>
    <row r="197" spans="1:19" ht="45">
      <c r="A197" s="37">
        <v>189</v>
      </c>
      <c r="B197" s="60">
        <v>146</v>
      </c>
      <c r="C197" s="4" t="s">
        <v>109</v>
      </c>
      <c r="D197" s="60" t="s">
        <v>20</v>
      </c>
      <c r="E197" s="14" t="s">
        <v>114</v>
      </c>
      <c r="F197" s="20" t="s">
        <v>847</v>
      </c>
      <c r="G197" s="60" t="s">
        <v>115</v>
      </c>
      <c r="H197" s="20" t="s">
        <v>813</v>
      </c>
      <c r="I197" s="60" t="s">
        <v>900</v>
      </c>
      <c r="J197" s="60" t="s">
        <v>112</v>
      </c>
      <c r="K197" s="4" t="s">
        <v>938</v>
      </c>
      <c r="L197" s="60" t="s">
        <v>847</v>
      </c>
      <c r="M197" s="60" t="s">
        <v>847</v>
      </c>
      <c r="N197" s="60" t="s">
        <v>847</v>
      </c>
      <c r="O197" s="60" t="s">
        <v>847</v>
      </c>
      <c r="P197" s="60" t="s">
        <v>847</v>
      </c>
      <c r="Q197" s="60" t="s">
        <v>847</v>
      </c>
      <c r="R197" s="60" t="s">
        <v>847</v>
      </c>
      <c r="S197" s="72" t="s">
        <v>932</v>
      </c>
    </row>
    <row r="198" spans="1:19" ht="45">
      <c r="A198" s="37">
        <v>190</v>
      </c>
      <c r="B198" s="60">
        <v>145</v>
      </c>
      <c r="C198" s="4" t="s">
        <v>109</v>
      </c>
      <c r="D198" s="60" t="s">
        <v>20</v>
      </c>
      <c r="E198" s="14" t="s">
        <v>116</v>
      </c>
      <c r="F198" s="20" t="s">
        <v>847</v>
      </c>
      <c r="G198" s="60" t="s">
        <v>117</v>
      </c>
      <c r="H198" s="20" t="s">
        <v>814</v>
      </c>
      <c r="I198" s="60" t="s">
        <v>900</v>
      </c>
      <c r="J198" s="60" t="s">
        <v>112</v>
      </c>
      <c r="K198" s="4" t="s">
        <v>938</v>
      </c>
      <c r="L198" s="60" t="s">
        <v>847</v>
      </c>
      <c r="M198" s="60" t="s">
        <v>847</v>
      </c>
      <c r="N198" s="4" t="s">
        <v>847</v>
      </c>
      <c r="O198" s="60" t="s">
        <v>847</v>
      </c>
      <c r="P198" s="60" t="s">
        <v>847</v>
      </c>
      <c r="Q198" s="60" t="s">
        <v>847</v>
      </c>
      <c r="R198" s="60" t="s">
        <v>847</v>
      </c>
      <c r="S198" s="72" t="s">
        <v>932</v>
      </c>
    </row>
    <row r="199" spans="1:19" ht="45">
      <c r="A199" s="37">
        <v>191</v>
      </c>
      <c r="B199" s="60">
        <v>144</v>
      </c>
      <c r="C199" s="4" t="s">
        <v>109</v>
      </c>
      <c r="D199" s="60" t="s">
        <v>20</v>
      </c>
      <c r="E199" s="14" t="s">
        <v>114</v>
      </c>
      <c r="F199" s="20" t="s">
        <v>847</v>
      </c>
      <c r="G199" s="60" t="s">
        <v>119</v>
      </c>
      <c r="H199" s="20" t="s">
        <v>815</v>
      </c>
      <c r="I199" s="60" t="s">
        <v>900</v>
      </c>
      <c r="J199" s="60" t="s">
        <v>112</v>
      </c>
      <c r="K199" s="4" t="s">
        <v>938</v>
      </c>
      <c r="L199" s="60" t="s">
        <v>847</v>
      </c>
      <c r="M199" s="60" t="s">
        <v>847</v>
      </c>
      <c r="N199" s="7" t="s">
        <v>847</v>
      </c>
      <c r="O199" s="7" t="s">
        <v>847</v>
      </c>
      <c r="P199" s="7" t="s">
        <v>847</v>
      </c>
      <c r="Q199" s="60" t="s">
        <v>847</v>
      </c>
      <c r="R199" s="7" t="s">
        <v>847</v>
      </c>
      <c r="S199" s="72" t="s">
        <v>932</v>
      </c>
    </row>
    <row r="200" spans="1:19" ht="45">
      <c r="A200" s="37">
        <v>192</v>
      </c>
      <c r="B200" s="60">
        <v>143</v>
      </c>
      <c r="C200" s="4" t="s">
        <v>109</v>
      </c>
      <c r="D200" s="60" t="s">
        <v>20</v>
      </c>
      <c r="E200" s="14" t="s">
        <v>118</v>
      </c>
      <c r="F200" s="20" t="s">
        <v>847</v>
      </c>
      <c r="G200" s="60" t="s">
        <v>120</v>
      </c>
      <c r="H200" s="20" t="s">
        <v>816</v>
      </c>
      <c r="I200" s="60" t="s">
        <v>900</v>
      </c>
      <c r="J200" s="60" t="s">
        <v>112</v>
      </c>
      <c r="K200" s="4" t="s">
        <v>938</v>
      </c>
      <c r="L200" s="60" t="s">
        <v>847</v>
      </c>
      <c r="M200" s="60" t="s">
        <v>847</v>
      </c>
      <c r="N200" s="7" t="s">
        <v>847</v>
      </c>
      <c r="O200" s="7" t="s">
        <v>847</v>
      </c>
      <c r="P200" s="7" t="s">
        <v>847</v>
      </c>
      <c r="Q200" s="60" t="s">
        <v>847</v>
      </c>
      <c r="R200" s="7" t="s">
        <v>847</v>
      </c>
      <c r="S200" s="72" t="s">
        <v>932</v>
      </c>
    </row>
    <row r="201" spans="1:19" ht="45">
      <c r="A201" s="37">
        <v>193</v>
      </c>
      <c r="B201" s="60">
        <v>142</v>
      </c>
      <c r="C201" s="4" t="s">
        <v>109</v>
      </c>
      <c r="D201" s="60" t="s">
        <v>20</v>
      </c>
      <c r="E201" s="14" t="s">
        <v>114</v>
      </c>
      <c r="F201" s="20" t="s">
        <v>847</v>
      </c>
      <c r="G201" s="60" t="s">
        <v>121</v>
      </c>
      <c r="H201" s="20" t="s">
        <v>817</v>
      </c>
      <c r="I201" s="60" t="s">
        <v>900</v>
      </c>
      <c r="J201" s="60" t="s">
        <v>112</v>
      </c>
      <c r="K201" s="4" t="s">
        <v>938</v>
      </c>
      <c r="L201" s="60" t="s">
        <v>847</v>
      </c>
      <c r="M201" s="60" t="s">
        <v>847</v>
      </c>
      <c r="N201" s="7" t="s">
        <v>847</v>
      </c>
      <c r="O201" s="7" t="s">
        <v>847</v>
      </c>
      <c r="P201" s="7" t="s">
        <v>847</v>
      </c>
      <c r="Q201" s="60" t="s">
        <v>847</v>
      </c>
      <c r="R201" s="7" t="s">
        <v>847</v>
      </c>
      <c r="S201" s="72" t="s">
        <v>932</v>
      </c>
    </row>
    <row r="202" spans="1:19" ht="45">
      <c r="A202" s="37">
        <v>194</v>
      </c>
      <c r="B202" s="60">
        <v>141</v>
      </c>
      <c r="C202" s="4" t="s">
        <v>109</v>
      </c>
      <c r="D202" s="60" t="s">
        <v>20</v>
      </c>
      <c r="E202" s="14" t="s">
        <v>122</v>
      </c>
      <c r="F202" s="20" t="s">
        <v>847</v>
      </c>
      <c r="G202" s="60" t="s">
        <v>123</v>
      </c>
      <c r="H202" s="20" t="s">
        <v>818</v>
      </c>
      <c r="I202" s="60" t="s">
        <v>900</v>
      </c>
      <c r="J202" s="60" t="s">
        <v>112</v>
      </c>
      <c r="K202" s="4" t="s">
        <v>938</v>
      </c>
      <c r="L202" s="60" t="s">
        <v>847</v>
      </c>
      <c r="M202" s="60" t="s">
        <v>847</v>
      </c>
      <c r="N202" s="60" t="s">
        <v>847</v>
      </c>
      <c r="O202" s="60" t="s">
        <v>847</v>
      </c>
      <c r="P202" s="60" t="s">
        <v>847</v>
      </c>
      <c r="Q202" s="60" t="s">
        <v>847</v>
      </c>
      <c r="R202" s="60" t="s">
        <v>847</v>
      </c>
      <c r="S202" s="72" t="s">
        <v>932</v>
      </c>
    </row>
    <row r="203" spans="1:19" ht="45">
      <c r="A203" s="37">
        <v>195</v>
      </c>
      <c r="B203" s="60">
        <v>140</v>
      </c>
      <c r="C203" s="4" t="s">
        <v>109</v>
      </c>
      <c r="D203" s="60" t="s">
        <v>20</v>
      </c>
      <c r="E203" s="14" t="s">
        <v>124</v>
      </c>
      <c r="F203" s="20" t="s">
        <v>847</v>
      </c>
      <c r="G203" s="60" t="s">
        <v>125</v>
      </c>
      <c r="H203" s="20" t="s">
        <v>819</v>
      </c>
      <c r="I203" s="60" t="s">
        <v>900</v>
      </c>
      <c r="J203" s="60" t="s">
        <v>112</v>
      </c>
      <c r="K203" s="4" t="s">
        <v>938</v>
      </c>
      <c r="L203" s="60" t="s">
        <v>847</v>
      </c>
      <c r="M203" s="60" t="s">
        <v>847</v>
      </c>
      <c r="N203" s="60" t="s">
        <v>847</v>
      </c>
      <c r="O203" s="60" t="s">
        <v>847</v>
      </c>
      <c r="P203" s="60" t="s">
        <v>847</v>
      </c>
      <c r="Q203" s="60" t="s">
        <v>847</v>
      </c>
      <c r="R203" s="69" t="s">
        <v>847</v>
      </c>
      <c r="S203" s="72" t="s">
        <v>932</v>
      </c>
    </row>
    <row r="204" spans="1:19" ht="45">
      <c r="A204" s="37">
        <v>196</v>
      </c>
      <c r="B204" s="60">
        <v>139</v>
      </c>
      <c r="C204" s="4" t="s">
        <v>109</v>
      </c>
      <c r="D204" s="60" t="s">
        <v>20</v>
      </c>
      <c r="E204" s="14" t="s">
        <v>126</v>
      </c>
      <c r="F204" s="20" t="s">
        <v>847</v>
      </c>
      <c r="G204" s="60" t="s">
        <v>127</v>
      </c>
      <c r="H204" s="20" t="s">
        <v>820</v>
      </c>
      <c r="I204" s="60" t="s">
        <v>900</v>
      </c>
      <c r="J204" s="60" t="s">
        <v>112</v>
      </c>
      <c r="K204" s="4" t="s">
        <v>938</v>
      </c>
      <c r="L204" s="60" t="s">
        <v>847</v>
      </c>
      <c r="M204" s="60" t="s">
        <v>847</v>
      </c>
      <c r="N204" s="60" t="s">
        <v>847</v>
      </c>
      <c r="O204" s="60" t="s">
        <v>847</v>
      </c>
      <c r="P204" s="60" t="s">
        <v>847</v>
      </c>
      <c r="Q204" s="60" t="s">
        <v>847</v>
      </c>
      <c r="R204" s="60" t="s">
        <v>847</v>
      </c>
      <c r="S204" s="72" t="s">
        <v>932</v>
      </c>
    </row>
    <row r="205" spans="1:19" ht="45">
      <c r="A205" s="37">
        <v>197</v>
      </c>
      <c r="B205" s="60">
        <v>138</v>
      </c>
      <c r="C205" s="4" t="s">
        <v>109</v>
      </c>
      <c r="D205" s="60" t="s">
        <v>20</v>
      </c>
      <c r="E205" s="14" t="s">
        <v>128</v>
      </c>
      <c r="F205" s="20" t="s">
        <v>847</v>
      </c>
      <c r="G205" s="60" t="s">
        <v>129</v>
      </c>
      <c r="H205" s="20" t="s">
        <v>821</v>
      </c>
      <c r="I205" s="60" t="s">
        <v>900</v>
      </c>
      <c r="J205" s="60" t="s">
        <v>112</v>
      </c>
      <c r="K205" s="4" t="s">
        <v>938</v>
      </c>
      <c r="L205" s="60" t="s">
        <v>847</v>
      </c>
      <c r="M205" s="60" t="s">
        <v>847</v>
      </c>
      <c r="N205" s="60" t="s">
        <v>847</v>
      </c>
      <c r="O205" s="60" t="s">
        <v>847</v>
      </c>
      <c r="P205" s="60" t="s">
        <v>847</v>
      </c>
      <c r="Q205" s="60" t="s">
        <v>847</v>
      </c>
      <c r="R205" s="60" t="s">
        <v>847</v>
      </c>
      <c r="S205" s="72" t="s">
        <v>932</v>
      </c>
    </row>
    <row r="206" spans="1:19" ht="45">
      <c r="A206" s="37">
        <v>198</v>
      </c>
      <c r="B206" s="60">
        <v>137</v>
      </c>
      <c r="C206" s="4" t="s">
        <v>109</v>
      </c>
      <c r="D206" s="60" t="s">
        <v>20</v>
      </c>
      <c r="E206" s="14" t="s">
        <v>130</v>
      </c>
      <c r="F206" s="20" t="s">
        <v>847</v>
      </c>
      <c r="G206" s="60" t="s">
        <v>83</v>
      </c>
      <c r="H206" s="20" t="s">
        <v>803</v>
      </c>
      <c r="I206" s="60" t="s">
        <v>900</v>
      </c>
      <c r="J206" s="60" t="s">
        <v>112</v>
      </c>
      <c r="K206" s="4" t="s">
        <v>938</v>
      </c>
      <c r="L206" s="60" t="s">
        <v>847</v>
      </c>
      <c r="M206" s="60" t="s">
        <v>847</v>
      </c>
      <c r="N206" s="60" t="s">
        <v>847</v>
      </c>
      <c r="O206" s="60" t="s">
        <v>847</v>
      </c>
      <c r="P206" s="60" t="s">
        <v>847</v>
      </c>
      <c r="Q206" s="60" t="s">
        <v>847</v>
      </c>
      <c r="R206" s="60" t="s">
        <v>847</v>
      </c>
      <c r="S206" s="72" t="s">
        <v>932</v>
      </c>
    </row>
    <row r="207" spans="1:19" ht="45">
      <c r="A207" s="37">
        <v>199</v>
      </c>
      <c r="B207" s="60">
        <v>136</v>
      </c>
      <c r="C207" s="4" t="s">
        <v>105</v>
      </c>
      <c r="D207" s="60" t="s">
        <v>20</v>
      </c>
      <c r="E207" s="14" t="s">
        <v>131</v>
      </c>
      <c r="F207" s="20" t="s">
        <v>847</v>
      </c>
      <c r="G207" s="60" t="s">
        <v>132</v>
      </c>
      <c r="H207" s="20" t="s">
        <v>792</v>
      </c>
      <c r="I207" s="60" t="s">
        <v>900</v>
      </c>
      <c r="J207" s="60" t="s">
        <v>112</v>
      </c>
      <c r="K207" s="4" t="s">
        <v>938</v>
      </c>
      <c r="L207" s="60" t="s">
        <v>847</v>
      </c>
      <c r="M207" s="60" t="s">
        <v>847</v>
      </c>
      <c r="N207" s="60" t="s">
        <v>847</v>
      </c>
      <c r="O207" s="60" t="s">
        <v>847</v>
      </c>
      <c r="P207" s="60" t="s">
        <v>847</v>
      </c>
      <c r="Q207" s="60" t="s">
        <v>847</v>
      </c>
      <c r="R207" s="60" t="s">
        <v>847</v>
      </c>
      <c r="S207" s="72" t="s">
        <v>932</v>
      </c>
    </row>
    <row r="208" spans="1:19" ht="45">
      <c r="A208" s="37">
        <v>200</v>
      </c>
      <c r="B208" s="60">
        <v>135</v>
      </c>
      <c r="C208" s="4" t="s">
        <v>105</v>
      </c>
      <c r="D208" s="60" t="s">
        <v>20</v>
      </c>
      <c r="E208" s="14" t="s">
        <v>133</v>
      </c>
      <c r="F208" s="20" t="s">
        <v>847</v>
      </c>
      <c r="G208" s="60" t="s">
        <v>134</v>
      </c>
      <c r="H208" s="20" t="s">
        <v>822</v>
      </c>
      <c r="I208" s="60" t="s">
        <v>900</v>
      </c>
      <c r="J208" s="60" t="s">
        <v>112</v>
      </c>
      <c r="K208" s="4" t="s">
        <v>938</v>
      </c>
      <c r="L208" s="60" t="s">
        <v>847</v>
      </c>
      <c r="M208" s="60" t="s">
        <v>847</v>
      </c>
      <c r="N208" s="60" t="s">
        <v>847</v>
      </c>
      <c r="O208" s="60" t="s">
        <v>847</v>
      </c>
      <c r="P208" s="60" t="s">
        <v>847</v>
      </c>
      <c r="Q208" s="60" t="s">
        <v>847</v>
      </c>
      <c r="R208" s="60" t="s">
        <v>847</v>
      </c>
      <c r="S208" s="72" t="s">
        <v>932</v>
      </c>
    </row>
    <row r="209" spans="1:19" ht="150">
      <c r="A209" s="37">
        <v>201</v>
      </c>
      <c r="B209" s="60">
        <v>134</v>
      </c>
      <c r="C209" s="4" t="s">
        <v>135</v>
      </c>
      <c r="D209" s="60" t="s">
        <v>144</v>
      </c>
      <c r="E209" s="14" t="s">
        <v>136</v>
      </c>
      <c r="F209" s="74" t="s">
        <v>847</v>
      </c>
      <c r="G209" s="60" t="s">
        <v>137</v>
      </c>
      <c r="H209" s="34" t="s">
        <v>733</v>
      </c>
      <c r="I209" s="60" t="s">
        <v>900</v>
      </c>
      <c r="J209" s="60" t="s">
        <v>936</v>
      </c>
      <c r="K209" s="4" t="s">
        <v>937</v>
      </c>
      <c r="L209" s="60" t="s">
        <v>847</v>
      </c>
      <c r="M209" s="60" t="s">
        <v>847</v>
      </c>
      <c r="N209" s="60" t="s">
        <v>847</v>
      </c>
      <c r="O209" s="60" t="s">
        <v>847</v>
      </c>
      <c r="P209" s="60" t="s">
        <v>847</v>
      </c>
      <c r="Q209" s="60" t="s">
        <v>847</v>
      </c>
      <c r="R209" s="60" t="s">
        <v>847</v>
      </c>
      <c r="S209" s="72" t="s">
        <v>932</v>
      </c>
    </row>
    <row r="210" spans="1:19" ht="30">
      <c r="A210" s="37">
        <v>202</v>
      </c>
      <c r="B210" s="60">
        <v>133</v>
      </c>
      <c r="C210" s="4">
        <v>39296</v>
      </c>
      <c r="D210" s="60" t="s">
        <v>144</v>
      </c>
      <c r="E210" s="14" t="s">
        <v>139</v>
      </c>
      <c r="F210" s="74" t="s">
        <v>847</v>
      </c>
      <c r="G210" s="60" t="s">
        <v>137</v>
      </c>
      <c r="H210" s="34" t="s">
        <v>733</v>
      </c>
      <c r="I210" s="60" t="s">
        <v>896</v>
      </c>
      <c r="J210" s="60" t="s">
        <v>935</v>
      </c>
      <c r="K210" s="4" t="s">
        <v>933</v>
      </c>
      <c r="L210" s="60" t="s">
        <v>847</v>
      </c>
      <c r="M210" s="60" t="s">
        <v>847</v>
      </c>
      <c r="N210" s="60" t="s">
        <v>847</v>
      </c>
      <c r="O210" s="60" t="s">
        <v>847</v>
      </c>
      <c r="P210" s="60" t="s">
        <v>847</v>
      </c>
      <c r="Q210" s="60" t="s">
        <v>847</v>
      </c>
      <c r="R210" s="60" t="s">
        <v>847</v>
      </c>
      <c r="S210" s="72" t="s">
        <v>932</v>
      </c>
    </row>
    <row r="211" spans="1:19" ht="30">
      <c r="A211" s="37">
        <v>203</v>
      </c>
      <c r="B211" s="60">
        <v>132</v>
      </c>
      <c r="C211" s="4" t="s">
        <v>143</v>
      </c>
      <c r="D211" s="60" t="s">
        <v>144</v>
      </c>
      <c r="E211" s="14" t="s">
        <v>140</v>
      </c>
      <c r="F211" s="20" t="s">
        <v>847</v>
      </c>
      <c r="G211" s="60" t="s">
        <v>934</v>
      </c>
      <c r="H211" s="20" t="s">
        <v>734</v>
      </c>
      <c r="I211" s="60" t="s">
        <v>896</v>
      </c>
      <c r="J211" s="60" t="s">
        <v>142</v>
      </c>
      <c r="K211" s="4" t="s">
        <v>933</v>
      </c>
      <c r="L211" s="60" t="s">
        <v>847</v>
      </c>
      <c r="M211" s="60" t="s">
        <v>847</v>
      </c>
      <c r="N211" s="60" t="s">
        <v>847</v>
      </c>
      <c r="O211" s="4" t="s">
        <v>847</v>
      </c>
      <c r="P211" s="60" t="s">
        <v>847</v>
      </c>
      <c r="Q211" s="60" t="s">
        <v>847</v>
      </c>
      <c r="R211" s="70" t="s">
        <v>847</v>
      </c>
      <c r="S211" s="72" t="s">
        <v>932</v>
      </c>
    </row>
    <row r="212" spans="1:19" ht="75">
      <c r="A212" s="37">
        <v>204</v>
      </c>
      <c r="B212" s="60">
        <v>150</v>
      </c>
      <c r="C212" s="4" t="s">
        <v>147</v>
      </c>
      <c r="D212" s="60" t="s">
        <v>145</v>
      </c>
      <c r="E212" s="14" t="s">
        <v>146</v>
      </c>
      <c r="F212" s="20" t="s">
        <v>847</v>
      </c>
      <c r="G212" s="60" t="s">
        <v>81</v>
      </c>
      <c r="H212" s="20" t="s">
        <v>823</v>
      </c>
      <c r="I212" s="60" t="s">
        <v>911</v>
      </c>
      <c r="J212" s="60" t="s">
        <v>909</v>
      </c>
      <c r="K212" s="4" t="s">
        <v>910</v>
      </c>
      <c r="L212" s="37" t="s">
        <v>847</v>
      </c>
      <c r="M212" s="37" t="s">
        <v>847</v>
      </c>
      <c r="N212" s="37" t="s">
        <v>847</v>
      </c>
      <c r="O212" s="37" t="s">
        <v>847</v>
      </c>
      <c r="P212" s="37" t="s">
        <v>847</v>
      </c>
      <c r="Q212" s="37" t="s">
        <v>847</v>
      </c>
      <c r="R212" s="37" t="s">
        <v>847</v>
      </c>
      <c r="S212" s="71" t="s">
        <v>864</v>
      </c>
    </row>
    <row r="213" spans="1:19" ht="75">
      <c r="A213" s="37">
        <v>205</v>
      </c>
      <c r="B213" s="60">
        <v>149</v>
      </c>
      <c r="C213" s="4" t="s">
        <v>147</v>
      </c>
      <c r="D213" s="60" t="s">
        <v>145</v>
      </c>
      <c r="E213" s="14" t="s">
        <v>148</v>
      </c>
      <c r="F213" s="20" t="s">
        <v>847</v>
      </c>
      <c r="G213" s="60" t="s">
        <v>81</v>
      </c>
      <c r="H213" s="20" t="s">
        <v>824</v>
      </c>
      <c r="I213" s="60" t="s">
        <v>911</v>
      </c>
      <c r="J213" s="60" t="s">
        <v>909</v>
      </c>
      <c r="K213" s="4" t="s">
        <v>910</v>
      </c>
      <c r="L213" s="37" t="s">
        <v>847</v>
      </c>
      <c r="M213" s="37" t="s">
        <v>847</v>
      </c>
      <c r="N213" s="37" t="s">
        <v>847</v>
      </c>
      <c r="O213" s="37" t="s">
        <v>847</v>
      </c>
      <c r="P213" s="37" t="s">
        <v>847</v>
      </c>
      <c r="Q213" s="37" t="s">
        <v>847</v>
      </c>
      <c r="R213" s="37" t="s">
        <v>847</v>
      </c>
      <c r="S213" s="71" t="s">
        <v>864</v>
      </c>
    </row>
    <row r="214" spans="1:19" ht="75">
      <c r="A214" s="37">
        <v>206</v>
      </c>
      <c r="B214" s="60">
        <v>148</v>
      </c>
      <c r="C214" s="4" t="s">
        <v>147</v>
      </c>
      <c r="D214" s="60" t="s">
        <v>145</v>
      </c>
      <c r="E214" s="14" t="s">
        <v>148</v>
      </c>
      <c r="F214" s="20" t="s">
        <v>847</v>
      </c>
      <c r="G214" s="60" t="s">
        <v>81</v>
      </c>
      <c r="H214" s="20" t="s">
        <v>825</v>
      </c>
      <c r="I214" s="60" t="s">
        <v>911</v>
      </c>
      <c r="J214" s="60" t="s">
        <v>909</v>
      </c>
      <c r="K214" s="4" t="s">
        <v>910</v>
      </c>
      <c r="L214" s="37" t="s">
        <v>847</v>
      </c>
      <c r="M214" s="37" t="s">
        <v>847</v>
      </c>
      <c r="N214" s="37" t="s">
        <v>847</v>
      </c>
      <c r="O214" s="37" t="s">
        <v>847</v>
      </c>
      <c r="P214" s="37" t="s">
        <v>847</v>
      </c>
      <c r="Q214" s="37" t="s">
        <v>847</v>
      </c>
      <c r="R214" s="37" t="s">
        <v>847</v>
      </c>
      <c r="S214" s="71" t="s">
        <v>864</v>
      </c>
    </row>
    <row r="215" spans="1:19" ht="75">
      <c r="A215" s="37">
        <v>207</v>
      </c>
      <c r="B215" s="60">
        <v>147</v>
      </c>
      <c r="C215" s="4" t="s">
        <v>149</v>
      </c>
      <c r="D215" s="60" t="s">
        <v>145</v>
      </c>
      <c r="E215" s="14" t="s">
        <v>150</v>
      </c>
      <c r="F215" s="20" t="s">
        <v>847</v>
      </c>
      <c r="G215" s="60" t="s">
        <v>94</v>
      </c>
      <c r="H215" s="20" t="s">
        <v>826</v>
      </c>
      <c r="I215" s="60" t="s">
        <v>911</v>
      </c>
      <c r="J215" s="60" t="s">
        <v>909</v>
      </c>
      <c r="K215" s="4" t="s">
        <v>910</v>
      </c>
      <c r="L215" s="37" t="s">
        <v>847</v>
      </c>
      <c r="M215" s="37" t="s">
        <v>847</v>
      </c>
      <c r="N215" s="37" t="s">
        <v>847</v>
      </c>
      <c r="O215" s="37" t="s">
        <v>847</v>
      </c>
      <c r="P215" s="37" t="s">
        <v>847</v>
      </c>
      <c r="Q215" s="37" t="s">
        <v>847</v>
      </c>
      <c r="R215" s="37" t="s">
        <v>847</v>
      </c>
      <c r="S215" s="71" t="s">
        <v>864</v>
      </c>
    </row>
    <row r="216" spans="1:19" ht="45">
      <c r="A216" s="37">
        <v>208</v>
      </c>
      <c r="B216" s="60">
        <v>146</v>
      </c>
      <c r="C216" s="4" t="s">
        <v>152</v>
      </c>
      <c r="D216" s="60" t="s">
        <v>145</v>
      </c>
      <c r="E216" s="14" t="s">
        <v>151</v>
      </c>
      <c r="F216" s="60" t="s">
        <v>847</v>
      </c>
      <c r="G216" s="60" t="s">
        <v>738</v>
      </c>
      <c r="H216" s="60" t="s">
        <v>827</v>
      </c>
      <c r="I216" s="60" t="s">
        <v>896</v>
      </c>
      <c r="J216" s="60" t="s">
        <v>156</v>
      </c>
      <c r="K216" s="4" t="s">
        <v>926</v>
      </c>
      <c r="L216" s="60" t="s">
        <v>847</v>
      </c>
      <c r="M216" s="60" t="s">
        <v>847</v>
      </c>
      <c r="N216" s="60" t="s">
        <v>847</v>
      </c>
      <c r="O216" s="4" t="s">
        <v>847</v>
      </c>
      <c r="P216" s="60" t="s">
        <v>847</v>
      </c>
      <c r="Q216" s="60" t="s">
        <v>847</v>
      </c>
      <c r="R216" s="70" t="s">
        <v>847</v>
      </c>
      <c r="S216" s="72" t="s">
        <v>924</v>
      </c>
    </row>
    <row r="217" spans="1:19" ht="45">
      <c r="A217" s="37">
        <v>209</v>
      </c>
      <c r="B217" s="60">
        <v>145</v>
      </c>
      <c r="C217" s="4" t="s">
        <v>154</v>
      </c>
      <c r="D217" s="60" t="s">
        <v>145</v>
      </c>
      <c r="E217" s="14" t="s">
        <v>155</v>
      </c>
      <c r="F217" s="60" t="s">
        <v>847</v>
      </c>
      <c r="G217" s="60" t="s">
        <v>738</v>
      </c>
      <c r="H217" s="60" t="s">
        <v>828</v>
      </c>
      <c r="I217" s="60" t="s">
        <v>895</v>
      </c>
      <c r="J217" s="60">
        <v>119</v>
      </c>
      <c r="K217" s="15" t="s">
        <v>925</v>
      </c>
      <c r="L217" s="60" t="s">
        <v>847</v>
      </c>
      <c r="M217" s="60" t="s">
        <v>847</v>
      </c>
      <c r="N217" s="60" t="s">
        <v>847</v>
      </c>
      <c r="O217" s="4" t="s">
        <v>847</v>
      </c>
      <c r="P217" s="60" t="s">
        <v>847</v>
      </c>
      <c r="Q217" s="60" t="s">
        <v>847</v>
      </c>
      <c r="R217" s="70" t="s">
        <v>847</v>
      </c>
      <c r="S217" s="72" t="s">
        <v>924</v>
      </c>
    </row>
    <row r="218" spans="1:19" ht="75">
      <c r="A218" s="37">
        <v>210</v>
      </c>
      <c r="B218" s="60">
        <v>144</v>
      </c>
      <c r="C218" s="4" t="s">
        <v>153</v>
      </c>
      <c r="D218" s="60" t="s">
        <v>145</v>
      </c>
      <c r="E218" s="14" t="s">
        <v>157</v>
      </c>
      <c r="F218" s="60" t="s">
        <v>847</v>
      </c>
      <c r="G218" s="60" t="s">
        <v>158</v>
      </c>
      <c r="H218" s="20" t="s">
        <v>159</v>
      </c>
      <c r="I218" s="60" t="s">
        <v>895</v>
      </c>
      <c r="J218" s="60">
        <v>135</v>
      </c>
      <c r="K218" s="4" t="s">
        <v>180</v>
      </c>
      <c r="L218" s="60" t="s">
        <v>847</v>
      </c>
      <c r="M218" s="60" t="s">
        <v>847</v>
      </c>
      <c r="N218" s="60" t="s">
        <v>847</v>
      </c>
      <c r="O218" s="4" t="s">
        <v>847</v>
      </c>
      <c r="P218" s="60" t="s">
        <v>847</v>
      </c>
      <c r="Q218" s="60" t="s">
        <v>847</v>
      </c>
      <c r="R218" s="70" t="s">
        <v>847</v>
      </c>
      <c r="S218" s="71" t="s">
        <v>976</v>
      </c>
    </row>
    <row r="219" spans="1:19" s="32" customFormat="1" ht="30">
      <c r="A219" s="37">
        <v>211</v>
      </c>
      <c r="B219" s="60">
        <v>144</v>
      </c>
      <c r="C219" s="4" t="s">
        <v>317</v>
      </c>
      <c r="D219" s="60" t="s">
        <v>145</v>
      </c>
      <c r="E219" s="14" t="s">
        <v>54</v>
      </c>
      <c r="F219" s="60" t="s">
        <v>847</v>
      </c>
      <c r="G219" s="60" t="s">
        <v>847</v>
      </c>
      <c r="H219" s="20" t="s">
        <v>847</v>
      </c>
      <c r="I219" s="60" t="s">
        <v>847</v>
      </c>
      <c r="J219" s="60" t="s">
        <v>847</v>
      </c>
      <c r="K219" s="4" t="s">
        <v>847</v>
      </c>
      <c r="L219" s="60" t="s">
        <v>847</v>
      </c>
      <c r="M219" s="60" t="s">
        <v>847</v>
      </c>
      <c r="N219" s="60" t="s">
        <v>847</v>
      </c>
      <c r="O219" s="4" t="s">
        <v>847</v>
      </c>
      <c r="P219" s="60" t="s">
        <v>847</v>
      </c>
      <c r="Q219" s="60" t="s">
        <v>847</v>
      </c>
      <c r="R219" s="70" t="s">
        <v>847</v>
      </c>
      <c r="S219" s="75" t="s">
        <v>950</v>
      </c>
    </row>
    <row r="220" spans="1:19" ht="45">
      <c r="A220" s="37">
        <v>212</v>
      </c>
      <c r="B220" s="60">
        <v>143</v>
      </c>
      <c r="C220" s="4">
        <v>38143</v>
      </c>
      <c r="D220" s="60" t="s">
        <v>145</v>
      </c>
      <c r="E220" s="14" t="s">
        <v>160</v>
      </c>
      <c r="F220" s="20" t="s">
        <v>847</v>
      </c>
      <c r="G220" s="60" t="s">
        <v>161</v>
      </c>
      <c r="H220" s="33" t="s">
        <v>22</v>
      </c>
      <c r="I220" s="60" t="s">
        <v>900</v>
      </c>
      <c r="J220" s="60" t="s">
        <v>162</v>
      </c>
      <c r="K220" s="4" t="s">
        <v>1068</v>
      </c>
      <c r="L220" s="60" t="s">
        <v>847</v>
      </c>
      <c r="M220" s="60" t="s">
        <v>847</v>
      </c>
      <c r="N220" s="60" t="s">
        <v>847</v>
      </c>
      <c r="O220" s="4" t="s">
        <v>847</v>
      </c>
      <c r="P220" s="60" t="s">
        <v>847</v>
      </c>
      <c r="Q220" s="60" t="s">
        <v>847</v>
      </c>
      <c r="R220" s="70" t="s">
        <v>847</v>
      </c>
      <c r="S220" s="72" t="s">
        <v>932</v>
      </c>
    </row>
    <row r="221" spans="1:19" ht="75">
      <c r="A221" s="37">
        <v>213</v>
      </c>
      <c r="B221" s="60">
        <v>142</v>
      </c>
      <c r="C221" s="4" t="s">
        <v>317</v>
      </c>
      <c r="D221" s="60" t="s">
        <v>145</v>
      </c>
      <c r="E221" s="14" t="s">
        <v>163</v>
      </c>
      <c r="F221" s="20" t="s">
        <v>847</v>
      </c>
      <c r="G221" s="60" t="s">
        <v>164</v>
      </c>
      <c r="H221" s="20" t="s">
        <v>829</v>
      </c>
      <c r="I221" s="60" t="s">
        <v>908</v>
      </c>
      <c r="J221" s="60" t="s">
        <v>1129</v>
      </c>
      <c r="K221" s="4" t="s">
        <v>1130</v>
      </c>
      <c r="L221" s="60" t="s">
        <v>847</v>
      </c>
      <c r="M221" s="60" t="s">
        <v>847</v>
      </c>
      <c r="N221" s="60" t="s">
        <v>847</v>
      </c>
      <c r="O221" s="4" t="s">
        <v>847</v>
      </c>
      <c r="P221" s="60" t="s">
        <v>847</v>
      </c>
      <c r="Q221" s="60" t="s">
        <v>847</v>
      </c>
      <c r="R221" s="70" t="s">
        <v>847</v>
      </c>
      <c r="S221" s="71" t="s">
        <v>864</v>
      </c>
    </row>
    <row r="222" spans="1:19" ht="75">
      <c r="A222" s="37">
        <v>214</v>
      </c>
      <c r="B222" s="60">
        <v>141</v>
      </c>
      <c r="C222" s="4" t="s">
        <v>317</v>
      </c>
      <c r="D222" s="60" t="s">
        <v>145</v>
      </c>
      <c r="E222" s="14" t="s">
        <v>165</v>
      </c>
      <c r="F222" s="20" t="s">
        <v>847</v>
      </c>
      <c r="G222" s="60" t="s">
        <v>164</v>
      </c>
      <c r="H222" s="20" t="s">
        <v>830</v>
      </c>
      <c r="I222" s="60" t="s">
        <v>866</v>
      </c>
      <c r="J222" s="60" t="s">
        <v>1127</v>
      </c>
      <c r="K222" s="4" t="s">
        <v>1128</v>
      </c>
      <c r="L222" s="60" t="s">
        <v>847</v>
      </c>
      <c r="M222" s="60" t="s">
        <v>847</v>
      </c>
      <c r="N222" s="60" t="s">
        <v>847</v>
      </c>
      <c r="O222" s="4" t="s">
        <v>847</v>
      </c>
      <c r="P222" s="60" t="s">
        <v>847</v>
      </c>
      <c r="Q222" s="60" t="s">
        <v>847</v>
      </c>
      <c r="R222" s="70" t="s">
        <v>847</v>
      </c>
      <c r="S222" s="71" t="s">
        <v>864</v>
      </c>
    </row>
    <row r="223" spans="1:19" ht="90">
      <c r="A223" s="37">
        <v>215</v>
      </c>
      <c r="B223" s="60">
        <v>140</v>
      </c>
      <c r="C223" s="4">
        <v>38263</v>
      </c>
      <c r="D223" s="60" t="s">
        <v>145</v>
      </c>
      <c r="E223" s="14" t="s">
        <v>166</v>
      </c>
      <c r="F223" s="20" t="s">
        <v>865</v>
      </c>
      <c r="G223" s="60" t="s">
        <v>167</v>
      </c>
      <c r="H223" s="20" t="s">
        <v>168</v>
      </c>
      <c r="I223" s="60" t="s">
        <v>863</v>
      </c>
      <c r="J223" s="60" t="s">
        <v>1107</v>
      </c>
      <c r="K223" s="4" t="s">
        <v>1108</v>
      </c>
      <c r="L223" s="60" t="s">
        <v>847</v>
      </c>
      <c r="M223" s="60" t="s">
        <v>847</v>
      </c>
      <c r="N223" s="60" t="s">
        <v>847</v>
      </c>
      <c r="O223" s="4" t="s">
        <v>847</v>
      </c>
      <c r="P223" s="60" t="s">
        <v>847</v>
      </c>
      <c r="Q223" s="60" t="s">
        <v>847</v>
      </c>
      <c r="R223" s="70" t="s">
        <v>847</v>
      </c>
      <c r="S223" s="71" t="s">
        <v>1104</v>
      </c>
    </row>
    <row r="224" spans="1:19" ht="75">
      <c r="A224" s="37">
        <v>216</v>
      </c>
      <c r="B224" s="60">
        <v>139</v>
      </c>
      <c r="C224" s="4" t="s">
        <v>169</v>
      </c>
      <c r="D224" s="60" t="s">
        <v>145</v>
      </c>
      <c r="E224" s="14" t="s">
        <v>170</v>
      </c>
      <c r="F224" s="20" t="s">
        <v>865</v>
      </c>
      <c r="G224" s="60" t="s">
        <v>167</v>
      </c>
      <c r="H224" s="20" t="s">
        <v>168</v>
      </c>
      <c r="I224" s="60" t="s">
        <v>861</v>
      </c>
      <c r="J224" s="60" t="s">
        <v>1105</v>
      </c>
      <c r="K224" s="4" t="s">
        <v>1106</v>
      </c>
      <c r="L224" s="60" t="s">
        <v>847</v>
      </c>
      <c r="M224" s="60" t="s">
        <v>847</v>
      </c>
      <c r="N224" s="60" t="s">
        <v>847</v>
      </c>
      <c r="O224" s="4" t="s">
        <v>847</v>
      </c>
      <c r="P224" s="60" t="s">
        <v>847</v>
      </c>
      <c r="Q224" s="60" t="s">
        <v>847</v>
      </c>
      <c r="R224" s="70" t="s">
        <v>847</v>
      </c>
      <c r="S224" s="71" t="s">
        <v>1104</v>
      </c>
    </row>
    <row r="225" spans="1:19" ht="75">
      <c r="A225" s="37">
        <v>217</v>
      </c>
      <c r="B225" s="60">
        <v>138</v>
      </c>
      <c r="C225" s="4" t="s">
        <v>171</v>
      </c>
      <c r="D225" s="60" t="s">
        <v>145</v>
      </c>
      <c r="E225" s="14" t="s">
        <v>172</v>
      </c>
      <c r="F225" s="60" t="s">
        <v>847</v>
      </c>
      <c r="G225" s="60" t="s">
        <v>173</v>
      </c>
      <c r="H225" s="60" t="s">
        <v>831</v>
      </c>
      <c r="I225" s="60" t="s">
        <v>952</v>
      </c>
      <c r="J225" s="60" t="s">
        <v>906</v>
      </c>
      <c r="K225" s="4" t="s">
        <v>907</v>
      </c>
      <c r="L225" s="60" t="s">
        <v>847</v>
      </c>
      <c r="M225" s="60" t="s">
        <v>847</v>
      </c>
      <c r="N225" s="60" t="s">
        <v>847</v>
      </c>
      <c r="O225" s="4" t="s">
        <v>847</v>
      </c>
      <c r="P225" s="60" t="s">
        <v>847</v>
      </c>
      <c r="Q225" s="60" t="s">
        <v>847</v>
      </c>
      <c r="R225" s="70" t="s">
        <v>847</v>
      </c>
      <c r="S225" s="71" t="s">
        <v>864</v>
      </c>
    </row>
    <row r="226" spans="1:19" s="32" customFormat="1" ht="75">
      <c r="A226" s="37">
        <v>218</v>
      </c>
      <c r="B226" s="60">
        <v>138</v>
      </c>
      <c r="C226" s="4" t="s">
        <v>175</v>
      </c>
      <c r="D226" s="60" t="s">
        <v>145</v>
      </c>
      <c r="E226" s="14" t="s">
        <v>174</v>
      </c>
      <c r="F226" s="60" t="s">
        <v>847</v>
      </c>
      <c r="G226" s="60" t="s">
        <v>94</v>
      </c>
      <c r="H226" s="60" t="s">
        <v>1155</v>
      </c>
      <c r="I226" s="60" t="s">
        <v>952</v>
      </c>
      <c r="J226" s="60" t="s">
        <v>906</v>
      </c>
      <c r="K226" s="4" t="s">
        <v>907</v>
      </c>
      <c r="L226" s="60" t="s">
        <v>847</v>
      </c>
      <c r="M226" s="60" t="s">
        <v>847</v>
      </c>
      <c r="N226" s="60" t="s">
        <v>847</v>
      </c>
      <c r="O226" s="4" t="s">
        <v>847</v>
      </c>
      <c r="P226" s="60" t="s">
        <v>847</v>
      </c>
      <c r="Q226" s="60" t="s">
        <v>847</v>
      </c>
      <c r="R226" s="70" t="s">
        <v>847</v>
      </c>
      <c r="S226" s="71" t="s">
        <v>864</v>
      </c>
    </row>
    <row r="227" spans="1:19" ht="60">
      <c r="A227" s="37">
        <v>219</v>
      </c>
      <c r="B227" s="60">
        <v>137</v>
      </c>
      <c r="C227" s="4" t="s">
        <v>175</v>
      </c>
      <c r="D227" s="60" t="s">
        <v>145</v>
      </c>
      <c r="E227" s="14" t="s">
        <v>975</v>
      </c>
      <c r="F227" s="60" t="s">
        <v>847</v>
      </c>
      <c r="G227" s="60" t="s">
        <v>176</v>
      </c>
      <c r="H227" s="60" t="s">
        <v>177</v>
      </c>
      <c r="I227" s="60" t="s">
        <v>847</v>
      </c>
      <c r="J227" s="60" t="s">
        <v>847</v>
      </c>
      <c r="K227" s="4" t="s">
        <v>847</v>
      </c>
      <c r="L227" s="60" t="s">
        <v>847</v>
      </c>
      <c r="M227" s="60" t="s">
        <v>847</v>
      </c>
      <c r="N227" s="60" t="s">
        <v>847</v>
      </c>
      <c r="O227" s="4" t="s">
        <v>847</v>
      </c>
      <c r="P227" s="60" t="s">
        <v>847</v>
      </c>
      <c r="Q227" s="60" t="s">
        <v>847</v>
      </c>
      <c r="R227" s="70" t="s">
        <v>847</v>
      </c>
      <c r="S227" s="71" t="s">
        <v>976</v>
      </c>
    </row>
    <row r="228" spans="1:19" ht="75">
      <c r="A228" s="37">
        <v>220</v>
      </c>
      <c r="B228" s="60">
        <v>136</v>
      </c>
      <c r="C228" s="4" t="s">
        <v>175</v>
      </c>
      <c r="D228" s="60" t="s">
        <v>145</v>
      </c>
      <c r="E228" s="14" t="s">
        <v>178</v>
      </c>
      <c r="F228" s="60" t="s">
        <v>847</v>
      </c>
      <c r="G228" s="60" t="s">
        <v>173</v>
      </c>
      <c r="H228" s="60" t="s">
        <v>179</v>
      </c>
      <c r="I228" s="60" t="s">
        <v>866</v>
      </c>
      <c r="J228" s="60" t="s">
        <v>904</v>
      </c>
      <c r="K228" s="4" t="s">
        <v>905</v>
      </c>
      <c r="L228" s="60" t="s">
        <v>847</v>
      </c>
      <c r="M228" s="60" t="s">
        <v>847</v>
      </c>
      <c r="N228" s="60" t="s">
        <v>847</v>
      </c>
      <c r="O228" s="4" t="s">
        <v>847</v>
      </c>
      <c r="P228" s="60" t="s">
        <v>847</v>
      </c>
      <c r="Q228" s="60" t="s">
        <v>847</v>
      </c>
      <c r="R228" s="70" t="s">
        <v>847</v>
      </c>
      <c r="S228" s="71" t="s">
        <v>864</v>
      </c>
    </row>
    <row r="229" spans="1:19" ht="90">
      <c r="A229" s="37">
        <v>221</v>
      </c>
      <c r="B229" s="60">
        <v>135</v>
      </c>
      <c r="C229" s="4" t="s">
        <v>180</v>
      </c>
      <c r="D229" s="60" t="s">
        <v>145</v>
      </c>
      <c r="E229" s="14" t="s">
        <v>181</v>
      </c>
      <c r="F229" s="60" t="s">
        <v>847</v>
      </c>
      <c r="G229" s="60" t="s">
        <v>158</v>
      </c>
      <c r="H229" s="20" t="s">
        <v>159</v>
      </c>
      <c r="I229" s="60" t="s">
        <v>847</v>
      </c>
      <c r="J229" s="60" t="s">
        <v>847</v>
      </c>
      <c r="K229" s="4" t="s">
        <v>847</v>
      </c>
      <c r="L229" s="60" t="s">
        <v>847</v>
      </c>
      <c r="M229" s="60" t="s">
        <v>847</v>
      </c>
      <c r="N229" s="60" t="s">
        <v>847</v>
      </c>
      <c r="O229" s="4" t="s">
        <v>847</v>
      </c>
      <c r="P229" s="60" t="s">
        <v>847</v>
      </c>
      <c r="Q229" s="60" t="s">
        <v>847</v>
      </c>
      <c r="R229" s="70" t="s">
        <v>847</v>
      </c>
      <c r="S229" s="71" t="s">
        <v>976</v>
      </c>
    </row>
    <row r="230" spans="1:19" ht="30">
      <c r="A230" s="37">
        <v>222</v>
      </c>
      <c r="B230" s="60">
        <v>134</v>
      </c>
      <c r="C230" s="4">
        <v>35804</v>
      </c>
      <c r="D230" s="60" t="s">
        <v>145</v>
      </c>
      <c r="E230" s="14" t="s">
        <v>182</v>
      </c>
      <c r="F230" s="60" t="s">
        <v>847</v>
      </c>
      <c r="G230" s="60" t="s">
        <v>183</v>
      </c>
      <c r="H230" s="60" t="s">
        <v>784</v>
      </c>
      <c r="I230" s="60" t="s">
        <v>896</v>
      </c>
      <c r="J230" s="60" t="s">
        <v>1188</v>
      </c>
      <c r="K230" s="4" t="s">
        <v>1189</v>
      </c>
      <c r="L230" s="60" t="s">
        <v>847</v>
      </c>
      <c r="M230" s="60" t="s">
        <v>847</v>
      </c>
      <c r="N230" s="60" t="s">
        <v>847</v>
      </c>
      <c r="O230" s="4" t="s">
        <v>847</v>
      </c>
      <c r="P230" s="60" t="s">
        <v>847</v>
      </c>
      <c r="Q230" s="60" t="s">
        <v>847</v>
      </c>
      <c r="R230" s="70" t="s">
        <v>847</v>
      </c>
      <c r="S230" s="77" t="s">
        <v>1187</v>
      </c>
    </row>
    <row r="231" spans="1:19" ht="30">
      <c r="A231" s="37">
        <v>223</v>
      </c>
      <c r="B231" s="60">
        <v>133</v>
      </c>
      <c r="C231" s="4">
        <v>35804</v>
      </c>
      <c r="D231" s="60" t="s">
        <v>145</v>
      </c>
      <c r="E231" s="14" t="s">
        <v>184</v>
      </c>
      <c r="F231" s="60" t="s">
        <v>847</v>
      </c>
      <c r="G231" s="60" t="s">
        <v>185</v>
      </c>
      <c r="H231" s="60" t="s">
        <v>832</v>
      </c>
      <c r="I231" s="60" t="s">
        <v>895</v>
      </c>
      <c r="J231" s="60">
        <v>132</v>
      </c>
      <c r="K231" s="4" t="s">
        <v>317</v>
      </c>
      <c r="L231" s="60" t="s">
        <v>847</v>
      </c>
      <c r="M231" s="60" t="s">
        <v>847</v>
      </c>
      <c r="N231" s="60" t="s">
        <v>847</v>
      </c>
      <c r="O231" s="4" t="s">
        <v>847</v>
      </c>
      <c r="P231" s="60" t="s">
        <v>847</v>
      </c>
      <c r="Q231" s="60" t="s">
        <v>847</v>
      </c>
      <c r="R231" s="70" t="s">
        <v>847</v>
      </c>
      <c r="S231" s="72" t="s">
        <v>1191</v>
      </c>
    </row>
    <row r="232" spans="1:19" ht="60">
      <c r="A232" s="37">
        <v>224</v>
      </c>
      <c r="B232" s="60">
        <v>132</v>
      </c>
      <c r="C232" s="4" t="s">
        <v>317</v>
      </c>
      <c r="D232" s="60" t="s">
        <v>145</v>
      </c>
      <c r="E232" s="14" t="s">
        <v>187</v>
      </c>
      <c r="F232" s="60" t="s">
        <v>847</v>
      </c>
      <c r="G232" s="60" t="s">
        <v>185</v>
      </c>
      <c r="H232" s="60" t="s">
        <v>1190</v>
      </c>
      <c r="I232" s="60" t="s">
        <v>847</v>
      </c>
      <c r="J232" s="60">
        <v>86</v>
      </c>
      <c r="K232" s="4" t="s">
        <v>847</v>
      </c>
      <c r="L232" s="60" t="s">
        <v>847</v>
      </c>
      <c r="M232" s="60" t="s">
        <v>847</v>
      </c>
      <c r="N232" s="60" t="s">
        <v>847</v>
      </c>
      <c r="O232" s="4" t="s">
        <v>847</v>
      </c>
      <c r="P232" s="60" t="s">
        <v>847</v>
      </c>
      <c r="Q232" s="60" t="s">
        <v>847</v>
      </c>
      <c r="R232" s="70" t="s">
        <v>847</v>
      </c>
      <c r="S232" s="72" t="s">
        <v>1191</v>
      </c>
    </row>
    <row r="233" spans="1:19" ht="30">
      <c r="A233" s="37">
        <v>225</v>
      </c>
      <c r="B233" s="60">
        <v>131</v>
      </c>
      <c r="C233" s="4" t="s">
        <v>317</v>
      </c>
      <c r="D233" s="60" t="s">
        <v>145</v>
      </c>
      <c r="E233" s="14" t="s">
        <v>188</v>
      </c>
      <c r="F233" s="60" t="s">
        <v>847</v>
      </c>
      <c r="G233" s="60" t="s">
        <v>189</v>
      </c>
      <c r="H233" s="60" t="s">
        <v>833</v>
      </c>
      <c r="I233" s="60" t="s">
        <v>895</v>
      </c>
      <c r="J233" s="60">
        <v>66</v>
      </c>
      <c r="K233" s="4" t="s">
        <v>317</v>
      </c>
      <c r="L233" s="60" t="s">
        <v>847</v>
      </c>
      <c r="M233" s="60" t="s">
        <v>847</v>
      </c>
      <c r="N233" s="60" t="s">
        <v>847</v>
      </c>
      <c r="O233" s="4" t="s">
        <v>847</v>
      </c>
      <c r="P233" s="60" t="s">
        <v>847</v>
      </c>
      <c r="Q233" s="60" t="s">
        <v>847</v>
      </c>
      <c r="R233" s="70" t="s">
        <v>847</v>
      </c>
      <c r="S233" s="72" t="s">
        <v>932</v>
      </c>
    </row>
    <row r="234" spans="1:19" ht="45">
      <c r="A234" s="37">
        <v>226</v>
      </c>
      <c r="B234" s="60">
        <v>130</v>
      </c>
      <c r="C234" s="4" t="s">
        <v>190</v>
      </c>
      <c r="D234" s="60" t="s">
        <v>145</v>
      </c>
      <c r="E234" s="14" t="s">
        <v>191</v>
      </c>
      <c r="F234" s="20" t="s">
        <v>847</v>
      </c>
      <c r="G234" s="60" t="s">
        <v>192</v>
      </c>
      <c r="H234" s="33" t="s">
        <v>193</v>
      </c>
      <c r="I234" s="60" t="s">
        <v>895</v>
      </c>
      <c r="J234" s="60">
        <v>38</v>
      </c>
      <c r="K234" s="15" t="s">
        <v>1092</v>
      </c>
      <c r="L234" s="60" t="s">
        <v>847</v>
      </c>
      <c r="M234" s="60" t="s">
        <v>847</v>
      </c>
      <c r="N234" s="60" t="s">
        <v>847</v>
      </c>
      <c r="O234" s="4" t="s">
        <v>847</v>
      </c>
      <c r="P234" s="60" t="s">
        <v>847</v>
      </c>
      <c r="Q234" s="60" t="s">
        <v>847</v>
      </c>
      <c r="R234" s="70" t="s">
        <v>847</v>
      </c>
      <c r="S234" s="72" t="s">
        <v>1040</v>
      </c>
    </row>
    <row r="235" spans="1:19" ht="30">
      <c r="A235" s="37">
        <v>227</v>
      </c>
      <c r="B235" s="60">
        <v>129</v>
      </c>
      <c r="C235" s="4" t="s">
        <v>190</v>
      </c>
      <c r="D235" s="60" t="s">
        <v>145</v>
      </c>
      <c r="E235" s="14" t="s">
        <v>194</v>
      </c>
      <c r="F235" s="20" t="s">
        <v>847</v>
      </c>
      <c r="G235" s="60" t="s">
        <v>192</v>
      </c>
      <c r="H235" s="33" t="s">
        <v>195</v>
      </c>
      <c r="I235" s="60" t="s">
        <v>847</v>
      </c>
      <c r="J235" s="60">
        <v>26</v>
      </c>
      <c r="K235" s="4" t="s">
        <v>847</v>
      </c>
      <c r="L235" s="60" t="s">
        <v>847</v>
      </c>
      <c r="M235" s="60" t="s">
        <v>847</v>
      </c>
      <c r="N235" s="60" t="s">
        <v>847</v>
      </c>
      <c r="O235" s="4" t="s">
        <v>847</v>
      </c>
      <c r="P235" s="60" t="s">
        <v>847</v>
      </c>
      <c r="Q235" s="60" t="s">
        <v>847</v>
      </c>
      <c r="R235" s="70" t="s">
        <v>847</v>
      </c>
      <c r="S235" s="72" t="s">
        <v>1192</v>
      </c>
    </row>
    <row r="236" spans="1:19" ht="60">
      <c r="A236" s="37">
        <v>228</v>
      </c>
      <c r="B236" s="60">
        <v>128</v>
      </c>
      <c r="C236" s="4" t="s">
        <v>317</v>
      </c>
      <c r="D236" s="60" t="s">
        <v>145</v>
      </c>
      <c r="E236" s="14" t="s">
        <v>197</v>
      </c>
      <c r="F236" s="20" t="s">
        <v>847</v>
      </c>
      <c r="G236" s="60" t="s">
        <v>1193</v>
      </c>
      <c r="H236" s="33" t="s">
        <v>196</v>
      </c>
      <c r="I236" s="60" t="s">
        <v>895</v>
      </c>
      <c r="J236" s="60">
        <v>126</v>
      </c>
      <c r="K236" s="4" t="s">
        <v>317</v>
      </c>
      <c r="L236" s="60" t="s">
        <v>847</v>
      </c>
      <c r="M236" s="60" t="s">
        <v>847</v>
      </c>
      <c r="N236" s="60" t="s">
        <v>847</v>
      </c>
      <c r="O236" s="4" t="s">
        <v>847</v>
      </c>
      <c r="P236" s="60" t="s">
        <v>847</v>
      </c>
      <c r="Q236" s="60" t="s">
        <v>847</v>
      </c>
      <c r="R236" s="70" t="s">
        <v>847</v>
      </c>
      <c r="S236" s="72" t="s">
        <v>1195</v>
      </c>
    </row>
    <row r="237" spans="1:19" ht="60">
      <c r="A237" s="37">
        <v>229</v>
      </c>
      <c r="B237" s="60">
        <v>127</v>
      </c>
      <c r="C237" s="4" t="s">
        <v>317</v>
      </c>
      <c r="D237" s="60" t="s">
        <v>262</v>
      </c>
      <c r="E237" s="14" t="s">
        <v>197</v>
      </c>
      <c r="F237" s="20" t="s">
        <v>847</v>
      </c>
      <c r="G237" s="60" t="s">
        <v>198</v>
      </c>
      <c r="H237" s="33" t="s">
        <v>195</v>
      </c>
      <c r="I237" s="60" t="s">
        <v>847</v>
      </c>
      <c r="J237" s="60" t="s">
        <v>847</v>
      </c>
      <c r="K237" s="4" t="s">
        <v>847</v>
      </c>
      <c r="L237" s="60" t="s">
        <v>847</v>
      </c>
      <c r="M237" s="60" t="s">
        <v>847</v>
      </c>
      <c r="N237" s="60" t="s">
        <v>847</v>
      </c>
      <c r="O237" s="4" t="s">
        <v>847</v>
      </c>
      <c r="P237" s="60" t="s">
        <v>847</v>
      </c>
      <c r="Q237" s="60" t="s">
        <v>847</v>
      </c>
      <c r="R237" s="70" t="s">
        <v>847</v>
      </c>
      <c r="S237" s="72" t="s">
        <v>1194</v>
      </c>
    </row>
    <row r="238" spans="1:19" ht="60">
      <c r="A238" s="37">
        <v>230</v>
      </c>
      <c r="B238" s="60">
        <v>126</v>
      </c>
      <c r="C238" s="4" t="s">
        <v>317</v>
      </c>
      <c r="D238" s="60" t="s">
        <v>262</v>
      </c>
      <c r="E238" s="14" t="s">
        <v>197</v>
      </c>
      <c r="F238" s="20" t="s">
        <v>847</v>
      </c>
      <c r="G238" s="60" t="s">
        <v>1193</v>
      </c>
      <c r="H238" s="33" t="s">
        <v>196</v>
      </c>
      <c r="I238" s="60" t="s">
        <v>847</v>
      </c>
      <c r="J238" s="60" t="s">
        <v>847</v>
      </c>
      <c r="K238" s="4" t="s">
        <v>847</v>
      </c>
      <c r="L238" s="60" t="s">
        <v>847</v>
      </c>
      <c r="M238" s="60" t="s">
        <v>847</v>
      </c>
      <c r="N238" s="60" t="s">
        <v>847</v>
      </c>
      <c r="O238" s="4" t="s">
        <v>847</v>
      </c>
      <c r="P238" s="60" t="s">
        <v>847</v>
      </c>
      <c r="Q238" s="60" t="s">
        <v>847</v>
      </c>
      <c r="R238" s="70" t="s">
        <v>847</v>
      </c>
      <c r="S238" s="72" t="s">
        <v>1195</v>
      </c>
    </row>
    <row r="239" spans="1:19" ht="45">
      <c r="A239" s="37">
        <v>231</v>
      </c>
      <c r="B239" s="60">
        <v>125</v>
      </c>
      <c r="C239" s="4" t="s">
        <v>200</v>
      </c>
      <c r="D239" s="60" t="s">
        <v>262</v>
      </c>
      <c r="E239" s="14" t="s">
        <v>199</v>
      </c>
      <c r="F239" s="60" t="s">
        <v>847</v>
      </c>
      <c r="G239" s="60" t="s">
        <v>201</v>
      </c>
      <c r="H239" s="3" t="s">
        <v>193</v>
      </c>
      <c r="I239" s="60" t="s">
        <v>896</v>
      </c>
      <c r="J239" s="60" t="s">
        <v>1198</v>
      </c>
      <c r="K239" s="4" t="s">
        <v>1199</v>
      </c>
      <c r="L239" s="60" t="s">
        <v>847</v>
      </c>
      <c r="M239" s="60" t="s">
        <v>847</v>
      </c>
      <c r="N239" s="60" t="s">
        <v>847</v>
      </c>
      <c r="O239" s="4" t="s">
        <v>847</v>
      </c>
      <c r="P239" s="60" t="s">
        <v>847</v>
      </c>
      <c r="Q239" s="60" t="s">
        <v>847</v>
      </c>
      <c r="R239" s="70" t="s">
        <v>847</v>
      </c>
      <c r="S239" s="72" t="s">
        <v>1196</v>
      </c>
    </row>
    <row r="240" spans="1:19" ht="45">
      <c r="A240" s="37">
        <v>232</v>
      </c>
      <c r="B240" s="60">
        <v>124</v>
      </c>
      <c r="C240" s="4" t="s">
        <v>203</v>
      </c>
      <c r="D240" s="60" t="s">
        <v>262</v>
      </c>
      <c r="E240" s="14" t="s">
        <v>202</v>
      </c>
      <c r="F240" s="60" t="s">
        <v>847</v>
      </c>
      <c r="G240" s="60" t="s">
        <v>204</v>
      </c>
      <c r="H240" s="60" t="s">
        <v>834</v>
      </c>
      <c r="I240" s="60" t="s">
        <v>895</v>
      </c>
      <c r="J240" s="60">
        <v>27</v>
      </c>
      <c r="K240" s="15" t="s">
        <v>1200</v>
      </c>
      <c r="L240" s="60" t="s">
        <v>847</v>
      </c>
      <c r="M240" s="60" t="s">
        <v>847</v>
      </c>
      <c r="N240" s="60" t="s">
        <v>847</v>
      </c>
      <c r="O240" s="4" t="s">
        <v>847</v>
      </c>
      <c r="P240" s="60" t="s">
        <v>847</v>
      </c>
      <c r="Q240" s="60" t="s">
        <v>847</v>
      </c>
      <c r="R240" s="70" t="s">
        <v>847</v>
      </c>
      <c r="S240" s="72" t="s">
        <v>1201</v>
      </c>
    </row>
    <row r="241" spans="1:20" ht="30">
      <c r="A241" s="37">
        <v>233</v>
      </c>
      <c r="B241" s="60">
        <v>123</v>
      </c>
      <c r="C241" s="4" t="s">
        <v>208</v>
      </c>
      <c r="D241" s="60" t="s">
        <v>262</v>
      </c>
      <c r="E241" s="14" t="s">
        <v>205</v>
      </c>
      <c r="F241" s="60" t="s">
        <v>847</v>
      </c>
      <c r="G241" s="60" t="s">
        <v>204</v>
      </c>
      <c r="H241" s="60" t="s">
        <v>834</v>
      </c>
      <c r="I241" s="60" t="s">
        <v>895</v>
      </c>
      <c r="J241" s="60">
        <v>27</v>
      </c>
      <c r="K241" s="15" t="s">
        <v>1200</v>
      </c>
      <c r="L241" s="60" t="s">
        <v>847</v>
      </c>
      <c r="M241" s="60" t="s">
        <v>847</v>
      </c>
      <c r="N241" s="60" t="s">
        <v>847</v>
      </c>
      <c r="O241" s="4" t="s">
        <v>847</v>
      </c>
      <c r="P241" s="60" t="s">
        <v>847</v>
      </c>
      <c r="Q241" s="60" t="s">
        <v>847</v>
      </c>
      <c r="R241" s="70" t="s">
        <v>847</v>
      </c>
      <c r="S241" s="72" t="s">
        <v>1201</v>
      </c>
    </row>
    <row r="242" spans="1:20" ht="45">
      <c r="A242" s="37">
        <v>234</v>
      </c>
      <c r="B242" s="60">
        <v>122</v>
      </c>
      <c r="C242" s="4" t="s">
        <v>207</v>
      </c>
      <c r="D242" s="60" t="s">
        <v>262</v>
      </c>
      <c r="E242" s="14" t="s">
        <v>206</v>
      </c>
      <c r="F242" s="60" t="s">
        <v>847</v>
      </c>
      <c r="G242" s="60" t="s">
        <v>201</v>
      </c>
      <c r="H242" s="60" t="s">
        <v>835</v>
      </c>
      <c r="I242" s="60" t="s">
        <v>895</v>
      </c>
      <c r="J242" s="60">
        <v>66</v>
      </c>
      <c r="K242" s="4" t="s">
        <v>317</v>
      </c>
      <c r="L242" s="60" t="s">
        <v>847</v>
      </c>
      <c r="M242" s="60" t="s">
        <v>847</v>
      </c>
      <c r="N242" s="60" t="s">
        <v>847</v>
      </c>
      <c r="O242" s="4" t="s">
        <v>847</v>
      </c>
      <c r="P242" s="60" t="s">
        <v>847</v>
      </c>
      <c r="Q242" s="60" t="s">
        <v>847</v>
      </c>
      <c r="R242" s="70" t="s">
        <v>847</v>
      </c>
      <c r="S242" s="72" t="s">
        <v>1196</v>
      </c>
    </row>
    <row r="243" spans="1:20" ht="75">
      <c r="A243" s="37">
        <v>235</v>
      </c>
      <c r="B243" s="60">
        <v>121</v>
      </c>
      <c r="C243" s="4" t="s">
        <v>209</v>
      </c>
      <c r="D243" s="60" t="s">
        <v>262</v>
      </c>
      <c r="E243" s="14" t="s">
        <v>210</v>
      </c>
      <c r="F243" s="60" t="s">
        <v>847</v>
      </c>
      <c r="G243" s="60" t="s">
        <v>211</v>
      </c>
      <c r="H243" s="3" t="s">
        <v>212</v>
      </c>
      <c r="I243" s="60" t="s">
        <v>896</v>
      </c>
      <c r="J243" s="60" t="s">
        <v>760</v>
      </c>
      <c r="K243" s="4" t="s">
        <v>1204</v>
      </c>
      <c r="L243" s="60" t="s">
        <v>847</v>
      </c>
      <c r="M243" s="60" t="s">
        <v>847</v>
      </c>
      <c r="N243" s="60" t="s">
        <v>847</v>
      </c>
      <c r="O243" s="4" t="s">
        <v>847</v>
      </c>
      <c r="P243" s="60" t="s">
        <v>847</v>
      </c>
      <c r="Q243" s="60" t="s">
        <v>847</v>
      </c>
      <c r="R243" s="70" t="s">
        <v>847</v>
      </c>
      <c r="S243" s="72" t="s">
        <v>1202</v>
      </c>
    </row>
    <row r="244" spans="1:20" ht="60">
      <c r="A244" s="37">
        <v>236</v>
      </c>
      <c r="B244" s="60">
        <v>120</v>
      </c>
      <c r="C244" s="4" t="s">
        <v>214</v>
      </c>
      <c r="D244" s="60" t="s">
        <v>262</v>
      </c>
      <c r="E244" s="14" t="s">
        <v>213</v>
      </c>
      <c r="F244" s="20" t="s">
        <v>847</v>
      </c>
      <c r="G244" s="60" t="s">
        <v>215</v>
      </c>
      <c r="H244" s="33" t="s">
        <v>216</v>
      </c>
      <c r="I244" s="60" t="s">
        <v>847</v>
      </c>
      <c r="J244" s="60" t="s">
        <v>847</v>
      </c>
      <c r="K244" s="4" t="s">
        <v>847</v>
      </c>
      <c r="L244" s="60" t="s">
        <v>847</v>
      </c>
      <c r="M244" s="60" t="s">
        <v>847</v>
      </c>
      <c r="N244" s="60" t="s">
        <v>847</v>
      </c>
      <c r="O244" s="4" t="s">
        <v>847</v>
      </c>
      <c r="P244" s="60" t="s">
        <v>847</v>
      </c>
      <c r="Q244" s="60" t="s">
        <v>847</v>
      </c>
      <c r="R244" s="70" t="s">
        <v>847</v>
      </c>
      <c r="S244" s="72" t="s">
        <v>1205</v>
      </c>
      <c r="T244" s="32"/>
    </row>
    <row r="245" spans="1:20" s="32" customFormat="1" ht="30">
      <c r="A245" s="37">
        <v>237</v>
      </c>
      <c r="B245" s="60">
        <v>120</v>
      </c>
      <c r="C245" s="4" t="s">
        <v>214</v>
      </c>
      <c r="D245" s="60" t="s">
        <v>262</v>
      </c>
      <c r="E245" s="14" t="s">
        <v>217</v>
      </c>
      <c r="F245" s="20" t="s">
        <v>847</v>
      </c>
      <c r="G245" s="60" t="s">
        <v>1207</v>
      </c>
      <c r="H245" s="33" t="s">
        <v>218</v>
      </c>
      <c r="I245" s="60" t="s">
        <v>895</v>
      </c>
      <c r="J245" s="60">
        <v>24</v>
      </c>
      <c r="K245" s="15" t="s">
        <v>1206</v>
      </c>
      <c r="L245" s="60" t="s">
        <v>847</v>
      </c>
      <c r="M245" s="60" t="s">
        <v>847</v>
      </c>
      <c r="N245" s="60" t="s">
        <v>847</v>
      </c>
      <c r="O245" s="4" t="s">
        <v>847</v>
      </c>
      <c r="P245" s="60" t="s">
        <v>847</v>
      </c>
      <c r="Q245" s="60" t="s">
        <v>847</v>
      </c>
      <c r="R245" s="70" t="s">
        <v>847</v>
      </c>
      <c r="S245" s="72" t="s">
        <v>1201</v>
      </c>
    </row>
    <row r="246" spans="1:20" ht="45">
      <c r="A246" s="37">
        <v>238</v>
      </c>
      <c r="B246" s="60">
        <v>119</v>
      </c>
      <c r="C246" s="4">
        <v>35710</v>
      </c>
      <c r="D246" s="60" t="s">
        <v>262</v>
      </c>
      <c r="E246" s="14" t="s">
        <v>219</v>
      </c>
      <c r="F246" s="60" t="s">
        <v>847</v>
      </c>
      <c r="G246" s="60" t="s">
        <v>738</v>
      </c>
      <c r="H246" s="60" t="s">
        <v>828</v>
      </c>
      <c r="I246" s="60" t="s">
        <v>847</v>
      </c>
      <c r="J246" s="60" t="s">
        <v>847</v>
      </c>
      <c r="K246" s="4" t="s">
        <v>847</v>
      </c>
      <c r="L246" s="60" t="s">
        <v>847</v>
      </c>
      <c r="M246" s="60" t="s">
        <v>847</v>
      </c>
      <c r="N246" s="60" t="s">
        <v>847</v>
      </c>
      <c r="O246" s="4" t="s">
        <v>847</v>
      </c>
      <c r="P246" s="60" t="s">
        <v>847</v>
      </c>
      <c r="Q246" s="60" t="s">
        <v>847</v>
      </c>
      <c r="R246" s="70" t="s">
        <v>847</v>
      </c>
      <c r="S246" s="72" t="s">
        <v>924</v>
      </c>
    </row>
    <row r="247" spans="1:20" ht="30">
      <c r="A247" s="37">
        <v>239</v>
      </c>
      <c r="B247" s="60">
        <v>118</v>
      </c>
      <c r="C247" s="4">
        <v>35612</v>
      </c>
      <c r="D247" s="60" t="s">
        <v>262</v>
      </c>
      <c r="E247" s="14" t="s">
        <v>220</v>
      </c>
      <c r="F247" s="60" t="s">
        <v>847</v>
      </c>
      <c r="G247" s="60" t="s">
        <v>201</v>
      </c>
      <c r="H247" s="3" t="s">
        <v>218</v>
      </c>
      <c r="I247" s="60" t="s">
        <v>896</v>
      </c>
      <c r="J247" s="60" t="s">
        <v>1209</v>
      </c>
      <c r="K247" s="4" t="s">
        <v>1210</v>
      </c>
      <c r="L247" s="60" t="s">
        <v>847</v>
      </c>
      <c r="M247" s="60" t="s">
        <v>847</v>
      </c>
      <c r="N247" s="60" t="s">
        <v>847</v>
      </c>
      <c r="O247" s="4" t="s">
        <v>847</v>
      </c>
      <c r="P247" s="60" t="s">
        <v>847</v>
      </c>
      <c r="Q247" s="60" t="s">
        <v>847</v>
      </c>
      <c r="R247" s="70" t="s">
        <v>847</v>
      </c>
      <c r="S247" s="72" t="s">
        <v>1046</v>
      </c>
    </row>
    <row r="248" spans="1:20" ht="45">
      <c r="A248" s="37">
        <v>240</v>
      </c>
      <c r="B248" s="60">
        <v>117</v>
      </c>
      <c r="C248" s="4">
        <v>35612</v>
      </c>
      <c r="D248" s="60" t="s">
        <v>262</v>
      </c>
      <c r="E248" s="14" t="s">
        <v>221</v>
      </c>
      <c r="F248" s="60" t="s">
        <v>847</v>
      </c>
      <c r="G248" s="60" t="s">
        <v>204</v>
      </c>
      <c r="H248" s="3" t="s">
        <v>186</v>
      </c>
      <c r="I248" s="60" t="s">
        <v>895</v>
      </c>
      <c r="J248" s="60">
        <v>15</v>
      </c>
      <c r="K248" s="15" t="s">
        <v>1211</v>
      </c>
      <c r="L248" s="60" t="s">
        <v>847</v>
      </c>
      <c r="M248" s="60" t="s">
        <v>847</v>
      </c>
      <c r="N248" s="60" t="s">
        <v>847</v>
      </c>
      <c r="O248" s="4" t="s">
        <v>847</v>
      </c>
      <c r="P248" s="60" t="s">
        <v>847</v>
      </c>
      <c r="Q248" s="60" t="s">
        <v>847</v>
      </c>
      <c r="R248" s="70" t="s">
        <v>847</v>
      </c>
      <c r="S248" s="72" t="s">
        <v>1002</v>
      </c>
    </row>
    <row r="249" spans="1:20" ht="60">
      <c r="A249" s="37">
        <v>241</v>
      </c>
      <c r="B249" s="60">
        <v>116</v>
      </c>
      <c r="C249" s="4">
        <v>35431</v>
      </c>
      <c r="D249" s="60" t="s">
        <v>262</v>
      </c>
      <c r="E249" s="14" t="s">
        <v>222</v>
      </c>
      <c r="F249" s="20" t="s">
        <v>865</v>
      </c>
      <c r="G249" s="60" t="s">
        <v>223</v>
      </c>
      <c r="H249" s="20" t="s">
        <v>224</v>
      </c>
      <c r="I249" s="60" t="s">
        <v>847</v>
      </c>
      <c r="J249" s="60" t="s">
        <v>225</v>
      </c>
      <c r="K249" s="4" t="s">
        <v>847</v>
      </c>
      <c r="L249" s="60" t="s">
        <v>847</v>
      </c>
      <c r="M249" s="60" t="s">
        <v>847</v>
      </c>
      <c r="N249" s="60" t="s">
        <v>847</v>
      </c>
      <c r="O249" s="4" t="s">
        <v>847</v>
      </c>
      <c r="P249" s="60" t="s">
        <v>847</v>
      </c>
      <c r="Q249" s="60" t="s">
        <v>847</v>
      </c>
      <c r="R249" s="70" t="s">
        <v>847</v>
      </c>
      <c r="S249" s="72" t="s">
        <v>976</v>
      </c>
    </row>
    <row r="250" spans="1:20" s="32" customFormat="1" ht="30">
      <c r="A250" s="37">
        <v>242</v>
      </c>
      <c r="B250" s="60">
        <v>116</v>
      </c>
      <c r="C250" s="4">
        <v>35106</v>
      </c>
      <c r="D250" s="60" t="s">
        <v>262</v>
      </c>
      <c r="E250" s="14" t="s">
        <v>226</v>
      </c>
      <c r="F250" s="20" t="s">
        <v>847</v>
      </c>
      <c r="G250" s="60" t="s">
        <v>227</v>
      </c>
      <c r="H250" s="33" t="s">
        <v>228</v>
      </c>
      <c r="I250" s="60" t="s">
        <v>847</v>
      </c>
      <c r="J250" s="60">
        <v>78</v>
      </c>
      <c r="K250" s="4" t="s">
        <v>847</v>
      </c>
      <c r="L250" s="60" t="s">
        <v>847</v>
      </c>
      <c r="M250" s="60" t="s">
        <v>847</v>
      </c>
      <c r="N250" s="60" t="s">
        <v>847</v>
      </c>
      <c r="O250" s="4" t="s">
        <v>847</v>
      </c>
      <c r="P250" s="60" t="s">
        <v>847</v>
      </c>
      <c r="Q250" s="60" t="s">
        <v>847</v>
      </c>
      <c r="R250" s="70" t="s">
        <v>847</v>
      </c>
      <c r="S250" s="72" t="s">
        <v>976</v>
      </c>
    </row>
    <row r="251" spans="1:20" ht="30">
      <c r="A251" s="37">
        <v>243</v>
      </c>
      <c r="B251" s="60">
        <v>115</v>
      </c>
      <c r="C251" s="4" t="s">
        <v>229</v>
      </c>
      <c r="D251" s="60" t="s">
        <v>262</v>
      </c>
      <c r="E251" s="14" t="s">
        <v>230</v>
      </c>
      <c r="F251" s="20" t="s">
        <v>847</v>
      </c>
      <c r="G251" s="60" t="s">
        <v>201</v>
      </c>
      <c r="H251" s="33" t="s">
        <v>35</v>
      </c>
      <c r="I251" s="60" t="s">
        <v>895</v>
      </c>
      <c r="J251" s="60">
        <v>6</v>
      </c>
      <c r="K251" s="4" t="s">
        <v>385</v>
      </c>
      <c r="L251" s="60" t="s">
        <v>847</v>
      </c>
      <c r="M251" s="60" t="s">
        <v>847</v>
      </c>
      <c r="N251" s="60" t="s">
        <v>847</v>
      </c>
      <c r="O251" s="4" t="s">
        <v>847</v>
      </c>
      <c r="P251" s="60" t="s">
        <v>847</v>
      </c>
      <c r="Q251" s="60" t="s">
        <v>847</v>
      </c>
      <c r="R251" s="70" t="s">
        <v>847</v>
      </c>
      <c r="S251" s="72" t="s">
        <v>1046</v>
      </c>
    </row>
    <row r="252" spans="1:20" ht="45">
      <c r="A252" s="37">
        <v>244</v>
      </c>
      <c r="B252" s="60">
        <v>114</v>
      </c>
      <c r="C252" s="4">
        <v>35317</v>
      </c>
      <c r="D252" s="60" t="s">
        <v>262</v>
      </c>
      <c r="E252" s="14" t="s">
        <v>231</v>
      </c>
      <c r="F252" s="60" t="s">
        <v>847</v>
      </c>
      <c r="G252" s="60" t="s">
        <v>232</v>
      </c>
      <c r="H252" s="33" t="s">
        <v>218</v>
      </c>
      <c r="I252" s="60" t="s">
        <v>896</v>
      </c>
      <c r="J252" s="60" t="s">
        <v>233</v>
      </c>
      <c r="K252" s="4" t="s">
        <v>1180</v>
      </c>
      <c r="L252" s="60" t="s">
        <v>847</v>
      </c>
      <c r="M252" s="60" t="s">
        <v>847</v>
      </c>
      <c r="N252" s="60" t="s">
        <v>847</v>
      </c>
      <c r="O252" s="4" t="s">
        <v>847</v>
      </c>
      <c r="P252" s="60" t="s">
        <v>847</v>
      </c>
      <c r="Q252" s="60" t="s">
        <v>847</v>
      </c>
      <c r="R252" s="70" t="s">
        <v>847</v>
      </c>
      <c r="S252" s="72" t="s">
        <v>1173</v>
      </c>
    </row>
    <row r="253" spans="1:20" s="59" customFormat="1" ht="30">
      <c r="A253" s="37">
        <v>245</v>
      </c>
      <c r="B253" s="60">
        <v>132</v>
      </c>
      <c r="C253" s="4" t="s">
        <v>753</v>
      </c>
      <c r="D253" s="60" t="s">
        <v>262</v>
      </c>
      <c r="E253" s="14" t="s">
        <v>754</v>
      </c>
      <c r="F253" s="60" t="s">
        <v>847</v>
      </c>
      <c r="G253" s="60" t="s">
        <v>755</v>
      </c>
      <c r="H253" s="60" t="s">
        <v>752</v>
      </c>
      <c r="I253" s="60" t="s">
        <v>895</v>
      </c>
      <c r="J253" s="60">
        <v>22</v>
      </c>
      <c r="K253" s="15" t="s">
        <v>1212</v>
      </c>
      <c r="L253" s="60" t="s">
        <v>847</v>
      </c>
      <c r="M253" s="60" t="s">
        <v>847</v>
      </c>
      <c r="N253" s="60" t="s">
        <v>847</v>
      </c>
      <c r="O253" s="4" t="s">
        <v>847</v>
      </c>
      <c r="P253" s="60" t="s">
        <v>847</v>
      </c>
      <c r="Q253" s="60" t="s">
        <v>847</v>
      </c>
      <c r="R253" s="70" t="s">
        <v>847</v>
      </c>
      <c r="S253" s="72" t="s">
        <v>976</v>
      </c>
    </row>
    <row r="254" spans="1:20" s="59" customFormat="1" ht="30">
      <c r="A254" s="37">
        <v>246</v>
      </c>
      <c r="B254" s="60">
        <v>131</v>
      </c>
      <c r="C254" s="4" t="s">
        <v>753</v>
      </c>
      <c r="D254" s="60" t="s">
        <v>262</v>
      </c>
      <c r="E254" s="73" t="s">
        <v>756</v>
      </c>
      <c r="F254" s="60" t="s">
        <v>847</v>
      </c>
      <c r="G254" s="60" t="s">
        <v>755</v>
      </c>
      <c r="H254" s="60" t="s">
        <v>750</v>
      </c>
      <c r="I254" s="60" t="s">
        <v>895</v>
      </c>
      <c r="J254" s="60">
        <v>22</v>
      </c>
      <c r="K254" s="15" t="s">
        <v>1212</v>
      </c>
      <c r="L254" s="60" t="s">
        <v>847</v>
      </c>
      <c r="M254" s="60" t="s">
        <v>847</v>
      </c>
      <c r="N254" s="60" t="s">
        <v>847</v>
      </c>
      <c r="O254" s="4" t="s">
        <v>847</v>
      </c>
      <c r="P254" s="60" t="s">
        <v>847</v>
      </c>
      <c r="Q254" s="60" t="s">
        <v>847</v>
      </c>
      <c r="R254" s="70" t="s">
        <v>847</v>
      </c>
      <c r="S254" s="72" t="s">
        <v>976</v>
      </c>
    </row>
    <row r="255" spans="1:20" s="59" customFormat="1" ht="45">
      <c r="A255" s="37">
        <v>247</v>
      </c>
      <c r="B255" s="60">
        <v>130</v>
      </c>
      <c r="C255" s="4" t="s">
        <v>847</v>
      </c>
      <c r="D255" s="60" t="s">
        <v>262</v>
      </c>
      <c r="E255" s="14" t="s">
        <v>757</v>
      </c>
      <c r="F255" s="60" t="s">
        <v>847</v>
      </c>
      <c r="G255" s="60" t="s">
        <v>405</v>
      </c>
      <c r="H255" s="60" t="s">
        <v>747</v>
      </c>
      <c r="I255" s="60" t="s">
        <v>847</v>
      </c>
      <c r="J255" s="60" t="s">
        <v>847</v>
      </c>
      <c r="K255" s="4" t="s">
        <v>847</v>
      </c>
      <c r="L255" s="60" t="s">
        <v>847</v>
      </c>
      <c r="M255" s="60" t="s">
        <v>847</v>
      </c>
      <c r="N255" s="60" t="s">
        <v>847</v>
      </c>
      <c r="O255" s="4" t="s">
        <v>847</v>
      </c>
      <c r="P255" s="60" t="s">
        <v>847</v>
      </c>
      <c r="Q255" s="60" t="s">
        <v>847</v>
      </c>
      <c r="R255" s="70" t="s">
        <v>847</v>
      </c>
      <c r="S255" s="72" t="s">
        <v>1213</v>
      </c>
    </row>
    <row r="256" spans="1:20" s="59" customFormat="1" ht="30">
      <c r="A256" s="37">
        <v>248</v>
      </c>
      <c r="B256" s="60">
        <v>129</v>
      </c>
      <c r="C256" s="4">
        <v>35770</v>
      </c>
      <c r="D256" s="60" t="s">
        <v>262</v>
      </c>
      <c r="E256" s="14" t="s">
        <v>758</v>
      </c>
      <c r="F256" s="60" t="s">
        <v>847</v>
      </c>
      <c r="G256" s="60">
        <v>147</v>
      </c>
      <c r="H256" s="60" t="s">
        <v>784</v>
      </c>
      <c r="I256" s="60" t="s">
        <v>895</v>
      </c>
      <c r="J256" s="60">
        <v>117</v>
      </c>
      <c r="K256" s="4" t="s">
        <v>782</v>
      </c>
      <c r="L256" s="60" t="s">
        <v>847</v>
      </c>
      <c r="M256" s="60" t="s">
        <v>847</v>
      </c>
      <c r="N256" s="60" t="s">
        <v>847</v>
      </c>
      <c r="O256" s="4" t="s">
        <v>847</v>
      </c>
      <c r="P256" s="60" t="s">
        <v>847</v>
      </c>
      <c r="Q256" s="60" t="s">
        <v>847</v>
      </c>
      <c r="R256" s="70" t="s">
        <v>847</v>
      </c>
      <c r="S256" s="77" t="s">
        <v>1187</v>
      </c>
    </row>
    <row r="257" spans="1:19" s="59" customFormat="1" ht="45">
      <c r="A257" s="37">
        <v>249</v>
      </c>
      <c r="B257" s="60">
        <v>128</v>
      </c>
      <c r="C257" s="4">
        <v>35770</v>
      </c>
      <c r="D257" s="60" t="s">
        <v>262</v>
      </c>
      <c r="E257" s="14" t="s">
        <v>759</v>
      </c>
      <c r="F257" s="60" t="s">
        <v>847</v>
      </c>
      <c r="G257" s="60" t="s">
        <v>761</v>
      </c>
      <c r="H257" s="60" t="s">
        <v>748</v>
      </c>
      <c r="I257" s="60" t="s">
        <v>896</v>
      </c>
      <c r="J257" s="60" t="s">
        <v>760</v>
      </c>
      <c r="K257" s="4" t="s">
        <v>1204</v>
      </c>
      <c r="L257" s="60" t="s">
        <v>847</v>
      </c>
      <c r="M257" s="60" t="s">
        <v>847</v>
      </c>
      <c r="N257" s="60" t="s">
        <v>847</v>
      </c>
      <c r="O257" s="4" t="s">
        <v>847</v>
      </c>
      <c r="P257" s="60" t="s">
        <v>847</v>
      </c>
      <c r="Q257" s="60" t="s">
        <v>847</v>
      </c>
      <c r="R257" s="70" t="s">
        <v>847</v>
      </c>
      <c r="S257" s="72" t="s">
        <v>1202</v>
      </c>
    </row>
    <row r="258" spans="1:19" s="59" customFormat="1" ht="30">
      <c r="A258" s="37">
        <v>250</v>
      </c>
      <c r="B258" s="60">
        <v>127</v>
      </c>
      <c r="C258" s="4">
        <v>35770</v>
      </c>
      <c r="D258" s="60" t="s">
        <v>262</v>
      </c>
      <c r="E258" s="14" t="s">
        <v>762</v>
      </c>
      <c r="F258" s="60" t="s">
        <v>847</v>
      </c>
      <c r="G258" s="60" t="s">
        <v>204</v>
      </c>
      <c r="H258" s="60" t="s">
        <v>750</v>
      </c>
      <c r="I258" s="60" t="s">
        <v>847</v>
      </c>
      <c r="J258" s="60">
        <v>29</v>
      </c>
      <c r="K258" s="4" t="s">
        <v>847</v>
      </c>
      <c r="L258" s="60" t="s">
        <v>847</v>
      </c>
      <c r="M258" s="60" t="s">
        <v>847</v>
      </c>
      <c r="N258" s="60" t="s">
        <v>847</v>
      </c>
      <c r="O258" s="4" t="s">
        <v>847</v>
      </c>
      <c r="P258" s="60" t="s">
        <v>847</v>
      </c>
      <c r="Q258" s="60" t="s">
        <v>847</v>
      </c>
      <c r="R258" s="70" t="s">
        <v>847</v>
      </c>
      <c r="S258" s="72" t="s">
        <v>976</v>
      </c>
    </row>
    <row r="259" spans="1:19" s="59" customFormat="1" ht="45">
      <c r="A259" s="37">
        <v>251</v>
      </c>
      <c r="B259" s="60">
        <v>126</v>
      </c>
      <c r="C259" s="4" t="s">
        <v>847</v>
      </c>
      <c r="D259" s="60" t="s">
        <v>262</v>
      </c>
      <c r="E259" s="14" t="s">
        <v>763</v>
      </c>
      <c r="F259" s="60" t="s">
        <v>847</v>
      </c>
      <c r="G259" s="60" t="s">
        <v>764</v>
      </c>
      <c r="H259" s="60" t="s">
        <v>765</v>
      </c>
      <c r="I259" s="60" t="s">
        <v>896</v>
      </c>
      <c r="J259" s="60" t="s">
        <v>766</v>
      </c>
      <c r="K259" s="4" t="s">
        <v>930</v>
      </c>
      <c r="L259" s="60" t="s">
        <v>847</v>
      </c>
      <c r="M259" s="60" t="s">
        <v>847</v>
      </c>
      <c r="N259" s="60" t="s">
        <v>847</v>
      </c>
      <c r="O259" s="4" t="s">
        <v>847</v>
      </c>
      <c r="P259" s="60" t="s">
        <v>847</v>
      </c>
      <c r="Q259" s="60" t="s">
        <v>847</v>
      </c>
      <c r="R259" s="70" t="s">
        <v>847</v>
      </c>
      <c r="S259" s="72" t="s">
        <v>932</v>
      </c>
    </row>
    <row r="260" spans="1:19" s="59" customFormat="1" ht="45">
      <c r="A260" s="37">
        <v>252</v>
      </c>
      <c r="B260" s="60">
        <v>125</v>
      </c>
      <c r="C260" s="4">
        <v>35345</v>
      </c>
      <c r="D260" s="60" t="s">
        <v>262</v>
      </c>
      <c r="E260" s="14" t="s">
        <v>767</v>
      </c>
      <c r="F260" s="60" t="s">
        <v>847</v>
      </c>
      <c r="G260" s="60" t="s">
        <v>201</v>
      </c>
      <c r="H260" s="60" t="s">
        <v>768</v>
      </c>
      <c r="I260" s="60" t="s">
        <v>896</v>
      </c>
      <c r="J260" s="60" t="s">
        <v>760</v>
      </c>
      <c r="K260" s="4" t="s">
        <v>1204</v>
      </c>
      <c r="L260" s="60" t="s">
        <v>847</v>
      </c>
      <c r="M260" s="60" t="s">
        <v>847</v>
      </c>
      <c r="N260" s="60" t="s">
        <v>847</v>
      </c>
      <c r="O260" s="4" t="s">
        <v>847</v>
      </c>
      <c r="P260" s="60" t="s">
        <v>847</v>
      </c>
      <c r="Q260" s="60" t="s">
        <v>847</v>
      </c>
      <c r="R260" s="70" t="s">
        <v>847</v>
      </c>
      <c r="S260" s="72" t="s">
        <v>1202</v>
      </c>
    </row>
    <row r="261" spans="1:19" s="59" customFormat="1" ht="45">
      <c r="A261" s="37">
        <v>253</v>
      </c>
      <c r="B261" s="60">
        <v>124</v>
      </c>
      <c r="C261" s="4" t="s">
        <v>769</v>
      </c>
      <c r="D261" s="60" t="s">
        <v>262</v>
      </c>
      <c r="E261" s="14" t="s">
        <v>770</v>
      </c>
      <c r="F261" s="60" t="s">
        <v>847</v>
      </c>
      <c r="G261" s="60" t="s">
        <v>201</v>
      </c>
      <c r="H261" s="60" t="s">
        <v>768</v>
      </c>
      <c r="I261" s="60" t="s">
        <v>896</v>
      </c>
      <c r="J261" s="60" t="s">
        <v>760</v>
      </c>
      <c r="K261" s="4" t="s">
        <v>1204</v>
      </c>
      <c r="L261" s="60" t="s">
        <v>847</v>
      </c>
      <c r="M261" s="60" t="s">
        <v>847</v>
      </c>
      <c r="N261" s="60" t="s">
        <v>847</v>
      </c>
      <c r="O261" s="4" t="s">
        <v>847</v>
      </c>
      <c r="P261" s="60" t="s">
        <v>847</v>
      </c>
      <c r="Q261" s="60" t="s">
        <v>847</v>
      </c>
      <c r="R261" s="70" t="s">
        <v>847</v>
      </c>
      <c r="S261" s="72" t="s">
        <v>1202</v>
      </c>
    </row>
    <row r="262" spans="1:19" s="59" customFormat="1" ht="45">
      <c r="A262" s="37">
        <v>254</v>
      </c>
      <c r="B262" s="60">
        <v>123</v>
      </c>
      <c r="C262" s="4" t="s">
        <v>749</v>
      </c>
      <c r="D262" s="60" t="s">
        <v>262</v>
      </c>
      <c r="E262" s="14" t="s">
        <v>771</v>
      </c>
      <c r="F262" s="60" t="s">
        <v>847</v>
      </c>
      <c r="G262" s="60" t="s">
        <v>772</v>
      </c>
      <c r="H262" s="60" t="s">
        <v>773</v>
      </c>
      <c r="I262" s="60" t="s">
        <v>895</v>
      </c>
      <c r="J262" s="60">
        <v>7</v>
      </c>
      <c r="K262" s="15" t="s">
        <v>1203</v>
      </c>
      <c r="L262" s="60" t="s">
        <v>847</v>
      </c>
      <c r="M262" s="60" t="s">
        <v>847</v>
      </c>
      <c r="N262" s="60" t="s">
        <v>847</v>
      </c>
      <c r="O262" s="4" t="s">
        <v>847</v>
      </c>
      <c r="P262" s="60" t="s">
        <v>847</v>
      </c>
      <c r="Q262" s="60" t="s">
        <v>847</v>
      </c>
      <c r="R262" s="70" t="s">
        <v>847</v>
      </c>
      <c r="S262" s="72" t="s">
        <v>1202</v>
      </c>
    </row>
    <row r="263" spans="1:19" s="59" customFormat="1" ht="30">
      <c r="A263" s="37">
        <v>255</v>
      </c>
      <c r="B263" s="60">
        <v>122</v>
      </c>
      <c r="C263" s="4">
        <v>35130</v>
      </c>
      <c r="D263" s="60" t="s">
        <v>262</v>
      </c>
      <c r="E263" s="14" t="s">
        <v>774</v>
      </c>
      <c r="F263" s="60" t="s">
        <v>847</v>
      </c>
      <c r="G263" s="60" t="s">
        <v>192</v>
      </c>
      <c r="H263" s="60" t="s">
        <v>743</v>
      </c>
      <c r="I263" s="60" t="s">
        <v>847</v>
      </c>
      <c r="J263" s="60">
        <v>32</v>
      </c>
      <c r="K263" s="4" t="s">
        <v>847</v>
      </c>
      <c r="L263" s="60" t="s">
        <v>847</v>
      </c>
      <c r="M263" s="60" t="s">
        <v>847</v>
      </c>
      <c r="N263" s="60" t="s">
        <v>847</v>
      </c>
      <c r="O263" s="4" t="s">
        <v>847</v>
      </c>
      <c r="P263" s="60" t="s">
        <v>847</v>
      </c>
      <c r="Q263" s="60" t="s">
        <v>847</v>
      </c>
      <c r="R263" s="70" t="s">
        <v>847</v>
      </c>
      <c r="S263" s="72" t="s">
        <v>976</v>
      </c>
    </row>
    <row r="264" spans="1:19" s="59" customFormat="1" ht="38.25">
      <c r="A264" s="37">
        <v>256</v>
      </c>
      <c r="B264" s="60">
        <v>121</v>
      </c>
      <c r="C264" s="4" t="s">
        <v>777</v>
      </c>
      <c r="D264" s="60" t="s">
        <v>262</v>
      </c>
      <c r="E264" s="14" t="s">
        <v>776</v>
      </c>
      <c r="F264" s="60" t="s">
        <v>847</v>
      </c>
      <c r="G264" s="60" t="s">
        <v>192</v>
      </c>
      <c r="H264" s="60" t="s">
        <v>785</v>
      </c>
      <c r="I264" s="60" t="s">
        <v>895</v>
      </c>
      <c r="J264" s="60">
        <v>120</v>
      </c>
      <c r="K264" s="15" t="s">
        <v>778</v>
      </c>
      <c r="L264" s="60" t="s">
        <v>847</v>
      </c>
      <c r="M264" s="60" t="s">
        <v>847</v>
      </c>
      <c r="N264" s="60" t="s">
        <v>847</v>
      </c>
      <c r="O264" s="4" t="s">
        <v>847</v>
      </c>
      <c r="P264" s="60" t="s">
        <v>847</v>
      </c>
      <c r="Q264" s="60" t="s">
        <v>847</v>
      </c>
      <c r="R264" s="70" t="s">
        <v>847</v>
      </c>
      <c r="S264" s="77" t="s">
        <v>1214</v>
      </c>
    </row>
    <row r="265" spans="1:19" s="59" customFormat="1" ht="60">
      <c r="A265" s="37">
        <v>257</v>
      </c>
      <c r="B265" s="60">
        <v>120</v>
      </c>
      <c r="C265" s="4" t="s">
        <v>778</v>
      </c>
      <c r="D265" s="60" t="s">
        <v>262</v>
      </c>
      <c r="E265" s="14" t="s">
        <v>779</v>
      </c>
      <c r="F265" s="60" t="s">
        <v>847</v>
      </c>
      <c r="G265" s="60" t="s">
        <v>192</v>
      </c>
      <c r="H265" s="60" t="s">
        <v>775</v>
      </c>
      <c r="I265" s="60" t="s">
        <v>847</v>
      </c>
      <c r="J265" s="60" t="s">
        <v>847</v>
      </c>
      <c r="K265" s="4" t="s">
        <v>847</v>
      </c>
      <c r="L265" s="60" t="s">
        <v>847</v>
      </c>
      <c r="M265" s="60" t="s">
        <v>847</v>
      </c>
      <c r="N265" s="60" t="s">
        <v>847</v>
      </c>
      <c r="O265" s="4" t="s">
        <v>847</v>
      </c>
      <c r="P265" s="60" t="s">
        <v>847</v>
      </c>
      <c r="Q265" s="60" t="s">
        <v>847</v>
      </c>
      <c r="R265" s="70" t="s">
        <v>847</v>
      </c>
      <c r="S265" s="72" t="s">
        <v>1215</v>
      </c>
    </row>
    <row r="266" spans="1:19" s="59" customFormat="1" ht="45">
      <c r="A266" s="37">
        <v>258</v>
      </c>
      <c r="B266" s="60">
        <v>119</v>
      </c>
      <c r="C266" s="4" t="s">
        <v>744</v>
      </c>
      <c r="D266" s="60" t="s">
        <v>262</v>
      </c>
      <c r="E266" s="14" t="s">
        <v>780</v>
      </c>
      <c r="F266" s="60" t="s">
        <v>847</v>
      </c>
      <c r="G266" s="60" t="s">
        <v>405</v>
      </c>
      <c r="H266" s="60" t="s">
        <v>733</v>
      </c>
      <c r="I266" s="60" t="s">
        <v>847</v>
      </c>
      <c r="J266" s="60" t="s">
        <v>847</v>
      </c>
      <c r="K266" s="4" t="s">
        <v>847</v>
      </c>
      <c r="L266" s="60" t="s">
        <v>847</v>
      </c>
      <c r="M266" s="60" t="s">
        <v>847</v>
      </c>
      <c r="N266" s="60" t="s">
        <v>847</v>
      </c>
      <c r="O266" s="4" t="s">
        <v>847</v>
      </c>
      <c r="P266" s="60" t="s">
        <v>847</v>
      </c>
      <c r="Q266" s="60" t="s">
        <v>847</v>
      </c>
      <c r="R266" s="70" t="s">
        <v>847</v>
      </c>
      <c r="S266" s="72" t="s">
        <v>931</v>
      </c>
    </row>
    <row r="267" spans="1:19" s="59" customFormat="1" ht="45">
      <c r="A267" s="37">
        <v>259</v>
      </c>
      <c r="B267" s="60">
        <v>118</v>
      </c>
      <c r="C267" s="4" t="s">
        <v>744</v>
      </c>
      <c r="D267" s="60" t="s">
        <v>262</v>
      </c>
      <c r="E267" s="14" t="s">
        <v>781</v>
      </c>
      <c r="F267" s="60" t="s">
        <v>847</v>
      </c>
      <c r="G267" s="60" t="s">
        <v>405</v>
      </c>
      <c r="H267" s="60" t="s">
        <v>734</v>
      </c>
      <c r="I267" s="60" t="s">
        <v>847</v>
      </c>
      <c r="J267" s="60" t="s">
        <v>847</v>
      </c>
      <c r="K267" s="4" t="s">
        <v>847</v>
      </c>
      <c r="L267" s="60" t="s">
        <v>847</v>
      </c>
      <c r="M267" s="60" t="s">
        <v>847</v>
      </c>
      <c r="N267" s="60" t="s">
        <v>847</v>
      </c>
      <c r="O267" s="4" t="s">
        <v>847</v>
      </c>
      <c r="P267" s="60" t="s">
        <v>847</v>
      </c>
      <c r="Q267" s="60" t="s">
        <v>847</v>
      </c>
      <c r="R267" s="70" t="s">
        <v>847</v>
      </c>
      <c r="S267" s="72" t="s">
        <v>931</v>
      </c>
    </row>
    <row r="268" spans="1:19" s="59" customFormat="1" ht="30">
      <c r="A268" s="37">
        <v>260</v>
      </c>
      <c r="B268" s="60">
        <v>117</v>
      </c>
      <c r="C268" s="4" t="s">
        <v>782</v>
      </c>
      <c r="D268" s="60" t="s">
        <v>262</v>
      </c>
      <c r="E268" s="14" t="s">
        <v>783</v>
      </c>
      <c r="F268" s="60" t="s">
        <v>847</v>
      </c>
      <c r="G268" s="60">
        <v>147</v>
      </c>
      <c r="H268" s="60" t="s">
        <v>784</v>
      </c>
      <c r="I268" s="60" t="s">
        <v>847</v>
      </c>
      <c r="J268" s="60" t="s">
        <v>847</v>
      </c>
      <c r="K268" s="4" t="s">
        <v>847</v>
      </c>
      <c r="L268" s="60" t="s">
        <v>847</v>
      </c>
      <c r="M268" s="60" t="s">
        <v>847</v>
      </c>
      <c r="N268" s="60" t="s">
        <v>847</v>
      </c>
      <c r="O268" s="4" t="s">
        <v>847</v>
      </c>
      <c r="P268" s="60" t="s">
        <v>847</v>
      </c>
      <c r="Q268" s="60" t="s">
        <v>847</v>
      </c>
      <c r="R268" s="70" t="s">
        <v>847</v>
      </c>
      <c r="S268" s="77" t="s">
        <v>1187</v>
      </c>
    </row>
    <row r="269" spans="1:19" s="59" customFormat="1" ht="45">
      <c r="A269" s="37">
        <v>261</v>
      </c>
      <c r="B269" s="60">
        <v>117</v>
      </c>
      <c r="C269" s="4" t="s">
        <v>847</v>
      </c>
      <c r="D269" s="60" t="s">
        <v>262</v>
      </c>
      <c r="E269" s="14" t="s">
        <v>655</v>
      </c>
      <c r="F269" s="60" t="s">
        <v>847</v>
      </c>
      <c r="G269" s="60" t="s">
        <v>204</v>
      </c>
      <c r="H269" s="60" t="s">
        <v>785</v>
      </c>
      <c r="I269" s="60" t="s">
        <v>847</v>
      </c>
      <c r="J269" s="60" t="s">
        <v>847</v>
      </c>
      <c r="K269" s="4" t="s">
        <v>847</v>
      </c>
      <c r="L269" s="60" t="s">
        <v>847</v>
      </c>
      <c r="M269" s="60" t="s">
        <v>847</v>
      </c>
      <c r="N269" s="60" t="s">
        <v>847</v>
      </c>
      <c r="O269" s="4" t="s">
        <v>847</v>
      </c>
      <c r="P269" s="60" t="s">
        <v>847</v>
      </c>
      <c r="Q269" s="60" t="s">
        <v>847</v>
      </c>
      <c r="R269" s="70" t="s">
        <v>847</v>
      </c>
      <c r="S269" s="72" t="s">
        <v>1185</v>
      </c>
    </row>
    <row r="270" spans="1:19" s="59" customFormat="1" ht="45">
      <c r="A270" s="37">
        <v>262</v>
      </c>
      <c r="B270" s="60">
        <v>116</v>
      </c>
      <c r="C270" s="4" t="s">
        <v>742</v>
      </c>
      <c r="D270" s="60" t="s">
        <v>262</v>
      </c>
      <c r="E270" s="14" t="s">
        <v>786</v>
      </c>
      <c r="F270" s="60" t="s">
        <v>847</v>
      </c>
      <c r="G270" s="60" t="s">
        <v>410</v>
      </c>
      <c r="H270" s="60" t="s">
        <v>746</v>
      </c>
      <c r="I270" s="60" t="s">
        <v>871</v>
      </c>
      <c r="J270" s="60">
        <v>277</v>
      </c>
      <c r="K270" s="4" t="s">
        <v>409</v>
      </c>
      <c r="L270" s="60" t="s">
        <v>847</v>
      </c>
      <c r="M270" s="60" t="s">
        <v>847</v>
      </c>
      <c r="N270" s="60" t="s">
        <v>847</v>
      </c>
      <c r="O270" s="4" t="s">
        <v>847</v>
      </c>
      <c r="P270" s="60" t="s">
        <v>847</v>
      </c>
      <c r="Q270" s="60" t="s">
        <v>847</v>
      </c>
      <c r="R270" s="70" t="s">
        <v>847</v>
      </c>
      <c r="S270" s="72" t="s">
        <v>1186</v>
      </c>
    </row>
    <row r="271" spans="1:19" s="59" customFormat="1" ht="30">
      <c r="A271" s="37">
        <v>263</v>
      </c>
      <c r="B271" s="60">
        <v>115</v>
      </c>
      <c r="C271" s="4" t="s">
        <v>745</v>
      </c>
      <c r="D271" s="60" t="s">
        <v>262</v>
      </c>
      <c r="E271" s="14" t="s">
        <v>787</v>
      </c>
      <c r="F271" s="60" t="s">
        <v>748</v>
      </c>
      <c r="G271" s="60" t="s">
        <v>257</v>
      </c>
      <c r="H271" s="20" t="s">
        <v>789</v>
      </c>
      <c r="I271" s="60" t="s">
        <v>896</v>
      </c>
      <c r="J271" s="60" t="s">
        <v>790</v>
      </c>
      <c r="K271" s="4" t="s">
        <v>1199</v>
      </c>
      <c r="L271" s="60" t="s">
        <v>847</v>
      </c>
      <c r="M271" s="60" t="s">
        <v>847</v>
      </c>
      <c r="N271" s="60" t="s">
        <v>847</v>
      </c>
      <c r="O271" s="4" t="s">
        <v>847</v>
      </c>
      <c r="P271" s="60" t="s">
        <v>847</v>
      </c>
      <c r="Q271" s="60" t="s">
        <v>847</v>
      </c>
      <c r="R271" s="70" t="s">
        <v>847</v>
      </c>
      <c r="S271" s="72" t="s">
        <v>1216</v>
      </c>
    </row>
    <row r="272" spans="1:19" s="59" customFormat="1" ht="30">
      <c r="A272" s="37">
        <v>264</v>
      </c>
      <c r="B272" s="60">
        <v>114</v>
      </c>
      <c r="C272" s="4" t="s">
        <v>745</v>
      </c>
      <c r="D272" s="60" t="s">
        <v>262</v>
      </c>
      <c r="E272" s="14" t="s">
        <v>788</v>
      </c>
      <c r="F272" s="60" t="s">
        <v>748</v>
      </c>
      <c r="G272" s="60" t="s">
        <v>257</v>
      </c>
      <c r="H272" s="20" t="s">
        <v>789</v>
      </c>
      <c r="I272" s="60" t="s">
        <v>896</v>
      </c>
      <c r="J272" s="60" t="s">
        <v>790</v>
      </c>
      <c r="K272" s="4" t="s">
        <v>1199</v>
      </c>
      <c r="L272" s="60" t="s">
        <v>847</v>
      </c>
      <c r="M272" s="60" t="s">
        <v>847</v>
      </c>
      <c r="N272" s="60" t="s">
        <v>847</v>
      </c>
      <c r="O272" s="4" t="s">
        <v>847</v>
      </c>
      <c r="P272" s="60" t="s">
        <v>847</v>
      </c>
      <c r="Q272" s="60" t="s">
        <v>847</v>
      </c>
      <c r="R272" s="70" t="s">
        <v>847</v>
      </c>
      <c r="S272" s="72" t="s">
        <v>1216</v>
      </c>
    </row>
    <row r="273" spans="1:19" ht="90">
      <c r="A273" s="37">
        <v>265</v>
      </c>
      <c r="B273" s="60">
        <v>114</v>
      </c>
      <c r="C273" s="4" t="s">
        <v>235</v>
      </c>
      <c r="D273" s="60" t="s">
        <v>262</v>
      </c>
      <c r="E273" s="14" t="s">
        <v>234</v>
      </c>
      <c r="F273" s="20" t="s">
        <v>847</v>
      </c>
      <c r="G273" s="60" t="s">
        <v>244</v>
      </c>
      <c r="H273" s="33" t="s">
        <v>236</v>
      </c>
      <c r="I273" s="60" t="s">
        <v>1221</v>
      </c>
      <c r="J273" s="60" t="s">
        <v>1219</v>
      </c>
      <c r="K273" s="4" t="s">
        <v>1220</v>
      </c>
      <c r="L273" s="60" t="s">
        <v>847</v>
      </c>
      <c r="M273" s="60" t="s">
        <v>847</v>
      </c>
      <c r="N273" s="60" t="s">
        <v>847</v>
      </c>
      <c r="O273" s="4" t="s">
        <v>847</v>
      </c>
      <c r="P273" s="60" t="s">
        <v>847</v>
      </c>
      <c r="Q273" s="60" t="s">
        <v>847</v>
      </c>
      <c r="R273" s="70" t="s">
        <v>847</v>
      </c>
      <c r="S273" s="71" t="s">
        <v>1104</v>
      </c>
    </row>
    <row r="274" spans="1:19" ht="30">
      <c r="A274" s="37">
        <v>266</v>
      </c>
      <c r="B274" s="60">
        <v>113</v>
      </c>
      <c r="C274" s="4" t="s">
        <v>237</v>
      </c>
      <c r="D274" s="60" t="s">
        <v>262</v>
      </c>
      <c r="E274" s="14" t="s">
        <v>841</v>
      </c>
      <c r="F274" s="20" t="s">
        <v>847</v>
      </c>
      <c r="G274" s="60" t="s">
        <v>227</v>
      </c>
      <c r="H274" s="20" t="s">
        <v>238</v>
      </c>
      <c r="I274" s="60" t="s">
        <v>847</v>
      </c>
      <c r="J274" s="60">
        <v>77</v>
      </c>
      <c r="K274" s="4" t="s">
        <v>847</v>
      </c>
      <c r="L274" s="60" t="s">
        <v>847</v>
      </c>
      <c r="M274" s="60" t="s">
        <v>847</v>
      </c>
      <c r="N274" s="60" t="s">
        <v>847</v>
      </c>
      <c r="O274" s="4" t="s">
        <v>847</v>
      </c>
      <c r="P274" s="60" t="s">
        <v>847</v>
      </c>
      <c r="Q274" s="60" t="s">
        <v>847</v>
      </c>
      <c r="R274" s="70" t="s">
        <v>847</v>
      </c>
      <c r="S274" s="72" t="s">
        <v>1217</v>
      </c>
    </row>
    <row r="275" spans="1:19" ht="30">
      <c r="A275" s="37">
        <v>267</v>
      </c>
      <c r="B275" s="60">
        <v>112</v>
      </c>
      <c r="C275" s="4">
        <v>34922</v>
      </c>
      <c r="D275" s="60" t="s">
        <v>262</v>
      </c>
      <c r="E275" s="14" t="s">
        <v>239</v>
      </c>
      <c r="F275" s="60" t="s">
        <v>240</v>
      </c>
      <c r="G275" s="60" t="s">
        <v>201</v>
      </c>
      <c r="H275" s="60" t="s">
        <v>1218</v>
      </c>
      <c r="I275" s="60" t="s">
        <v>896</v>
      </c>
      <c r="J275" s="60" t="s">
        <v>241</v>
      </c>
      <c r="K275" s="4" t="s">
        <v>1199</v>
      </c>
      <c r="L275" s="60" t="s">
        <v>847</v>
      </c>
      <c r="M275" s="60" t="s">
        <v>847</v>
      </c>
      <c r="N275" s="60" t="s">
        <v>847</v>
      </c>
      <c r="O275" s="4" t="s">
        <v>847</v>
      </c>
      <c r="P275" s="60" t="s">
        <v>847</v>
      </c>
      <c r="Q275" s="60" t="s">
        <v>847</v>
      </c>
      <c r="R275" s="70" t="s">
        <v>847</v>
      </c>
      <c r="S275" s="72" t="s">
        <v>1216</v>
      </c>
    </row>
    <row r="276" spans="1:19" ht="45">
      <c r="A276" s="37">
        <v>268</v>
      </c>
      <c r="B276" s="60">
        <v>111</v>
      </c>
      <c r="C276" s="4" t="s">
        <v>243</v>
      </c>
      <c r="D276" s="60" t="s">
        <v>262</v>
      </c>
      <c r="E276" s="14" t="s">
        <v>242</v>
      </c>
      <c r="F276" s="20" t="s">
        <v>246</v>
      </c>
      <c r="G276" s="60" t="s">
        <v>244</v>
      </c>
      <c r="H276" s="20" t="s">
        <v>847</v>
      </c>
      <c r="I276" s="60" t="s">
        <v>895</v>
      </c>
      <c r="J276" s="60">
        <v>107</v>
      </c>
      <c r="K276" s="15" t="s">
        <v>1222</v>
      </c>
      <c r="L276" s="60" t="s">
        <v>847</v>
      </c>
      <c r="M276" s="60" t="s">
        <v>847</v>
      </c>
      <c r="N276" s="60" t="s">
        <v>847</v>
      </c>
      <c r="O276" s="4" t="s">
        <v>847</v>
      </c>
      <c r="P276" s="60" t="s">
        <v>847</v>
      </c>
      <c r="Q276" s="60" t="s">
        <v>847</v>
      </c>
      <c r="R276" s="70" t="s">
        <v>847</v>
      </c>
      <c r="S276" s="71" t="s">
        <v>1223</v>
      </c>
    </row>
    <row r="277" spans="1:19" ht="60">
      <c r="A277" s="37">
        <v>269</v>
      </c>
      <c r="B277" s="60">
        <v>110</v>
      </c>
      <c r="C277" s="4" t="s">
        <v>243</v>
      </c>
      <c r="D277" s="60" t="s">
        <v>262</v>
      </c>
      <c r="E277" s="14" t="s">
        <v>245</v>
      </c>
      <c r="F277" s="20" t="s">
        <v>247</v>
      </c>
      <c r="G277" s="60" t="s">
        <v>244</v>
      </c>
      <c r="H277" s="20" t="s">
        <v>847</v>
      </c>
      <c r="I277" s="60" t="s">
        <v>895</v>
      </c>
      <c r="J277" s="60">
        <v>107</v>
      </c>
      <c r="K277" s="15" t="s">
        <v>1222</v>
      </c>
      <c r="L277" s="60" t="s">
        <v>847</v>
      </c>
      <c r="M277" s="60" t="s">
        <v>847</v>
      </c>
      <c r="N277" s="60" t="s">
        <v>847</v>
      </c>
      <c r="O277" s="4" t="s">
        <v>847</v>
      </c>
      <c r="P277" s="60" t="s">
        <v>847</v>
      </c>
      <c r="Q277" s="60" t="s">
        <v>847</v>
      </c>
      <c r="R277" s="70" t="s">
        <v>847</v>
      </c>
      <c r="S277" s="71" t="s">
        <v>1104</v>
      </c>
    </row>
    <row r="278" spans="1:19" ht="75">
      <c r="A278" s="37">
        <v>270</v>
      </c>
      <c r="B278" s="60">
        <v>109</v>
      </c>
      <c r="C278" s="4" t="s">
        <v>243</v>
      </c>
      <c r="D278" s="60" t="s">
        <v>262</v>
      </c>
      <c r="E278" s="14" t="s">
        <v>248</v>
      </c>
      <c r="F278" s="20" t="s">
        <v>249</v>
      </c>
      <c r="G278" s="60" t="s">
        <v>244</v>
      </c>
      <c r="H278" s="20" t="s">
        <v>847</v>
      </c>
      <c r="I278" s="60" t="s">
        <v>895</v>
      </c>
      <c r="J278" s="60">
        <v>107</v>
      </c>
      <c r="K278" s="15" t="s">
        <v>1222</v>
      </c>
      <c r="L278" s="60" t="s">
        <v>847</v>
      </c>
      <c r="M278" s="60" t="s">
        <v>847</v>
      </c>
      <c r="N278" s="60" t="s">
        <v>847</v>
      </c>
      <c r="O278" s="4" t="s">
        <v>847</v>
      </c>
      <c r="P278" s="60" t="s">
        <v>847</v>
      </c>
      <c r="Q278" s="60" t="s">
        <v>847</v>
      </c>
      <c r="R278" s="70" t="s">
        <v>847</v>
      </c>
      <c r="S278" s="71" t="s">
        <v>1104</v>
      </c>
    </row>
    <row r="279" spans="1:19" ht="45">
      <c r="A279" s="37">
        <v>271</v>
      </c>
      <c r="B279" s="60">
        <v>108</v>
      </c>
      <c r="C279" s="4" t="s">
        <v>243</v>
      </c>
      <c r="D279" s="60" t="s">
        <v>262</v>
      </c>
      <c r="E279" s="14" t="s">
        <v>251</v>
      </c>
      <c r="F279" s="60" t="s">
        <v>250</v>
      </c>
      <c r="G279" s="60" t="s">
        <v>244</v>
      </c>
      <c r="H279" s="20" t="s">
        <v>847</v>
      </c>
      <c r="I279" s="60" t="s">
        <v>895</v>
      </c>
      <c r="J279" s="60">
        <v>107</v>
      </c>
      <c r="K279" s="15" t="s">
        <v>1222</v>
      </c>
      <c r="L279" s="60" t="s">
        <v>847</v>
      </c>
      <c r="M279" s="60" t="s">
        <v>847</v>
      </c>
      <c r="N279" s="60" t="s">
        <v>847</v>
      </c>
      <c r="O279" s="4" t="s">
        <v>847</v>
      </c>
      <c r="P279" s="60" t="s">
        <v>847</v>
      </c>
      <c r="Q279" s="60" t="s">
        <v>847</v>
      </c>
      <c r="R279" s="70" t="s">
        <v>847</v>
      </c>
      <c r="S279" s="71" t="s">
        <v>1104</v>
      </c>
    </row>
    <row r="280" spans="1:19" ht="195">
      <c r="A280" s="37">
        <v>272</v>
      </c>
      <c r="B280" s="60">
        <v>107</v>
      </c>
      <c r="C280" s="4" t="s">
        <v>243</v>
      </c>
      <c r="D280" s="60" t="s">
        <v>262</v>
      </c>
      <c r="E280" s="14" t="s">
        <v>252</v>
      </c>
      <c r="F280" s="60" t="s">
        <v>253</v>
      </c>
      <c r="G280" s="60" t="s">
        <v>244</v>
      </c>
      <c r="H280" s="20" t="s">
        <v>847</v>
      </c>
      <c r="I280" s="60" t="s">
        <v>847</v>
      </c>
      <c r="J280" s="60" t="s">
        <v>254</v>
      </c>
      <c r="K280" s="4" t="s">
        <v>847</v>
      </c>
      <c r="L280" s="60" t="s">
        <v>847</v>
      </c>
      <c r="M280" s="60" t="s">
        <v>847</v>
      </c>
      <c r="N280" s="60" t="s">
        <v>847</v>
      </c>
      <c r="O280" s="4" t="s">
        <v>847</v>
      </c>
      <c r="P280" s="60" t="s">
        <v>847</v>
      </c>
      <c r="Q280" s="60" t="s">
        <v>847</v>
      </c>
      <c r="R280" s="70" t="s">
        <v>847</v>
      </c>
      <c r="S280" s="71" t="s">
        <v>1104</v>
      </c>
    </row>
    <row r="281" spans="1:19" ht="45">
      <c r="A281" s="37">
        <v>273</v>
      </c>
      <c r="B281" s="60">
        <v>106</v>
      </c>
      <c r="C281" s="4" t="s">
        <v>255</v>
      </c>
      <c r="D281" s="60" t="s">
        <v>262</v>
      </c>
      <c r="E281" s="14" t="s">
        <v>256</v>
      </c>
      <c r="F281" s="20" t="s">
        <v>847</v>
      </c>
      <c r="G281" s="60" t="s">
        <v>257</v>
      </c>
      <c r="H281" s="20" t="s">
        <v>836</v>
      </c>
      <c r="I281" s="60" t="s">
        <v>305</v>
      </c>
      <c r="J281" s="60" t="s">
        <v>259</v>
      </c>
      <c r="K281" s="4" t="s">
        <v>267</v>
      </c>
      <c r="L281" s="60" t="s">
        <v>847</v>
      </c>
      <c r="M281" s="60" t="s">
        <v>847</v>
      </c>
      <c r="N281" s="60" t="s">
        <v>847</v>
      </c>
      <c r="O281" s="4" t="s">
        <v>847</v>
      </c>
      <c r="P281" s="60" t="s">
        <v>847</v>
      </c>
      <c r="Q281" s="60" t="s">
        <v>847</v>
      </c>
      <c r="R281" s="70" t="s">
        <v>847</v>
      </c>
      <c r="S281" s="72" t="s">
        <v>1196</v>
      </c>
    </row>
    <row r="282" spans="1:19" ht="45">
      <c r="A282" s="37">
        <v>274</v>
      </c>
      <c r="B282" s="60">
        <v>105</v>
      </c>
      <c r="C282" s="4" t="s">
        <v>260</v>
      </c>
      <c r="D282" s="60" t="s">
        <v>262</v>
      </c>
      <c r="E282" s="14" t="s">
        <v>261</v>
      </c>
      <c r="F282" s="20" t="s">
        <v>847</v>
      </c>
      <c r="G282" s="60" t="s">
        <v>232</v>
      </c>
      <c r="H282" s="33" t="s">
        <v>195</v>
      </c>
      <c r="I282" s="60" t="s">
        <v>895</v>
      </c>
      <c r="J282" s="60">
        <v>25</v>
      </c>
      <c r="K282" s="4" t="s">
        <v>356</v>
      </c>
      <c r="L282" s="60" t="s">
        <v>847</v>
      </c>
      <c r="M282" s="60" t="s">
        <v>847</v>
      </c>
      <c r="N282" s="60" t="s">
        <v>847</v>
      </c>
      <c r="O282" s="4" t="s">
        <v>847</v>
      </c>
      <c r="P282" s="60" t="s">
        <v>847</v>
      </c>
      <c r="Q282" s="60" t="s">
        <v>847</v>
      </c>
      <c r="R282" s="70" t="s">
        <v>847</v>
      </c>
      <c r="S282" s="72" t="s">
        <v>1173</v>
      </c>
    </row>
    <row r="283" spans="1:19" ht="60">
      <c r="A283" s="37">
        <v>275</v>
      </c>
      <c r="B283" s="60">
        <v>104</v>
      </c>
      <c r="C283" s="4" t="s">
        <v>263</v>
      </c>
      <c r="D283" s="60" t="s">
        <v>262</v>
      </c>
      <c r="E283" s="14" t="s">
        <v>264</v>
      </c>
      <c r="F283" s="20" t="s">
        <v>847</v>
      </c>
      <c r="G283" s="60" t="s">
        <v>257</v>
      </c>
      <c r="H283" s="33" t="s">
        <v>265</v>
      </c>
      <c r="I283" s="60" t="s">
        <v>895</v>
      </c>
      <c r="J283" s="60">
        <v>66</v>
      </c>
      <c r="K283" s="4" t="s">
        <v>317</v>
      </c>
      <c r="L283" s="60" t="s">
        <v>847</v>
      </c>
      <c r="M283" s="60" t="s">
        <v>847</v>
      </c>
      <c r="N283" s="60" t="s">
        <v>847</v>
      </c>
      <c r="O283" s="4" t="s">
        <v>847</v>
      </c>
      <c r="P283" s="60" t="s">
        <v>847</v>
      </c>
      <c r="Q283" s="60" t="s">
        <v>847</v>
      </c>
      <c r="R283" s="70" t="s">
        <v>847</v>
      </c>
      <c r="S283" s="72" t="s">
        <v>1197</v>
      </c>
    </row>
    <row r="284" spans="1:19" ht="45">
      <c r="A284" s="37">
        <v>276</v>
      </c>
      <c r="B284" s="60">
        <v>103</v>
      </c>
      <c r="C284" s="4" t="s">
        <v>263</v>
      </c>
      <c r="D284" s="60" t="s">
        <v>262</v>
      </c>
      <c r="E284" s="14" t="s">
        <v>264</v>
      </c>
      <c r="F284" s="20" t="s">
        <v>847</v>
      </c>
      <c r="G284" s="60" t="s">
        <v>257</v>
      </c>
      <c r="H284" s="33" t="s">
        <v>266</v>
      </c>
      <c r="I284" s="60" t="s">
        <v>895</v>
      </c>
      <c r="J284" s="60">
        <v>66</v>
      </c>
      <c r="K284" s="4" t="s">
        <v>317</v>
      </c>
      <c r="L284" s="60" t="s">
        <v>847</v>
      </c>
      <c r="M284" s="60" t="s">
        <v>847</v>
      </c>
      <c r="N284" s="60" t="s">
        <v>847</v>
      </c>
      <c r="O284" s="4" t="s">
        <v>847</v>
      </c>
      <c r="P284" s="60" t="s">
        <v>847</v>
      </c>
      <c r="Q284" s="60" t="s">
        <v>847</v>
      </c>
      <c r="R284" s="70" t="s">
        <v>847</v>
      </c>
      <c r="S284" s="72" t="s">
        <v>1196</v>
      </c>
    </row>
    <row r="285" spans="1:19" ht="45">
      <c r="A285" s="37">
        <v>277</v>
      </c>
      <c r="B285" s="60">
        <v>102</v>
      </c>
      <c r="C285" s="4" t="s">
        <v>263</v>
      </c>
      <c r="D285" s="60" t="s">
        <v>262</v>
      </c>
      <c r="E285" s="14" t="s">
        <v>264</v>
      </c>
      <c r="F285" s="20" t="s">
        <v>847</v>
      </c>
      <c r="G285" s="60" t="s">
        <v>257</v>
      </c>
      <c r="H285" s="33" t="s">
        <v>195</v>
      </c>
      <c r="I285" s="60" t="s">
        <v>895</v>
      </c>
      <c r="J285" s="60">
        <v>66</v>
      </c>
      <c r="K285" s="4" t="s">
        <v>317</v>
      </c>
      <c r="L285" s="60" t="s">
        <v>847</v>
      </c>
      <c r="M285" s="60" t="s">
        <v>847</v>
      </c>
      <c r="N285" s="60" t="s">
        <v>847</v>
      </c>
      <c r="O285" s="4" t="s">
        <v>847</v>
      </c>
      <c r="P285" s="60" t="s">
        <v>847</v>
      </c>
      <c r="Q285" s="60" t="s">
        <v>847</v>
      </c>
      <c r="R285" s="70" t="s">
        <v>847</v>
      </c>
      <c r="S285" s="72" t="s">
        <v>1196</v>
      </c>
    </row>
    <row r="286" spans="1:19" ht="45">
      <c r="A286" s="37">
        <v>278</v>
      </c>
      <c r="B286" s="60">
        <v>101</v>
      </c>
      <c r="C286" s="4" t="s">
        <v>263</v>
      </c>
      <c r="D286" s="60" t="s">
        <v>262</v>
      </c>
      <c r="E286" s="14" t="s">
        <v>264</v>
      </c>
      <c r="F286" s="20" t="s">
        <v>847</v>
      </c>
      <c r="G286" s="60" t="s">
        <v>257</v>
      </c>
      <c r="H286" s="33" t="s">
        <v>195</v>
      </c>
      <c r="I286" s="60" t="s">
        <v>895</v>
      </c>
      <c r="J286" s="60">
        <v>66</v>
      </c>
      <c r="K286" s="4" t="s">
        <v>317</v>
      </c>
      <c r="L286" s="60" t="s">
        <v>847</v>
      </c>
      <c r="M286" s="60" t="s">
        <v>847</v>
      </c>
      <c r="N286" s="60" t="s">
        <v>847</v>
      </c>
      <c r="O286" s="4" t="s">
        <v>847</v>
      </c>
      <c r="P286" s="60" t="s">
        <v>847</v>
      </c>
      <c r="Q286" s="60" t="s">
        <v>847</v>
      </c>
      <c r="R286" s="70" t="s">
        <v>847</v>
      </c>
      <c r="S286" s="72" t="s">
        <v>1196</v>
      </c>
    </row>
    <row r="287" spans="1:19" ht="45">
      <c r="A287" s="37">
        <v>279</v>
      </c>
      <c r="B287" s="60">
        <v>100</v>
      </c>
      <c r="C287" s="4" t="s">
        <v>263</v>
      </c>
      <c r="D287" s="60" t="s">
        <v>262</v>
      </c>
      <c r="E287" s="14" t="s">
        <v>264</v>
      </c>
      <c r="F287" s="20" t="s">
        <v>847</v>
      </c>
      <c r="G287" s="60" t="s">
        <v>257</v>
      </c>
      <c r="H287" s="33" t="s">
        <v>195</v>
      </c>
      <c r="I287" s="60" t="s">
        <v>895</v>
      </c>
      <c r="J287" s="60">
        <v>66</v>
      </c>
      <c r="K287" s="4" t="s">
        <v>317</v>
      </c>
      <c r="L287" s="60" t="s">
        <v>847</v>
      </c>
      <c r="M287" s="60" t="s">
        <v>847</v>
      </c>
      <c r="N287" s="60" t="s">
        <v>847</v>
      </c>
      <c r="O287" s="4" t="s">
        <v>847</v>
      </c>
      <c r="P287" s="60" t="s">
        <v>847</v>
      </c>
      <c r="Q287" s="60" t="s">
        <v>847</v>
      </c>
      <c r="R287" s="70" t="s">
        <v>847</v>
      </c>
      <c r="S287" s="72" t="s">
        <v>1196</v>
      </c>
    </row>
    <row r="288" spans="1:19" ht="45">
      <c r="A288" s="37">
        <v>280</v>
      </c>
      <c r="B288" s="60">
        <v>99</v>
      </c>
      <c r="C288" s="4" t="s">
        <v>263</v>
      </c>
      <c r="D288" s="60" t="s">
        <v>262</v>
      </c>
      <c r="E288" s="14" t="s">
        <v>264</v>
      </c>
      <c r="F288" s="20" t="s">
        <v>847</v>
      </c>
      <c r="G288" s="60" t="s">
        <v>257</v>
      </c>
      <c r="H288" s="33" t="s">
        <v>195</v>
      </c>
      <c r="I288" s="60" t="s">
        <v>895</v>
      </c>
      <c r="J288" s="60">
        <v>66</v>
      </c>
      <c r="K288" s="4" t="s">
        <v>317</v>
      </c>
      <c r="L288" s="60" t="s">
        <v>847</v>
      </c>
      <c r="M288" s="60" t="s">
        <v>847</v>
      </c>
      <c r="N288" s="60" t="s">
        <v>847</v>
      </c>
      <c r="O288" s="4" t="s">
        <v>847</v>
      </c>
      <c r="P288" s="60" t="s">
        <v>847</v>
      </c>
      <c r="Q288" s="60" t="s">
        <v>847</v>
      </c>
      <c r="R288" s="70" t="s">
        <v>847</v>
      </c>
      <c r="S288" s="72" t="s">
        <v>1196</v>
      </c>
    </row>
    <row r="289" spans="1:19" ht="45">
      <c r="A289" s="37">
        <v>281</v>
      </c>
      <c r="B289" s="60">
        <v>98</v>
      </c>
      <c r="C289" s="4" t="s">
        <v>263</v>
      </c>
      <c r="D289" s="60" t="s">
        <v>262</v>
      </c>
      <c r="E289" s="14" t="s">
        <v>264</v>
      </c>
      <c r="F289" s="20" t="s">
        <v>847</v>
      </c>
      <c r="G289" s="60" t="s">
        <v>257</v>
      </c>
      <c r="H289" s="33" t="s">
        <v>195</v>
      </c>
      <c r="I289" s="60" t="s">
        <v>895</v>
      </c>
      <c r="J289" s="60">
        <v>66</v>
      </c>
      <c r="K289" s="4" t="s">
        <v>317</v>
      </c>
      <c r="L289" s="60" t="s">
        <v>847</v>
      </c>
      <c r="M289" s="60" t="s">
        <v>847</v>
      </c>
      <c r="N289" s="60" t="s">
        <v>847</v>
      </c>
      <c r="O289" s="4" t="s">
        <v>847</v>
      </c>
      <c r="P289" s="60" t="s">
        <v>847</v>
      </c>
      <c r="Q289" s="60" t="s">
        <v>847</v>
      </c>
      <c r="R289" s="70" t="s">
        <v>847</v>
      </c>
      <c r="S289" s="72" t="s">
        <v>1196</v>
      </c>
    </row>
    <row r="290" spans="1:19" ht="45">
      <c r="A290" s="37">
        <v>282</v>
      </c>
      <c r="B290" s="60">
        <v>97</v>
      </c>
      <c r="C290" s="4" t="s">
        <v>263</v>
      </c>
      <c r="D290" s="60" t="s">
        <v>262</v>
      </c>
      <c r="E290" s="14" t="s">
        <v>264</v>
      </c>
      <c r="F290" s="20" t="s">
        <v>847</v>
      </c>
      <c r="G290" s="60" t="s">
        <v>257</v>
      </c>
      <c r="H290" s="33" t="s">
        <v>195</v>
      </c>
      <c r="I290" s="60" t="s">
        <v>895</v>
      </c>
      <c r="J290" s="60">
        <v>66</v>
      </c>
      <c r="K290" s="4" t="s">
        <v>317</v>
      </c>
      <c r="L290" s="60" t="s">
        <v>847</v>
      </c>
      <c r="M290" s="60" t="s">
        <v>847</v>
      </c>
      <c r="N290" s="60" t="s">
        <v>847</v>
      </c>
      <c r="O290" s="4" t="s">
        <v>847</v>
      </c>
      <c r="P290" s="60" t="s">
        <v>847</v>
      </c>
      <c r="Q290" s="60" t="s">
        <v>847</v>
      </c>
      <c r="R290" s="70" t="s">
        <v>847</v>
      </c>
      <c r="S290" s="72" t="s">
        <v>1196</v>
      </c>
    </row>
    <row r="291" spans="1:19" ht="45">
      <c r="A291" s="37">
        <v>283</v>
      </c>
      <c r="B291" s="60">
        <v>96</v>
      </c>
      <c r="C291" s="4" t="s">
        <v>263</v>
      </c>
      <c r="D291" s="60" t="s">
        <v>262</v>
      </c>
      <c r="E291" s="14" t="s">
        <v>264</v>
      </c>
      <c r="F291" s="20" t="s">
        <v>847</v>
      </c>
      <c r="G291" s="60" t="s">
        <v>257</v>
      </c>
      <c r="H291" s="33" t="s">
        <v>195</v>
      </c>
      <c r="I291" s="60" t="s">
        <v>895</v>
      </c>
      <c r="J291" s="60">
        <v>66</v>
      </c>
      <c r="K291" s="4" t="s">
        <v>317</v>
      </c>
      <c r="L291" s="60" t="s">
        <v>847</v>
      </c>
      <c r="M291" s="60" t="s">
        <v>847</v>
      </c>
      <c r="N291" s="60" t="s">
        <v>847</v>
      </c>
      <c r="O291" s="4" t="s">
        <v>847</v>
      </c>
      <c r="P291" s="60" t="s">
        <v>847</v>
      </c>
      <c r="Q291" s="60" t="s">
        <v>847</v>
      </c>
      <c r="R291" s="70" t="s">
        <v>847</v>
      </c>
      <c r="S291" s="72" t="s">
        <v>1196</v>
      </c>
    </row>
    <row r="292" spans="1:19" ht="45">
      <c r="A292" s="37">
        <v>284</v>
      </c>
      <c r="B292" s="60">
        <v>95</v>
      </c>
      <c r="C292" s="4">
        <v>34944</v>
      </c>
      <c r="D292" s="60" t="s">
        <v>262</v>
      </c>
      <c r="E292" s="14" t="s">
        <v>268</v>
      </c>
      <c r="F292" s="20" t="s">
        <v>847</v>
      </c>
      <c r="G292" s="60" t="s">
        <v>232</v>
      </c>
      <c r="H292" s="33" t="s">
        <v>195</v>
      </c>
      <c r="I292" s="60" t="s">
        <v>896</v>
      </c>
      <c r="J292" s="60" t="s">
        <v>269</v>
      </c>
      <c r="K292" s="4" t="s">
        <v>1226</v>
      </c>
      <c r="L292" s="60" t="s">
        <v>847</v>
      </c>
      <c r="M292" s="60" t="s">
        <v>847</v>
      </c>
      <c r="N292" s="60" t="s">
        <v>847</v>
      </c>
      <c r="O292" s="4" t="s">
        <v>847</v>
      </c>
      <c r="P292" s="60" t="s">
        <v>847</v>
      </c>
      <c r="Q292" s="60" t="s">
        <v>847</v>
      </c>
      <c r="R292" s="70" t="s">
        <v>847</v>
      </c>
      <c r="S292" s="72" t="s">
        <v>1225</v>
      </c>
    </row>
    <row r="293" spans="1:19" ht="30">
      <c r="A293" s="37">
        <v>285</v>
      </c>
      <c r="B293" s="60">
        <v>94</v>
      </c>
      <c r="C293" s="4" t="s">
        <v>271</v>
      </c>
      <c r="D293" s="60" t="s">
        <v>262</v>
      </c>
      <c r="E293" s="14" t="s">
        <v>270</v>
      </c>
      <c r="F293" s="60" t="s">
        <v>847</v>
      </c>
      <c r="G293" s="60" t="s">
        <v>1163</v>
      </c>
      <c r="H293" s="3" t="s">
        <v>141</v>
      </c>
      <c r="I293" s="60" t="s">
        <v>896</v>
      </c>
      <c r="J293" s="60" t="s">
        <v>272</v>
      </c>
      <c r="K293" s="4" t="s">
        <v>1166</v>
      </c>
      <c r="L293" s="60" t="s">
        <v>847</v>
      </c>
      <c r="M293" s="60" t="s">
        <v>847</v>
      </c>
      <c r="N293" s="60" t="s">
        <v>847</v>
      </c>
      <c r="O293" s="4" t="s">
        <v>847</v>
      </c>
      <c r="P293" s="60" t="s">
        <v>847</v>
      </c>
      <c r="Q293" s="60" t="s">
        <v>847</v>
      </c>
      <c r="R293" s="70" t="s">
        <v>847</v>
      </c>
      <c r="S293" s="72" t="s">
        <v>932</v>
      </c>
    </row>
    <row r="294" spans="1:19" ht="30">
      <c r="A294" s="37">
        <v>286</v>
      </c>
      <c r="B294" s="60">
        <v>93</v>
      </c>
      <c r="C294" s="4" t="s">
        <v>271</v>
      </c>
      <c r="D294" s="60" t="s">
        <v>262</v>
      </c>
      <c r="E294" s="14" t="s">
        <v>273</v>
      </c>
      <c r="F294" s="60" t="s">
        <v>847</v>
      </c>
      <c r="G294" s="60" t="s">
        <v>1164</v>
      </c>
      <c r="H294" s="3" t="s">
        <v>141</v>
      </c>
      <c r="I294" s="60" t="s">
        <v>896</v>
      </c>
      <c r="J294" s="60" t="s">
        <v>274</v>
      </c>
      <c r="K294" s="4" t="s">
        <v>1167</v>
      </c>
      <c r="L294" s="60" t="s">
        <v>847</v>
      </c>
      <c r="M294" s="60" t="s">
        <v>847</v>
      </c>
      <c r="N294" s="60" t="s">
        <v>847</v>
      </c>
      <c r="O294" s="4" t="s">
        <v>847</v>
      </c>
      <c r="P294" s="60" t="s">
        <v>847</v>
      </c>
      <c r="Q294" s="60" t="s">
        <v>847</v>
      </c>
      <c r="R294" s="70" t="s">
        <v>847</v>
      </c>
      <c r="S294" s="72" t="s">
        <v>932</v>
      </c>
    </row>
    <row r="295" spans="1:19" ht="30">
      <c r="A295" s="37">
        <v>287</v>
      </c>
      <c r="B295" s="60">
        <v>92</v>
      </c>
      <c r="C295" s="4" t="s">
        <v>271</v>
      </c>
      <c r="D295" s="60" t="s">
        <v>262</v>
      </c>
      <c r="E295" s="14" t="s">
        <v>275</v>
      </c>
      <c r="F295" s="60" t="s">
        <v>847</v>
      </c>
      <c r="G295" s="60" t="s">
        <v>1163</v>
      </c>
      <c r="H295" s="3" t="s">
        <v>141</v>
      </c>
      <c r="I295" s="60" t="s">
        <v>895</v>
      </c>
      <c r="J295" s="60">
        <v>52</v>
      </c>
      <c r="K295" s="15" t="s">
        <v>1165</v>
      </c>
      <c r="L295" s="60" t="s">
        <v>847</v>
      </c>
      <c r="M295" s="60" t="s">
        <v>847</v>
      </c>
      <c r="N295" s="60" t="s">
        <v>847</v>
      </c>
      <c r="O295" s="4" t="s">
        <v>847</v>
      </c>
      <c r="P295" s="60" t="s">
        <v>847</v>
      </c>
      <c r="Q295" s="60" t="s">
        <v>847</v>
      </c>
      <c r="R295" s="70" t="s">
        <v>847</v>
      </c>
      <c r="S295" s="72" t="s">
        <v>932</v>
      </c>
    </row>
    <row r="296" spans="1:19" ht="30">
      <c r="A296" s="37">
        <v>288</v>
      </c>
      <c r="B296" s="60">
        <v>91</v>
      </c>
      <c r="C296" s="4" t="s">
        <v>271</v>
      </c>
      <c r="D296" s="60" t="s">
        <v>262</v>
      </c>
      <c r="E296" s="14" t="s">
        <v>276</v>
      </c>
      <c r="F296" s="60" t="s">
        <v>847</v>
      </c>
      <c r="G296" s="60" t="s">
        <v>1164</v>
      </c>
      <c r="H296" s="3" t="s">
        <v>141</v>
      </c>
      <c r="I296" s="60" t="s">
        <v>895</v>
      </c>
      <c r="J296" s="60">
        <v>63</v>
      </c>
      <c r="K296" s="4" t="s">
        <v>317</v>
      </c>
      <c r="L296" s="60" t="s">
        <v>847</v>
      </c>
      <c r="M296" s="60" t="s">
        <v>847</v>
      </c>
      <c r="N296" s="60" t="s">
        <v>847</v>
      </c>
      <c r="O296" s="4" t="s">
        <v>847</v>
      </c>
      <c r="P296" s="60" t="s">
        <v>847</v>
      </c>
      <c r="Q296" s="60" t="s">
        <v>847</v>
      </c>
      <c r="R296" s="70" t="s">
        <v>847</v>
      </c>
      <c r="S296" s="72" t="s">
        <v>932</v>
      </c>
    </row>
    <row r="297" spans="1:19" ht="30">
      <c r="A297" s="37">
        <v>289</v>
      </c>
      <c r="B297" s="60">
        <v>90</v>
      </c>
      <c r="C297" s="4" t="s">
        <v>278</v>
      </c>
      <c r="D297" s="60" t="s">
        <v>262</v>
      </c>
      <c r="E297" s="14" t="s">
        <v>277</v>
      </c>
      <c r="F297" s="60" t="s">
        <v>847</v>
      </c>
      <c r="G297" s="60" t="s">
        <v>279</v>
      </c>
      <c r="H297" s="3" t="s">
        <v>280</v>
      </c>
      <c r="I297" s="60" t="s">
        <v>896</v>
      </c>
      <c r="J297" s="60" t="s">
        <v>281</v>
      </c>
      <c r="K297" s="4" t="s">
        <v>327</v>
      </c>
      <c r="L297" s="4" t="s">
        <v>847</v>
      </c>
      <c r="M297" s="60" t="s">
        <v>847</v>
      </c>
      <c r="N297" s="60" t="s">
        <v>847</v>
      </c>
      <c r="O297" s="4" t="s">
        <v>847</v>
      </c>
      <c r="P297" s="60" t="s">
        <v>847</v>
      </c>
      <c r="Q297" s="60" t="s">
        <v>847</v>
      </c>
      <c r="R297" s="70" t="s">
        <v>847</v>
      </c>
      <c r="S297" s="72" t="s">
        <v>932</v>
      </c>
    </row>
    <row r="298" spans="1:19" ht="30">
      <c r="A298" s="37">
        <v>290</v>
      </c>
      <c r="B298" s="60">
        <v>89</v>
      </c>
      <c r="C298" s="4" t="s">
        <v>278</v>
      </c>
      <c r="D298" s="60" t="s">
        <v>262</v>
      </c>
      <c r="E298" s="14" t="s">
        <v>282</v>
      </c>
      <c r="F298" s="60" t="s">
        <v>847</v>
      </c>
      <c r="G298" s="60" t="s">
        <v>283</v>
      </c>
      <c r="H298" s="3" t="s">
        <v>284</v>
      </c>
      <c r="I298" s="60" t="s">
        <v>896</v>
      </c>
      <c r="J298" s="60" t="s">
        <v>285</v>
      </c>
      <c r="K298" s="4" t="s">
        <v>332</v>
      </c>
      <c r="L298" s="60" t="s">
        <v>847</v>
      </c>
      <c r="M298" s="60" t="s">
        <v>847</v>
      </c>
      <c r="N298" s="60" t="s">
        <v>847</v>
      </c>
      <c r="O298" s="4" t="s">
        <v>847</v>
      </c>
      <c r="P298" s="60" t="s">
        <v>847</v>
      </c>
      <c r="Q298" s="60" t="s">
        <v>847</v>
      </c>
      <c r="R298" s="70" t="s">
        <v>847</v>
      </c>
      <c r="S298" s="72" t="s">
        <v>932</v>
      </c>
    </row>
    <row r="299" spans="1:19" ht="30">
      <c r="A299" s="37">
        <v>291</v>
      </c>
      <c r="B299" s="60">
        <v>88</v>
      </c>
      <c r="C299" s="4" t="s">
        <v>278</v>
      </c>
      <c r="D299" s="60" t="s">
        <v>262</v>
      </c>
      <c r="E299" s="14" t="s">
        <v>286</v>
      </c>
      <c r="F299" s="60" t="s">
        <v>847</v>
      </c>
      <c r="G299" s="60" t="s">
        <v>287</v>
      </c>
      <c r="H299" s="3" t="s">
        <v>284</v>
      </c>
      <c r="I299" s="60" t="s">
        <v>896</v>
      </c>
      <c r="J299" s="60" t="s">
        <v>288</v>
      </c>
      <c r="K299" s="4" t="s">
        <v>332</v>
      </c>
      <c r="L299" s="60" t="s">
        <v>847</v>
      </c>
      <c r="M299" s="60" t="s">
        <v>847</v>
      </c>
      <c r="N299" s="60" t="s">
        <v>847</v>
      </c>
      <c r="O299" s="4" t="s">
        <v>847</v>
      </c>
      <c r="P299" s="60" t="s">
        <v>847</v>
      </c>
      <c r="Q299" s="60" t="s">
        <v>847</v>
      </c>
      <c r="R299" s="70" t="s">
        <v>847</v>
      </c>
      <c r="S299" s="72" t="s">
        <v>932</v>
      </c>
    </row>
    <row r="300" spans="1:19" ht="30">
      <c r="A300" s="37">
        <v>292</v>
      </c>
      <c r="B300" s="60">
        <v>87</v>
      </c>
      <c r="C300" s="4" t="s">
        <v>278</v>
      </c>
      <c r="D300" s="60" t="s">
        <v>262</v>
      </c>
      <c r="E300" s="14" t="s">
        <v>289</v>
      </c>
      <c r="F300" s="60" t="s">
        <v>847</v>
      </c>
      <c r="G300" s="60" t="s">
        <v>290</v>
      </c>
      <c r="H300" s="3" t="s">
        <v>284</v>
      </c>
      <c r="I300" s="60" t="s">
        <v>896</v>
      </c>
      <c r="J300" s="60" t="s">
        <v>291</v>
      </c>
      <c r="K300" s="4" t="s">
        <v>332</v>
      </c>
      <c r="L300" s="60" t="s">
        <v>847</v>
      </c>
      <c r="M300" s="60" t="s">
        <v>847</v>
      </c>
      <c r="N300" s="60" t="s">
        <v>847</v>
      </c>
      <c r="O300" s="4" t="s">
        <v>847</v>
      </c>
      <c r="P300" s="60" t="s">
        <v>847</v>
      </c>
      <c r="Q300" s="60" t="s">
        <v>847</v>
      </c>
      <c r="R300" s="70" t="s">
        <v>847</v>
      </c>
      <c r="S300" s="72" t="s">
        <v>932</v>
      </c>
    </row>
    <row r="301" spans="1:19" ht="30">
      <c r="A301" s="37">
        <v>293</v>
      </c>
      <c r="B301" s="60">
        <v>86</v>
      </c>
      <c r="C301" s="4" t="s">
        <v>278</v>
      </c>
      <c r="D301" s="60" t="s">
        <v>262</v>
      </c>
      <c r="E301" s="14" t="s">
        <v>292</v>
      </c>
      <c r="F301" s="60" t="s">
        <v>847</v>
      </c>
      <c r="G301" s="60" t="s">
        <v>293</v>
      </c>
      <c r="H301" s="3" t="s">
        <v>284</v>
      </c>
      <c r="I301" s="60" t="s">
        <v>896</v>
      </c>
      <c r="J301" s="60" t="s">
        <v>294</v>
      </c>
      <c r="K301" s="4" t="s">
        <v>332</v>
      </c>
      <c r="L301" s="60" t="s">
        <v>847</v>
      </c>
      <c r="M301" s="60" t="s">
        <v>847</v>
      </c>
      <c r="N301" s="60" t="s">
        <v>847</v>
      </c>
      <c r="O301" s="4" t="s">
        <v>847</v>
      </c>
      <c r="P301" s="60" t="s">
        <v>847</v>
      </c>
      <c r="Q301" s="60" t="s">
        <v>847</v>
      </c>
      <c r="R301" s="70" t="s">
        <v>847</v>
      </c>
      <c r="S301" s="72" t="s">
        <v>932</v>
      </c>
    </row>
    <row r="302" spans="1:19" ht="30">
      <c r="A302" s="37">
        <v>294</v>
      </c>
      <c r="B302" s="60">
        <v>85</v>
      </c>
      <c r="C302" s="4" t="s">
        <v>278</v>
      </c>
      <c r="D302" s="60" t="s">
        <v>262</v>
      </c>
      <c r="E302" s="14" t="s">
        <v>296</v>
      </c>
      <c r="F302" s="60" t="s">
        <v>847</v>
      </c>
      <c r="G302" s="60" t="s">
        <v>161</v>
      </c>
      <c r="H302" s="3" t="s">
        <v>284</v>
      </c>
      <c r="I302" s="60" t="s">
        <v>896</v>
      </c>
      <c r="J302" s="60" t="s">
        <v>297</v>
      </c>
      <c r="K302" s="4" t="s">
        <v>332</v>
      </c>
      <c r="L302" s="60" t="s">
        <v>847</v>
      </c>
      <c r="M302" s="60" t="s">
        <v>847</v>
      </c>
      <c r="N302" s="60" t="s">
        <v>847</v>
      </c>
      <c r="O302" s="4" t="s">
        <v>847</v>
      </c>
      <c r="P302" s="60" t="s">
        <v>847</v>
      </c>
      <c r="Q302" s="60" t="s">
        <v>847</v>
      </c>
      <c r="R302" s="70" t="s">
        <v>847</v>
      </c>
      <c r="S302" s="72" t="s">
        <v>932</v>
      </c>
    </row>
    <row r="303" spans="1:19" ht="30">
      <c r="A303" s="37">
        <v>295</v>
      </c>
      <c r="B303" s="60">
        <v>84</v>
      </c>
      <c r="C303" s="4" t="s">
        <v>278</v>
      </c>
      <c r="D303" s="60" t="s">
        <v>262</v>
      </c>
      <c r="E303" s="14" t="s">
        <v>295</v>
      </c>
      <c r="F303" s="60" t="s">
        <v>847</v>
      </c>
      <c r="G303" s="60" t="s">
        <v>298</v>
      </c>
      <c r="H303" s="3" t="s">
        <v>284</v>
      </c>
      <c r="I303" s="60" t="s">
        <v>896</v>
      </c>
      <c r="J303" s="60" t="s">
        <v>299</v>
      </c>
      <c r="K303" s="4" t="s">
        <v>332</v>
      </c>
      <c r="L303" s="60" t="s">
        <v>847</v>
      </c>
      <c r="M303" s="60" t="s">
        <v>847</v>
      </c>
      <c r="N303" s="60" t="s">
        <v>847</v>
      </c>
      <c r="O303" s="4" t="s">
        <v>847</v>
      </c>
      <c r="P303" s="60" t="s">
        <v>847</v>
      </c>
      <c r="Q303" s="60" t="s">
        <v>847</v>
      </c>
      <c r="R303" s="70" t="s">
        <v>847</v>
      </c>
      <c r="S303" s="72" t="s">
        <v>932</v>
      </c>
    </row>
    <row r="304" spans="1:19" ht="45">
      <c r="A304" s="37">
        <v>296</v>
      </c>
      <c r="B304" s="60">
        <v>83</v>
      </c>
      <c r="C304" s="4" t="s">
        <v>278</v>
      </c>
      <c r="D304" s="60" t="s">
        <v>262</v>
      </c>
      <c r="E304" s="14" t="s">
        <v>300</v>
      </c>
      <c r="F304" s="60" t="s">
        <v>847</v>
      </c>
      <c r="G304" s="60" t="s">
        <v>301</v>
      </c>
      <c r="H304" s="3" t="s">
        <v>284</v>
      </c>
      <c r="I304" s="60" t="s">
        <v>903</v>
      </c>
      <c r="J304" s="60" t="s">
        <v>1097</v>
      </c>
      <c r="K304" s="4" t="s">
        <v>1098</v>
      </c>
      <c r="L304" s="60" t="s">
        <v>847</v>
      </c>
      <c r="M304" s="60" t="s">
        <v>847</v>
      </c>
      <c r="N304" s="60" t="s">
        <v>847</v>
      </c>
      <c r="O304" s="4" t="s">
        <v>847</v>
      </c>
      <c r="P304" s="60" t="s">
        <v>847</v>
      </c>
      <c r="Q304" s="60" t="s">
        <v>847</v>
      </c>
      <c r="R304" s="70" t="s">
        <v>847</v>
      </c>
      <c r="S304" s="72" t="s">
        <v>932</v>
      </c>
    </row>
    <row r="305" spans="1:19" ht="120">
      <c r="A305" s="37">
        <v>297</v>
      </c>
      <c r="B305" s="60">
        <v>82</v>
      </c>
      <c r="C305" s="4" t="s">
        <v>278</v>
      </c>
      <c r="D305" s="60" t="s">
        <v>262</v>
      </c>
      <c r="E305" s="14" t="s">
        <v>302</v>
      </c>
      <c r="F305" s="60" t="s">
        <v>847</v>
      </c>
      <c r="G305" s="60" t="s">
        <v>1039</v>
      </c>
      <c r="H305" s="60" t="s">
        <v>303</v>
      </c>
      <c r="I305" s="60" t="s">
        <v>1047</v>
      </c>
      <c r="J305" s="60" t="s">
        <v>304</v>
      </c>
      <c r="K305" s="4" t="s">
        <v>751</v>
      </c>
      <c r="L305" s="4" t="s">
        <v>847</v>
      </c>
      <c r="M305" s="60" t="s">
        <v>847</v>
      </c>
      <c r="N305" s="60" t="s">
        <v>847</v>
      </c>
      <c r="O305" s="4" t="s">
        <v>847</v>
      </c>
      <c r="P305" s="60" t="s">
        <v>847</v>
      </c>
      <c r="Q305" s="60" t="s">
        <v>847</v>
      </c>
      <c r="R305" s="70" t="s">
        <v>847</v>
      </c>
      <c r="S305" s="72" t="s">
        <v>932</v>
      </c>
    </row>
    <row r="306" spans="1:19" ht="60">
      <c r="A306" s="37">
        <v>298</v>
      </c>
      <c r="B306" s="60">
        <v>81</v>
      </c>
      <c r="C306" s="4" t="s">
        <v>307</v>
      </c>
      <c r="D306" s="60" t="s">
        <v>262</v>
      </c>
      <c r="E306" s="14" t="s">
        <v>306</v>
      </c>
      <c r="F306" s="60" t="s">
        <v>847</v>
      </c>
      <c r="G306" s="60" t="s">
        <v>201</v>
      </c>
      <c r="H306" s="3" t="s">
        <v>195</v>
      </c>
      <c r="I306" s="60" t="s">
        <v>895</v>
      </c>
      <c r="J306" s="60">
        <v>51</v>
      </c>
      <c r="K306" s="15" t="s">
        <v>1150</v>
      </c>
      <c r="L306" s="60" t="s">
        <v>847</v>
      </c>
      <c r="M306" s="60" t="s">
        <v>847</v>
      </c>
      <c r="N306" s="60" t="s">
        <v>847</v>
      </c>
      <c r="O306" s="4" t="s">
        <v>847</v>
      </c>
      <c r="P306" s="60" t="s">
        <v>847</v>
      </c>
      <c r="Q306" s="60" t="s">
        <v>847</v>
      </c>
      <c r="R306" s="70" t="s">
        <v>847</v>
      </c>
      <c r="S306" s="72" t="s">
        <v>1147</v>
      </c>
    </row>
    <row r="307" spans="1:19" ht="60">
      <c r="A307" s="37">
        <v>299</v>
      </c>
      <c r="B307" s="60">
        <v>80</v>
      </c>
      <c r="C307" s="4" t="s">
        <v>307</v>
      </c>
      <c r="D307" s="60" t="s">
        <v>262</v>
      </c>
      <c r="E307" s="14" t="s">
        <v>308</v>
      </c>
      <c r="F307" s="3" t="s">
        <v>309</v>
      </c>
      <c r="G307" s="60" t="s">
        <v>201</v>
      </c>
      <c r="H307" s="3" t="s">
        <v>195</v>
      </c>
      <c r="I307" s="60" t="s">
        <v>895</v>
      </c>
      <c r="J307" s="60">
        <v>50</v>
      </c>
      <c r="K307" s="15" t="s">
        <v>1150</v>
      </c>
      <c r="L307" s="60" t="s">
        <v>847</v>
      </c>
      <c r="M307" s="60" t="s">
        <v>847</v>
      </c>
      <c r="N307" s="60" t="s">
        <v>847</v>
      </c>
      <c r="O307" s="4" t="s">
        <v>847</v>
      </c>
      <c r="P307" s="60" t="s">
        <v>847</v>
      </c>
      <c r="Q307" s="60" t="s">
        <v>847</v>
      </c>
      <c r="R307" s="70" t="s">
        <v>847</v>
      </c>
      <c r="S307" s="72" t="s">
        <v>1151</v>
      </c>
    </row>
    <row r="308" spans="1:19" ht="60">
      <c r="A308" s="37">
        <v>300</v>
      </c>
      <c r="B308" s="60">
        <v>79</v>
      </c>
      <c r="C308" s="4" t="s">
        <v>307</v>
      </c>
      <c r="D308" s="60" t="s">
        <v>262</v>
      </c>
      <c r="E308" s="14" t="s">
        <v>310</v>
      </c>
      <c r="F308" s="3" t="s">
        <v>309</v>
      </c>
      <c r="G308" s="60" t="s">
        <v>201</v>
      </c>
      <c r="H308" s="3" t="s">
        <v>195</v>
      </c>
      <c r="I308" s="60" t="s">
        <v>895</v>
      </c>
      <c r="J308" s="60">
        <v>50</v>
      </c>
      <c r="K308" s="15" t="s">
        <v>1150</v>
      </c>
      <c r="L308" s="60" t="s">
        <v>847</v>
      </c>
      <c r="M308" s="60" t="s">
        <v>847</v>
      </c>
      <c r="N308" s="60" t="s">
        <v>847</v>
      </c>
      <c r="O308" s="4" t="s">
        <v>847</v>
      </c>
      <c r="P308" s="60" t="s">
        <v>847</v>
      </c>
      <c r="Q308" s="60" t="s">
        <v>847</v>
      </c>
      <c r="R308" s="70" t="s">
        <v>847</v>
      </c>
      <c r="S308" s="72" t="s">
        <v>1151</v>
      </c>
    </row>
    <row r="309" spans="1:19" ht="45">
      <c r="A309" s="37">
        <v>301</v>
      </c>
      <c r="B309" s="60">
        <v>78</v>
      </c>
      <c r="C309" s="4" t="s">
        <v>307</v>
      </c>
      <c r="D309" s="60" t="s">
        <v>262</v>
      </c>
      <c r="E309" s="14" t="s">
        <v>311</v>
      </c>
      <c r="F309" s="3" t="s">
        <v>309</v>
      </c>
      <c r="G309" s="60" t="s">
        <v>201</v>
      </c>
      <c r="H309" s="3" t="s">
        <v>195</v>
      </c>
      <c r="I309" s="60" t="s">
        <v>895</v>
      </c>
      <c r="J309" s="60">
        <v>50</v>
      </c>
      <c r="K309" s="15" t="s">
        <v>1150</v>
      </c>
      <c r="L309" s="60" t="s">
        <v>847</v>
      </c>
      <c r="M309" s="60" t="s">
        <v>847</v>
      </c>
      <c r="N309" s="60" t="s">
        <v>847</v>
      </c>
      <c r="O309" s="4" t="s">
        <v>847</v>
      </c>
      <c r="P309" s="60" t="s">
        <v>847</v>
      </c>
      <c r="Q309" s="60" t="s">
        <v>847</v>
      </c>
      <c r="R309" s="70" t="s">
        <v>847</v>
      </c>
      <c r="S309" s="72" t="s">
        <v>1152</v>
      </c>
    </row>
    <row r="310" spans="1:19" ht="45">
      <c r="A310" s="37">
        <v>302</v>
      </c>
      <c r="B310" s="60">
        <v>77</v>
      </c>
      <c r="C310" s="4" t="s">
        <v>307</v>
      </c>
      <c r="D310" s="60" t="s">
        <v>262</v>
      </c>
      <c r="E310" s="14" t="s">
        <v>312</v>
      </c>
      <c r="F310" s="3" t="s">
        <v>309</v>
      </c>
      <c r="G310" s="60" t="s">
        <v>201</v>
      </c>
      <c r="H310" s="3" t="s">
        <v>195</v>
      </c>
      <c r="I310" s="60" t="s">
        <v>895</v>
      </c>
      <c r="J310" s="60">
        <v>50</v>
      </c>
      <c r="K310" s="15" t="s">
        <v>1150</v>
      </c>
      <c r="L310" s="60" t="s">
        <v>847</v>
      </c>
      <c r="M310" s="60" t="s">
        <v>847</v>
      </c>
      <c r="N310" s="60" t="s">
        <v>847</v>
      </c>
      <c r="O310" s="4" t="s">
        <v>847</v>
      </c>
      <c r="P310" s="60" t="s">
        <v>847</v>
      </c>
      <c r="Q310" s="60" t="s">
        <v>847</v>
      </c>
      <c r="R310" s="70" t="s">
        <v>847</v>
      </c>
      <c r="S310" s="72" t="s">
        <v>1152</v>
      </c>
    </row>
    <row r="311" spans="1:19" ht="30">
      <c r="A311" s="37">
        <v>303</v>
      </c>
      <c r="B311" s="60">
        <v>76</v>
      </c>
      <c r="C311" s="4" t="s">
        <v>317</v>
      </c>
      <c r="D311" s="60" t="s">
        <v>262</v>
      </c>
      <c r="E311" s="14" t="s">
        <v>273</v>
      </c>
      <c r="F311" s="60" t="s">
        <v>847</v>
      </c>
      <c r="G311" s="60" t="s">
        <v>313</v>
      </c>
      <c r="H311" s="3" t="s">
        <v>195</v>
      </c>
      <c r="I311" s="60" t="s">
        <v>895</v>
      </c>
      <c r="J311" s="60">
        <v>63</v>
      </c>
      <c r="K311" s="4" t="s">
        <v>317</v>
      </c>
      <c r="L311" s="60" t="s">
        <v>847</v>
      </c>
      <c r="M311" s="60" t="s">
        <v>847</v>
      </c>
      <c r="N311" s="60" t="s">
        <v>847</v>
      </c>
      <c r="O311" s="4" t="s">
        <v>847</v>
      </c>
      <c r="P311" s="60" t="s">
        <v>847</v>
      </c>
      <c r="Q311" s="60" t="s">
        <v>847</v>
      </c>
      <c r="R311" s="70" t="s">
        <v>847</v>
      </c>
      <c r="S311" s="75" t="s">
        <v>973</v>
      </c>
    </row>
    <row r="312" spans="1:19" ht="30">
      <c r="A312" s="37">
        <v>304</v>
      </c>
      <c r="B312" s="60">
        <v>75</v>
      </c>
      <c r="C312" s="4" t="s">
        <v>317</v>
      </c>
      <c r="D312" s="60" t="s">
        <v>262</v>
      </c>
      <c r="E312" s="14" t="s">
        <v>273</v>
      </c>
      <c r="F312" s="60" t="s">
        <v>847</v>
      </c>
      <c r="G312" s="60" t="s">
        <v>313</v>
      </c>
      <c r="H312" s="3" t="s">
        <v>195</v>
      </c>
      <c r="I312" s="60" t="s">
        <v>895</v>
      </c>
      <c r="J312" s="60">
        <v>63</v>
      </c>
      <c r="K312" s="4" t="s">
        <v>317</v>
      </c>
      <c r="L312" s="60" t="s">
        <v>847</v>
      </c>
      <c r="M312" s="60" t="s">
        <v>847</v>
      </c>
      <c r="N312" s="60" t="s">
        <v>847</v>
      </c>
      <c r="O312" s="4" t="s">
        <v>847</v>
      </c>
      <c r="P312" s="60" t="s">
        <v>847</v>
      </c>
      <c r="Q312" s="60" t="s">
        <v>847</v>
      </c>
      <c r="R312" s="70" t="s">
        <v>847</v>
      </c>
      <c r="S312" s="75" t="s">
        <v>973</v>
      </c>
    </row>
    <row r="313" spans="1:19" ht="30">
      <c r="A313" s="37">
        <v>305</v>
      </c>
      <c r="B313" s="60">
        <v>74</v>
      </c>
      <c r="C313" s="4" t="s">
        <v>317</v>
      </c>
      <c r="D313" s="60" t="s">
        <v>262</v>
      </c>
      <c r="E313" s="14" t="s">
        <v>273</v>
      </c>
      <c r="F313" s="60" t="s">
        <v>847</v>
      </c>
      <c r="G313" s="60" t="s">
        <v>313</v>
      </c>
      <c r="H313" s="3" t="s">
        <v>195</v>
      </c>
      <c r="I313" s="60" t="s">
        <v>895</v>
      </c>
      <c r="J313" s="60">
        <v>63</v>
      </c>
      <c r="K313" s="4" t="s">
        <v>317</v>
      </c>
      <c r="L313" s="60" t="s">
        <v>847</v>
      </c>
      <c r="M313" s="60" t="s">
        <v>847</v>
      </c>
      <c r="N313" s="60" t="s">
        <v>847</v>
      </c>
      <c r="O313" s="4" t="s">
        <v>847</v>
      </c>
      <c r="P313" s="60" t="s">
        <v>847</v>
      </c>
      <c r="Q313" s="60" t="s">
        <v>847</v>
      </c>
      <c r="R313" s="70" t="s">
        <v>847</v>
      </c>
      <c r="S313" s="75" t="s">
        <v>973</v>
      </c>
    </row>
    <row r="314" spans="1:19" ht="30">
      <c r="A314" s="37">
        <v>306</v>
      </c>
      <c r="B314" s="60">
        <v>73</v>
      </c>
      <c r="C314" s="4" t="s">
        <v>317</v>
      </c>
      <c r="D314" s="60" t="s">
        <v>262</v>
      </c>
      <c r="E314" s="14" t="s">
        <v>273</v>
      </c>
      <c r="F314" s="60" t="s">
        <v>847</v>
      </c>
      <c r="G314" s="60" t="s">
        <v>313</v>
      </c>
      <c r="H314" s="3" t="s">
        <v>195</v>
      </c>
      <c r="I314" s="60" t="s">
        <v>895</v>
      </c>
      <c r="J314" s="60">
        <v>63</v>
      </c>
      <c r="K314" s="4" t="s">
        <v>317</v>
      </c>
      <c r="L314" s="60" t="s">
        <v>847</v>
      </c>
      <c r="M314" s="60" t="s">
        <v>847</v>
      </c>
      <c r="N314" s="60" t="s">
        <v>847</v>
      </c>
      <c r="O314" s="4" t="s">
        <v>847</v>
      </c>
      <c r="P314" s="60" t="s">
        <v>847</v>
      </c>
      <c r="Q314" s="60" t="s">
        <v>847</v>
      </c>
      <c r="R314" s="70" t="s">
        <v>847</v>
      </c>
      <c r="S314" s="75" t="s">
        <v>973</v>
      </c>
    </row>
    <row r="315" spans="1:19" ht="30">
      <c r="A315" s="37">
        <v>307</v>
      </c>
      <c r="B315" s="60">
        <v>72</v>
      </c>
      <c r="C315" s="4" t="s">
        <v>317</v>
      </c>
      <c r="D315" s="60" t="s">
        <v>262</v>
      </c>
      <c r="E315" s="14" t="s">
        <v>273</v>
      </c>
      <c r="F315" s="60" t="s">
        <v>847</v>
      </c>
      <c r="G315" s="60" t="s">
        <v>313</v>
      </c>
      <c r="H315" s="3" t="s">
        <v>195</v>
      </c>
      <c r="I315" s="60" t="s">
        <v>895</v>
      </c>
      <c r="J315" s="60">
        <v>63</v>
      </c>
      <c r="K315" s="4" t="s">
        <v>317</v>
      </c>
      <c r="L315" s="60" t="s">
        <v>847</v>
      </c>
      <c r="M315" s="60" t="s">
        <v>847</v>
      </c>
      <c r="N315" s="60" t="s">
        <v>847</v>
      </c>
      <c r="O315" s="4" t="s">
        <v>847</v>
      </c>
      <c r="P315" s="60" t="s">
        <v>847</v>
      </c>
      <c r="Q315" s="60" t="s">
        <v>847</v>
      </c>
      <c r="R315" s="70" t="s">
        <v>847</v>
      </c>
      <c r="S315" s="75" t="s">
        <v>973</v>
      </c>
    </row>
    <row r="316" spans="1:19" ht="30">
      <c r="A316" s="37">
        <v>308</v>
      </c>
      <c r="B316" s="60">
        <v>71</v>
      </c>
      <c r="C316" s="4" t="s">
        <v>317</v>
      </c>
      <c r="D316" s="60" t="s">
        <v>262</v>
      </c>
      <c r="E316" s="14" t="s">
        <v>273</v>
      </c>
      <c r="F316" s="60" t="s">
        <v>847</v>
      </c>
      <c r="G316" s="60" t="s">
        <v>313</v>
      </c>
      <c r="H316" s="3" t="s">
        <v>195</v>
      </c>
      <c r="I316" s="60" t="s">
        <v>895</v>
      </c>
      <c r="J316" s="60">
        <v>63</v>
      </c>
      <c r="K316" s="4" t="s">
        <v>317</v>
      </c>
      <c r="L316" s="60" t="s">
        <v>847</v>
      </c>
      <c r="M316" s="60" t="s">
        <v>847</v>
      </c>
      <c r="N316" s="60" t="s">
        <v>847</v>
      </c>
      <c r="O316" s="4" t="s">
        <v>847</v>
      </c>
      <c r="P316" s="60" t="s">
        <v>847</v>
      </c>
      <c r="Q316" s="60" t="s">
        <v>847</v>
      </c>
      <c r="R316" s="70" t="s">
        <v>847</v>
      </c>
      <c r="S316" s="75" t="s">
        <v>973</v>
      </c>
    </row>
    <row r="317" spans="1:19" ht="30">
      <c r="A317" s="37">
        <v>309</v>
      </c>
      <c r="B317" s="60">
        <v>70</v>
      </c>
      <c r="C317" s="4" t="s">
        <v>317</v>
      </c>
      <c r="D317" s="60" t="s">
        <v>262</v>
      </c>
      <c r="E317" s="14" t="s">
        <v>273</v>
      </c>
      <c r="F317" s="60" t="s">
        <v>847</v>
      </c>
      <c r="G317" s="60" t="s">
        <v>313</v>
      </c>
      <c r="H317" s="3" t="s">
        <v>195</v>
      </c>
      <c r="I317" s="60" t="s">
        <v>895</v>
      </c>
      <c r="J317" s="60">
        <v>63</v>
      </c>
      <c r="K317" s="4" t="s">
        <v>317</v>
      </c>
      <c r="L317" s="60" t="s">
        <v>847</v>
      </c>
      <c r="M317" s="60" t="s">
        <v>847</v>
      </c>
      <c r="N317" s="60" t="s">
        <v>847</v>
      </c>
      <c r="O317" s="4" t="s">
        <v>847</v>
      </c>
      <c r="P317" s="60" t="s">
        <v>847</v>
      </c>
      <c r="Q317" s="60" t="s">
        <v>847</v>
      </c>
      <c r="R317" s="70" t="s">
        <v>847</v>
      </c>
      <c r="S317" s="75" t="s">
        <v>973</v>
      </c>
    </row>
    <row r="318" spans="1:19" ht="30">
      <c r="A318" s="37">
        <v>310</v>
      </c>
      <c r="B318" s="60">
        <v>69</v>
      </c>
      <c r="C318" s="4" t="s">
        <v>317</v>
      </c>
      <c r="D318" s="60" t="s">
        <v>262</v>
      </c>
      <c r="E318" s="14" t="s">
        <v>273</v>
      </c>
      <c r="F318" s="60" t="s">
        <v>847</v>
      </c>
      <c r="G318" s="60" t="s">
        <v>313</v>
      </c>
      <c r="H318" s="3" t="s">
        <v>195</v>
      </c>
      <c r="I318" s="60" t="s">
        <v>895</v>
      </c>
      <c r="J318" s="60">
        <v>63</v>
      </c>
      <c r="K318" s="4" t="s">
        <v>317</v>
      </c>
      <c r="L318" s="60" t="s">
        <v>847</v>
      </c>
      <c r="M318" s="60" t="s">
        <v>847</v>
      </c>
      <c r="N318" s="60" t="s">
        <v>847</v>
      </c>
      <c r="O318" s="4" t="s">
        <v>847</v>
      </c>
      <c r="P318" s="60" t="s">
        <v>847</v>
      </c>
      <c r="Q318" s="60" t="s">
        <v>847</v>
      </c>
      <c r="R318" s="70" t="s">
        <v>847</v>
      </c>
      <c r="S318" s="75" t="s">
        <v>973</v>
      </c>
    </row>
    <row r="319" spans="1:19" ht="30">
      <c r="A319" s="37">
        <v>311</v>
      </c>
      <c r="B319" s="60">
        <v>68</v>
      </c>
      <c r="C319" s="4" t="s">
        <v>317</v>
      </c>
      <c r="D319" s="60" t="s">
        <v>262</v>
      </c>
      <c r="E319" s="14" t="s">
        <v>273</v>
      </c>
      <c r="F319" s="60" t="s">
        <v>847</v>
      </c>
      <c r="G319" s="60" t="s">
        <v>313</v>
      </c>
      <c r="H319" s="3" t="s">
        <v>195</v>
      </c>
      <c r="I319" s="60" t="s">
        <v>895</v>
      </c>
      <c r="J319" s="60">
        <v>63</v>
      </c>
      <c r="K319" s="4" t="s">
        <v>317</v>
      </c>
      <c r="L319" s="60" t="s">
        <v>847</v>
      </c>
      <c r="M319" s="60" t="s">
        <v>847</v>
      </c>
      <c r="N319" s="60" t="s">
        <v>847</v>
      </c>
      <c r="O319" s="4" t="s">
        <v>847</v>
      </c>
      <c r="P319" s="60" t="s">
        <v>847</v>
      </c>
      <c r="Q319" s="60" t="s">
        <v>847</v>
      </c>
      <c r="R319" s="70" t="s">
        <v>847</v>
      </c>
      <c r="S319" s="75" t="s">
        <v>973</v>
      </c>
    </row>
    <row r="320" spans="1:19" ht="30">
      <c r="A320" s="37">
        <v>312</v>
      </c>
      <c r="B320" s="60">
        <v>67</v>
      </c>
      <c r="C320" s="4" t="s">
        <v>317</v>
      </c>
      <c r="D320" s="60" t="s">
        <v>262</v>
      </c>
      <c r="E320" s="14" t="s">
        <v>273</v>
      </c>
      <c r="F320" s="60" t="s">
        <v>847</v>
      </c>
      <c r="G320" s="60" t="s">
        <v>313</v>
      </c>
      <c r="H320" s="3" t="s">
        <v>195</v>
      </c>
      <c r="I320" s="60" t="s">
        <v>895</v>
      </c>
      <c r="J320" s="60">
        <v>63</v>
      </c>
      <c r="K320" s="4" t="s">
        <v>317</v>
      </c>
      <c r="L320" s="60" t="s">
        <v>847</v>
      </c>
      <c r="M320" s="60" t="s">
        <v>847</v>
      </c>
      <c r="N320" s="60" t="s">
        <v>847</v>
      </c>
      <c r="O320" s="4" t="s">
        <v>847</v>
      </c>
      <c r="P320" s="60" t="s">
        <v>847</v>
      </c>
      <c r="Q320" s="60" t="s">
        <v>847</v>
      </c>
      <c r="R320" s="70" t="s">
        <v>847</v>
      </c>
      <c r="S320" s="75" t="s">
        <v>973</v>
      </c>
    </row>
    <row r="321" spans="1:19 16382:16382" s="32" customFormat="1" ht="30">
      <c r="A321" s="37">
        <v>313</v>
      </c>
      <c r="B321" s="60">
        <v>67</v>
      </c>
      <c r="C321" s="4" t="s">
        <v>314</v>
      </c>
      <c r="D321" s="60" t="s">
        <v>262</v>
      </c>
      <c r="E321" s="14" t="s">
        <v>315</v>
      </c>
      <c r="F321" s="60" t="s">
        <v>847</v>
      </c>
      <c r="G321" s="60" t="s">
        <v>313</v>
      </c>
      <c r="H321" s="3" t="s">
        <v>138</v>
      </c>
      <c r="I321" s="60" t="s">
        <v>847</v>
      </c>
      <c r="J321" s="60" t="s">
        <v>847</v>
      </c>
      <c r="K321" s="4" t="s">
        <v>847</v>
      </c>
      <c r="L321" s="60" t="s">
        <v>847</v>
      </c>
      <c r="M321" s="60" t="s">
        <v>847</v>
      </c>
      <c r="N321" s="60" t="s">
        <v>847</v>
      </c>
      <c r="O321" s="4" t="s">
        <v>847</v>
      </c>
      <c r="P321" s="60" t="s">
        <v>847</v>
      </c>
      <c r="Q321" s="60" t="s">
        <v>847</v>
      </c>
      <c r="R321" s="70" t="s">
        <v>847</v>
      </c>
      <c r="S321" s="72" t="s">
        <v>932</v>
      </c>
    </row>
    <row r="322" spans="1:19 16382:16382" ht="30">
      <c r="A322" s="37">
        <v>314</v>
      </c>
      <c r="B322" s="60">
        <v>66</v>
      </c>
      <c r="C322" s="4" t="s">
        <v>317</v>
      </c>
      <c r="D322" s="60" t="s">
        <v>262</v>
      </c>
      <c r="E322" s="14" t="s">
        <v>316</v>
      </c>
      <c r="F322" s="60" t="s">
        <v>847</v>
      </c>
      <c r="G322" s="60" t="s">
        <v>257</v>
      </c>
      <c r="H322" s="60" t="s">
        <v>258</v>
      </c>
      <c r="I322" s="60" t="s">
        <v>847</v>
      </c>
      <c r="J322" s="60" t="s">
        <v>847</v>
      </c>
      <c r="K322" s="4" t="s">
        <v>847</v>
      </c>
      <c r="L322" s="60" t="s">
        <v>847</v>
      </c>
      <c r="M322" s="60" t="s">
        <v>847</v>
      </c>
      <c r="N322" s="60" t="s">
        <v>847</v>
      </c>
      <c r="O322" s="4" t="s">
        <v>847</v>
      </c>
      <c r="P322" s="60" t="s">
        <v>847</v>
      </c>
      <c r="Q322" s="60" t="s">
        <v>847</v>
      </c>
      <c r="R322" s="70" t="s">
        <v>847</v>
      </c>
      <c r="S322" s="72" t="s">
        <v>932</v>
      </c>
    </row>
    <row r="323" spans="1:19 16382:16382" ht="30">
      <c r="A323" s="37">
        <v>315</v>
      </c>
      <c r="B323" s="60">
        <v>65</v>
      </c>
      <c r="C323" s="4" t="s">
        <v>317</v>
      </c>
      <c r="D323" s="60" t="s">
        <v>262</v>
      </c>
      <c r="E323" s="14" t="s">
        <v>318</v>
      </c>
      <c r="F323" s="60" t="s">
        <v>847</v>
      </c>
      <c r="G323" s="60" t="s">
        <v>972</v>
      </c>
      <c r="H323" s="60" t="s">
        <v>319</v>
      </c>
      <c r="I323" s="60" t="s">
        <v>847</v>
      </c>
      <c r="J323" s="60" t="s">
        <v>847</v>
      </c>
      <c r="K323" s="4" t="s">
        <v>847</v>
      </c>
      <c r="L323" s="60" t="s">
        <v>847</v>
      </c>
      <c r="M323" s="60" t="s">
        <v>847</v>
      </c>
      <c r="N323" s="60" t="s">
        <v>847</v>
      </c>
      <c r="O323" s="4" t="s">
        <v>847</v>
      </c>
      <c r="P323" s="60" t="s">
        <v>847</v>
      </c>
      <c r="Q323" s="60" t="s">
        <v>847</v>
      </c>
      <c r="R323" s="70" t="s">
        <v>847</v>
      </c>
      <c r="S323" s="72" t="s">
        <v>932</v>
      </c>
    </row>
    <row r="324" spans="1:19 16382:16382" ht="30">
      <c r="A324" s="37">
        <v>316</v>
      </c>
      <c r="B324" s="60">
        <v>64</v>
      </c>
      <c r="C324" s="4" t="s">
        <v>317</v>
      </c>
      <c r="D324" s="60" t="s">
        <v>262</v>
      </c>
      <c r="E324" s="14" t="s">
        <v>320</v>
      </c>
      <c r="F324" s="60" t="s">
        <v>847</v>
      </c>
      <c r="G324" s="60" t="s">
        <v>321</v>
      </c>
      <c r="H324" s="3" t="s">
        <v>141</v>
      </c>
      <c r="I324" s="60" t="s">
        <v>847</v>
      </c>
      <c r="J324" s="60" t="s">
        <v>847</v>
      </c>
      <c r="K324" s="4" t="s">
        <v>847</v>
      </c>
      <c r="L324" s="60" t="s">
        <v>847</v>
      </c>
      <c r="M324" s="60" t="s">
        <v>847</v>
      </c>
      <c r="N324" s="60" t="s">
        <v>847</v>
      </c>
      <c r="O324" s="4" t="s">
        <v>847</v>
      </c>
      <c r="P324" s="60" t="s">
        <v>847</v>
      </c>
      <c r="Q324" s="60" t="s">
        <v>847</v>
      </c>
      <c r="R324" s="70" t="s">
        <v>847</v>
      </c>
      <c r="S324" s="72" t="s">
        <v>932</v>
      </c>
    </row>
    <row r="325" spans="1:19 16382:16382" ht="30">
      <c r="A325" s="37">
        <v>317</v>
      </c>
      <c r="B325" s="60">
        <v>63</v>
      </c>
      <c r="C325" s="4" t="s">
        <v>317</v>
      </c>
      <c r="D325" s="60" t="s">
        <v>262</v>
      </c>
      <c r="E325" s="14" t="s">
        <v>273</v>
      </c>
      <c r="F325" s="60" t="s">
        <v>847</v>
      </c>
      <c r="G325" s="60" t="s">
        <v>313</v>
      </c>
      <c r="H325" s="3" t="s">
        <v>141</v>
      </c>
      <c r="I325" s="60" t="s">
        <v>847</v>
      </c>
      <c r="J325" s="60" t="s">
        <v>847</v>
      </c>
      <c r="K325" s="4" t="s">
        <v>847</v>
      </c>
      <c r="L325" s="60" t="s">
        <v>847</v>
      </c>
      <c r="M325" s="60" t="s">
        <v>847</v>
      </c>
      <c r="N325" s="60" t="s">
        <v>847</v>
      </c>
      <c r="O325" s="4" t="s">
        <v>847</v>
      </c>
      <c r="P325" s="60" t="s">
        <v>847</v>
      </c>
      <c r="Q325" s="60" t="s">
        <v>847</v>
      </c>
      <c r="R325" s="70" t="s">
        <v>847</v>
      </c>
      <c r="S325" s="72" t="s">
        <v>932</v>
      </c>
    </row>
    <row r="326" spans="1:19 16382:16382" ht="90">
      <c r="A326" s="37">
        <v>318</v>
      </c>
      <c r="B326" s="60">
        <v>62</v>
      </c>
      <c r="C326" s="4" t="s">
        <v>322</v>
      </c>
      <c r="D326" s="60" t="s">
        <v>262</v>
      </c>
      <c r="E326" s="14" t="s">
        <v>323</v>
      </c>
      <c r="F326" s="60" t="s">
        <v>847</v>
      </c>
      <c r="G326" s="60" t="s">
        <v>313</v>
      </c>
      <c r="H326" s="3" t="s">
        <v>195</v>
      </c>
      <c r="I326" s="60" t="s">
        <v>895</v>
      </c>
      <c r="J326" s="60">
        <v>52</v>
      </c>
      <c r="K326" s="4" t="s">
        <v>322</v>
      </c>
      <c r="L326" s="60" t="s">
        <v>847</v>
      </c>
      <c r="M326" s="60" t="s">
        <v>847</v>
      </c>
      <c r="N326" s="60" t="s">
        <v>847</v>
      </c>
      <c r="O326" s="4" t="s">
        <v>847</v>
      </c>
      <c r="P326" s="60" t="s">
        <v>847</v>
      </c>
      <c r="Q326" s="60" t="s">
        <v>847</v>
      </c>
      <c r="R326" s="70" t="s">
        <v>847</v>
      </c>
      <c r="S326" s="72" t="s">
        <v>974</v>
      </c>
    </row>
    <row r="327" spans="1:19 16382:16382" ht="90">
      <c r="A327" s="37">
        <v>319</v>
      </c>
      <c r="B327" s="60">
        <v>61</v>
      </c>
      <c r="C327" s="4" t="s">
        <v>322</v>
      </c>
      <c r="D327" s="60" t="s">
        <v>262</v>
      </c>
      <c r="E327" s="14" t="s">
        <v>323</v>
      </c>
      <c r="F327" s="60" t="s">
        <v>847</v>
      </c>
      <c r="G327" s="60" t="s">
        <v>313</v>
      </c>
      <c r="H327" s="3" t="s">
        <v>195</v>
      </c>
      <c r="I327" s="60" t="s">
        <v>895</v>
      </c>
      <c r="J327" s="60">
        <v>52</v>
      </c>
      <c r="K327" s="4" t="s">
        <v>322</v>
      </c>
      <c r="L327" s="60" t="s">
        <v>847</v>
      </c>
      <c r="M327" s="60" t="s">
        <v>847</v>
      </c>
      <c r="N327" s="60" t="s">
        <v>847</v>
      </c>
      <c r="O327" s="4" t="s">
        <v>847</v>
      </c>
      <c r="P327" s="60" t="s">
        <v>847</v>
      </c>
      <c r="Q327" s="60" t="s">
        <v>847</v>
      </c>
      <c r="R327" s="70" t="s">
        <v>847</v>
      </c>
      <c r="S327" s="72" t="s">
        <v>974</v>
      </c>
    </row>
    <row r="328" spans="1:19 16382:16382" ht="90">
      <c r="A328" s="37">
        <v>320</v>
      </c>
      <c r="B328" s="60">
        <v>60</v>
      </c>
      <c r="C328" s="4" t="s">
        <v>322</v>
      </c>
      <c r="D328" s="60" t="s">
        <v>262</v>
      </c>
      <c r="E328" s="14" t="s">
        <v>323</v>
      </c>
      <c r="F328" s="60" t="s">
        <v>847</v>
      </c>
      <c r="G328" s="60" t="s">
        <v>313</v>
      </c>
      <c r="H328" s="3" t="s">
        <v>195</v>
      </c>
      <c r="I328" s="60" t="s">
        <v>895</v>
      </c>
      <c r="J328" s="60">
        <v>52</v>
      </c>
      <c r="K328" s="4" t="s">
        <v>322</v>
      </c>
      <c r="L328" s="60" t="s">
        <v>847</v>
      </c>
      <c r="M328" s="60" t="s">
        <v>847</v>
      </c>
      <c r="N328" s="60" t="s">
        <v>847</v>
      </c>
      <c r="O328" s="4" t="s">
        <v>847</v>
      </c>
      <c r="P328" s="60" t="s">
        <v>847</v>
      </c>
      <c r="Q328" s="60" t="s">
        <v>847</v>
      </c>
      <c r="R328" s="70" t="s">
        <v>847</v>
      </c>
      <c r="S328" s="72" t="s">
        <v>974</v>
      </c>
      <c r="XFB328" s="32"/>
    </row>
    <row r="329" spans="1:19 16382:16382" ht="90">
      <c r="A329" s="37">
        <v>321</v>
      </c>
      <c r="B329" s="60">
        <v>59</v>
      </c>
      <c r="C329" s="4" t="s">
        <v>322</v>
      </c>
      <c r="D329" s="60" t="s">
        <v>262</v>
      </c>
      <c r="E329" s="14" t="s">
        <v>323</v>
      </c>
      <c r="F329" s="60" t="s">
        <v>847</v>
      </c>
      <c r="G329" s="60" t="s">
        <v>313</v>
      </c>
      <c r="H329" s="3" t="s">
        <v>195</v>
      </c>
      <c r="I329" s="60" t="s">
        <v>895</v>
      </c>
      <c r="J329" s="60">
        <v>52</v>
      </c>
      <c r="K329" s="4" t="s">
        <v>322</v>
      </c>
      <c r="L329" s="60" t="s">
        <v>847</v>
      </c>
      <c r="M329" s="60" t="s">
        <v>847</v>
      </c>
      <c r="N329" s="60" t="s">
        <v>847</v>
      </c>
      <c r="O329" s="4" t="s">
        <v>847</v>
      </c>
      <c r="P329" s="60" t="s">
        <v>847</v>
      </c>
      <c r="Q329" s="60" t="s">
        <v>847</v>
      </c>
      <c r="R329" s="70" t="s">
        <v>847</v>
      </c>
      <c r="S329" s="72" t="s">
        <v>974</v>
      </c>
    </row>
    <row r="330" spans="1:19 16382:16382" ht="90">
      <c r="A330" s="37">
        <v>322</v>
      </c>
      <c r="B330" s="60">
        <v>58</v>
      </c>
      <c r="C330" s="4" t="s">
        <v>322</v>
      </c>
      <c r="D330" s="60" t="s">
        <v>262</v>
      </c>
      <c r="E330" s="14" t="s">
        <v>323</v>
      </c>
      <c r="F330" s="60" t="s">
        <v>847</v>
      </c>
      <c r="G330" s="60" t="s">
        <v>313</v>
      </c>
      <c r="H330" s="3" t="s">
        <v>195</v>
      </c>
      <c r="I330" s="60" t="s">
        <v>895</v>
      </c>
      <c r="J330" s="60">
        <v>52</v>
      </c>
      <c r="K330" s="4" t="s">
        <v>322</v>
      </c>
      <c r="L330" s="60" t="s">
        <v>847</v>
      </c>
      <c r="M330" s="60" t="s">
        <v>847</v>
      </c>
      <c r="N330" s="60" t="s">
        <v>847</v>
      </c>
      <c r="O330" s="4" t="s">
        <v>847</v>
      </c>
      <c r="P330" s="60" t="s">
        <v>847</v>
      </c>
      <c r="Q330" s="60" t="s">
        <v>847</v>
      </c>
      <c r="R330" s="70" t="s">
        <v>847</v>
      </c>
      <c r="S330" s="72" t="s">
        <v>974</v>
      </c>
    </row>
    <row r="331" spans="1:19 16382:16382" ht="90">
      <c r="A331" s="37">
        <v>323</v>
      </c>
      <c r="B331" s="60">
        <v>57</v>
      </c>
      <c r="C331" s="4" t="s">
        <v>322</v>
      </c>
      <c r="D331" s="60" t="s">
        <v>262</v>
      </c>
      <c r="E331" s="14" t="s">
        <v>323</v>
      </c>
      <c r="F331" s="60" t="s">
        <v>847</v>
      </c>
      <c r="G331" s="60" t="s">
        <v>313</v>
      </c>
      <c r="H331" s="3" t="s">
        <v>195</v>
      </c>
      <c r="I331" s="60" t="s">
        <v>895</v>
      </c>
      <c r="J331" s="60">
        <v>52</v>
      </c>
      <c r="K331" s="4" t="s">
        <v>322</v>
      </c>
      <c r="L331" s="60" t="s">
        <v>847</v>
      </c>
      <c r="M331" s="60" t="s">
        <v>847</v>
      </c>
      <c r="N331" s="60" t="s">
        <v>847</v>
      </c>
      <c r="O331" s="4" t="s">
        <v>847</v>
      </c>
      <c r="P331" s="60" t="s">
        <v>847</v>
      </c>
      <c r="Q331" s="60" t="s">
        <v>847</v>
      </c>
      <c r="R331" s="70" t="s">
        <v>847</v>
      </c>
      <c r="S331" s="72" t="s">
        <v>974</v>
      </c>
    </row>
    <row r="332" spans="1:19 16382:16382" ht="90">
      <c r="A332" s="37">
        <v>324</v>
      </c>
      <c r="B332" s="60">
        <v>56</v>
      </c>
      <c r="C332" s="4" t="s">
        <v>322</v>
      </c>
      <c r="D332" s="60" t="s">
        <v>262</v>
      </c>
      <c r="E332" s="14" t="s">
        <v>323</v>
      </c>
      <c r="F332" s="60" t="s">
        <v>847</v>
      </c>
      <c r="G332" s="60" t="s">
        <v>313</v>
      </c>
      <c r="H332" s="3" t="s">
        <v>195</v>
      </c>
      <c r="I332" s="60" t="s">
        <v>895</v>
      </c>
      <c r="J332" s="60">
        <v>52</v>
      </c>
      <c r="K332" s="4" t="s">
        <v>322</v>
      </c>
      <c r="L332" s="60" t="s">
        <v>847</v>
      </c>
      <c r="M332" s="60" t="s">
        <v>847</v>
      </c>
      <c r="N332" s="60" t="s">
        <v>847</v>
      </c>
      <c r="O332" s="4" t="s">
        <v>847</v>
      </c>
      <c r="P332" s="60" t="s">
        <v>847</v>
      </c>
      <c r="Q332" s="60" t="s">
        <v>847</v>
      </c>
      <c r="R332" s="70" t="s">
        <v>847</v>
      </c>
      <c r="S332" s="72" t="s">
        <v>974</v>
      </c>
    </row>
    <row r="333" spans="1:19 16382:16382" ht="90">
      <c r="A333" s="37">
        <v>325</v>
      </c>
      <c r="B333" s="60">
        <v>55</v>
      </c>
      <c r="C333" s="4" t="s">
        <v>322</v>
      </c>
      <c r="D333" s="60" t="s">
        <v>262</v>
      </c>
      <c r="E333" s="14" t="s">
        <v>323</v>
      </c>
      <c r="F333" s="60" t="s">
        <v>847</v>
      </c>
      <c r="G333" s="60" t="s">
        <v>313</v>
      </c>
      <c r="H333" s="3" t="s">
        <v>195</v>
      </c>
      <c r="I333" s="60" t="s">
        <v>895</v>
      </c>
      <c r="J333" s="60">
        <v>52</v>
      </c>
      <c r="K333" s="4" t="s">
        <v>322</v>
      </c>
      <c r="L333" s="60" t="s">
        <v>847</v>
      </c>
      <c r="M333" s="60" t="s">
        <v>847</v>
      </c>
      <c r="N333" s="60" t="s">
        <v>847</v>
      </c>
      <c r="O333" s="4" t="s">
        <v>847</v>
      </c>
      <c r="P333" s="60" t="s">
        <v>847</v>
      </c>
      <c r="Q333" s="60" t="s">
        <v>847</v>
      </c>
      <c r="R333" s="70" t="s">
        <v>847</v>
      </c>
      <c r="S333" s="72" t="s">
        <v>974</v>
      </c>
    </row>
    <row r="334" spans="1:19 16382:16382" ht="90">
      <c r="A334" s="37">
        <v>326</v>
      </c>
      <c r="B334" s="60">
        <v>54</v>
      </c>
      <c r="C334" s="4" t="s">
        <v>322</v>
      </c>
      <c r="D334" s="60" t="s">
        <v>262</v>
      </c>
      <c r="E334" s="14" t="s">
        <v>323</v>
      </c>
      <c r="F334" s="60" t="s">
        <v>847</v>
      </c>
      <c r="G334" s="60" t="s">
        <v>313</v>
      </c>
      <c r="H334" s="3" t="s">
        <v>195</v>
      </c>
      <c r="I334" s="60" t="s">
        <v>895</v>
      </c>
      <c r="J334" s="60">
        <v>52</v>
      </c>
      <c r="K334" s="4" t="s">
        <v>322</v>
      </c>
      <c r="L334" s="60" t="s">
        <v>847</v>
      </c>
      <c r="M334" s="60" t="s">
        <v>847</v>
      </c>
      <c r="N334" s="60" t="s">
        <v>847</v>
      </c>
      <c r="O334" s="4" t="s">
        <v>847</v>
      </c>
      <c r="P334" s="60" t="s">
        <v>847</v>
      </c>
      <c r="Q334" s="60" t="s">
        <v>847</v>
      </c>
      <c r="R334" s="70" t="s">
        <v>847</v>
      </c>
      <c r="S334" s="72" t="s">
        <v>974</v>
      </c>
    </row>
    <row r="335" spans="1:19 16382:16382" ht="90">
      <c r="A335" s="37">
        <v>327</v>
      </c>
      <c r="B335" s="60">
        <v>53</v>
      </c>
      <c r="C335" s="4" t="s">
        <v>322</v>
      </c>
      <c r="D335" s="60" t="s">
        <v>262</v>
      </c>
      <c r="E335" s="14" t="s">
        <v>323</v>
      </c>
      <c r="F335" s="60" t="s">
        <v>847</v>
      </c>
      <c r="G335" s="60" t="s">
        <v>313</v>
      </c>
      <c r="H335" s="3" t="s">
        <v>195</v>
      </c>
      <c r="I335" s="60" t="s">
        <v>895</v>
      </c>
      <c r="J335" s="60">
        <v>52</v>
      </c>
      <c r="K335" s="4" t="s">
        <v>322</v>
      </c>
      <c r="L335" s="60" t="s">
        <v>847</v>
      </c>
      <c r="M335" s="60" t="s">
        <v>847</v>
      </c>
      <c r="N335" s="60" t="s">
        <v>847</v>
      </c>
      <c r="O335" s="4" t="s">
        <v>847</v>
      </c>
      <c r="P335" s="60" t="s">
        <v>847</v>
      </c>
      <c r="Q335" s="60" t="s">
        <v>847</v>
      </c>
      <c r="R335" s="70" t="s">
        <v>847</v>
      </c>
      <c r="S335" s="72" t="s">
        <v>974</v>
      </c>
    </row>
    <row r="336" spans="1:19 16382:16382" ht="90">
      <c r="A336" s="37">
        <v>328</v>
      </c>
      <c r="B336" s="60">
        <v>52</v>
      </c>
      <c r="C336" s="4" t="s">
        <v>322</v>
      </c>
      <c r="D336" s="60" t="s">
        <v>262</v>
      </c>
      <c r="E336" s="14" t="s">
        <v>323</v>
      </c>
      <c r="F336" s="60" t="s">
        <v>847</v>
      </c>
      <c r="G336" s="60" t="s">
        <v>313</v>
      </c>
      <c r="H336" s="3" t="s">
        <v>141</v>
      </c>
      <c r="I336" s="60" t="s">
        <v>847</v>
      </c>
      <c r="J336" s="60" t="s">
        <v>847</v>
      </c>
      <c r="K336" s="4" t="s">
        <v>847</v>
      </c>
      <c r="L336" s="60" t="s">
        <v>847</v>
      </c>
      <c r="M336" s="60" t="s">
        <v>847</v>
      </c>
      <c r="N336" s="60" t="s">
        <v>847</v>
      </c>
      <c r="O336" s="4" t="s">
        <v>847</v>
      </c>
      <c r="P336" s="60" t="s">
        <v>847</v>
      </c>
      <c r="Q336" s="60" t="s">
        <v>847</v>
      </c>
      <c r="R336" s="70" t="s">
        <v>847</v>
      </c>
      <c r="S336" s="72" t="s">
        <v>974</v>
      </c>
    </row>
    <row r="337" spans="1:19" ht="60">
      <c r="A337" s="37">
        <v>329</v>
      </c>
      <c r="B337" s="60">
        <v>51</v>
      </c>
      <c r="C337" s="4">
        <v>34672</v>
      </c>
      <c r="D337" s="60" t="s">
        <v>262</v>
      </c>
      <c r="E337" s="14" t="s">
        <v>324</v>
      </c>
      <c r="F337" s="20" t="s">
        <v>847</v>
      </c>
      <c r="G337" s="60" t="s">
        <v>201</v>
      </c>
      <c r="H337" s="33" t="s">
        <v>195</v>
      </c>
      <c r="I337" s="60" t="s">
        <v>847</v>
      </c>
      <c r="J337" s="60" t="s">
        <v>847</v>
      </c>
      <c r="K337" s="4" t="s">
        <v>847</v>
      </c>
      <c r="L337" s="60" t="s">
        <v>847</v>
      </c>
      <c r="M337" s="60" t="s">
        <v>847</v>
      </c>
      <c r="N337" s="60" t="s">
        <v>847</v>
      </c>
      <c r="O337" s="4" t="s">
        <v>847</v>
      </c>
      <c r="P337" s="60" t="s">
        <v>847</v>
      </c>
      <c r="Q337" s="60" t="s">
        <v>847</v>
      </c>
      <c r="R337" s="70" t="s">
        <v>847</v>
      </c>
      <c r="S337" s="72" t="s">
        <v>1147</v>
      </c>
    </row>
    <row r="338" spans="1:19" ht="75">
      <c r="A338" s="37">
        <v>330</v>
      </c>
      <c r="B338" s="60">
        <v>50</v>
      </c>
      <c r="C338" s="4">
        <v>34672</v>
      </c>
      <c r="D338" s="60" t="s">
        <v>262</v>
      </c>
      <c r="E338" s="14" t="s">
        <v>324</v>
      </c>
      <c r="F338" s="20" t="s">
        <v>847</v>
      </c>
      <c r="G338" s="60" t="s">
        <v>201</v>
      </c>
      <c r="H338" s="33" t="s">
        <v>195</v>
      </c>
      <c r="I338" s="60" t="s">
        <v>847</v>
      </c>
      <c r="J338" s="60" t="s">
        <v>847</v>
      </c>
      <c r="K338" s="4" t="s">
        <v>847</v>
      </c>
      <c r="L338" s="60" t="s">
        <v>847</v>
      </c>
      <c r="M338" s="60" t="s">
        <v>847</v>
      </c>
      <c r="N338" s="60" t="s">
        <v>847</v>
      </c>
      <c r="O338" s="4" t="s">
        <v>847</v>
      </c>
      <c r="P338" s="60" t="s">
        <v>847</v>
      </c>
      <c r="Q338" s="60" t="s">
        <v>847</v>
      </c>
      <c r="R338" s="70" t="s">
        <v>847</v>
      </c>
      <c r="S338" s="72" t="s">
        <v>1149</v>
      </c>
    </row>
    <row r="339" spans="1:19" s="32" customFormat="1" ht="45">
      <c r="A339" s="37">
        <v>331</v>
      </c>
      <c r="B339" s="60">
        <v>50</v>
      </c>
      <c r="C339" s="4" t="s">
        <v>325</v>
      </c>
      <c r="D339" s="60" t="s">
        <v>262</v>
      </c>
      <c r="E339" s="14" t="s">
        <v>326</v>
      </c>
      <c r="F339" s="60" t="s">
        <v>837</v>
      </c>
      <c r="G339" s="60" t="s">
        <v>232</v>
      </c>
      <c r="H339" s="60" t="s">
        <v>847</v>
      </c>
      <c r="I339" s="60" t="s">
        <v>847</v>
      </c>
      <c r="J339" s="60" t="s">
        <v>847</v>
      </c>
      <c r="K339" s="4" t="s">
        <v>847</v>
      </c>
      <c r="L339" s="60" t="s">
        <v>847</v>
      </c>
      <c r="M339" s="60" t="s">
        <v>847</v>
      </c>
      <c r="N339" s="60" t="s">
        <v>847</v>
      </c>
      <c r="O339" s="4" t="s">
        <v>847</v>
      </c>
      <c r="P339" s="60" t="s">
        <v>847</v>
      </c>
      <c r="Q339" s="60" t="s">
        <v>847</v>
      </c>
      <c r="R339" s="70" t="s">
        <v>847</v>
      </c>
      <c r="S339" s="72" t="s">
        <v>1148</v>
      </c>
    </row>
    <row r="340" spans="1:19" ht="30">
      <c r="A340" s="37">
        <v>332</v>
      </c>
      <c r="B340" s="60">
        <v>49</v>
      </c>
      <c r="C340" s="4" t="s">
        <v>325</v>
      </c>
      <c r="D340" s="60" t="s">
        <v>262</v>
      </c>
      <c r="E340" s="14" t="s">
        <v>277</v>
      </c>
      <c r="F340" s="60" t="s">
        <v>847</v>
      </c>
      <c r="G340" s="60" t="s">
        <v>313</v>
      </c>
      <c r="H340" s="3" t="s">
        <v>141</v>
      </c>
      <c r="I340" s="60" t="s">
        <v>847</v>
      </c>
      <c r="J340" s="60" t="s">
        <v>847</v>
      </c>
      <c r="K340" s="4" t="s">
        <v>847</v>
      </c>
      <c r="L340" s="60" t="s">
        <v>847</v>
      </c>
      <c r="M340" s="60" t="s">
        <v>847</v>
      </c>
      <c r="N340" s="60" t="s">
        <v>847</v>
      </c>
      <c r="O340" s="4" t="s">
        <v>847</v>
      </c>
      <c r="P340" s="60" t="s">
        <v>847</v>
      </c>
      <c r="Q340" s="60" t="s">
        <v>847</v>
      </c>
      <c r="R340" s="70" t="s">
        <v>847</v>
      </c>
      <c r="S340" s="72" t="s">
        <v>1046</v>
      </c>
    </row>
    <row r="341" spans="1:19" ht="45">
      <c r="A341" s="37">
        <v>333</v>
      </c>
      <c r="B341" s="60">
        <v>48</v>
      </c>
      <c r="C341" s="4" t="s">
        <v>329</v>
      </c>
      <c r="D341" s="60" t="s">
        <v>262</v>
      </c>
      <c r="E341" s="14" t="s">
        <v>328</v>
      </c>
      <c r="F341" s="60" t="s">
        <v>847</v>
      </c>
      <c r="G341" s="60" t="s">
        <v>192</v>
      </c>
      <c r="H341" s="33" t="s">
        <v>193</v>
      </c>
      <c r="I341" s="60" t="s">
        <v>895</v>
      </c>
      <c r="J341" s="60">
        <v>38</v>
      </c>
      <c r="K341" s="4" t="s">
        <v>336</v>
      </c>
      <c r="L341" s="60" t="s">
        <v>847</v>
      </c>
      <c r="M341" s="60" t="s">
        <v>847</v>
      </c>
      <c r="N341" s="60" t="s">
        <v>847</v>
      </c>
      <c r="O341" s="4" t="s">
        <v>847</v>
      </c>
      <c r="P341" s="60" t="s">
        <v>847</v>
      </c>
      <c r="Q341" s="60" t="s">
        <v>847</v>
      </c>
      <c r="R341" s="70" t="s">
        <v>847</v>
      </c>
      <c r="S341" s="72" t="s">
        <v>1040</v>
      </c>
    </row>
    <row r="342" spans="1:19" ht="45">
      <c r="A342" s="37">
        <v>334</v>
      </c>
      <c r="B342" s="60">
        <v>47</v>
      </c>
      <c r="C342" s="4" t="s">
        <v>330</v>
      </c>
      <c r="D342" s="60" t="s">
        <v>262</v>
      </c>
      <c r="E342" s="14" t="s">
        <v>331</v>
      </c>
      <c r="F342" s="60" t="s">
        <v>847</v>
      </c>
      <c r="G342" s="60" t="s">
        <v>313</v>
      </c>
      <c r="H342" s="3" t="s">
        <v>284</v>
      </c>
      <c r="I342" s="60" t="s">
        <v>847</v>
      </c>
      <c r="J342" s="60" t="s">
        <v>847</v>
      </c>
      <c r="K342" s="4" t="s">
        <v>847</v>
      </c>
      <c r="L342" s="60" t="s">
        <v>847</v>
      </c>
      <c r="M342" s="60" t="s">
        <v>847</v>
      </c>
      <c r="N342" s="60" t="s">
        <v>847</v>
      </c>
      <c r="O342" s="4" t="s">
        <v>847</v>
      </c>
      <c r="P342" s="60" t="s">
        <v>847</v>
      </c>
      <c r="Q342" s="60" t="s">
        <v>847</v>
      </c>
      <c r="R342" s="70" t="s">
        <v>847</v>
      </c>
      <c r="S342" s="75" t="s">
        <v>1041</v>
      </c>
    </row>
    <row r="343" spans="1:19" ht="30">
      <c r="A343" s="37">
        <v>335</v>
      </c>
      <c r="B343" s="60">
        <v>46</v>
      </c>
      <c r="C343" s="4" t="s">
        <v>330</v>
      </c>
      <c r="D343" s="60" t="s">
        <v>262</v>
      </c>
      <c r="E343" s="14" t="s">
        <v>300</v>
      </c>
      <c r="F343" s="60" t="s">
        <v>847</v>
      </c>
      <c r="G343" s="60" t="s">
        <v>313</v>
      </c>
      <c r="H343" s="3" t="s">
        <v>284</v>
      </c>
      <c r="I343" s="60" t="s">
        <v>871</v>
      </c>
      <c r="J343" s="60">
        <v>275</v>
      </c>
      <c r="K343" s="4" t="s">
        <v>411</v>
      </c>
      <c r="L343" s="60" t="s">
        <v>847</v>
      </c>
      <c r="M343" s="60" t="s">
        <v>847</v>
      </c>
      <c r="N343" s="60" t="s">
        <v>847</v>
      </c>
      <c r="O343" s="4" t="s">
        <v>847</v>
      </c>
      <c r="P343" s="60" t="s">
        <v>847</v>
      </c>
      <c r="Q343" s="60" t="s">
        <v>847</v>
      </c>
      <c r="R343" s="70" t="s">
        <v>847</v>
      </c>
      <c r="S343" s="72" t="s">
        <v>1042</v>
      </c>
    </row>
    <row r="344" spans="1:19" ht="30">
      <c r="A344" s="37">
        <v>336</v>
      </c>
      <c r="B344" s="60">
        <v>45</v>
      </c>
      <c r="C344" s="4" t="s">
        <v>330</v>
      </c>
      <c r="D344" s="60" t="s">
        <v>262</v>
      </c>
      <c r="E344" s="14" t="s">
        <v>282</v>
      </c>
      <c r="F344" s="60" t="s">
        <v>847</v>
      </c>
      <c r="G344" s="60" t="s">
        <v>313</v>
      </c>
      <c r="H344" s="3" t="s">
        <v>284</v>
      </c>
      <c r="I344" s="60" t="s">
        <v>847</v>
      </c>
      <c r="J344" s="60" t="s">
        <v>847</v>
      </c>
      <c r="K344" s="4" t="s">
        <v>847</v>
      </c>
      <c r="L344" s="60" t="s">
        <v>847</v>
      </c>
      <c r="M344" s="60" t="s">
        <v>847</v>
      </c>
      <c r="N344" s="60" t="s">
        <v>847</v>
      </c>
      <c r="O344" s="4" t="s">
        <v>847</v>
      </c>
      <c r="P344" s="60" t="s">
        <v>847</v>
      </c>
      <c r="Q344" s="60" t="s">
        <v>847</v>
      </c>
      <c r="R344" s="70" t="s">
        <v>847</v>
      </c>
      <c r="S344" s="72" t="s">
        <v>1042</v>
      </c>
    </row>
    <row r="345" spans="1:19" ht="30">
      <c r="A345" s="37">
        <v>337</v>
      </c>
      <c r="B345" s="60">
        <v>44</v>
      </c>
      <c r="C345" s="4" t="s">
        <v>330</v>
      </c>
      <c r="D345" s="60" t="s">
        <v>262</v>
      </c>
      <c r="E345" s="14" t="s">
        <v>289</v>
      </c>
      <c r="F345" s="60" t="s">
        <v>847</v>
      </c>
      <c r="G345" s="60" t="s">
        <v>313</v>
      </c>
      <c r="H345" s="3" t="s">
        <v>284</v>
      </c>
      <c r="I345" s="60" t="s">
        <v>847</v>
      </c>
      <c r="J345" s="60" t="s">
        <v>847</v>
      </c>
      <c r="K345" s="4" t="s">
        <v>847</v>
      </c>
      <c r="L345" s="60" t="s">
        <v>847</v>
      </c>
      <c r="M345" s="60" t="s">
        <v>847</v>
      </c>
      <c r="N345" s="60" t="s">
        <v>847</v>
      </c>
      <c r="O345" s="4" t="s">
        <v>847</v>
      </c>
      <c r="P345" s="60" t="s">
        <v>847</v>
      </c>
      <c r="Q345" s="60" t="s">
        <v>847</v>
      </c>
      <c r="R345" s="70" t="s">
        <v>847</v>
      </c>
      <c r="S345" s="72" t="s">
        <v>1042</v>
      </c>
    </row>
    <row r="346" spans="1:19" ht="30">
      <c r="A346" s="37">
        <v>338</v>
      </c>
      <c r="B346" s="60">
        <v>43</v>
      </c>
      <c r="C346" s="4" t="s">
        <v>330</v>
      </c>
      <c r="D346" s="60" t="s">
        <v>262</v>
      </c>
      <c r="E346" s="14" t="s">
        <v>295</v>
      </c>
      <c r="F346" s="60" t="s">
        <v>847</v>
      </c>
      <c r="G346" s="60" t="s">
        <v>313</v>
      </c>
      <c r="H346" s="3" t="s">
        <v>284</v>
      </c>
      <c r="I346" s="60" t="s">
        <v>847</v>
      </c>
      <c r="J346" s="60" t="s">
        <v>847</v>
      </c>
      <c r="K346" s="4" t="s">
        <v>847</v>
      </c>
      <c r="L346" s="60" t="s">
        <v>847</v>
      </c>
      <c r="M346" s="60" t="s">
        <v>847</v>
      </c>
      <c r="N346" s="60" t="s">
        <v>847</v>
      </c>
      <c r="O346" s="4" t="s">
        <v>847</v>
      </c>
      <c r="P346" s="60" t="s">
        <v>847</v>
      </c>
      <c r="Q346" s="60" t="s">
        <v>847</v>
      </c>
      <c r="R346" s="70" t="s">
        <v>847</v>
      </c>
      <c r="S346" s="72" t="s">
        <v>1042</v>
      </c>
    </row>
    <row r="347" spans="1:19" ht="30">
      <c r="A347" s="37">
        <v>339</v>
      </c>
      <c r="B347" s="60">
        <v>42</v>
      </c>
      <c r="C347" s="4" t="s">
        <v>330</v>
      </c>
      <c r="D347" s="60" t="s">
        <v>262</v>
      </c>
      <c r="E347" s="14" t="s">
        <v>292</v>
      </c>
      <c r="F347" s="60" t="s">
        <v>847</v>
      </c>
      <c r="G347" s="60" t="s">
        <v>313</v>
      </c>
      <c r="H347" s="3" t="s">
        <v>284</v>
      </c>
      <c r="I347" s="60" t="s">
        <v>847</v>
      </c>
      <c r="J347" s="60" t="s">
        <v>847</v>
      </c>
      <c r="K347" s="4" t="s">
        <v>847</v>
      </c>
      <c r="L347" s="60" t="s">
        <v>847</v>
      </c>
      <c r="M347" s="60" t="s">
        <v>847</v>
      </c>
      <c r="N347" s="60" t="s">
        <v>847</v>
      </c>
      <c r="O347" s="4" t="s">
        <v>847</v>
      </c>
      <c r="P347" s="60" t="s">
        <v>847</v>
      </c>
      <c r="Q347" s="60" t="s">
        <v>847</v>
      </c>
      <c r="R347" s="70" t="s">
        <v>847</v>
      </c>
      <c r="S347" s="72" t="s">
        <v>1042</v>
      </c>
    </row>
    <row r="348" spans="1:19" ht="75">
      <c r="A348" s="37">
        <v>340</v>
      </c>
      <c r="B348" s="60">
        <v>41</v>
      </c>
      <c r="C348" s="4" t="s">
        <v>330</v>
      </c>
      <c r="D348" s="60" t="s">
        <v>262</v>
      </c>
      <c r="E348" s="14" t="s">
        <v>333</v>
      </c>
      <c r="F348" s="60" t="s">
        <v>847</v>
      </c>
      <c r="G348" s="60" t="s">
        <v>204</v>
      </c>
      <c r="H348" s="3" t="s">
        <v>334</v>
      </c>
      <c r="I348" s="60" t="s">
        <v>847</v>
      </c>
      <c r="J348" s="60" t="s">
        <v>847</v>
      </c>
      <c r="K348" s="4" t="s">
        <v>847</v>
      </c>
      <c r="L348" s="60" t="s">
        <v>847</v>
      </c>
      <c r="M348" s="60" t="s">
        <v>847</v>
      </c>
      <c r="N348" s="60" t="s">
        <v>847</v>
      </c>
      <c r="O348" s="4" t="s">
        <v>847</v>
      </c>
      <c r="P348" s="60" t="s">
        <v>847</v>
      </c>
      <c r="Q348" s="60" t="s">
        <v>847</v>
      </c>
      <c r="R348" s="70" t="s">
        <v>847</v>
      </c>
      <c r="S348" s="72" t="s">
        <v>1043</v>
      </c>
    </row>
    <row r="349" spans="1:19" ht="30">
      <c r="A349" s="37">
        <v>341</v>
      </c>
      <c r="B349" s="60">
        <v>41</v>
      </c>
      <c r="C349" s="4" t="s">
        <v>330</v>
      </c>
      <c r="D349" s="60" t="s">
        <v>262</v>
      </c>
      <c r="E349" s="14" t="s">
        <v>295</v>
      </c>
      <c r="F349" s="60" t="s">
        <v>847</v>
      </c>
      <c r="G349" s="60" t="s">
        <v>313</v>
      </c>
      <c r="H349" s="3" t="s">
        <v>284</v>
      </c>
      <c r="I349" s="60" t="s">
        <v>847</v>
      </c>
      <c r="J349" s="60" t="s">
        <v>847</v>
      </c>
      <c r="K349" s="4" t="s">
        <v>847</v>
      </c>
      <c r="L349" s="60" t="s">
        <v>847</v>
      </c>
      <c r="M349" s="60" t="s">
        <v>847</v>
      </c>
      <c r="N349" s="60" t="s">
        <v>847</v>
      </c>
      <c r="O349" s="4" t="s">
        <v>847</v>
      </c>
      <c r="P349" s="60" t="s">
        <v>847</v>
      </c>
      <c r="Q349" s="60" t="s">
        <v>847</v>
      </c>
      <c r="R349" s="70" t="s">
        <v>847</v>
      </c>
      <c r="S349" s="72" t="s">
        <v>1042</v>
      </c>
    </row>
    <row r="350" spans="1:19" s="32" customFormat="1" ht="30">
      <c r="A350" s="37">
        <v>342</v>
      </c>
      <c r="B350" s="60">
        <v>40</v>
      </c>
      <c r="C350" s="4" t="s">
        <v>330</v>
      </c>
      <c r="D350" s="60" t="s">
        <v>262</v>
      </c>
      <c r="E350" s="14" t="s">
        <v>286</v>
      </c>
      <c r="F350" s="60" t="s">
        <v>847</v>
      </c>
      <c r="G350" s="60" t="s">
        <v>313</v>
      </c>
      <c r="H350" s="3" t="s">
        <v>284</v>
      </c>
      <c r="I350" s="60" t="s">
        <v>847</v>
      </c>
      <c r="J350" s="60" t="s">
        <v>847</v>
      </c>
      <c r="K350" s="4" t="s">
        <v>847</v>
      </c>
      <c r="L350" s="60" t="s">
        <v>847</v>
      </c>
      <c r="M350" s="60" t="s">
        <v>847</v>
      </c>
      <c r="N350" s="60" t="s">
        <v>847</v>
      </c>
      <c r="O350" s="4" t="s">
        <v>847</v>
      </c>
      <c r="P350" s="60" t="s">
        <v>847</v>
      </c>
      <c r="Q350" s="60" t="s">
        <v>847</v>
      </c>
      <c r="R350" s="70" t="s">
        <v>847</v>
      </c>
      <c r="S350" s="72" t="s">
        <v>1042</v>
      </c>
    </row>
    <row r="351" spans="1:19" ht="45">
      <c r="A351" s="37">
        <v>343</v>
      </c>
      <c r="B351" s="60">
        <v>39</v>
      </c>
      <c r="C351" s="4" t="s">
        <v>330</v>
      </c>
      <c r="D351" s="60" t="s">
        <v>262</v>
      </c>
      <c r="E351" s="14" t="s">
        <v>335</v>
      </c>
      <c r="F351" s="60" t="s">
        <v>847</v>
      </c>
      <c r="G351" s="60" t="s">
        <v>204</v>
      </c>
      <c r="H351" s="3" t="s">
        <v>195</v>
      </c>
      <c r="I351" s="60" t="s">
        <v>847</v>
      </c>
      <c r="J351" s="60" t="s">
        <v>847</v>
      </c>
      <c r="K351" s="4" t="s">
        <v>847</v>
      </c>
      <c r="L351" s="60" t="s">
        <v>847</v>
      </c>
      <c r="M351" s="60" t="s">
        <v>847</v>
      </c>
      <c r="N351" s="60" t="s">
        <v>847</v>
      </c>
      <c r="O351" s="4" t="s">
        <v>847</v>
      </c>
      <c r="P351" s="60" t="s">
        <v>847</v>
      </c>
      <c r="Q351" s="60" t="s">
        <v>847</v>
      </c>
      <c r="R351" s="70" t="s">
        <v>847</v>
      </c>
      <c r="S351" s="72" t="s">
        <v>1044</v>
      </c>
    </row>
    <row r="352" spans="1:19" ht="45">
      <c r="A352" s="37">
        <v>344</v>
      </c>
      <c r="B352" s="60">
        <v>38</v>
      </c>
      <c r="C352" s="4" t="s">
        <v>336</v>
      </c>
      <c r="D352" s="60" t="s">
        <v>262</v>
      </c>
      <c r="E352" s="14" t="s">
        <v>337</v>
      </c>
      <c r="F352" s="60" t="s">
        <v>847</v>
      </c>
      <c r="G352" s="60" t="s">
        <v>192</v>
      </c>
      <c r="H352" s="3" t="s">
        <v>338</v>
      </c>
      <c r="I352" s="60" t="s">
        <v>847</v>
      </c>
      <c r="J352" s="60" t="s">
        <v>847</v>
      </c>
      <c r="K352" s="4" t="s">
        <v>847</v>
      </c>
      <c r="L352" s="60" t="s">
        <v>847</v>
      </c>
      <c r="M352" s="60" t="s">
        <v>847</v>
      </c>
      <c r="N352" s="60" t="s">
        <v>847</v>
      </c>
      <c r="O352" s="4" t="s">
        <v>847</v>
      </c>
      <c r="P352" s="60" t="s">
        <v>847</v>
      </c>
      <c r="Q352" s="60" t="s">
        <v>847</v>
      </c>
      <c r="R352" s="70" t="s">
        <v>847</v>
      </c>
      <c r="S352" s="72" t="s">
        <v>1040</v>
      </c>
    </row>
    <row r="353" spans="1:19" ht="75">
      <c r="A353" s="37">
        <v>345</v>
      </c>
      <c r="B353" s="60">
        <v>37</v>
      </c>
      <c r="C353" s="4" t="s">
        <v>336</v>
      </c>
      <c r="D353" s="60" t="s">
        <v>262</v>
      </c>
      <c r="E353" s="14" t="s">
        <v>339</v>
      </c>
      <c r="F353" s="60" t="s">
        <v>847</v>
      </c>
      <c r="G353" s="60" t="s">
        <v>192</v>
      </c>
      <c r="H353" s="3" t="s">
        <v>138</v>
      </c>
      <c r="I353" s="60" t="s">
        <v>847</v>
      </c>
      <c r="J353" s="60" t="s">
        <v>847</v>
      </c>
      <c r="K353" s="4" t="s">
        <v>847</v>
      </c>
      <c r="L353" s="60" t="s">
        <v>847</v>
      </c>
      <c r="M353" s="60" t="s">
        <v>847</v>
      </c>
      <c r="N353" s="60" t="s">
        <v>847</v>
      </c>
      <c r="O353" s="4" t="s">
        <v>847</v>
      </c>
      <c r="P353" s="60" t="s">
        <v>847</v>
      </c>
      <c r="Q353" s="60" t="s">
        <v>847</v>
      </c>
      <c r="R353" s="70" t="s">
        <v>847</v>
      </c>
      <c r="S353" s="72" t="s">
        <v>1045</v>
      </c>
    </row>
    <row r="354" spans="1:19" ht="30">
      <c r="A354" s="37">
        <v>346</v>
      </c>
      <c r="B354" s="60">
        <v>36</v>
      </c>
      <c r="C354" s="4" t="s">
        <v>341</v>
      </c>
      <c r="D354" s="60" t="s">
        <v>262</v>
      </c>
      <c r="E354" s="14" t="s">
        <v>340</v>
      </c>
      <c r="F354" s="60" t="s">
        <v>847</v>
      </c>
      <c r="G354" s="60" t="s">
        <v>204</v>
      </c>
      <c r="H354" s="3" t="s">
        <v>195</v>
      </c>
      <c r="I354" s="60" t="s">
        <v>895</v>
      </c>
      <c r="J354" s="60">
        <v>14</v>
      </c>
      <c r="K354" s="4">
        <v>34066</v>
      </c>
      <c r="L354" s="60" t="s">
        <v>847</v>
      </c>
      <c r="M354" s="60" t="s">
        <v>847</v>
      </c>
      <c r="N354" s="60" t="s">
        <v>847</v>
      </c>
      <c r="O354" s="4" t="s">
        <v>847</v>
      </c>
      <c r="P354" s="60" t="s">
        <v>847</v>
      </c>
      <c r="Q354" s="60" t="s">
        <v>847</v>
      </c>
      <c r="R354" s="70" t="s">
        <v>847</v>
      </c>
      <c r="S354" s="72" t="s">
        <v>1006</v>
      </c>
    </row>
    <row r="355" spans="1:19" ht="30">
      <c r="A355" s="37">
        <v>347</v>
      </c>
      <c r="B355" s="60">
        <v>35</v>
      </c>
      <c r="C355" s="4" t="s">
        <v>341</v>
      </c>
      <c r="D355" s="60" t="s">
        <v>262</v>
      </c>
      <c r="E355" s="14" t="s">
        <v>342</v>
      </c>
      <c r="F355" s="60" t="s">
        <v>847</v>
      </c>
      <c r="G355" s="60" t="s">
        <v>204</v>
      </c>
      <c r="H355" s="60" t="s">
        <v>838</v>
      </c>
      <c r="I355" s="60" t="s">
        <v>895</v>
      </c>
      <c r="J355" s="60">
        <v>14</v>
      </c>
      <c r="K355" s="4">
        <v>34066</v>
      </c>
      <c r="L355" s="60" t="s">
        <v>847</v>
      </c>
      <c r="M355" s="60" t="s">
        <v>847</v>
      </c>
      <c r="N355" s="60" t="s">
        <v>847</v>
      </c>
      <c r="O355" s="4" t="s">
        <v>847</v>
      </c>
      <c r="P355" s="60" t="s">
        <v>847</v>
      </c>
      <c r="Q355" s="60" t="s">
        <v>847</v>
      </c>
      <c r="R355" s="70" t="s">
        <v>847</v>
      </c>
      <c r="S355" s="72" t="s">
        <v>1006</v>
      </c>
    </row>
    <row r="356" spans="1:19" ht="30">
      <c r="A356" s="37">
        <v>348</v>
      </c>
      <c r="B356" s="60">
        <v>34</v>
      </c>
      <c r="C356" s="4" t="s">
        <v>341</v>
      </c>
      <c r="D356" s="60" t="s">
        <v>262</v>
      </c>
      <c r="E356" s="14" t="s">
        <v>343</v>
      </c>
      <c r="F356" s="60" t="s">
        <v>847</v>
      </c>
      <c r="G356" s="60" t="s">
        <v>204</v>
      </c>
      <c r="H356" s="60" t="s">
        <v>838</v>
      </c>
      <c r="I356" s="60" t="s">
        <v>895</v>
      </c>
      <c r="J356" s="60">
        <v>14</v>
      </c>
      <c r="K356" s="4">
        <v>34066</v>
      </c>
      <c r="L356" s="60" t="s">
        <v>847</v>
      </c>
      <c r="M356" s="60" t="s">
        <v>847</v>
      </c>
      <c r="N356" s="60" t="s">
        <v>847</v>
      </c>
      <c r="O356" s="4" t="s">
        <v>847</v>
      </c>
      <c r="P356" s="60" t="s">
        <v>847</v>
      </c>
      <c r="Q356" s="60" t="s">
        <v>847</v>
      </c>
      <c r="R356" s="70" t="s">
        <v>847</v>
      </c>
      <c r="S356" s="72" t="s">
        <v>1006</v>
      </c>
    </row>
    <row r="357" spans="1:19" ht="30">
      <c r="A357" s="37">
        <v>349</v>
      </c>
      <c r="B357" s="60">
        <v>33</v>
      </c>
      <c r="C357" s="4" t="s">
        <v>341</v>
      </c>
      <c r="D357" s="60" t="s">
        <v>262</v>
      </c>
      <c r="E357" s="14" t="s">
        <v>311</v>
      </c>
      <c r="F357" s="60" t="s">
        <v>847</v>
      </c>
      <c r="G357" s="60" t="s">
        <v>204</v>
      </c>
      <c r="H357" s="60" t="s">
        <v>838</v>
      </c>
      <c r="I357" s="60" t="s">
        <v>895</v>
      </c>
      <c r="J357" s="60">
        <v>14</v>
      </c>
      <c r="K357" s="4">
        <v>34066</v>
      </c>
      <c r="L357" s="60" t="s">
        <v>847</v>
      </c>
      <c r="M357" s="60" t="s">
        <v>847</v>
      </c>
      <c r="N357" s="60" t="s">
        <v>847</v>
      </c>
      <c r="O357" s="4" t="s">
        <v>847</v>
      </c>
      <c r="P357" s="60" t="s">
        <v>847</v>
      </c>
      <c r="Q357" s="60" t="s">
        <v>847</v>
      </c>
      <c r="R357" s="70" t="s">
        <v>847</v>
      </c>
      <c r="S357" s="72" t="s">
        <v>1006</v>
      </c>
    </row>
    <row r="358" spans="1:19" ht="75">
      <c r="A358" s="37">
        <v>350</v>
      </c>
      <c r="B358" s="60">
        <v>32</v>
      </c>
      <c r="C358" s="4">
        <v>33977</v>
      </c>
      <c r="D358" s="60" t="s">
        <v>262</v>
      </c>
      <c r="E358" s="14" t="s">
        <v>344</v>
      </c>
      <c r="F358" s="60" t="s">
        <v>847</v>
      </c>
      <c r="G358" s="60" t="s">
        <v>204</v>
      </c>
      <c r="H358" s="3" t="s">
        <v>195</v>
      </c>
      <c r="I358" s="60" t="s">
        <v>895</v>
      </c>
      <c r="J358" s="60">
        <v>14</v>
      </c>
      <c r="K358" s="4">
        <v>34066</v>
      </c>
      <c r="L358" s="60" t="s">
        <v>847</v>
      </c>
      <c r="M358" s="60" t="s">
        <v>847</v>
      </c>
      <c r="N358" s="60" t="s">
        <v>847</v>
      </c>
      <c r="O358" s="4" t="s">
        <v>847</v>
      </c>
      <c r="P358" s="60" t="s">
        <v>847</v>
      </c>
      <c r="Q358" s="60" t="s">
        <v>847</v>
      </c>
      <c r="R358" s="70" t="s">
        <v>847</v>
      </c>
      <c r="S358" s="75" t="s">
        <v>1005</v>
      </c>
    </row>
    <row r="359" spans="1:19" ht="45">
      <c r="A359" s="37">
        <v>351</v>
      </c>
      <c r="B359" s="60">
        <v>31</v>
      </c>
      <c r="C359" s="4" t="s">
        <v>345</v>
      </c>
      <c r="D359" s="60" t="s">
        <v>262</v>
      </c>
      <c r="E359" s="14" t="s">
        <v>346</v>
      </c>
      <c r="F359" s="60" t="s">
        <v>847</v>
      </c>
      <c r="G359" s="60" t="s">
        <v>313</v>
      </c>
      <c r="H359" s="3" t="s">
        <v>141</v>
      </c>
      <c r="I359" s="60" t="s">
        <v>847</v>
      </c>
      <c r="J359" s="60">
        <v>8</v>
      </c>
      <c r="K359" s="4" t="s">
        <v>847</v>
      </c>
      <c r="L359" s="60" t="s">
        <v>847</v>
      </c>
      <c r="M359" s="60" t="s">
        <v>847</v>
      </c>
      <c r="N359" s="60" t="s">
        <v>847</v>
      </c>
      <c r="O359" s="4" t="s">
        <v>847</v>
      </c>
      <c r="P359" s="60" t="s">
        <v>847</v>
      </c>
      <c r="Q359" s="60" t="s">
        <v>847</v>
      </c>
      <c r="R359" s="70" t="s">
        <v>847</v>
      </c>
      <c r="S359" s="72" t="s">
        <v>1179</v>
      </c>
    </row>
    <row r="360" spans="1:19" ht="45">
      <c r="A360" s="37">
        <v>352</v>
      </c>
      <c r="B360" s="60">
        <v>30</v>
      </c>
      <c r="C360" s="4" t="s">
        <v>347</v>
      </c>
      <c r="D360" s="60" t="s">
        <v>262</v>
      </c>
      <c r="E360" s="14" t="s">
        <v>348</v>
      </c>
      <c r="F360" s="60" t="s">
        <v>847</v>
      </c>
      <c r="G360" s="60" t="s">
        <v>313</v>
      </c>
      <c r="H360" s="3" t="s">
        <v>195</v>
      </c>
      <c r="I360" s="60" t="s">
        <v>847</v>
      </c>
      <c r="J360" s="60" t="s">
        <v>847</v>
      </c>
      <c r="K360" s="4" t="s">
        <v>847</v>
      </c>
      <c r="L360" s="60" t="s">
        <v>847</v>
      </c>
      <c r="M360" s="60" t="s">
        <v>847</v>
      </c>
      <c r="N360" s="60" t="s">
        <v>847</v>
      </c>
      <c r="O360" s="4" t="s">
        <v>847</v>
      </c>
      <c r="P360" s="60" t="s">
        <v>847</v>
      </c>
      <c r="Q360" s="60" t="s">
        <v>847</v>
      </c>
      <c r="R360" s="70" t="s">
        <v>847</v>
      </c>
      <c r="S360" s="72" t="s">
        <v>1178</v>
      </c>
    </row>
    <row r="361" spans="1:19" ht="45">
      <c r="A361" s="37">
        <v>353</v>
      </c>
      <c r="B361" s="60">
        <v>29</v>
      </c>
      <c r="C361" s="4" t="s">
        <v>347</v>
      </c>
      <c r="D361" s="60" t="s">
        <v>262</v>
      </c>
      <c r="E361" s="14" t="s">
        <v>349</v>
      </c>
      <c r="F361" s="60" t="s">
        <v>847</v>
      </c>
      <c r="G361" s="60" t="s">
        <v>192</v>
      </c>
      <c r="H361" s="3" t="s">
        <v>195</v>
      </c>
      <c r="I361" s="60" t="s">
        <v>847</v>
      </c>
      <c r="J361" s="60" t="s">
        <v>847</v>
      </c>
      <c r="K361" s="4" t="s">
        <v>847</v>
      </c>
      <c r="L361" s="60" t="s">
        <v>847</v>
      </c>
      <c r="M361" s="60" t="s">
        <v>847</v>
      </c>
      <c r="N361" s="60" t="s">
        <v>847</v>
      </c>
      <c r="O361" s="4" t="s">
        <v>847</v>
      </c>
      <c r="P361" s="60" t="s">
        <v>847</v>
      </c>
      <c r="Q361" s="60" t="s">
        <v>847</v>
      </c>
      <c r="R361" s="70" t="s">
        <v>847</v>
      </c>
      <c r="S361" s="72" t="s">
        <v>1177</v>
      </c>
    </row>
    <row r="362" spans="1:19" ht="45">
      <c r="A362" s="37">
        <v>354</v>
      </c>
      <c r="B362" s="60">
        <v>28</v>
      </c>
      <c r="C362" s="4" t="s">
        <v>350</v>
      </c>
      <c r="D362" s="60" t="s">
        <v>262</v>
      </c>
      <c r="E362" s="14" t="s">
        <v>339</v>
      </c>
      <c r="F362" s="60" t="s">
        <v>847</v>
      </c>
      <c r="G362" s="60" t="s">
        <v>351</v>
      </c>
      <c r="H362" s="3" t="s">
        <v>354</v>
      </c>
      <c r="I362" s="60" t="s">
        <v>847</v>
      </c>
      <c r="J362" s="60" t="s">
        <v>847</v>
      </c>
      <c r="K362" s="4" t="s">
        <v>847</v>
      </c>
      <c r="L362" s="60" t="s">
        <v>847</v>
      </c>
      <c r="M362" s="60" t="s">
        <v>847</v>
      </c>
      <c r="N362" s="60" t="s">
        <v>847</v>
      </c>
      <c r="O362" s="4" t="s">
        <v>847</v>
      </c>
      <c r="P362" s="60" t="s">
        <v>847</v>
      </c>
      <c r="Q362" s="60" t="s">
        <v>847</v>
      </c>
      <c r="R362" s="70" t="s">
        <v>847</v>
      </c>
      <c r="S362" s="72" t="s">
        <v>1176</v>
      </c>
    </row>
    <row r="363" spans="1:19" ht="75">
      <c r="A363" s="37">
        <v>355</v>
      </c>
      <c r="B363" s="60">
        <v>27</v>
      </c>
      <c r="C363" s="4" t="s">
        <v>352</v>
      </c>
      <c r="D363" s="60" t="s">
        <v>262</v>
      </c>
      <c r="E363" s="14" t="s">
        <v>353</v>
      </c>
      <c r="F363" s="60" t="s">
        <v>847</v>
      </c>
      <c r="G363" s="60" t="s">
        <v>204</v>
      </c>
      <c r="H363" s="3" t="s">
        <v>334</v>
      </c>
      <c r="I363" s="60" t="s">
        <v>847</v>
      </c>
      <c r="J363" s="60" t="s">
        <v>847</v>
      </c>
      <c r="K363" s="4" t="s">
        <v>847</v>
      </c>
      <c r="L363" s="60" t="s">
        <v>847</v>
      </c>
      <c r="M363" s="60" t="s">
        <v>847</v>
      </c>
      <c r="N363" s="60" t="s">
        <v>847</v>
      </c>
      <c r="O363" s="4" t="s">
        <v>847</v>
      </c>
      <c r="P363" s="60" t="s">
        <v>847</v>
      </c>
      <c r="Q363" s="60" t="s">
        <v>847</v>
      </c>
      <c r="R363" s="70" t="s">
        <v>847</v>
      </c>
      <c r="S363" s="72" t="s">
        <v>1175</v>
      </c>
    </row>
    <row r="364" spans="1:19" ht="75">
      <c r="A364" s="37">
        <v>356</v>
      </c>
      <c r="B364" s="60">
        <v>26</v>
      </c>
      <c r="C364" s="4" t="s">
        <v>355</v>
      </c>
      <c r="D364" s="60" t="s">
        <v>262</v>
      </c>
      <c r="E364" s="14" t="s">
        <v>315</v>
      </c>
      <c r="F364" s="60" t="s">
        <v>847</v>
      </c>
      <c r="G364" s="60" t="s">
        <v>313</v>
      </c>
      <c r="H364" s="3" t="s">
        <v>138</v>
      </c>
      <c r="I364" s="60" t="s">
        <v>847</v>
      </c>
      <c r="J364" s="60" t="s">
        <v>847</v>
      </c>
      <c r="K364" s="4" t="s">
        <v>847</v>
      </c>
      <c r="L364" s="60" t="s">
        <v>847</v>
      </c>
      <c r="M364" s="60" t="s">
        <v>847</v>
      </c>
      <c r="N364" s="60" t="s">
        <v>847</v>
      </c>
      <c r="O364" s="4" t="s">
        <v>847</v>
      </c>
      <c r="P364" s="60" t="s">
        <v>847</v>
      </c>
      <c r="Q364" s="60" t="s">
        <v>847</v>
      </c>
      <c r="R364" s="70" t="s">
        <v>847</v>
      </c>
      <c r="S364" s="72" t="s">
        <v>1174</v>
      </c>
    </row>
    <row r="365" spans="1:19" ht="45">
      <c r="A365" s="37">
        <v>357</v>
      </c>
      <c r="B365" s="60">
        <v>25</v>
      </c>
      <c r="C365" s="4" t="s">
        <v>356</v>
      </c>
      <c r="D365" s="60" t="s">
        <v>262</v>
      </c>
      <c r="E365" s="14" t="s">
        <v>357</v>
      </c>
      <c r="F365" s="60" t="s">
        <v>847</v>
      </c>
      <c r="G365" s="60" t="s">
        <v>232</v>
      </c>
      <c r="H365" s="3" t="s">
        <v>138</v>
      </c>
      <c r="I365" s="60" t="s">
        <v>847</v>
      </c>
      <c r="J365" s="60" t="s">
        <v>847</v>
      </c>
      <c r="K365" s="4" t="s">
        <v>847</v>
      </c>
      <c r="L365" s="60" t="s">
        <v>847</v>
      </c>
      <c r="M365" s="60" t="s">
        <v>847</v>
      </c>
      <c r="N365" s="60" t="s">
        <v>847</v>
      </c>
      <c r="O365" s="4" t="s">
        <v>847</v>
      </c>
      <c r="P365" s="60" t="s">
        <v>847</v>
      </c>
      <c r="Q365" s="60" t="s">
        <v>847</v>
      </c>
      <c r="R365" s="70" t="s">
        <v>847</v>
      </c>
      <c r="S365" s="72" t="s">
        <v>1173</v>
      </c>
    </row>
    <row r="366" spans="1:19" ht="75">
      <c r="A366" s="37">
        <v>358</v>
      </c>
      <c r="B366" s="60">
        <v>24</v>
      </c>
      <c r="C366" s="4" t="s">
        <v>356</v>
      </c>
      <c r="D366" s="60" t="s">
        <v>262</v>
      </c>
      <c r="E366" s="14" t="s">
        <v>358</v>
      </c>
      <c r="F366" s="60" t="s">
        <v>847</v>
      </c>
      <c r="G366" s="60" t="s">
        <v>192</v>
      </c>
      <c r="H366" s="3" t="s">
        <v>138</v>
      </c>
      <c r="I366" s="60" t="s">
        <v>847</v>
      </c>
      <c r="J366" s="60" t="s">
        <v>847</v>
      </c>
      <c r="K366" s="4" t="s">
        <v>847</v>
      </c>
      <c r="L366" s="60" t="s">
        <v>847</v>
      </c>
      <c r="M366" s="60" t="s">
        <v>847</v>
      </c>
      <c r="N366" s="60" t="s">
        <v>847</v>
      </c>
      <c r="O366" s="4" t="s">
        <v>847</v>
      </c>
      <c r="P366" s="60" t="s">
        <v>847</v>
      </c>
      <c r="Q366" s="60" t="s">
        <v>847</v>
      </c>
      <c r="R366" s="70" t="s">
        <v>847</v>
      </c>
      <c r="S366" s="72" t="s">
        <v>1172</v>
      </c>
    </row>
    <row r="367" spans="1:19" ht="45">
      <c r="A367" s="37">
        <v>359</v>
      </c>
      <c r="B367" s="60">
        <v>23</v>
      </c>
      <c r="C367" s="4" t="s">
        <v>356</v>
      </c>
      <c r="D367" s="60" t="s">
        <v>262</v>
      </c>
      <c r="E367" s="14" t="s">
        <v>359</v>
      </c>
      <c r="F367" s="60" t="s">
        <v>847</v>
      </c>
      <c r="G367" s="60" t="s">
        <v>201</v>
      </c>
      <c r="H367" s="3" t="s">
        <v>195</v>
      </c>
      <c r="I367" s="60" t="s">
        <v>896</v>
      </c>
      <c r="J367" s="60" t="s">
        <v>371</v>
      </c>
      <c r="K367" s="4" t="s">
        <v>897</v>
      </c>
      <c r="L367" s="60" t="s">
        <v>847</v>
      </c>
      <c r="M367" s="60" t="s">
        <v>847</v>
      </c>
      <c r="N367" s="60" t="s">
        <v>847</v>
      </c>
      <c r="O367" s="4" t="s">
        <v>847</v>
      </c>
      <c r="P367" s="60" t="s">
        <v>847</v>
      </c>
      <c r="Q367" s="60" t="s">
        <v>847</v>
      </c>
      <c r="R367" s="70" t="s">
        <v>847</v>
      </c>
      <c r="S367" s="72" t="s">
        <v>893</v>
      </c>
    </row>
    <row r="368" spans="1:19" ht="30">
      <c r="A368" s="37">
        <v>360</v>
      </c>
      <c r="B368" s="60">
        <v>22</v>
      </c>
      <c r="C368" s="4" t="s">
        <v>360</v>
      </c>
      <c r="D368" s="60" t="s">
        <v>262</v>
      </c>
      <c r="E368" s="14" t="s">
        <v>361</v>
      </c>
      <c r="F368" s="20" t="s">
        <v>847</v>
      </c>
      <c r="G368" s="60" t="s">
        <v>362</v>
      </c>
      <c r="H368" s="33" t="s">
        <v>363</v>
      </c>
      <c r="I368" s="60" t="s">
        <v>895</v>
      </c>
      <c r="J368" s="60">
        <v>42</v>
      </c>
      <c r="K368" s="4" t="s">
        <v>847</v>
      </c>
      <c r="L368" s="60" t="s">
        <v>847</v>
      </c>
      <c r="M368" s="60" t="s">
        <v>847</v>
      </c>
      <c r="N368" s="60" t="s">
        <v>847</v>
      </c>
      <c r="O368" s="4" t="s">
        <v>847</v>
      </c>
      <c r="P368" s="60" t="s">
        <v>847</v>
      </c>
      <c r="Q368" s="60" t="s">
        <v>847</v>
      </c>
      <c r="R368" s="70" t="s">
        <v>847</v>
      </c>
      <c r="S368" s="72" t="s">
        <v>976</v>
      </c>
    </row>
    <row r="369" spans="1:19" ht="45">
      <c r="A369" s="37">
        <v>361</v>
      </c>
      <c r="B369" s="60">
        <v>21</v>
      </c>
      <c r="C369" s="4">
        <v>34188</v>
      </c>
      <c r="D369" s="60" t="s">
        <v>262</v>
      </c>
      <c r="E369" s="14" t="s">
        <v>133</v>
      </c>
      <c r="F369" s="60" t="s">
        <v>847</v>
      </c>
      <c r="G369" s="60" t="s">
        <v>364</v>
      </c>
      <c r="H369" s="60" t="s">
        <v>839</v>
      </c>
      <c r="I369" s="60" t="s">
        <v>896</v>
      </c>
      <c r="J369" s="60" t="s">
        <v>371</v>
      </c>
      <c r="K369" s="4" t="s">
        <v>897</v>
      </c>
      <c r="L369" s="60" t="s">
        <v>847</v>
      </c>
      <c r="M369" s="60" t="s">
        <v>847</v>
      </c>
      <c r="N369" s="60" t="s">
        <v>847</v>
      </c>
      <c r="O369" s="4" t="s">
        <v>847</v>
      </c>
      <c r="P369" s="60" t="s">
        <v>847</v>
      </c>
      <c r="Q369" s="60" t="s">
        <v>847</v>
      </c>
      <c r="R369" s="70" t="s">
        <v>847</v>
      </c>
      <c r="S369" s="72" t="s">
        <v>893</v>
      </c>
    </row>
    <row r="370" spans="1:19" ht="45">
      <c r="A370" s="37">
        <v>362</v>
      </c>
      <c r="B370" s="60">
        <v>20</v>
      </c>
      <c r="C370" s="4">
        <v>34188</v>
      </c>
      <c r="D370" s="60" t="s">
        <v>262</v>
      </c>
      <c r="E370" s="14" t="s">
        <v>133</v>
      </c>
      <c r="F370" s="60" t="s">
        <v>847</v>
      </c>
      <c r="G370" s="60" t="s">
        <v>365</v>
      </c>
      <c r="H370" s="60" t="s">
        <v>839</v>
      </c>
      <c r="I370" s="60" t="s">
        <v>896</v>
      </c>
      <c r="J370" s="60" t="s">
        <v>371</v>
      </c>
      <c r="K370" s="4" t="s">
        <v>897</v>
      </c>
      <c r="L370" s="60" t="s">
        <v>847</v>
      </c>
      <c r="M370" s="60" t="s">
        <v>847</v>
      </c>
      <c r="N370" s="60" t="s">
        <v>847</v>
      </c>
      <c r="O370" s="4" t="s">
        <v>847</v>
      </c>
      <c r="P370" s="60" t="s">
        <v>847</v>
      </c>
      <c r="Q370" s="60" t="s">
        <v>847</v>
      </c>
      <c r="R370" s="70" t="s">
        <v>847</v>
      </c>
      <c r="S370" s="72" t="s">
        <v>893</v>
      </c>
    </row>
    <row r="371" spans="1:19" ht="45">
      <c r="A371" s="37">
        <v>363</v>
      </c>
      <c r="B371" s="60">
        <v>19</v>
      </c>
      <c r="C371" s="4">
        <v>34188</v>
      </c>
      <c r="D371" s="60" t="s">
        <v>262</v>
      </c>
      <c r="E371" s="14" t="s">
        <v>366</v>
      </c>
      <c r="F371" s="60" t="s">
        <v>847</v>
      </c>
      <c r="G371" s="60" t="s">
        <v>367</v>
      </c>
      <c r="H371" s="60" t="s">
        <v>840</v>
      </c>
      <c r="I371" s="60" t="s">
        <v>896</v>
      </c>
      <c r="J371" s="60" t="s">
        <v>371</v>
      </c>
      <c r="K371" s="4" t="s">
        <v>897</v>
      </c>
      <c r="L371" s="60" t="s">
        <v>847</v>
      </c>
      <c r="M371" s="60" t="s">
        <v>847</v>
      </c>
      <c r="N371" s="60" t="s">
        <v>847</v>
      </c>
      <c r="O371" s="4" t="s">
        <v>847</v>
      </c>
      <c r="P371" s="60" t="s">
        <v>847</v>
      </c>
      <c r="Q371" s="60" t="s">
        <v>847</v>
      </c>
      <c r="R371" s="70" t="s">
        <v>847</v>
      </c>
      <c r="S371" s="72" t="s">
        <v>893</v>
      </c>
    </row>
    <row r="372" spans="1:19" ht="45">
      <c r="A372" s="37">
        <v>364</v>
      </c>
      <c r="B372" s="60">
        <v>18</v>
      </c>
      <c r="C372" s="4">
        <v>34188</v>
      </c>
      <c r="D372" s="60" t="s">
        <v>262</v>
      </c>
      <c r="E372" s="14" t="s">
        <v>368</v>
      </c>
      <c r="F372" s="60" t="s">
        <v>847</v>
      </c>
      <c r="G372" s="60" t="s">
        <v>369</v>
      </c>
      <c r="H372" s="60" t="s">
        <v>840</v>
      </c>
      <c r="I372" s="60" t="s">
        <v>896</v>
      </c>
      <c r="J372" s="60" t="s">
        <v>371</v>
      </c>
      <c r="K372" s="4" t="s">
        <v>897</v>
      </c>
      <c r="L372" s="60" t="s">
        <v>847</v>
      </c>
      <c r="M372" s="60" t="s">
        <v>847</v>
      </c>
      <c r="N372" s="60" t="s">
        <v>847</v>
      </c>
      <c r="O372" s="4" t="s">
        <v>847</v>
      </c>
      <c r="P372" s="60" t="s">
        <v>847</v>
      </c>
      <c r="Q372" s="60" t="s">
        <v>847</v>
      </c>
      <c r="R372" s="70" t="s">
        <v>847</v>
      </c>
      <c r="S372" s="72" t="s">
        <v>893</v>
      </c>
    </row>
    <row r="373" spans="1:19" ht="45">
      <c r="A373" s="37">
        <v>365</v>
      </c>
      <c r="B373" s="60">
        <v>17</v>
      </c>
      <c r="C373" s="4">
        <v>34188</v>
      </c>
      <c r="D373" s="60" t="s">
        <v>262</v>
      </c>
      <c r="E373" s="14" t="s">
        <v>370</v>
      </c>
      <c r="F373" s="60" t="s">
        <v>847</v>
      </c>
      <c r="G373" s="60" t="s">
        <v>201</v>
      </c>
      <c r="H373" s="3" t="s">
        <v>284</v>
      </c>
      <c r="I373" s="60" t="s">
        <v>895</v>
      </c>
      <c r="J373" s="60">
        <v>4</v>
      </c>
      <c r="K373" s="15" t="s">
        <v>894</v>
      </c>
      <c r="L373" s="60" t="s">
        <v>847</v>
      </c>
      <c r="M373" s="60" t="s">
        <v>847</v>
      </c>
      <c r="N373" s="60" t="s">
        <v>847</v>
      </c>
      <c r="O373" s="4" t="s">
        <v>847</v>
      </c>
      <c r="P373" s="60" t="s">
        <v>847</v>
      </c>
      <c r="Q373" s="60" t="s">
        <v>847</v>
      </c>
      <c r="R373" s="70" t="s">
        <v>847</v>
      </c>
      <c r="S373" s="72" t="s">
        <v>893</v>
      </c>
    </row>
    <row r="374" spans="1:19" ht="45">
      <c r="A374" s="37">
        <v>366</v>
      </c>
      <c r="B374" s="60">
        <v>16</v>
      </c>
      <c r="C374" s="4">
        <v>34066</v>
      </c>
      <c r="D374" s="60" t="s">
        <v>262</v>
      </c>
      <c r="E374" s="14" t="s">
        <v>372</v>
      </c>
      <c r="F374" s="60" t="s">
        <v>847</v>
      </c>
      <c r="G374" s="60" t="s">
        <v>204</v>
      </c>
      <c r="H374" s="3" t="s">
        <v>373</v>
      </c>
      <c r="I374" s="60" t="s">
        <v>847</v>
      </c>
      <c r="J374" s="60" t="s">
        <v>847</v>
      </c>
      <c r="K374" s="4" t="s">
        <v>847</v>
      </c>
      <c r="L374" s="60" t="s">
        <v>847</v>
      </c>
      <c r="M374" s="60" t="s">
        <v>847</v>
      </c>
      <c r="N374" s="60" t="s">
        <v>847</v>
      </c>
      <c r="O374" s="4" t="s">
        <v>847</v>
      </c>
      <c r="P374" s="60" t="s">
        <v>847</v>
      </c>
      <c r="Q374" s="60" t="s">
        <v>847</v>
      </c>
      <c r="R374" s="70" t="s">
        <v>847</v>
      </c>
      <c r="S374" s="72" t="s">
        <v>1001</v>
      </c>
    </row>
    <row r="375" spans="1:19" ht="45">
      <c r="A375" s="37">
        <v>367</v>
      </c>
      <c r="B375" s="60">
        <v>15</v>
      </c>
      <c r="C375" s="4">
        <v>34066</v>
      </c>
      <c r="D375" s="60" t="s">
        <v>262</v>
      </c>
      <c r="E375" s="14" t="s">
        <v>374</v>
      </c>
      <c r="F375" s="60" t="s">
        <v>847</v>
      </c>
      <c r="G375" s="60" t="s">
        <v>204</v>
      </c>
      <c r="H375" s="3" t="s">
        <v>195</v>
      </c>
      <c r="I375" s="60" t="s">
        <v>847</v>
      </c>
      <c r="J375" s="60" t="s">
        <v>847</v>
      </c>
      <c r="K375" s="4" t="s">
        <v>847</v>
      </c>
      <c r="L375" s="60" t="s">
        <v>847</v>
      </c>
      <c r="M375" s="60" t="s">
        <v>847</v>
      </c>
      <c r="N375" s="60" t="s">
        <v>847</v>
      </c>
      <c r="O375" s="4" t="s">
        <v>847</v>
      </c>
      <c r="P375" s="60" t="s">
        <v>847</v>
      </c>
      <c r="Q375" s="60" t="s">
        <v>847</v>
      </c>
      <c r="R375" s="70" t="s">
        <v>847</v>
      </c>
      <c r="S375" s="72" t="s">
        <v>1002</v>
      </c>
    </row>
    <row r="376" spans="1:19" ht="75">
      <c r="A376" s="37">
        <v>368</v>
      </c>
      <c r="B376" s="60">
        <v>14</v>
      </c>
      <c r="C376" s="4">
        <v>34066</v>
      </c>
      <c r="D376" s="60" t="s">
        <v>262</v>
      </c>
      <c r="E376" s="14" t="s">
        <v>375</v>
      </c>
      <c r="F376" s="60" t="s">
        <v>847</v>
      </c>
      <c r="G376" s="60" t="s">
        <v>204</v>
      </c>
      <c r="H376" s="3" t="s">
        <v>138</v>
      </c>
      <c r="I376" s="60" t="s">
        <v>847</v>
      </c>
      <c r="J376" s="60" t="s">
        <v>847</v>
      </c>
      <c r="K376" s="4" t="s">
        <v>847</v>
      </c>
      <c r="L376" s="60" t="s">
        <v>847</v>
      </c>
      <c r="M376" s="60" t="s">
        <v>847</v>
      </c>
      <c r="N376" s="60" t="s">
        <v>847</v>
      </c>
      <c r="O376" s="4" t="s">
        <v>847</v>
      </c>
      <c r="P376" s="60" t="s">
        <v>847</v>
      </c>
      <c r="Q376" s="60" t="s">
        <v>847</v>
      </c>
      <c r="R376" s="70" t="s">
        <v>847</v>
      </c>
      <c r="S376" s="72" t="s">
        <v>1003</v>
      </c>
    </row>
    <row r="377" spans="1:19" ht="75">
      <c r="A377" s="37">
        <v>369</v>
      </c>
      <c r="B377" s="60">
        <v>13</v>
      </c>
      <c r="C377" s="4">
        <v>34066</v>
      </c>
      <c r="D377" s="60" t="s">
        <v>262</v>
      </c>
      <c r="E377" s="14" t="s">
        <v>376</v>
      </c>
      <c r="F377" s="60" t="s">
        <v>847</v>
      </c>
      <c r="G377" s="60" t="s">
        <v>377</v>
      </c>
      <c r="H377" s="3" t="s">
        <v>195</v>
      </c>
      <c r="I377" s="60" t="s">
        <v>847</v>
      </c>
      <c r="J377" s="60" t="s">
        <v>847</v>
      </c>
      <c r="K377" s="4" t="s">
        <v>847</v>
      </c>
      <c r="L377" s="60" t="s">
        <v>847</v>
      </c>
      <c r="M377" s="60" t="s">
        <v>847</v>
      </c>
      <c r="N377" s="60" t="s">
        <v>847</v>
      </c>
      <c r="O377" s="4" t="s">
        <v>847</v>
      </c>
      <c r="P377" s="60" t="s">
        <v>847</v>
      </c>
      <c r="Q377" s="60" t="s">
        <v>847</v>
      </c>
      <c r="R377" s="70" t="s">
        <v>847</v>
      </c>
      <c r="S377" s="75" t="s">
        <v>1004</v>
      </c>
    </row>
    <row r="378" spans="1:19" ht="45">
      <c r="A378" s="37">
        <v>370</v>
      </c>
      <c r="B378" s="60">
        <v>12</v>
      </c>
      <c r="C378" s="4" t="s">
        <v>378</v>
      </c>
      <c r="D378" s="60" t="s">
        <v>262</v>
      </c>
      <c r="E378" s="14" t="s">
        <v>379</v>
      </c>
      <c r="F378" s="60" t="s">
        <v>847</v>
      </c>
      <c r="G378" s="60" t="s">
        <v>204</v>
      </c>
      <c r="H378" s="3" t="s">
        <v>193</v>
      </c>
      <c r="I378" s="60" t="s">
        <v>895</v>
      </c>
      <c r="J378" s="60">
        <v>9</v>
      </c>
      <c r="K378" s="4" t="s">
        <v>381</v>
      </c>
      <c r="L378" s="60" t="s">
        <v>847</v>
      </c>
      <c r="M378" s="60" t="s">
        <v>847</v>
      </c>
      <c r="N378" s="60" t="s">
        <v>847</v>
      </c>
      <c r="O378" s="4" t="s">
        <v>847</v>
      </c>
      <c r="P378" s="60" t="s">
        <v>847</v>
      </c>
      <c r="Q378" s="60" t="s">
        <v>847</v>
      </c>
      <c r="R378" s="70" t="s">
        <v>847</v>
      </c>
      <c r="S378" s="72" t="s">
        <v>1227</v>
      </c>
    </row>
    <row r="379" spans="1:19" ht="45">
      <c r="A379" s="37">
        <v>371</v>
      </c>
      <c r="B379" s="60">
        <v>11</v>
      </c>
      <c r="C379" s="4" t="s">
        <v>380</v>
      </c>
      <c r="D379" s="60" t="s">
        <v>262</v>
      </c>
      <c r="E379" s="14" t="s">
        <v>312</v>
      </c>
      <c r="F379" s="60" t="s">
        <v>847</v>
      </c>
      <c r="G379" s="60" t="s">
        <v>204</v>
      </c>
      <c r="H379" s="3" t="s">
        <v>193</v>
      </c>
      <c r="I379" s="60" t="s">
        <v>895</v>
      </c>
      <c r="J379" s="60">
        <v>9</v>
      </c>
      <c r="K379" s="4" t="s">
        <v>381</v>
      </c>
      <c r="L379" s="60" t="s">
        <v>847</v>
      </c>
      <c r="M379" s="60" t="s">
        <v>847</v>
      </c>
      <c r="N379" s="60" t="s">
        <v>847</v>
      </c>
      <c r="O379" s="4" t="s">
        <v>847</v>
      </c>
      <c r="P379" s="60" t="s">
        <v>847</v>
      </c>
      <c r="Q379" s="60" t="s">
        <v>847</v>
      </c>
      <c r="R379" s="70" t="s">
        <v>847</v>
      </c>
      <c r="S379" s="72" t="s">
        <v>1227</v>
      </c>
    </row>
    <row r="380" spans="1:19" ht="45">
      <c r="A380" s="37">
        <v>372</v>
      </c>
      <c r="B380" s="60">
        <v>10</v>
      </c>
      <c r="C380" s="4" t="s">
        <v>847</v>
      </c>
      <c r="D380" s="60" t="s">
        <v>262</v>
      </c>
      <c r="E380" s="14" t="s">
        <v>382</v>
      </c>
      <c r="F380" s="60" t="s">
        <v>847</v>
      </c>
      <c r="G380" s="60" t="s">
        <v>204</v>
      </c>
      <c r="H380" s="3" t="s">
        <v>195</v>
      </c>
      <c r="I380" s="60" t="s">
        <v>895</v>
      </c>
      <c r="J380" s="60">
        <v>9</v>
      </c>
      <c r="K380" s="4" t="s">
        <v>381</v>
      </c>
      <c r="L380" s="60" t="s">
        <v>847</v>
      </c>
      <c r="M380" s="60" t="s">
        <v>847</v>
      </c>
      <c r="N380" s="60" t="s">
        <v>847</v>
      </c>
      <c r="O380" s="4" t="s">
        <v>847</v>
      </c>
      <c r="P380" s="60" t="s">
        <v>847</v>
      </c>
      <c r="Q380" s="60" t="s">
        <v>847</v>
      </c>
      <c r="R380" s="70" t="s">
        <v>847</v>
      </c>
      <c r="S380" s="72" t="s">
        <v>1227</v>
      </c>
    </row>
    <row r="381" spans="1:19" ht="45">
      <c r="A381" s="37">
        <v>373</v>
      </c>
      <c r="B381" s="60">
        <v>9</v>
      </c>
      <c r="C381" s="4" t="s">
        <v>381</v>
      </c>
      <c r="D381" s="60" t="s">
        <v>262</v>
      </c>
      <c r="E381" s="14" t="s">
        <v>383</v>
      </c>
      <c r="F381" s="60" t="s">
        <v>847</v>
      </c>
      <c r="G381" s="60" t="s">
        <v>204</v>
      </c>
      <c r="H381" s="3" t="s">
        <v>138</v>
      </c>
      <c r="I381" s="60" t="s">
        <v>847</v>
      </c>
      <c r="J381" s="60" t="s">
        <v>847</v>
      </c>
      <c r="K381" s="4" t="s">
        <v>847</v>
      </c>
      <c r="L381" s="60" t="s">
        <v>847</v>
      </c>
      <c r="M381" s="60" t="s">
        <v>847</v>
      </c>
      <c r="N381" s="60" t="s">
        <v>847</v>
      </c>
      <c r="O381" s="4" t="s">
        <v>847</v>
      </c>
      <c r="P381" s="60" t="s">
        <v>847</v>
      </c>
      <c r="Q381" s="60" t="s">
        <v>847</v>
      </c>
      <c r="R381" s="70" t="s">
        <v>847</v>
      </c>
      <c r="S381" s="72" t="s">
        <v>1227</v>
      </c>
    </row>
    <row r="382" spans="1:19" ht="30">
      <c r="A382" s="37">
        <v>374</v>
      </c>
      <c r="B382" s="60">
        <v>8</v>
      </c>
      <c r="C382" s="4" t="s">
        <v>384</v>
      </c>
      <c r="D382" s="60" t="s">
        <v>262</v>
      </c>
      <c r="E382" s="14" t="s">
        <v>346</v>
      </c>
      <c r="F382" s="60" t="s">
        <v>847</v>
      </c>
      <c r="G382" s="60" t="s">
        <v>313</v>
      </c>
      <c r="H382" s="3" t="s">
        <v>141</v>
      </c>
      <c r="I382" s="60" t="s">
        <v>847</v>
      </c>
      <c r="J382" s="60" t="s">
        <v>847</v>
      </c>
      <c r="K382" s="4" t="s">
        <v>847</v>
      </c>
      <c r="L382" s="60" t="s">
        <v>847</v>
      </c>
      <c r="M382" s="60" t="s">
        <v>847</v>
      </c>
      <c r="N382" s="60" t="s">
        <v>847</v>
      </c>
      <c r="O382" s="4" t="s">
        <v>847</v>
      </c>
      <c r="P382" s="60" t="s">
        <v>847</v>
      </c>
      <c r="Q382" s="60" t="s">
        <v>847</v>
      </c>
      <c r="R382" s="70" t="s">
        <v>847</v>
      </c>
      <c r="S382" s="75" t="s">
        <v>950</v>
      </c>
    </row>
    <row r="383" spans="1:19" ht="45">
      <c r="A383" s="37">
        <v>375</v>
      </c>
      <c r="B383" s="60">
        <v>7</v>
      </c>
      <c r="C383" s="4" t="s">
        <v>385</v>
      </c>
      <c r="D383" s="60" t="s">
        <v>262</v>
      </c>
      <c r="E383" s="14" t="s">
        <v>386</v>
      </c>
      <c r="F383" s="60" t="s">
        <v>847</v>
      </c>
      <c r="G383" s="60" t="s">
        <v>211</v>
      </c>
      <c r="H383" s="60" t="s">
        <v>387</v>
      </c>
      <c r="I383" s="60" t="s">
        <v>847</v>
      </c>
      <c r="J383" s="60" t="s">
        <v>847</v>
      </c>
      <c r="K383" s="4" t="s">
        <v>847</v>
      </c>
      <c r="L383" s="60" t="s">
        <v>847</v>
      </c>
      <c r="M383" s="60" t="s">
        <v>847</v>
      </c>
      <c r="N383" s="60" t="s">
        <v>847</v>
      </c>
      <c r="O383" s="4" t="s">
        <v>847</v>
      </c>
      <c r="P383" s="60" t="s">
        <v>847</v>
      </c>
      <c r="Q383" s="60" t="s">
        <v>847</v>
      </c>
      <c r="R383" s="70" t="s">
        <v>847</v>
      </c>
      <c r="S383" s="72" t="s">
        <v>1202</v>
      </c>
    </row>
    <row r="384" spans="1:19" ht="45">
      <c r="A384" s="37">
        <v>376</v>
      </c>
      <c r="B384" s="60">
        <v>6</v>
      </c>
      <c r="C384" s="4" t="s">
        <v>385</v>
      </c>
      <c r="D384" s="60" t="s">
        <v>262</v>
      </c>
      <c r="E384" s="14" t="s">
        <v>388</v>
      </c>
      <c r="F384" s="60" t="s">
        <v>847</v>
      </c>
      <c r="G384" s="60" t="s">
        <v>201</v>
      </c>
      <c r="H384" s="3" t="s">
        <v>334</v>
      </c>
      <c r="I384" s="60" t="s">
        <v>847</v>
      </c>
      <c r="J384" s="60" t="s">
        <v>847</v>
      </c>
      <c r="K384" s="4" t="s">
        <v>847</v>
      </c>
      <c r="L384" s="60" t="s">
        <v>847</v>
      </c>
      <c r="M384" s="60" t="s">
        <v>847</v>
      </c>
      <c r="N384" s="60" t="s">
        <v>847</v>
      </c>
      <c r="O384" s="4" t="s">
        <v>847</v>
      </c>
      <c r="P384" s="60" t="s">
        <v>847</v>
      </c>
      <c r="Q384" s="60" t="s">
        <v>847</v>
      </c>
      <c r="R384" s="70" t="s">
        <v>847</v>
      </c>
      <c r="S384" s="72" t="s">
        <v>1208</v>
      </c>
    </row>
    <row r="385" spans="1:20" ht="45">
      <c r="A385" s="37">
        <v>377</v>
      </c>
      <c r="B385" s="60">
        <v>5</v>
      </c>
      <c r="C385" s="4" t="s">
        <v>389</v>
      </c>
      <c r="D385" s="60" t="s">
        <v>262</v>
      </c>
      <c r="E385" s="14" t="s">
        <v>390</v>
      </c>
      <c r="F385" s="60" t="s">
        <v>847</v>
      </c>
      <c r="G385" s="60" t="s">
        <v>232</v>
      </c>
      <c r="H385" s="3" t="s">
        <v>195</v>
      </c>
      <c r="I385" s="60" t="s">
        <v>895</v>
      </c>
      <c r="J385" s="60">
        <v>3</v>
      </c>
      <c r="K385" s="15" t="s">
        <v>1224</v>
      </c>
      <c r="L385" s="60" t="s">
        <v>847</v>
      </c>
      <c r="M385" s="60" t="s">
        <v>847</v>
      </c>
      <c r="N385" s="60" t="s">
        <v>847</v>
      </c>
      <c r="O385" s="4" t="s">
        <v>847</v>
      </c>
      <c r="P385" s="60" t="s">
        <v>847</v>
      </c>
      <c r="Q385" s="60" t="s">
        <v>847</v>
      </c>
      <c r="R385" s="70" t="s">
        <v>847</v>
      </c>
      <c r="S385" s="72" t="s">
        <v>1225</v>
      </c>
    </row>
    <row r="386" spans="1:20" ht="45">
      <c r="A386" s="37">
        <v>378</v>
      </c>
      <c r="B386" s="60">
        <v>4</v>
      </c>
      <c r="C386" s="4">
        <v>33645</v>
      </c>
      <c r="D386" s="60" t="s">
        <v>262</v>
      </c>
      <c r="E386" s="14" t="s">
        <v>370</v>
      </c>
      <c r="F386" s="60" t="s">
        <v>847</v>
      </c>
      <c r="G386" s="60" t="s">
        <v>201</v>
      </c>
      <c r="H386" s="3" t="s">
        <v>284</v>
      </c>
      <c r="I386" s="60" t="s">
        <v>847</v>
      </c>
      <c r="J386" s="60" t="s">
        <v>847</v>
      </c>
      <c r="K386" s="4" t="s">
        <v>847</v>
      </c>
      <c r="L386" s="60" t="s">
        <v>847</v>
      </c>
      <c r="M386" s="60" t="s">
        <v>847</v>
      </c>
      <c r="N386" s="60" t="s">
        <v>847</v>
      </c>
      <c r="O386" s="4" t="s">
        <v>847</v>
      </c>
      <c r="P386" s="60" t="s">
        <v>847</v>
      </c>
      <c r="Q386" s="60" t="s">
        <v>847</v>
      </c>
      <c r="R386" s="70" t="s">
        <v>847</v>
      </c>
      <c r="S386" s="72" t="s">
        <v>893</v>
      </c>
    </row>
    <row r="387" spans="1:20" ht="45">
      <c r="A387" s="37">
        <v>379</v>
      </c>
      <c r="B387" s="60">
        <v>3</v>
      </c>
      <c r="C387" s="4">
        <v>33761</v>
      </c>
      <c r="D387" s="60" t="s">
        <v>262</v>
      </c>
      <c r="E387" s="14" t="s">
        <v>358</v>
      </c>
      <c r="F387" s="60" t="s">
        <v>847</v>
      </c>
      <c r="G387" s="60" t="s">
        <v>232</v>
      </c>
      <c r="H387" s="3" t="s">
        <v>195</v>
      </c>
      <c r="I387" s="60" t="s">
        <v>847</v>
      </c>
      <c r="J387" s="60" t="s">
        <v>847</v>
      </c>
      <c r="K387" s="4" t="s">
        <v>847</v>
      </c>
      <c r="L387" s="60" t="s">
        <v>847</v>
      </c>
      <c r="M387" s="60" t="s">
        <v>847</v>
      </c>
      <c r="N387" s="60" t="s">
        <v>847</v>
      </c>
      <c r="O387" s="4" t="s">
        <v>847</v>
      </c>
      <c r="P387" s="60" t="s">
        <v>847</v>
      </c>
      <c r="Q387" s="60" t="s">
        <v>847</v>
      </c>
      <c r="R387" s="70" t="s">
        <v>847</v>
      </c>
      <c r="S387" s="72" t="s">
        <v>1225</v>
      </c>
    </row>
    <row r="388" spans="1:20" ht="45">
      <c r="A388" s="37">
        <v>380</v>
      </c>
      <c r="B388" s="60">
        <v>2</v>
      </c>
      <c r="C388" s="4">
        <v>33913</v>
      </c>
      <c r="D388" s="60" t="s">
        <v>262</v>
      </c>
      <c r="E388" s="14" t="s">
        <v>391</v>
      </c>
      <c r="F388" s="60" t="s">
        <v>847</v>
      </c>
      <c r="G388" s="60" t="s">
        <v>204</v>
      </c>
      <c r="H388" s="3" t="s">
        <v>334</v>
      </c>
      <c r="I388" s="60" t="s">
        <v>895</v>
      </c>
      <c r="J388" s="60">
        <v>1</v>
      </c>
      <c r="K388" s="4">
        <v>33913</v>
      </c>
      <c r="L388" s="60" t="s">
        <v>847</v>
      </c>
      <c r="M388" s="60" t="s">
        <v>847</v>
      </c>
      <c r="N388" s="60" t="s">
        <v>847</v>
      </c>
      <c r="O388" s="4" t="s">
        <v>847</v>
      </c>
      <c r="P388" s="60" t="s">
        <v>847</v>
      </c>
      <c r="Q388" s="60" t="s">
        <v>847</v>
      </c>
      <c r="R388" s="70" t="s">
        <v>847</v>
      </c>
      <c r="S388" s="72" t="s">
        <v>1228</v>
      </c>
    </row>
    <row r="389" spans="1:20" ht="45">
      <c r="A389" s="37">
        <v>381</v>
      </c>
      <c r="B389" s="60">
        <v>1</v>
      </c>
      <c r="C389" s="4">
        <v>33849</v>
      </c>
      <c r="D389" s="60" t="s">
        <v>262</v>
      </c>
      <c r="E389" s="14" t="s">
        <v>392</v>
      </c>
      <c r="F389" s="60" t="s">
        <v>847</v>
      </c>
      <c r="G389" s="60" t="s">
        <v>204</v>
      </c>
      <c r="H389" s="3" t="s">
        <v>334</v>
      </c>
      <c r="I389" s="60" t="s">
        <v>847</v>
      </c>
      <c r="J389" s="60" t="s">
        <v>847</v>
      </c>
      <c r="K389" s="4" t="s">
        <v>847</v>
      </c>
      <c r="L389" s="60" t="s">
        <v>847</v>
      </c>
      <c r="M389" s="60" t="s">
        <v>847</v>
      </c>
      <c r="N389" s="60" t="s">
        <v>847</v>
      </c>
      <c r="O389" s="4" t="s">
        <v>847</v>
      </c>
      <c r="P389" s="60" t="s">
        <v>847</v>
      </c>
      <c r="Q389" s="60" t="s">
        <v>847</v>
      </c>
      <c r="R389" s="70" t="s">
        <v>847</v>
      </c>
      <c r="S389" s="72" t="s">
        <v>1229</v>
      </c>
    </row>
    <row r="390" spans="1:20" ht="30">
      <c r="A390" s="37">
        <v>382</v>
      </c>
      <c r="B390" s="60">
        <v>139</v>
      </c>
      <c r="C390" s="4" t="s">
        <v>393</v>
      </c>
      <c r="D390" s="60" t="s">
        <v>262</v>
      </c>
      <c r="E390" s="14" t="s">
        <v>395</v>
      </c>
      <c r="F390" s="60" t="s">
        <v>847</v>
      </c>
      <c r="G390" s="60" t="s">
        <v>204</v>
      </c>
      <c r="H390" s="3" t="s">
        <v>309</v>
      </c>
      <c r="I390" s="60" t="s">
        <v>847</v>
      </c>
      <c r="J390" s="60" t="s">
        <v>396</v>
      </c>
      <c r="K390" s="4" t="s">
        <v>847</v>
      </c>
      <c r="L390" s="60" t="s">
        <v>847</v>
      </c>
      <c r="M390" s="60" t="s">
        <v>847</v>
      </c>
      <c r="N390" s="60" t="s">
        <v>847</v>
      </c>
      <c r="O390" s="4" t="s">
        <v>847</v>
      </c>
      <c r="P390" s="60" t="s">
        <v>847</v>
      </c>
      <c r="Q390" s="60" t="s">
        <v>847</v>
      </c>
      <c r="R390" s="70" t="s">
        <v>847</v>
      </c>
      <c r="S390" s="72" t="s">
        <v>1171</v>
      </c>
    </row>
    <row r="391" spans="1:20" ht="30">
      <c r="A391" s="37">
        <v>383</v>
      </c>
      <c r="B391" s="60">
        <v>138</v>
      </c>
      <c r="C391" s="4" t="s">
        <v>394</v>
      </c>
      <c r="D391" s="60" t="s">
        <v>262</v>
      </c>
      <c r="E391" s="14" t="s">
        <v>397</v>
      </c>
      <c r="F391" s="60" t="s">
        <v>847</v>
      </c>
      <c r="G391" s="60" t="s">
        <v>201</v>
      </c>
      <c r="H391" s="3" t="s">
        <v>309</v>
      </c>
      <c r="I391" s="60" t="s">
        <v>847</v>
      </c>
      <c r="J391" s="60">
        <v>80</v>
      </c>
      <c r="K391" s="4" t="s">
        <v>847</v>
      </c>
      <c r="L391" s="60" t="s">
        <v>847</v>
      </c>
      <c r="M391" s="60" t="s">
        <v>847</v>
      </c>
      <c r="N391" s="60" t="s">
        <v>847</v>
      </c>
      <c r="O391" s="4" t="s">
        <v>847</v>
      </c>
      <c r="P391" s="60" t="s">
        <v>847</v>
      </c>
      <c r="Q391" s="60" t="s">
        <v>847</v>
      </c>
      <c r="R391" s="70" t="s">
        <v>847</v>
      </c>
      <c r="S391" s="72" t="s">
        <v>1171</v>
      </c>
    </row>
    <row r="392" spans="1:20" s="61" customFormat="1">
      <c r="A392" s="41"/>
      <c r="B392" s="6"/>
      <c r="C392" s="5"/>
      <c r="D392" s="6"/>
      <c r="E392" s="65"/>
      <c r="F392" s="8"/>
      <c r="G392" s="6"/>
      <c r="H392" s="66"/>
      <c r="I392" s="63"/>
      <c r="J392" s="6"/>
      <c r="K392" s="5"/>
      <c r="L392" s="6"/>
      <c r="M392" s="6"/>
      <c r="N392" s="6"/>
      <c r="O392" s="5"/>
      <c r="P392" s="6"/>
      <c r="Q392" s="6"/>
      <c r="R392" s="67"/>
      <c r="S392" s="6"/>
    </row>
    <row r="393" spans="1:20">
      <c r="A393" s="9"/>
      <c r="B393" s="9"/>
      <c r="C393" s="9"/>
      <c r="D393" s="9"/>
      <c r="E393" s="13"/>
      <c r="F393" s="25"/>
      <c r="G393" s="9"/>
      <c r="H393" s="21"/>
      <c r="I393" s="2"/>
      <c r="J393" s="9"/>
      <c r="K393" s="17"/>
      <c r="L393" s="9"/>
      <c r="M393" s="9"/>
      <c r="N393" s="9"/>
      <c r="O393" s="9"/>
      <c r="P393" s="9"/>
      <c r="Q393" s="28"/>
      <c r="R393" s="9"/>
      <c r="S393" s="9"/>
    </row>
    <row r="394" spans="1:20">
      <c r="B394" s="95" t="s">
        <v>11</v>
      </c>
      <c r="C394" s="95"/>
      <c r="D394" s="95"/>
      <c r="E394" s="95"/>
      <c r="F394" s="26"/>
      <c r="G394" s="10"/>
      <c r="H394" s="22"/>
      <c r="I394" s="95" t="s">
        <v>12</v>
      </c>
      <c r="J394" s="95"/>
      <c r="K394" s="95"/>
      <c r="L394" s="95"/>
      <c r="M394" s="95"/>
      <c r="N394" s="10"/>
      <c r="O394" s="96" t="s">
        <v>13</v>
      </c>
      <c r="P394" s="96"/>
      <c r="Q394" s="96"/>
      <c r="R394" s="96"/>
      <c r="S394" s="96"/>
      <c r="T394" s="11"/>
    </row>
    <row r="395" spans="1:20">
      <c r="B395" s="93" t="s">
        <v>15</v>
      </c>
      <c r="C395" s="93"/>
      <c r="D395" s="93"/>
      <c r="E395" s="93"/>
      <c r="I395" s="93" t="s">
        <v>15</v>
      </c>
      <c r="J395" s="93"/>
      <c r="K395" s="93"/>
      <c r="L395" s="93"/>
      <c r="M395" s="93"/>
      <c r="O395" s="93" t="s">
        <v>15</v>
      </c>
      <c r="P395" s="93"/>
      <c r="Q395" s="93"/>
      <c r="R395" s="93"/>
      <c r="S395" s="93"/>
      <c r="T395" s="30"/>
    </row>
    <row r="396" spans="1:20">
      <c r="I396" s="30"/>
    </row>
    <row r="397" spans="1:20">
      <c r="B397" s="93" t="s">
        <v>14</v>
      </c>
      <c r="C397" s="93"/>
      <c r="D397" s="93"/>
      <c r="E397" s="93"/>
      <c r="I397" s="93" t="s">
        <v>14</v>
      </c>
      <c r="J397" s="93"/>
      <c r="K397" s="93"/>
      <c r="L397" s="93"/>
      <c r="M397" s="93"/>
      <c r="O397" s="94" t="s">
        <v>14</v>
      </c>
      <c r="P397" s="94"/>
      <c r="Q397" s="94"/>
      <c r="R397" s="94"/>
      <c r="S397" s="94"/>
    </row>
  </sheetData>
  <mergeCells count="14">
    <mergeCell ref="A1:S1"/>
    <mergeCell ref="A2:S2"/>
    <mergeCell ref="A3:H3"/>
    <mergeCell ref="I3:K3"/>
    <mergeCell ref="L3:R3"/>
    <mergeCell ref="B397:E397"/>
    <mergeCell ref="I397:M397"/>
    <mergeCell ref="O397:S397"/>
    <mergeCell ref="B394:E394"/>
    <mergeCell ref="I394:M394"/>
    <mergeCell ref="O394:S394"/>
    <mergeCell ref="B395:E395"/>
    <mergeCell ref="I395:M395"/>
    <mergeCell ref="O395:S395"/>
  </mergeCells>
  <conditionalFormatting sqref="M108 M1:M40 M42 M73:M76 M46:M55 M57 M59:M70 M79:M99 M101:M104 M106 M110:M120 M123:M137 M142:M155 M157:M1048576">
    <cfRule type="duplicateValues" dxfId="1" priority="4"/>
  </conditionalFormatting>
  <conditionalFormatting sqref="M156">
    <cfRule type="duplicateValues" dxfId="0" priority="1"/>
  </conditionalFormatting>
  <printOptions horizontalCentered="1"/>
  <pageMargins left="0.3" right="0.16" top="0.35" bottom="0.28999999999999998"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dimension ref="A1:P20"/>
  <sheetViews>
    <sheetView tabSelected="1" topLeftCell="B8" zoomScale="70" zoomScaleNormal="70" workbookViewId="0">
      <selection activeCell="E10" sqref="E10"/>
    </sheetView>
  </sheetViews>
  <sheetFormatPr defaultRowHeight="15"/>
  <cols>
    <col min="1" max="1" width="19.28515625" style="91" bestFit="1" customWidth="1"/>
    <col min="2" max="2" width="22.42578125" style="91" customWidth="1"/>
    <col min="3" max="3" width="9.5703125" style="91" customWidth="1"/>
    <col min="4" max="4" width="136.28515625" style="91" customWidth="1"/>
  </cols>
  <sheetData>
    <row r="1" spans="1:6" ht="54" customHeight="1">
      <c r="A1" s="107" t="s">
        <v>1230</v>
      </c>
      <c r="B1" s="107"/>
      <c r="C1" s="107"/>
      <c r="D1" s="107"/>
    </row>
    <row r="2" spans="1:6" ht="34.5" customHeight="1">
      <c r="A2" s="108" t="s">
        <v>1231</v>
      </c>
      <c r="B2" s="108"/>
      <c r="C2" s="108"/>
      <c r="D2" s="108"/>
    </row>
    <row r="3" spans="1:6">
      <c r="A3" s="109" t="s">
        <v>1232</v>
      </c>
      <c r="B3" s="110" t="s">
        <v>1233</v>
      </c>
      <c r="C3" s="111"/>
      <c r="D3" s="112"/>
    </row>
    <row r="4" spans="1:6">
      <c r="A4" s="109"/>
      <c r="B4" s="113"/>
      <c r="C4" s="114"/>
      <c r="D4" s="115"/>
    </row>
    <row r="5" spans="1:6" ht="65.25" customHeight="1">
      <c r="A5" s="109"/>
      <c r="B5" s="116"/>
      <c r="C5" s="117"/>
      <c r="D5" s="118"/>
    </row>
    <row r="6" spans="1:6" ht="12" customHeight="1">
      <c r="A6" s="78"/>
      <c r="B6" s="78"/>
      <c r="C6" s="78"/>
      <c r="D6" s="78"/>
    </row>
    <row r="7" spans="1:6" ht="32.25" customHeight="1">
      <c r="A7" s="109" t="s">
        <v>1234</v>
      </c>
      <c r="B7" s="79" t="s">
        <v>1235</v>
      </c>
      <c r="C7" s="80" t="s">
        <v>1236</v>
      </c>
      <c r="D7" s="80" t="s">
        <v>1237</v>
      </c>
    </row>
    <row r="8" spans="1:6" ht="32.25" customHeight="1">
      <c r="A8" s="109"/>
      <c r="B8" s="79" t="s">
        <v>1238</v>
      </c>
      <c r="C8" s="80" t="s">
        <v>317</v>
      </c>
      <c r="D8" s="80" t="s">
        <v>317</v>
      </c>
    </row>
    <row r="9" spans="1:6" ht="32.25" customHeight="1">
      <c r="A9" s="109"/>
      <c r="B9" s="79" t="s">
        <v>1239</v>
      </c>
      <c r="C9" s="80" t="s">
        <v>317</v>
      </c>
      <c r="D9" s="80" t="s">
        <v>317</v>
      </c>
    </row>
    <row r="10" spans="1:6" ht="60">
      <c r="A10" s="109"/>
      <c r="B10" s="79" t="s">
        <v>1240</v>
      </c>
      <c r="C10" s="80">
        <v>157</v>
      </c>
      <c r="D10" s="79" t="s">
        <v>1248</v>
      </c>
    </row>
    <row r="11" spans="1:6" ht="90">
      <c r="A11" s="109"/>
      <c r="B11" s="79" t="s">
        <v>1241</v>
      </c>
      <c r="C11" s="80">
        <v>200</v>
      </c>
      <c r="D11" s="79" t="s">
        <v>1249</v>
      </c>
    </row>
    <row r="12" spans="1:6">
      <c r="A12" s="109"/>
      <c r="B12" s="79" t="s">
        <v>1242</v>
      </c>
      <c r="C12" s="80">
        <v>26</v>
      </c>
      <c r="D12" s="79" t="s">
        <v>1250</v>
      </c>
    </row>
    <row r="13" spans="1:6" ht="32.25" customHeight="1">
      <c r="A13" s="109"/>
      <c r="B13" s="79" t="s">
        <v>1243</v>
      </c>
      <c r="C13" s="80">
        <f>SUM(C10:C12)</f>
        <v>383</v>
      </c>
      <c r="D13" s="81"/>
    </row>
    <row r="16" spans="1:6" s="83" customFormat="1">
      <c r="A16" s="82"/>
      <c r="B16" s="82"/>
      <c r="C16" s="82"/>
      <c r="D16" s="82"/>
      <c r="E16"/>
      <c r="F16"/>
    </row>
    <row r="17" spans="1:16" s="83" customFormat="1" ht="48" customHeight="1">
      <c r="A17" s="119" t="s">
        <v>11</v>
      </c>
      <c r="B17" s="119"/>
      <c r="C17" s="119"/>
      <c r="D17" s="84" t="s">
        <v>1244</v>
      </c>
      <c r="E17"/>
      <c r="F17"/>
      <c r="G17" s="85"/>
      <c r="H17" s="85"/>
      <c r="J17" s="85"/>
      <c r="K17" s="85"/>
      <c r="L17" s="85"/>
      <c r="N17" s="85"/>
      <c r="O17" s="85"/>
      <c r="P17" s="85"/>
    </row>
    <row r="18" spans="1:16" ht="41.25" customHeight="1">
      <c r="A18" s="93" t="s">
        <v>1245</v>
      </c>
      <c r="B18" s="105"/>
      <c r="C18" s="105"/>
      <c r="D18" s="64" t="s">
        <v>1246</v>
      </c>
      <c r="G18" s="86"/>
      <c r="H18" s="86"/>
      <c r="J18" s="64"/>
      <c r="K18" s="86"/>
      <c r="L18" s="86"/>
      <c r="N18" s="64"/>
      <c r="O18" s="86"/>
      <c r="P18" s="86"/>
    </row>
    <row r="19" spans="1:16">
      <c r="A19" s="86"/>
      <c r="B19" s="87"/>
      <c r="C19" s="86"/>
      <c r="D19" s="86"/>
      <c r="G19" s="87"/>
      <c r="H19" s="86"/>
      <c r="J19" s="86"/>
      <c r="K19" s="88"/>
      <c r="L19" s="89"/>
      <c r="N19" s="88"/>
      <c r="O19" s="88"/>
      <c r="P19" s="90"/>
    </row>
    <row r="20" spans="1:16">
      <c r="A20" s="105" t="s">
        <v>14</v>
      </c>
      <c r="B20" s="105"/>
      <c r="C20" s="105"/>
      <c r="D20" s="64" t="s">
        <v>1247</v>
      </c>
      <c r="G20" s="86"/>
      <c r="H20" s="86"/>
      <c r="J20" s="105"/>
      <c r="K20" s="105"/>
      <c r="L20" s="105"/>
      <c r="N20" s="106"/>
      <c r="O20" s="106"/>
      <c r="P20" s="106"/>
    </row>
  </sheetData>
  <mergeCells count="10">
    <mergeCell ref="A18:C18"/>
    <mergeCell ref="A20:C20"/>
    <mergeCell ref="J20:L20"/>
    <mergeCell ref="N20:P20"/>
    <mergeCell ref="A1:D1"/>
    <mergeCell ref="A2:D2"/>
    <mergeCell ref="A3:A5"/>
    <mergeCell ref="B3:D5"/>
    <mergeCell ref="A7:A13"/>
    <mergeCell ref="A17:C17"/>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Manghopir</vt:lpstr>
      <vt:lpstr>Indux</vt:lpstr>
      <vt:lpstr>Indux!Print_Area</vt:lpstr>
      <vt:lpstr>Manghopir!Print_Area</vt:lpstr>
      <vt:lpstr>Manghopir!Print_Titles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ubaid</cp:lastModifiedBy>
  <cp:lastPrinted>2017-02-07T14:51:18Z</cp:lastPrinted>
  <dcterms:created xsi:type="dcterms:W3CDTF">2016-07-30T22:25:43Z</dcterms:created>
  <dcterms:modified xsi:type="dcterms:W3CDTF">2017-06-13T17:55:23Z</dcterms:modified>
</cp:coreProperties>
</file>