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255" windowHeight="7935"/>
  </bookViews>
  <sheets>
    <sheet name="Thano Indux" sheetId="10" r:id="rId1"/>
    <sheet name="Thano" sheetId="8" r:id="rId2"/>
  </sheets>
  <definedNames>
    <definedName name="_xlnm._FilterDatabase" localSheetId="1" hidden="1">Thano!$A$5:$S$111</definedName>
    <definedName name="_xlnm.Print_Area" localSheetId="1">Thano!$A$1:$S$111</definedName>
    <definedName name="_xlnm.Print_Area" localSheetId="0">'Thano Indux'!$A$1:$D$13</definedName>
    <definedName name="_xlnm.Print_Titles" localSheetId="1">Thano!$4:$4</definedName>
  </definedNames>
  <calcPr calcId="125725"/>
</workbook>
</file>

<file path=xl/calcChain.xml><?xml version="1.0" encoding="utf-8"?>
<calcChain xmlns="http://schemas.openxmlformats.org/spreadsheetml/2006/main">
  <c r="C13" i="10"/>
  <c r="B5" i="8" l="1"/>
  <c r="C5" s="1"/>
  <c r="D5" s="1"/>
  <c r="E5" s="1"/>
  <c r="F5" s="1"/>
  <c r="G5" s="1"/>
  <c r="H5" s="1"/>
  <c r="I5" s="1"/>
  <c r="J5" s="1"/>
  <c r="K5" s="1"/>
  <c r="L5" s="1"/>
  <c r="M5" s="1"/>
  <c r="N5" s="1"/>
  <c r="O5" s="1"/>
  <c r="P5" s="1"/>
  <c r="Q5" s="1"/>
  <c r="R5" s="1"/>
  <c r="S5" s="1"/>
</calcChain>
</file>

<file path=xl/sharedStrings.xml><?xml version="1.0" encoding="utf-8"?>
<sst xmlns="http://schemas.openxmlformats.org/spreadsheetml/2006/main" count="1837" uniqueCount="531">
  <si>
    <t>POSITION OF ENTRY NOS
&amp; DATE OF PREVIOUS TRANSACTION</t>
  </si>
  <si>
    <t>REMARKS / REASONS WHETHER IT IS IN INCOMFORMITY WITH VF-VII-A OR NOT IN INCOMFORMITY WITH VF-VII-A REMARKS / REASONS</t>
  </si>
  <si>
    <t>S. #</t>
  </si>
  <si>
    <t>Register</t>
  </si>
  <si>
    <t>Name of Owner</t>
  </si>
  <si>
    <t>Share</t>
  </si>
  <si>
    <t>Survey No</t>
  </si>
  <si>
    <t>Area</t>
  </si>
  <si>
    <t>Resgiter</t>
  </si>
  <si>
    <t>Entry No</t>
  </si>
  <si>
    <t>Date</t>
  </si>
  <si>
    <t>POSITION AS PER MICROFILMED
VF-VII-A (1985-86) SUPPLIED BY THE BOARD OF REVENUE</t>
  </si>
  <si>
    <t>Latest Entry #</t>
  </si>
  <si>
    <t>STATEMENT SHOWING THE POSITION AS PER AVAILABLE RECORD INCLUDING MICROFILMED VF-VII-A PREPARED RE-WRITTEN PROCESS IN 1985-86 AND
                   ONWARDS VIZ-A-VIZ THE COMPUTERIZED RECORD OF RIGHTS.                       DURING</t>
  </si>
  <si>
    <t>Nil</t>
  </si>
  <si>
    <t>ABSTRACT SHOWING THE POSITION AS PER AVAILABLE RECORD INCLUDING MICROFILMED VF-VII-A PREPARED DURING RE-WRITTEN PROCESS IN 1985-86 AND ONWARDS VIZ-A-VIZ THE THE COMPUTERIZED RECORD OF RIGHTS.</t>
  </si>
  <si>
    <t>NO OF RNTERIES FOUND IN CONSONANCE WITH VF-VII-A 1985-86</t>
  </si>
  <si>
    <t>NIL</t>
  </si>
  <si>
    <t xml:space="preserve">NO OF ENTRIES NOT INCONFORMITY </t>
  </si>
  <si>
    <t>BASED ON</t>
  </si>
  <si>
    <t>NO OF ENTRIES</t>
  </si>
  <si>
    <t>SERIAL NUMBER</t>
  </si>
  <si>
    <t>DAKHAL KHARIG REGISTER</t>
  </si>
  <si>
    <t/>
  </si>
  <si>
    <t>HAQDARAN REGISTER</t>
  </si>
  <si>
    <t>VF-VII-B (OLD)</t>
  </si>
  <si>
    <t>GRANTS / 99 YEARS LEASE / 30 YEARS LEASE</t>
  </si>
  <si>
    <t>OTHERS</t>
  </si>
  <si>
    <t>TOTAL</t>
  </si>
  <si>
    <t xml:space="preserve">Aorangzaib Mehmod S/o Akbar Mehmod </t>
  </si>
  <si>
    <t>28-03-17</t>
  </si>
  <si>
    <t>Saeed Ahmed Soolangi S/o Kher Mohd Solangi</t>
  </si>
  <si>
    <t>15-02-17</t>
  </si>
  <si>
    <t>Atat Ali Lakho S/oBux Ali Lakhio</t>
  </si>
  <si>
    <t>30-09-16</t>
  </si>
  <si>
    <t xml:space="preserve">Haji Mohd Akhtar S/o Bagh Ali
Care Of Najamudeen Lain Wala S/o Tahir Ali Lain Wala </t>
  </si>
  <si>
    <t>29-08-16</t>
  </si>
  <si>
    <t xml:space="preserve">Sindh Bank 
Care Of Mohd Shaikh Lashari </t>
  </si>
  <si>
    <t>22-07-16</t>
  </si>
  <si>
    <t>Qurban Ali S/o Haji Abdul Ghani</t>
  </si>
  <si>
    <t>Mohd Yousuf S/o Abdul Rehman</t>
  </si>
  <si>
    <t>07-06-16</t>
  </si>
  <si>
    <t>13-05-16</t>
  </si>
  <si>
    <t>Mohd Umar Jalil S/o Mod Arshad Jalil</t>
  </si>
  <si>
    <t>07-04-16</t>
  </si>
  <si>
    <t>05-04-16</t>
  </si>
  <si>
    <t>12-02-16</t>
  </si>
  <si>
    <t>Mst Sara Mohiudeen W/o Mansor Moheudeen</t>
  </si>
  <si>
    <t>01-01-16</t>
  </si>
  <si>
    <t xml:space="preserve">Imran Hussain S/o M Yaqob </t>
  </si>
  <si>
    <t>13-06-15</t>
  </si>
  <si>
    <t>Mohd Malik Sultan S/o Sikandar Sultan</t>
  </si>
  <si>
    <t>11-06-15</t>
  </si>
  <si>
    <t>Mohd Shahor Sultan S/o Mohd Sikandar Sultan</t>
  </si>
  <si>
    <t>27-05-15</t>
  </si>
  <si>
    <t>1. Ali Raza Sikandar S/o Sikandar 
2. Awes Raza Sikandar s/o Sikandar
Care of Sikandar S/o Ahmed</t>
  </si>
  <si>
    <t>12-05-15</t>
  </si>
  <si>
    <t>1. Mohd Meer S/o Haji Abdul Rehman 
2. Mohd Faisal S/o Haji Abdul Rehman
3. Mohd Naeem S/o Haji Abdul Rehman</t>
  </si>
  <si>
    <t>Mst Amina D/o Haji Islamudeen</t>
  </si>
  <si>
    <t>24-04-15</t>
  </si>
  <si>
    <t>Awes S/o Mohd</t>
  </si>
  <si>
    <t>Sikandar S/o Ahmed</t>
  </si>
  <si>
    <t>25-02-15</t>
  </si>
  <si>
    <t>10-02-15</t>
  </si>
  <si>
    <t>Akhtar Hussain S/o Hussain Bux</t>
  </si>
  <si>
    <t>27-1-15</t>
  </si>
  <si>
    <t>Waqas S/o Malik Rafhat Hussain</t>
  </si>
  <si>
    <t>07-01-15</t>
  </si>
  <si>
    <t>Khalid Latif S/o badarudeen</t>
  </si>
  <si>
    <t>41
40
39</t>
  </si>
  <si>
    <t>1. Shahid Khan Kat S/o Adam Khan Kat
2. Andul Wahd Khan Kat S/o Adam Khan Kat
3. Zahid Adam Khan Kat S/o Adam Khan Kat
4. Sabir Adam Khan Kat S/o Adam Khan Kat
5. Sajid Khan Kat S/o Adam Khan Kat</t>
  </si>
  <si>
    <t>09-11-14</t>
  </si>
  <si>
    <t>Zubair Atiq S/o Shaikh Mohd Atiq</t>
  </si>
  <si>
    <t>24-09-14</t>
  </si>
  <si>
    <t>Aziz Ahmed Azimi S/o Mohd Saleh</t>
  </si>
  <si>
    <t>17-09-14</t>
  </si>
  <si>
    <t>1. Abdul Hakeem S/o Noor 
2 Ali Gohar S/o Mohd Pariyal</t>
  </si>
  <si>
    <t xml:space="preserve">Zafarullah S/o Mohd Ismail </t>
  </si>
  <si>
    <t>05-08-14</t>
  </si>
  <si>
    <t>18-07-14</t>
  </si>
  <si>
    <t>1. Rakesh Kumar S/o Ramesh Kumar 
2. Abdul Hakeem S/o Mohd Nawaz Baigh 
3. Ali Gohar S/o Mohd Pariyal</t>
  </si>
  <si>
    <t>07-07-14</t>
  </si>
  <si>
    <t>Yaqoob s/o Qasim</t>
  </si>
  <si>
    <t>1. Yaqoob S/o Qasim
2. Mohd Faroq S/o Mohd Yaqoob 
3. Mohd Sidiq S/o Jan Mohd Lohar</t>
  </si>
  <si>
    <t>01-07-14</t>
  </si>
  <si>
    <t>MSt Mariyum Yaqoob S/o Mohd Yaqoob</t>
  </si>
  <si>
    <t>26-03-14</t>
  </si>
  <si>
    <t>16-01-14</t>
  </si>
  <si>
    <t>S M Iftikharudeen S/o M Ehtishamudeen</t>
  </si>
  <si>
    <t>24-12-13</t>
  </si>
  <si>
    <t>1. Saleem Ahmed S/o Wali Mohd 
2. Abdul Raheem S/o Wali Mohd</t>
  </si>
  <si>
    <t>19-06-13</t>
  </si>
  <si>
    <t>1. Ghulam Hussain S/o Haji Bacho
2. Abdul Shakor S/o Mohd 
3. Haji Azizullah S/o Mohd 
4. Aftab Ahmed S/o Adam
5. Asif Ahmed S/o Adam
care of Mehmona W/o Adam</t>
  </si>
  <si>
    <t>2246
2245
2243</t>
  </si>
  <si>
    <t>18-04-13</t>
  </si>
  <si>
    <t>Mohd Awais S/o Mohd Younus Baloch</t>
  </si>
  <si>
    <t>13-03-13</t>
  </si>
  <si>
    <t xml:space="preserve">M/s New Health CHS 
care of Mohd Tahir </t>
  </si>
  <si>
    <t>Zulfiqar Ali S/o Mohd Qasim</t>
  </si>
  <si>
    <t>06-11-12</t>
  </si>
  <si>
    <t>Manzor Ahmed S/o Ejaz Khan</t>
  </si>
  <si>
    <t>17-10-12</t>
  </si>
  <si>
    <t>Tariq Nadeem S/o Khushnood Ali</t>
  </si>
  <si>
    <t>13-06-12</t>
  </si>
  <si>
    <t>1. Mohd Hussain Baigh S/o Mohd Hassan 
2. MSt Farida Hussain D/o Mohd Hassan</t>
  </si>
  <si>
    <t>16-04-13</t>
  </si>
  <si>
    <t>Mohd Jamal Khan S/o Jameel Ur Rehman</t>
  </si>
  <si>
    <t>12-04-12</t>
  </si>
  <si>
    <t>M/s Fodex Company Care Of Asif Iliyas Khanani 
2. MSt Saima Fayaz W/p Mohd Fayaz
3. Mst Sobia Sikandar W/o Sikandar Ali
4. Mst Sadaf Faisal W/o Faisal Qasim</t>
  </si>
  <si>
    <t>18-10-11</t>
  </si>
  <si>
    <t>1. Shamshad Bibi W/o Syed Ameer Hussain Shah
2. Bibi Shezadi D/o Syed Ameer Hussain Shah
3. Syed Shabir Hussain Shah S/o Syed Ameer Hussain Shah
4. Syed Gohar Hussain Shah S/o Syed Ameer Hussain Shah
5. Bibi Shazia Shah D/o Syed Ameer Hussain Shah
6. Mst Shumila D/o Syed Ameer Hussain Shah
7. Bibi Samira Shah D/o Syed Ameer Hussain Shah
8. Syed Anwar Hussain Shah S/o Syed Ameer Hussain Shah
9. Syed Raza Hussain Shah S/o Syed Ameer Hussain Shah
10. Faisla Shah S/o Syed Ameer Hussain Shah</t>
  </si>
  <si>
    <t>04-10-04</t>
  </si>
  <si>
    <t>Syed Ameer Hussain Shah S/o Syed Ali Akbar Shah</t>
  </si>
  <si>
    <t>02-06-11</t>
  </si>
  <si>
    <t>Mohd Ilyas S/o Maqbol Hussain</t>
  </si>
  <si>
    <t>04-11-08</t>
  </si>
  <si>
    <t xml:space="preserve">M/s Graduate CHS </t>
  </si>
  <si>
    <t>24-10-08</t>
  </si>
  <si>
    <t xml:space="preserve">Adam S/o Kat </t>
  </si>
  <si>
    <t>30-08-08</t>
  </si>
  <si>
    <t xml:space="preserve">M/s Macab Interprices 
Through Mubashir Zafar Shakh </t>
  </si>
  <si>
    <t>31-05-08</t>
  </si>
  <si>
    <t xml:space="preserve">Abdul Ghafar Zaidi S/o Ibraheem Zaidi </t>
  </si>
  <si>
    <t>07-03-08</t>
  </si>
  <si>
    <t>M/s Graduate CHS 
Care of Waqar Mohd S/o Ali Ahmed</t>
  </si>
  <si>
    <t>4-3-8</t>
  </si>
  <si>
    <t>Anees ur Rehman S/o Raza ur Rehman</t>
  </si>
  <si>
    <t>2794
2392
2391</t>
  </si>
  <si>
    <t xml:space="preserve">Mariyum W/o Yaqob </t>
  </si>
  <si>
    <t>07-05-07</t>
  </si>
  <si>
    <t xml:space="preserve">Mohd Hanif S/o Mohd Sidiq </t>
  </si>
  <si>
    <t xml:space="preserve">Azad Akbar S/o Akbar Ali </t>
  </si>
  <si>
    <t>Syed Ejaz Hussain S/oWafadar Hussain</t>
  </si>
  <si>
    <t xml:space="preserve">Raja Asad Mal S/o Siso Mal </t>
  </si>
  <si>
    <t xml:space="preserve">Mohd Adnan S/o Mohd Ismail </t>
  </si>
  <si>
    <t>Abdul Raouf S/o Issa Usman</t>
  </si>
  <si>
    <t>Mohd Javaid S/o Abdul Shakor</t>
  </si>
  <si>
    <t xml:space="preserve">Aftab S/o Mohd Yousuf </t>
  </si>
  <si>
    <t xml:space="preserve">M/s Farishiran Apex Privet company
Care of Noorudeen S/o Mohsi Ghulam Hussain </t>
  </si>
  <si>
    <t>27-04-07</t>
  </si>
  <si>
    <t>1. Mst Rehana Tasnim W/o Imtyaz Ahmed
2. Mst Samira Sana W/o Ejaz Atif</t>
  </si>
  <si>
    <t xml:space="preserve">1. Mohd Safdar S/o Mohd Bashir 
2. Iftikhar Ahmed S/o Mohd Bashir </t>
  </si>
  <si>
    <t>1. Aftab Javaid S/o Sardar Mohd 
2. Mohd Shehbaz S/o Rahim Bux</t>
  </si>
  <si>
    <t xml:space="preserve">1. Imtyaz Ahmed S/o Sardar Mohd 
2. Ejaz Atif S/o Sardar Mohd </t>
  </si>
  <si>
    <t>MSt Saeda Parveen W/o Ishtiyaq Ahmed</t>
  </si>
  <si>
    <t>1. MSt Shahida Parveen W/o Mohd Shebaz 
2. Mst Salma Huma W/o Aftab Javaid</t>
  </si>
  <si>
    <t>16-02-07</t>
  </si>
  <si>
    <t>1. Mohd Saleem S/o Faheem 
2. Mohd Zubair S/o Naseemudeen</t>
  </si>
  <si>
    <t>12-02-07</t>
  </si>
  <si>
    <t xml:space="preserve">Nisar Ahmed S/o Haji Ahmed </t>
  </si>
  <si>
    <t>15-11-03</t>
  </si>
  <si>
    <t>S Rehman S/o Altaf Rehman</t>
  </si>
  <si>
    <t>Anees ur Rehman S/o Altaf ur Rehman</t>
  </si>
  <si>
    <t>26-05-05</t>
  </si>
  <si>
    <t>Mohd Tariq S/o Mohd Ahmed</t>
  </si>
  <si>
    <t>Faisal Ahmed S/o Mohd Ahmed</t>
  </si>
  <si>
    <t>Shahid Malik S/o Mohd Yaseen Malik</t>
  </si>
  <si>
    <t>09-06-94</t>
  </si>
  <si>
    <t>02-06-94</t>
  </si>
  <si>
    <t>27-06-94</t>
  </si>
  <si>
    <t>12-11-96</t>
  </si>
  <si>
    <t>Mst Naz Bibi Mother/o Ibraheem Jalali Baba</t>
  </si>
  <si>
    <t>09-8-00</t>
  </si>
  <si>
    <t>P.S.O</t>
  </si>
  <si>
    <t>10-12-00</t>
  </si>
  <si>
    <t>14-01-01</t>
  </si>
  <si>
    <t>30-01-03</t>
  </si>
  <si>
    <t>15-07-03</t>
  </si>
  <si>
    <t>1. Abdul Malik S/o Abdul Satar
2. Sohail Akhtar S/o Abdul Satar
3. Namat Bibi D/o Abdul Satar
4. Mumtaz Baighum D/o Abdul Satar
5. Najma Khaton D/o Abdul Satar
6. Nasima Khaton D/o Abdul Satar
7. Fehmida Khaton D/o Abdul Satar
8. Shakila Khaton D/o Abdul Satar
9. Talhat Khaton D/o Abdul Satar</t>
  </si>
  <si>
    <t>1. Tariq Malik S/o Abdul Malik
2. Tahir Malik S/o Abdul Malik
3. Abdul khaliq S/o Abdul Malik
4. Faiza Malik S/o Abdul Malik
5. Khushnood Akhtar D/o Abdul Malik
6. Shugufta Irfan D/o Abdul Malik
7. Parveen Malik D/o Abdul Malik
8. Namat Bibi M/o Abdul Malik</t>
  </si>
  <si>
    <t>1. Moen Sadiq S/o Mohd Sidiq
2. Sabir Sidiq S/o Mohd Sidiq
3. Anjum Javaid D/o Mohd Sidiq
4. Sajda Shakil D/o Mohd Sidiq
5. Rashid Naeem D/o Mohd Sidiq
6. Mst Afshan D/o Mohd Sidiq
7. Mst Namat Bibi D/o Mohd Sidiq
8. Mohd Sadiq S/o Arif</t>
  </si>
  <si>
    <t>2176
2175
1277</t>
  </si>
  <si>
    <t xml:space="preserve">Suresh Kumar S/o Partab Mal </t>
  </si>
  <si>
    <t>Namo Mal S/o Malho Mal</t>
  </si>
  <si>
    <t xml:space="preserve">Mohd Muna S/o Haji Urs </t>
  </si>
  <si>
    <t>S # 265
S # 266
S # 267</t>
  </si>
  <si>
    <t>1-0-0</t>
  </si>
  <si>
    <t>S # 400
S # 401
S # 402
S # 451
S # 452
S # 453
S # 454
S # 455
S # 456
S # 457
S # 458
S # 511
S # 512
S # 514
S # 515
S # 516
S # 517
S # 518
S # 519
S # 520
S # 491
S # 492</t>
  </si>
  <si>
    <t>A-G-Y
2-0-56
acres</t>
  </si>
  <si>
    <t>S # 358
S # 532
S # 36
S # 576
S # 359
S # 412
S # 445</t>
  </si>
  <si>
    <t>4668.22 S.Y</t>
  </si>
  <si>
    <t>4573.26 S.Y</t>
  </si>
  <si>
    <t>4867 S.Y</t>
  </si>
  <si>
    <t>S # 358
S # 532
S # 36</t>
  </si>
  <si>
    <t>500 S.Y</t>
  </si>
  <si>
    <t>S # 297/3
S # 196</t>
  </si>
  <si>
    <t>10-00 acres</t>
  </si>
  <si>
    <t>S # 440</t>
  </si>
  <si>
    <t>03-38 acres</t>
  </si>
  <si>
    <t>S # 505</t>
  </si>
  <si>
    <t>S # 441</t>
  </si>
  <si>
    <t>05-34 acres</t>
  </si>
  <si>
    <t>S # 386,385, 387,388,389,390,391,392,394,392,391,390,389,395,396,397,398,399,400,401,402,292,453,452,451,456,455,454,457,458,490,491,492,493,494,511,512,513,514,515,516,517,518,519,520,297,299</t>
  </si>
  <si>
    <t>A-G-Y
2-03-11
acres</t>
  </si>
  <si>
    <t>S # 36,100,101
-
S # 359
-
S # 197,198,202
-
S # 297,299
-
S # 551,543 to 548,550
-
S # 296
-
S # 213,214,215
-
S # 451 to 458,400 to 402,292,390 to 399</t>
  </si>
  <si>
    <t>0-0-0,7/8
-
0-0-0,7/12
-
0-0-1,3/4
-
0-0-1,321/400
-
0-0-0,721/800
-
0-0-4,81/160
-
0-0-2,73/100
-
0-0-0,9373/9600</t>
  </si>
  <si>
    <t>S # 387,388, 292,298,385,390,391,392,386,389,399,400,394,395,396,401,402,451,397,398,457,452,453,454,458,476,490,455,456,511,512,491,492,493,513,514,516,515,494,518,517,550,519,520,544,543,551,547,546,545,548</t>
  </si>
  <si>
    <t>04-01
acres</t>
  </si>
  <si>
    <t>02-17
acres</t>
  </si>
  <si>
    <t>374
498</t>
  </si>
  <si>
    <t>S # 390,392, 385,386,392,394,387,389,397,395,396,391,402,397,398,399,452,453,400,401,458,454,455,451,457</t>
  </si>
  <si>
    <t>0-36 Ghunta</t>
  </si>
  <si>
    <t>01-17
acres</t>
  </si>
  <si>
    <t>03-38
acres</t>
  </si>
  <si>
    <t>S # 302
S # 306
P # B-35</t>
  </si>
  <si>
    <t>120 S.Y</t>
  </si>
  <si>
    <t>S # 302
S # 306
P # A-36</t>
  </si>
  <si>
    <t>S # 22
S # 23</t>
  </si>
  <si>
    <t>07-13
04-35</t>
  </si>
  <si>
    <t>S # 28</t>
  </si>
  <si>
    <t>04-36 acres</t>
  </si>
  <si>
    <t>-</t>
  </si>
  <si>
    <t>S # 77</t>
  </si>
  <si>
    <t>184 S.Y</t>
  </si>
  <si>
    <t>S # 302
S # 306
P # B-15
P # B-22</t>
  </si>
  <si>
    <t xml:space="preserve">
120 S.Y
120 S.Y</t>
  </si>
  <si>
    <t>S # 302
S # 306
P # B-22</t>
  </si>
  <si>
    <t>S # 302
S # 306
P # B-15</t>
  </si>
  <si>
    <t>S # 92
S # 485</t>
  </si>
  <si>
    <t>206 S.Y</t>
  </si>
  <si>
    <t>134 S.Y</t>
  </si>
  <si>
    <t>S # 410
S # 431
S # 433</t>
  </si>
  <si>
    <t>04-13
03-32
05-37</t>
  </si>
  <si>
    <t>S # 530
S # 531
S # 432</t>
  </si>
  <si>
    <t>A-G-Y
0-38-79
Ghunta</t>
  </si>
  <si>
    <t>S # 432
S # 464
S # 530
S # 531</t>
  </si>
  <si>
    <t>02-01 acres</t>
  </si>
  <si>
    <t>S # 421
S # 422</t>
  </si>
  <si>
    <t>02-23
03-03</t>
  </si>
  <si>
    <t>2500 S.Y</t>
  </si>
  <si>
    <t>S # 190</t>
  </si>
  <si>
    <t>S # 640</t>
  </si>
  <si>
    <t>02-32 acres</t>
  </si>
  <si>
    <t>2433.5 S.Y</t>
  </si>
  <si>
    <t>S # 306
S # 302</t>
  </si>
  <si>
    <t>S # 302
S # 306
P # B-48</t>
  </si>
  <si>
    <t>S # 279</t>
  </si>
  <si>
    <r>
      <t>2-8,</t>
    </r>
    <r>
      <rPr>
        <sz val="7"/>
        <rFont val="Calibri"/>
        <family val="2"/>
        <scheme val="minor"/>
      </rPr>
      <t>1/2</t>
    </r>
    <r>
      <rPr>
        <sz val="11"/>
        <rFont val="Calibri"/>
        <family val="2"/>
        <scheme val="minor"/>
      </rPr>
      <t xml:space="preserve">
Acres</t>
    </r>
  </si>
  <si>
    <r>
      <t>1-12,</t>
    </r>
    <r>
      <rPr>
        <sz val="7"/>
        <rFont val="Calibri"/>
        <family val="2"/>
        <scheme val="minor"/>
      </rPr>
      <t>1/2</t>
    </r>
    <r>
      <rPr>
        <sz val="11"/>
        <rFont val="Calibri"/>
        <family val="2"/>
        <scheme val="minor"/>
      </rPr>
      <t xml:space="preserve">
acres</t>
    </r>
  </si>
  <si>
    <r>
      <t>0-29,</t>
    </r>
    <r>
      <rPr>
        <sz val="7"/>
        <rFont val="Calibri"/>
        <family val="2"/>
        <scheme val="minor"/>
      </rPr>
      <t>1/2</t>
    </r>
    <r>
      <rPr>
        <sz val="11"/>
        <rFont val="Calibri"/>
        <family val="2"/>
        <scheme val="minor"/>
      </rPr>
      <t xml:space="preserve">
Ghunta</t>
    </r>
  </si>
  <si>
    <t>S # 255
S # 252</t>
  </si>
  <si>
    <t>01-01
00-16</t>
  </si>
  <si>
    <t>S # 276</t>
  </si>
  <si>
    <t>03-33 acres</t>
  </si>
  <si>
    <t>S # 590
S # 591</t>
  </si>
  <si>
    <t>05-19
00-07</t>
  </si>
  <si>
    <t>S # 272
S # 275</t>
  </si>
  <si>
    <t>02-17
03-20</t>
  </si>
  <si>
    <t>S # 92</t>
  </si>
  <si>
    <t>A-G-Y
0-36.19
Ghunta</t>
  </si>
  <si>
    <t>A-G-Y
05-26
01-36
6-25.05</t>
  </si>
  <si>
    <t xml:space="preserve">
S # 548
S # 452
S # 391</t>
  </si>
  <si>
    <t>A-G-Y
00-20
00-26.5</t>
  </si>
  <si>
    <t xml:space="preserve">
S # 543
S # 391</t>
  </si>
  <si>
    <t>NK # 246</t>
  </si>
  <si>
    <t>06-37 acres</t>
  </si>
  <si>
    <t>S # 516
S # 518
S # 519</t>
  </si>
  <si>
    <t>A-G-Y
0-10.62</t>
  </si>
  <si>
    <t>S # 115</t>
  </si>
  <si>
    <t>06-10 acres</t>
  </si>
  <si>
    <t>S # 74
S # 75</t>
  </si>
  <si>
    <t>1-10.29 acres</t>
  </si>
  <si>
    <t>0-2-2,31/39</t>
  </si>
  <si>
    <t>S # 455
S # 520
S # 519</t>
  </si>
  <si>
    <t>04-20 acres</t>
  </si>
  <si>
    <t>5-00 acres</t>
  </si>
  <si>
    <t>S # 119</t>
  </si>
  <si>
    <t>00-24 Ghunta</t>
  </si>
  <si>
    <t>VF-II
00356</t>
  </si>
  <si>
    <t>VF-II
047</t>
  </si>
  <si>
    <t>S # 445
S # 412</t>
  </si>
  <si>
    <t>S # 254</t>
  </si>
  <si>
    <r>
      <t>4-33,</t>
    </r>
    <r>
      <rPr>
        <sz val="7"/>
        <rFont val="Calibri"/>
        <family val="2"/>
        <scheme val="minor"/>
      </rPr>
      <t>1/2</t>
    </r>
    <r>
      <rPr>
        <sz val="11"/>
        <rFont val="Calibri"/>
        <family val="2"/>
        <scheme val="minor"/>
      </rPr>
      <t xml:space="preserve">
acres</t>
    </r>
  </si>
  <si>
    <t>1-20 acres</t>
  </si>
  <si>
    <t>10043 S.Y</t>
  </si>
  <si>
    <t>S # 269</t>
  </si>
  <si>
    <t>S # 260
S # 261
S # 270
S # 271</t>
  </si>
  <si>
    <t>08-10
06-08
05-28
04-35</t>
  </si>
  <si>
    <t>06-31 acres</t>
  </si>
  <si>
    <t>0-12-0</t>
  </si>
  <si>
    <r>
      <t>1-24,</t>
    </r>
    <r>
      <rPr>
        <sz val="7"/>
        <rFont val="Calibri"/>
        <family val="2"/>
        <scheme val="minor"/>
      </rPr>
      <t>1/2</t>
    </r>
    <r>
      <rPr>
        <sz val="11"/>
        <rFont val="Calibri"/>
        <family val="2"/>
        <scheme val="minor"/>
      </rPr>
      <t xml:space="preserve">
acres</t>
    </r>
  </si>
  <si>
    <t>S # 576</t>
  </si>
  <si>
    <t>3-19 acres</t>
  </si>
  <si>
    <t>S # 359</t>
  </si>
  <si>
    <t>06-05 acres</t>
  </si>
  <si>
    <t>02-12 acres</t>
  </si>
  <si>
    <t>S # 194</t>
  </si>
  <si>
    <t>1435 S.Y</t>
  </si>
  <si>
    <t>04-00 acres</t>
  </si>
  <si>
    <t>00-20 Ghunta</t>
  </si>
  <si>
    <t>S # 333
S # 334</t>
  </si>
  <si>
    <t>01-00 acres</t>
  </si>
  <si>
    <r>
      <t>2-16,</t>
    </r>
    <r>
      <rPr>
        <sz val="7"/>
        <rFont val="Calibri"/>
        <family val="2"/>
        <scheme val="minor"/>
      </rPr>
      <t>1/2</t>
    </r>
    <r>
      <rPr>
        <sz val="11"/>
        <rFont val="Calibri"/>
        <family val="2"/>
        <scheme val="minor"/>
      </rPr>
      <t xml:space="preserve">
acres</t>
    </r>
  </si>
  <si>
    <t>02-00 acaes</t>
  </si>
  <si>
    <t>01-00 acaes</t>
  </si>
  <si>
    <r>
      <t>1-16,</t>
    </r>
    <r>
      <rPr>
        <sz val="7"/>
        <rFont val="Calibri"/>
        <family val="2"/>
        <scheme val="minor"/>
      </rPr>
      <t>1/2</t>
    </r>
    <r>
      <rPr>
        <sz val="11"/>
        <rFont val="Calibri"/>
        <family val="2"/>
        <scheme val="minor"/>
      </rPr>
      <t xml:space="preserve">
acres</t>
    </r>
  </si>
  <si>
    <t>S # 503</t>
  </si>
  <si>
    <t>10527 S.Y</t>
  </si>
  <si>
    <t>S # 641/6</t>
  </si>
  <si>
    <t>S # 641/1</t>
  </si>
  <si>
    <t>1167.83 S.Y</t>
  </si>
  <si>
    <t>2874.66 S.Y</t>
  </si>
  <si>
    <t>S # 641/5</t>
  </si>
  <si>
    <t>S # 641/4</t>
  </si>
  <si>
    <t>S # 641/3</t>
  </si>
  <si>
    <t>S # 641/2</t>
  </si>
  <si>
    <t>S # 641/1
S # 641/2
S # 641/3
S # 641/4
S # 641/5
S # 641/6</t>
  </si>
  <si>
    <t>1167.83 S.Y
1167.83 S.Y
1167.83 S.Y
2874.66 S.Y
2874.66 S.Y
2874.66 S.Y</t>
  </si>
  <si>
    <t>S # 303
S # 304
S # 305
S # 307</t>
  </si>
  <si>
    <t>06-02 acres</t>
  </si>
  <si>
    <t>S # 255
-
S # 254</t>
  </si>
  <si>
    <t xml:space="preserve">3-00 acres
-
</t>
  </si>
  <si>
    <t>S # 22,23</t>
  </si>
  <si>
    <t>02-25 acres</t>
  </si>
  <si>
    <t>12-08 acres</t>
  </si>
  <si>
    <t>S # 25</t>
  </si>
  <si>
    <t>S # 428
S # 12
S # 414</t>
  </si>
  <si>
    <t>02-15
07-12
03-22</t>
  </si>
  <si>
    <r>
      <t>1-9,</t>
    </r>
    <r>
      <rPr>
        <sz val="7"/>
        <rFont val="Calibri"/>
        <family val="2"/>
        <scheme val="minor"/>
      </rPr>
      <t>1/6</t>
    </r>
    <r>
      <rPr>
        <sz val="11"/>
        <rFont val="Calibri"/>
        <family val="2"/>
        <scheme val="minor"/>
      </rPr>
      <t xml:space="preserve">
acres</t>
    </r>
  </si>
  <si>
    <r>
      <t>2-18,</t>
    </r>
    <r>
      <rPr>
        <sz val="7"/>
        <rFont val="Calibri"/>
        <family val="2"/>
        <scheme val="minor"/>
      </rPr>
      <t>1/3</t>
    </r>
    <r>
      <rPr>
        <sz val="11"/>
        <rFont val="Calibri"/>
        <family val="2"/>
        <scheme val="minor"/>
      </rPr>
      <t xml:space="preserve">
acres</t>
    </r>
  </si>
  <si>
    <t>14-02 acres</t>
  </si>
  <si>
    <t>04-08
02-06</t>
  </si>
  <si>
    <t>S # 309
-
S # 310</t>
  </si>
  <si>
    <t>07-11
-
04-29</t>
  </si>
  <si>
    <t>NK # 346
NK # 427
Road
Nai malir</t>
  </si>
  <si>
    <t>00-10
00-27
00-12
00-25</t>
  </si>
  <si>
    <t>NK # 427</t>
  </si>
  <si>
    <t>00-27 Ghunta</t>
  </si>
  <si>
    <t>NC # 300</t>
  </si>
  <si>
    <t>00-30 Ghunta</t>
  </si>
  <si>
    <t>00-04 Ghunta</t>
  </si>
  <si>
    <t>S # 36</t>
  </si>
  <si>
    <t>04-30 acres</t>
  </si>
  <si>
    <t>S # 358
S # 532</t>
  </si>
  <si>
    <t>06-32
03-38</t>
  </si>
  <si>
    <t>12 Countinue</t>
  </si>
  <si>
    <t>VF-VII-B
VF-VII-B</t>
  </si>
  <si>
    <t>NOT IN COMFORMITY
VF-VII-B (M.F)</t>
  </si>
  <si>
    <t>2994
1914
1913</t>
  </si>
  <si>
    <t>VF-VII-B
VF-VII-B
VF-VII-B</t>
  </si>
  <si>
    <t>VF-VII-B
VF-VII-B
VF-VII-B
VF-VII-B</t>
  </si>
  <si>
    <t>VF-VII-B</t>
  </si>
  <si>
    <t>NOT IN COMFORMITY
Not Traceable previous reference
VF-VII-B (M.F)</t>
  </si>
  <si>
    <t>2669
2668</t>
  </si>
  <si>
    <t>23-9-05
23-9-05</t>
  </si>
  <si>
    <t>07
2669
2668</t>
  </si>
  <si>
    <t>17-10-12
23-9-05
23-9-05</t>
  </si>
  <si>
    <t>VF-II
VF-VII-B
VF-VII-B</t>
  </si>
  <si>
    <t>2869
2094
1726
1061</t>
  </si>
  <si>
    <t>10-7-08
27-2-95
20-7-76
Torn</t>
  </si>
  <si>
    <t>VF-VII-B
VF-VII-B
VF-VII-B
VF-VII-B
VF-VII-B
VF-VII-B</t>
  </si>
  <si>
    <t>2806
2107
2106
2105
2104
2103
468</t>
  </si>
  <si>
    <t>6-3-08
9/7/95
9/7/95
9/7/95
9/7/95
9/7/95
5-9-32</t>
  </si>
  <si>
    <t>VF-VII-B
VF-VII-B
VF-VII-B
VF-VII-B
VF-VII-B
VF-VII-B
VF-VII-B</t>
  </si>
  <si>
    <t>2071
1997
1996
1995
1994
1993
1992
1991
1990
1989</t>
  </si>
  <si>
    <t>2-1-94
13-10-92
13-10-92
13-10-92
13-10-92
13-10-92
13-10-92
13-10-92
13-10-92
13-10-92</t>
  </si>
  <si>
    <t>VF-VII-B
VF-VII-B
VF-VII-B
VF-VII-B
VF-VII-B
VF-VII-B
VF-VII-B
VF-VII-B
VF-VII-B
VF-VII-B</t>
  </si>
  <si>
    <t>0-9-10,2/5</t>
  </si>
  <si>
    <t>2073
2035
2034
2030
2026
2023</t>
  </si>
  <si>
    <t>2-1-94
21-2-93
21-2-93
2/2/93
2/2/93
2/2/93</t>
  </si>
  <si>
    <t>2073
2071
2035
2034
2030
2026
2023
1997
1996
1995
1994
1993
1992
1991
1990
1989</t>
  </si>
  <si>
    <t>2-1-94
2-1-94
21-2-93
21-2-93
2/2/93
2/2/93
2/2/93
13-10-92
13-10-92
13-10-92
13-10-92
13-10-92
13-10-92
13-10-92
13-10-92
13-10-92</t>
  </si>
  <si>
    <t>VF-VII-B
VF-VII-B
VF-VII-B
VF-VII-B
VF-VII-B
VF-VII-B
VF-VII-B
VF-VII-B
VF-VII-B
VF-VII-B
VF-VII-B
VF-VII-B
VF-VII-B
VF-VII-B
VF-VII-B
VF-VII-B</t>
  </si>
  <si>
    <t>46
41
03
2869
2806
2073
2071
2035
2034
2030
2026
2023
1997
1996
1995
1994
1993
1992
1991
1990
1989
468</t>
  </si>
  <si>
    <t>4-11-08
4-11-08
12-6-94
10-7-08
6-3-08
2-1-94
2-1-94
21-2-93
21-2-93
2/2/93
2/2/93
2/2/93
13-10-92
13-10-92
13-10-92
13-10-92
13-10-92
13-10-92
13-10-92
13-10-92
13-10-92
5-9-32</t>
  </si>
  <si>
    <t>VF-II
VF-II
VF-II
VF-VII-B
VF-VII-B
VF-VII-B
VF-VII-B
VF-VII-B
VF-VII-B
VF-VII-B
VF-VII-B
VF-VII-B
VF-VII-B
VF-VII-B
VF-VII-B
VF-VII-B
VF-VII-B
VF-VII-B
VF-VII-B
VF-VII-B
VF-VII-B
VF-VII-B</t>
  </si>
  <si>
    <t>4-6-09
7-1-88
7-1-88</t>
  </si>
  <si>
    <t>NOT IN COMFORMITY
Entry Cancelled</t>
  </si>
  <si>
    <t>110
2668</t>
  </si>
  <si>
    <t>20-12-11
26-9-05</t>
  </si>
  <si>
    <t>11
10
110
2668</t>
  </si>
  <si>
    <t>13-3-13
13-3-13
20-12-11
26-9-05</t>
  </si>
  <si>
    <t>VF-II
VF-II
VF-VII-B
VF-VII-B</t>
  </si>
  <si>
    <t>20
11
10
110
2668</t>
  </si>
  <si>
    <t>15-7-14
13-3-13
13-3-13
20-12-11
26-9-05</t>
  </si>
  <si>
    <t>VF-II
VF-II
VF-II
VF-VII-B
VF-VII-B</t>
  </si>
  <si>
    <t>23
20
11
10
110
2668</t>
  </si>
  <si>
    <t>17-9-14
15-7-14
13-3-13
13-3-13
20-12-11
26-9-05</t>
  </si>
  <si>
    <t>VF-II
VF-II
VF-II
VF-II
VF-VII-B
VF-VII-B</t>
  </si>
  <si>
    <t>1
2
2073
2071
2035
2034
2030
2026
2023
1997
1996
1995
1994
1993
1992
1991
1990
1989</t>
  </si>
  <si>
    <t>9-6-94
2-6-94
2-1-94
2-1-94
21-2-93
21-2-93
2/2/93
2/2/93
2/2/93
13-10-92
13-10-92
13-10-92
13-10-92
13-10-92
13-10-92
13-10-92
13-10-92
13-10-92</t>
  </si>
  <si>
    <t>VF-II
VF-II
VF-VII-B
VF-VII-B
VF-VII-B
VF-VII-B
VF-VII-B
VF-VII-B
VF-VII-B
VF-VII-B
VF-VII-B
VF-VII-B
VF-VII-B
VF-VII-B
VF-VII-B
VF-VII-B
VF-VII-B
VF-VII-B</t>
  </si>
  <si>
    <t>323
253
2307
1764</t>
  </si>
  <si>
    <t>6-2-15
5-06-14
20-06-02
30-10-77</t>
  </si>
  <si>
    <t>461
431
2142
2140
2139</t>
  </si>
  <si>
    <t>4-6-16
22-01-16
5-08-96
5-08-96
5-08-96</t>
  </si>
  <si>
    <t>VF-VII-B
VF-VII-B
VF-VII-B
VF-VII-B
VF-VII-B</t>
  </si>
  <si>
    <t>2569
2438
2067
2022
1576
1364</t>
  </si>
  <si>
    <t>5-7-04
24-11-03
4-9-93
29-12-92
20-3-74
5-9-73</t>
  </si>
  <si>
    <t>459
412
410
2360
1971
1967
1945
1908
1836
1790
1352</t>
  </si>
  <si>
    <t>4-5-16
1-12-15
1-12-15
15-08-03
15-09-91
16-07-91
19-07-90
15-04-87
7-06-81
28-01-79
2-02-73</t>
  </si>
  <si>
    <t>VF-VII-B
VF-VII-B
VF-VII-B
VF-VII-B
VF-VII-B
VF-VII-B
VF-VII-B
VF-VII-B
VF-VII-B
VF-VII-B
VF-VII-B</t>
  </si>
  <si>
    <t>434
1147
941
940</t>
  </si>
  <si>
    <t xml:space="preserve">3-4-16
18-01-68
Torn 
Torn </t>
  </si>
  <si>
    <t>176
1812
1811
1810</t>
  </si>
  <si>
    <t>27-3-13
2.10.80
2.10.80
2.10.80</t>
  </si>
  <si>
    <t>24
176
1812
1811
1810</t>
  </si>
  <si>
    <t>24-9-14
27-3-13
2.10.80
2.10.80
2.10.80</t>
  </si>
  <si>
    <t>VF-II
VF-VII-B
VF-VII-B
VF-VII-B
VF-VII-B</t>
  </si>
  <si>
    <t>377
189
188
189
155
1208
1207
1204
965</t>
  </si>
  <si>
    <t xml:space="preserve">7-7-15
4-06-13
4-06-13
4-06-13
8-06-12
16-04-70
16-04-70
16-04-70
Torn </t>
  </si>
  <si>
    <t>VF-VII-B
VF-VII-B
VF-VII-B
VF-VII-B
VF-VII-B
VF-VII-B
VF-VII-B
VF-VII-B
VF-VII-B</t>
  </si>
  <si>
    <t>376
189
188
189
155
1208
1207
1204
965</t>
  </si>
  <si>
    <t>7-7-15
11/1/58</t>
  </si>
  <si>
    <t>7-7-15
23-3-07
16-04-70
16-04-70</t>
  </si>
  <si>
    <t>378
2745
1208
1207</t>
  </si>
  <si>
    <t>373
952
954</t>
  </si>
  <si>
    <t>7-7-15
19-02-58
19-02-58</t>
  </si>
  <si>
    <t>2203
2201
2200
2199
2198
2197
2196
2195
2194
2193
2992
2191
2190
2189
2188
2187
2186
2185
2184
2180</t>
  </si>
  <si>
    <t>3-6-97
6-3-97
29-01-97
29-01-97
29-01-97
29-01-97
29-01-97
29-01-97
29-01-97
19-01-97
19-01-97
19-01-97
19-01-97
19-01-97
19-01-97
19-01-97
19-01-97
19-01-97
19-01-97
19-11-96</t>
  </si>
  <si>
    <t>VF-VII-B
VF-VII-B
VF-VII-B
VF-VII-B
VF-VII-B
VF-VII-B
VF-VII-B
VF-VII-B
VF-VII-B
VF-VII-B
VF-VII-B
VF-VII-B
VF-VII-B
VF-VII-B
VF-VII-B
VF-VII-B
VF-VII-B
VF-VII-B
VF-VII-B
VF-VII-B</t>
  </si>
  <si>
    <t>VF-II</t>
  </si>
  <si>
    <t>NOT IN COMFORMITY
do not shown in VF-VII-B (M.F)</t>
  </si>
  <si>
    <t>2517
2516
2515
2514
2475
2474
2473
2472
2471
2470
2469
2468
2467
1724
415
12</t>
  </si>
  <si>
    <t>6-3-04
6-3-04
6-3-04
6-3-04
5-5-04
5-5-04
5-5-04
5-5-04
5-5-04
5-5-04
5-5-04
5-5-04
5-5-04
26-3-76
2-12-30
1926/27</t>
  </si>
  <si>
    <t>17
2517
2516
2515
2514
2475
2474
2473
2472
2471
2470
2469
2468
2467
1724
415
12</t>
  </si>
  <si>
    <t>15-11-05
6-3-04
6-3-04
6-3-04
6-3-04
5-5-04
5-5-04
5-5-04
5-5-04
5-5-04
5-5-04
5-5-04
5-5-04
5-5-04
26-3-76
2-12-30
1926/27</t>
  </si>
  <si>
    <t>VF-II
VF-VII-B
VF-VII-B
VF-VII-B
VF-VII-B
VF-VII-B
VF-VII-B
VF-VII-B
VF-VII-B
VF-VII-B
VF-VII-B
VF-VII-B
VF-VII-B
VF-VII-B
VF-VII-B
VF-VII-B
VF-VII-B</t>
  </si>
  <si>
    <t>2-2-08
18-10-03
18-10-03</t>
  </si>
  <si>
    <t>38
16
2794
2392
2391</t>
  </si>
  <si>
    <t>4-03-08
27-9-03
2-2-08
18-10-03
18-10-03</t>
  </si>
  <si>
    <t>VF-II
VF-II
VF-VII-B
VF-VII-B
VF-VII-B</t>
  </si>
  <si>
    <t>2954
2953
2414
2412
2411
2404
2400
2401
2395
1793
407
to
411</t>
  </si>
  <si>
    <t xml:space="preserve">28-3-09
28-3-09
20-10-03
20-10-03
20-10-03
20-10-03
20-10-03
20-10-03
20-10-03
22-3-79
Torn 
Torn </t>
  </si>
  <si>
    <t>VF-VII-B
VF-VII-B
VF-VII-B
VF-VII-B
VF-VII-B
VF-VII-B
VF-VII-B
VF-VII-B
VF-VII-B
VF-VII-B
VF-VII-B
VF-VII-B</t>
  </si>
  <si>
    <t>35
34
9</t>
  </si>
  <si>
    <t>12-5-15
15-4-03
15-4-03</t>
  </si>
  <si>
    <t>VF-II
VF-II
VF-II</t>
  </si>
  <si>
    <t>2257
2253
2053
2048</t>
  </si>
  <si>
    <t>21-4-99
21-4-99
31-7-93
31-7-93</t>
  </si>
  <si>
    <t>NOT IN COMFORMITY
On order of Assistant Commissioner dt: 21-7-99 name of hiers and there share corrected.Survey No. 92 do not shown in VF-VII-B (M.F) &amp; S # 485 shown in VF-VII-B (M.F)</t>
  </si>
  <si>
    <t>2398
2397</t>
  </si>
  <si>
    <t>20-10-03
20-10-03</t>
  </si>
  <si>
    <t xml:space="preserve">22-10-96
22-10-96
</t>
  </si>
  <si>
    <t>NOT IN COMFORMITY
Preveious entry No. 2176 &amp; 2175 are cancelled</t>
  </si>
  <si>
    <t>12
2176
2175
1277</t>
  </si>
  <si>
    <t xml:space="preserve">15-7-03
22-10-96
22-10-96
</t>
  </si>
  <si>
    <t>VF-II
VF-VII-B
VF-VII-B
VF-VII-B</t>
  </si>
  <si>
    <t>28-3-09
28-3-09
8-3-86
8-3-86</t>
  </si>
  <si>
    <t>2962
2961
1897
1896</t>
  </si>
  <si>
    <t>131
2961
1897
1896</t>
  </si>
  <si>
    <t>9-5-12
28-3-09
8-3-86
8-3-86</t>
  </si>
  <si>
    <t>185
2326
1909
1871</t>
  </si>
  <si>
    <t>9-4-13
12-6-03
16-07-87
18-08-83</t>
  </si>
  <si>
    <t>12
185
2326
1909
1871</t>
  </si>
  <si>
    <t>15-7-04
9-4-13
12-6-03
16-07-87
18-08-83</t>
  </si>
  <si>
    <t>2093
1700</t>
  </si>
  <si>
    <t>27-2-95
16-11-74</t>
  </si>
  <si>
    <t>2084
2035
2034
2031
2030
2027
2026
2025
1352</t>
  </si>
  <si>
    <t>6-3-08
2-2-93
2-2-93
2-2-93
2-2-93
2-2-93
2-2-93
2-2-93
2-2-73</t>
  </si>
  <si>
    <t>2795
2451
2367
2365
2364
2362
2361
2319
2318
2317
2316
2315
2303
2302
2194
2192
2191
2164
2156
2155
2016
1812
1147
941</t>
  </si>
  <si>
    <t>2-2-08
26-01-04
19-8-03
19-8-03
19-8-03
19-8-03
19-8-03
23-5-03
23-5-03
23-5-03
23-5-03
23-5-03
11-4-02
11-4-02
29-1-97
19-1-97
19-1-97
12-11-96
15-9-96
15-9-96
26-10-92
02-10-80
18-1-68
26-8-49</t>
  </si>
  <si>
    <t>VF-VII-B
VF-VII-B
VF-VII-B
VF-VII-B
VF-VII-B
VF-VII-B
VF-VII-B
VF-VII-B
VF-VII-B
VF-VII-B
VF-VII-B
VF-VII-B
VF-VII-B
VF-VII-B
VF-VII-B
VF-VII-B
VF-VII-B
VF-VII-B
VF-VII-B
VF-VII-B
VF-VII-B
VF-VII-B
VF-VII-B
VF-VII-B</t>
  </si>
  <si>
    <t>7-3-08
7-3-08
7-3-08</t>
  </si>
  <si>
    <t>40
2939
2938
2937
2936
2934
2932
2931
1209
868
660</t>
  </si>
  <si>
    <t xml:space="preserve">13-3-11
21-01-09
21-01-09
21-01-09
21-01-09
21-01-09
21-01-09
21-01-09
20-04-70
Torn 
Torn </t>
  </si>
  <si>
    <t>NOT IN COMFORMITY
do not show in VF-VII-B (M.F)</t>
  </si>
  <si>
    <t>61
1364</t>
  </si>
  <si>
    <t>6-8-11
5/9/73</t>
  </si>
  <si>
    <t>14-2-08
30-01-03</t>
  </si>
  <si>
    <t>36
9</t>
  </si>
  <si>
    <t>VF-II
VF-II</t>
  </si>
  <si>
    <t>38
2202
2201
2200
2199
2198
2197
2196
2195
2194
2193
2992
2191
2190
2189
2188
2187
2186
2185
2184
2180</t>
  </si>
  <si>
    <t>3-2-11
6-3-97
6-3-97
29-01-97
29-01-97
29-01-97
29-01-97
29-01-97
29-01-97
29-01-97
19-01-97
19-01-97
19-01-97
19-01-97
19-01-97
19-01-97
19-01-97
19-01-97
19-01-97
19-01-97
19-11-96</t>
  </si>
  <si>
    <t>VF-VII-B
VF-VII-B
VF-VII-B
VF-VII-B
VF-VII-B
VF-VII-B
VF-VII-B
VF-VII-B
VF-VII-B
VF-VII-B
VF-VII-B
VF-VII-B
VF-VII-B
VF-VII-B
VF-VII-B
VF-VII-B
VF-VII-B
VF-VII-B
VF-VII-B
VF-VII-B
VF-VII-B</t>
  </si>
  <si>
    <t>159
2202
2201
2200
2199
2198
2197
2196
2195
2194
2193
2992
2191
2190
2189
2188
2187
2186
2185
2184
2180</t>
  </si>
  <si>
    <t>25-7-12
3-6-97
6-3-97
29-01-97
29-01-97
29-01-97
29-01-97
29-01-97
29-01-97
29-01-97
19-01-97
19-01-97
19-01-97
19-01-97
19-01-97
19-01-97
19-01-97
19-01-97
19-01-97
19-01-97
19-11-96</t>
  </si>
  <si>
    <t>NOT IN COMFORMITY
Not traceable preveious reference
VF-VII-B (M.F)</t>
  </si>
  <si>
    <t>NOT IN COMFORMITY
Entry No. 2499 are note also available Entry Kept with Bogus Signature of Mukhtiarkar Treated as Cancel 
do not show in VF-VII-B (M.F)</t>
  </si>
  <si>
    <t>66
2499</t>
  </si>
  <si>
    <t>8-4-11
19-05-04</t>
  </si>
  <si>
    <t>185
1802
1272</t>
  </si>
  <si>
    <t>5-1-82
9-8-79
Torn</t>
  </si>
  <si>
    <t>2466
1863
1855
1832
1307</t>
  </si>
  <si>
    <t>27-3-04
7-11-82
6-7-82
28-4-81
13-4-72</t>
  </si>
  <si>
    <t>NOT IN COMFORMITY
Survey No. 92 do not shown in VF-VII-B (M.F)</t>
  </si>
  <si>
    <t>21-4-99
21-4-99
21-4-99</t>
  </si>
  <si>
    <t>NOT IN COMFORMITY
Allotment by Bor
As per order of Worthy SMBR under vide dt: 28-11-12.</t>
  </si>
  <si>
    <t>2510
2510
2507
2506
2503
1578</t>
  </si>
  <si>
    <t>6-3-04
6-3-04
6-3-04
6-3-04
6-3-04
3-4-74</t>
  </si>
  <si>
    <t>62
2868
2166
2165
945</t>
  </si>
  <si>
    <t xml:space="preserve">20-6-11
30-8-08
18-09-96
18-09-96
Torn </t>
  </si>
  <si>
    <t>2941
2754
2484
2480
2479
2478
2477
1698</t>
  </si>
  <si>
    <t>16-2-09
17-04-07
19-05-04
19-05-04
19-05-04
19-05-04
5-05-04
14-01-74</t>
  </si>
  <si>
    <t>VF-VII-B
VF-VII-B
VF-VII-B
VF-VII-B
VF-VII-B
VF-VII-B
VF-VII-B
VF-VII-B</t>
  </si>
  <si>
    <t>NK # 223</t>
  </si>
  <si>
    <t>NOT IN COMFORMITY
Allotment by Bor</t>
  </si>
  <si>
    <t>2807
2674
2672</t>
  </si>
  <si>
    <t>12-3-08
10-10-05
10/10/05</t>
  </si>
  <si>
    <t>NOT IN COMFORMITY
Status of Suevey No. 255 requuires verification.
do not shown in VF-VII-B (M.F)</t>
  </si>
  <si>
    <t>2288
2287
1302</t>
  </si>
  <si>
    <t>27-12-01
27-12-01
22-2-72</t>
  </si>
  <si>
    <t>18
2288
2287
1302</t>
  </si>
  <si>
    <t>15-11-03
27-12-01
27-12-01
22-2-72</t>
  </si>
  <si>
    <t>2861
2438
2067
2022
1576
1364</t>
  </si>
  <si>
    <t>4-8-08
24-11-03
4-9-93
29-12-92
20-3-74
5-9-73</t>
  </si>
  <si>
    <t>2811
2763
1824
1716</t>
  </si>
  <si>
    <t>23-4-08
23-5-07
11-12-80
1/4/75</t>
  </si>
  <si>
    <t>2765
1717</t>
  </si>
  <si>
    <t>23-5-07
3-4-75</t>
  </si>
  <si>
    <t>NOT IN COMFORMITY
Status of Suevey No. 333.334 requuires verification. &amp; Suvey No. 333 not shown in VF-VII-B (M.F)</t>
  </si>
  <si>
    <t>2658
2657
2654
2653
2652
2650
195
163</t>
  </si>
  <si>
    <t>11-8-05
11-8-05
11-8-05
11-8-05
11-8-05
11-8-05
1926/27
1926/27</t>
  </si>
  <si>
    <t>2739
2730
2332</t>
  </si>
  <si>
    <t>26-1-07
7-10-06
8/12/03</t>
  </si>
  <si>
    <t>2735
1943
1901
1854
1572
1364</t>
  </si>
  <si>
    <t>20-12-06
30-12-89
3-7-86
28-4-82
5-3-74
5-9-73</t>
  </si>
  <si>
    <t>20
2735
1943
1901
1854
1572
1364</t>
  </si>
  <si>
    <t>16-2-07
20-12-06
30-12-89
3-7-86
28-4-82
5-3-74
5-9-73</t>
  </si>
  <si>
    <t>VF-II
VF-VII-B
VF-VII-B
VF-VII-B
VF-VII-B
VF-VII-B
VF-VII-B</t>
  </si>
  <si>
    <t>NOT IN COMFORMITY
Preveious reference entry No. 540 &amp; 501 not traceable
VF-VII-B (M.F)</t>
  </si>
  <si>
    <t>2647
2640
1966
540
501
293</t>
  </si>
  <si>
    <t>4-8-05
25-5-05
20-6-91
Torn
Torn
25-8-28</t>
  </si>
  <si>
    <t>18-10-03</t>
  </si>
  <si>
    <t>2553
2551
2550</t>
  </si>
  <si>
    <t>24-6-04
24-6-04
24-6-04</t>
  </si>
  <si>
    <t>003
2073
2071
2035
2034
2030
2026
2023
1997
1996
1995
1994
1993
1992
1991
1990
1989</t>
  </si>
  <si>
    <t>27-6-94
2-1-94
2-1-94
21-2-93
21-2-93
2/2/93
2/2/93
2/2/93
13-10-92
13-10-92
13-10-92
13-10-92
13-10-92
13-10-92
13-10-92
13-10-92
13-10-92</t>
  </si>
  <si>
    <t>2305
2216
2016
1880
1148
1147</t>
  </si>
  <si>
    <t>5-6-02
11-11-97
26-10-92
27-3-85
18-1-68
18-1-68</t>
  </si>
  <si>
    <t>10
003
2073
2071
2035
2034
2030
2026
2023
1997
1996
1995
1994
1993
1992
1991
1990
1989</t>
  </si>
  <si>
    <t>15-7-03
27-6-94
2-1-94
2-1-94
21-2-93
21-2-93
2/2/93
2/2/93
2/2/93
13-10-92
13-10-92
13-10-92
13-10-92
13-10-92
13-10-92
13-10-92
13-10-92
13-10-92</t>
  </si>
  <si>
    <t>21
36
9</t>
  </si>
  <si>
    <t>5-8-14
14-2-08
30-01-03</t>
  </si>
  <si>
    <t>2283
2179</t>
  </si>
  <si>
    <t>Nil
11/5/96</t>
  </si>
  <si>
    <t>NOT IN COMFORMITY
Land Aquired by Pakistan State Oil</t>
  </si>
  <si>
    <t>Name of District:- Malir Karachi,                                Name of Taluka:- Murad Memon                                 Name of Deh:- MALH.</t>
  </si>
  <si>
    <t>50,56,57,98,99,100 &amp; 101.</t>
  </si>
  <si>
    <t>1,2,3,5 to 49,51 to 55,  58 to  97,  102,103,104.</t>
  </si>
  <si>
    <r>
      <t xml:space="preserve">DEH: </t>
    </r>
    <r>
      <rPr>
        <b/>
        <u/>
        <sz val="18"/>
        <color theme="1"/>
        <rFont val="Calibri"/>
        <family val="2"/>
        <scheme val="minor"/>
      </rPr>
      <t>MALH.</t>
    </r>
    <r>
      <rPr>
        <b/>
        <sz val="18"/>
        <color theme="1"/>
        <rFont val="Calibri"/>
        <family val="2"/>
        <scheme val="minor"/>
      </rPr>
      <t xml:space="preserve">                                   TAULKA: </t>
    </r>
    <r>
      <rPr>
        <b/>
        <u/>
        <sz val="18"/>
        <color theme="1"/>
        <rFont val="Calibri"/>
        <family val="2"/>
        <scheme val="minor"/>
      </rPr>
      <t>MURAD MEMON</t>
    </r>
    <r>
      <rPr>
        <b/>
        <sz val="18"/>
        <color theme="1"/>
        <rFont val="Calibri"/>
        <family val="2"/>
        <scheme val="minor"/>
      </rPr>
      <t xml:space="preserve">.                                    DISTIRCT: </t>
    </r>
    <r>
      <rPr>
        <b/>
        <u/>
        <sz val="18"/>
        <color theme="1"/>
        <rFont val="Calibri"/>
        <family val="2"/>
        <scheme val="minor"/>
      </rPr>
      <t>KARACHI MALIR.</t>
    </r>
  </si>
</sst>
</file>

<file path=xl/styles.xml><?xml version="1.0" encoding="utf-8"?>
<styleSheet xmlns="http://schemas.openxmlformats.org/spreadsheetml/2006/main">
  <numFmts count="3">
    <numFmt numFmtId="164" formatCode="d/m/yy;@"/>
    <numFmt numFmtId="165" formatCode="dd/mm/yyyy;@"/>
    <numFmt numFmtId="166" formatCode="dd/mm/yy;@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wrapText="1"/>
    </xf>
    <xf numFmtId="0" fontId="0" fillId="2" borderId="0" xfId="0" applyFill="1"/>
    <xf numFmtId="49" fontId="0" fillId="2" borderId="0" xfId="0" applyNumberFormat="1" applyFill="1"/>
    <xf numFmtId="0" fontId="3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3" fillId="2" borderId="1" xfId="0" applyNumberFormat="1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0" fillId="2" borderId="0" xfId="0" applyNumberFormat="1" applyFill="1"/>
    <xf numFmtId="0" fontId="0" fillId="0" borderId="6" xfId="0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0" fillId="2" borderId="0" xfId="0" applyNumberFormat="1" applyFill="1" applyAlignment="1">
      <alignment wrapText="1"/>
    </xf>
    <xf numFmtId="165" fontId="3" fillId="2" borderId="1" xfId="0" quotePrefix="1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wrapText="1"/>
    </xf>
    <xf numFmtId="0" fontId="6" fillId="2" borderId="4" xfId="0" applyFont="1" applyFill="1" applyBorder="1" applyAlignment="1"/>
    <xf numFmtId="0" fontId="6" fillId="0" borderId="5" xfId="0" applyFont="1" applyBorder="1"/>
    <xf numFmtId="0" fontId="6" fillId="0" borderId="3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FF0000"/>
          <bgColor rgb="FF00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89"/>
  <sheetViews>
    <sheetView tabSelected="1" topLeftCell="A2" zoomScale="55" zoomScaleNormal="55" workbookViewId="0">
      <selection activeCell="B3" sqref="B3:D5"/>
    </sheetView>
  </sheetViews>
  <sheetFormatPr defaultRowHeight="15"/>
  <cols>
    <col min="1" max="1" width="19.28515625" style="26" bestFit="1" customWidth="1"/>
    <col min="2" max="2" width="22.42578125" style="26" customWidth="1"/>
    <col min="3" max="3" width="9.5703125" style="26" customWidth="1"/>
    <col min="4" max="4" width="172.42578125" style="26" customWidth="1"/>
  </cols>
  <sheetData>
    <row r="1" spans="1:7" ht="54" customHeight="1">
      <c r="A1" s="47" t="s">
        <v>15</v>
      </c>
      <c r="B1" s="47"/>
      <c r="C1" s="47"/>
      <c r="D1" s="47"/>
    </row>
    <row r="2" spans="1:7" ht="34.5" customHeight="1">
      <c r="A2" s="48" t="s">
        <v>530</v>
      </c>
      <c r="B2" s="48"/>
      <c r="C2" s="48"/>
      <c r="D2" s="48"/>
    </row>
    <row r="3" spans="1:7">
      <c r="A3" s="49" t="s">
        <v>16</v>
      </c>
      <c r="B3" s="49" t="s">
        <v>17</v>
      </c>
      <c r="C3" s="49"/>
      <c r="D3" s="49"/>
    </row>
    <row r="4" spans="1:7">
      <c r="A4" s="49"/>
      <c r="B4" s="49"/>
      <c r="C4" s="49"/>
      <c r="D4" s="49"/>
    </row>
    <row r="5" spans="1:7" ht="36" customHeight="1">
      <c r="A5" s="49"/>
      <c r="B5" s="49"/>
      <c r="C5" s="49"/>
      <c r="D5" s="49"/>
    </row>
    <row r="6" spans="1:7" ht="12" customHeight="1">
      <c r="A6" s="16"/>
      <c r="B6" s="16"/>
      <c r="C6" s="16"/>
      <c r="D6" s="16"/>
    </row>
    <row r="7" spans="1:7" ht="32.25" customHeight="1">
      <c r="A7" s="49" t="s">
        <v>18</v>
      </c>
      <c r="B7" s="17" t="s">
        <v>19</v>
      </c>
      <c r="C7" s="18" t="s">
        <v>20</v>
      </c>
      <c r="D7" s="18" t="s">
        <v>21</v>
      </c>
    </row>
    <row r="8" spans="1:7" ht="32.25" customHeight="1">
      <c r="A8" s="49"/>
      <c r="B8" s="19" t="s">
        <v>22</v>
      </c>
      <c r="C8" s="20" t="s">
        <v>14</v>
      </c>
      <c r="D8" s="18" t="s">
        <v>14</v>
      </c>
      <c r="E8" t="s">
        <v>23</v>
      </c>
    </row>
    <row r="9" spans="1:7" ht="32.25" customHeight="1">
      <c r="A9" s="50"/>
      <c r="B9" s="17" t="s">
        <v>24</v>
      </c>
      <c r="C9" s="18" t="s">
        <v>14</v>
      </c>
      <c r="D9" s="21" t="s">
        <v>14</v>
      </c>
      <c r="E9" t="s">
        <v>23</v>
      </c>
      <c r="F9" s="22"/>
      <c r="G9" s="22"/>
    </row>
    <row r="10" spans="1:7" ht="90" customHeight="1">
      <c r="A10" s="50"/>
      <c r="B10" s="17" t="s">
        <v>25</v>
      </c>
      <c r="C10" s="46">
        <v>96</v>
      </c>
      <c r="D10" s="23" t="s">
        <v>529</v>
      </c>
      <c r="E10" t="s">
        <v>23</v>
      </c>
    </row>
    <row r="11" spans="1:7" ht="30">
      <c r="A11" s="50"/>
      <c r="B11" s="17" t="s">
        <v>26</v>
      </c>
      <c r="C11" s="46">
        <v>7</v>
      </c>
      <c r="D11" s="23" t="s">
        <v>528</v>
      </c>
    </row>
    <row r="12" spans="1:7" ht="29.25" customHeight="1">
      <c r="A12" s="50"/>
      <c r="B12" s="17" t="s">
        <v>27</v>
      </c>
      <c r="C12" s="46">
        <v>1</v>
      </c>
      <c r="D12" s="57">
        <v>4</v>
      </c>
      <c r="F12" s="24"/>
    </row>
    <row r="13" spans="1:7" ht="32.25" customHeight="1">
      <c r="A13" s="50"/>
      <c r="B13" s="17" t="s">
        <v>28</v>
      </c>
      <c r="C13" s="18">
        <f>SUM(C10:C12)</f>
        <v>104</v>
      </c>
      <c r="D13" s="25"/>
      <c r="F13" s="24"/>
    </row>
    <row r="14" spans="1:7" ht="32.25" customHeight="1">
      <c r="A14" s="58"/>
      <c r="B14" s="59"/>
      <c r="C14" s="58"/>
      <c r="D14" s="60"/>
      <c r="F14" s="24"/>
    </row>
    <row r="505" spans="6:6">
      <c r="F505" s="22"/>
    </row>
    <row r="506" spans="6:6">
      <c r="F506" s="22"/>
    </row>
    <row r="507" spans="6:6">
      <c r="F507" s="22"/>
    </row>
    <row r="508" spans="6:6">
      <c r="F508" s="22"/>
    </row>
    <row r="509" spans="6:6">
      <c r="F509" s="22"/>
    </row>
    <row r="510" spans="6:6">
      <c r="F510" s="22"/>
    </row>
    <row r="511" spans="6:6">
      <c r="F511" s="22"/>
    </row>
    <row r="512" spans="6:6">
      <c r="F512" s="22"/>
    </row>
    <row r="513" spans="6:6">
      <c r="F513" s="22"/>
    </row>
    <row r="514" spans="6:6">
      <c r="F514" s="22"/>
    </row>
    <row r="515" spans="6:6">
      <c r="F515" s="22"/>
    </row>
    <row r="516" spans="6:6">
      <c r="F516" s="22"/>
    </row>
    <row r="517" spans="6:6">
      <c r="F517" s="22"/>
    </row>
    <row r="518" spans="6:6">
      <c r="F518" s="22"/>
    </row>
    <row r="519" spans="6:6">
      <c r="F519" s="22"/>
    </row>
    <row r="520" spans="6:6">
      <c r="F520" s="22"/>
    </row>
    <row r="521" spans="6:6">
      <c r="F521" s="22"/>
    </row>
    <row r="522" spans="6:6">
      <c r="F522" s="22"/>
    </row>
    <row r="523" spans="6:6">
      <c r="F523" s="22"/>
    </row>
    <row r="524" spans="6:6">
      <c r="F524" s="22"/>
    </row>
    <row r="525" spans="6:6">
      <c r="F525" s="22"/>
    </row>
    <row r="526" spans="6:6">
      <c r="F526" s="22"/>
    </row>
    <row r="527" spans="6:6">
      <c r="F527" s="22"/>
    </row>
    <row r="528" spans="6:6">
      <c r="F528" s="22"/>
    </row>
    <row r="529" spans="6:6">
      <c r="F529" s="22"/>
    </row>
    <row r="530" spans="6:6">
      <c r="F530" s="22"/>
    </row>
    <row r="531" spans="6:6">
      <c r="F531" s="22"/>
    </row>
    <row r="532" spans="6:6">
      <c r="F532" s="22"/>
    </row>
    <row r="533" spans="6:6">
      <c r="F533" s="22"/>
    </row>
    <row r="534" spans="6:6">
      <c r="F534" s="22"/>
    </row>
    <row r="535" spans="6:6">
      <c r="F535" s="22"/>
    </row>
    <row r="536" spans="6:6">
      <c r="F536" s="22"/>
    </row>
    <row r="537" spans="6:6">
      <c r="F537" s="22"/>
    </row>
    <row r="538" spans="6:6">
      <c r="F538" s="22"/>
    </row>
    <row r="539" spans="6:6">
      <c r="F539" s="22"/>
    </row>
    <row r="540" spans="6:6">
      <c r="F540" s="22"/>
    </row>
    <row r="541" spans="6:6">
      <c r="F541" s="22"/>
    </row>
    <row r="542" spans="6:6">
      <c r="F542" s="22"/>
    </row>
    <row r="543" spans="6:6">
      <c r="F543" s="22"/>
    </row>
    <row r="544" spans="6:6">
      <c r="F544" s="22"/>
    </row>
    <row r="545" spans="6:6">
      <c r="F545" s="22"/>
    </row>
    <row r="546" spans="6:6">
      <c r="F546" s="22"/>
    </row>
    <row r="547" spans="6:6">
      <c r="F547" s="22"/>
    </row>
    <row r="548" spans="6:6">
      <c r="F548" s="22"/>
    </row>
    <row r="549" spans="6:6">
      <c r="F549" s="22"/>
    </row>
    <row r="550" spans="6:6">
      <c r="F550" s="22"/>
    </row>
    <row r="551" spans="6:6">
      <c r="F551" s="22"/>
    </row>
    <row r="552" spans="6:6">
      <c r="F552" s="22"/>
    </row>
    <row r="553" spans="6:6">
      <c r="F553" s="22"/>
    </row>
    <row r="554" spans="6:6">
      <c r="F554" s="22"/>
    </row>
    <row r="555" spans="6:6">
      <c r="F555" s="22"/>
    </row>
    <row r="556" spans="6:6">
      <c r="F556" s="22"/>
    </row>
    <row r="557" spans="6:6">
      <c r="F557" s="22"/>
    </row>
    <row r="558" spans="6:6">
      <c r="F558" s="22"/>
    </row>
    <row r="559" spans="6:6">
      <c r="F559" s="22"/>
    </row>
    <row r="560" spans="6:6">
      <c r="F560" s="22"/>
    </row>
    <row r="561" spans="6:6">
      <c r="F561" s="22"/>
    </row>
    <row r="562" spans="6:6">
      <c r="F562" s="22"/>
    </row>
    <row r="563" spans="6:6">
      <c r="F563" s="22"/>
    </row>
    <row r="564" spans="6:6">
      <c r="F564" s="22"/>
    </row>
    <row r="565" spans="6:6">
      <c r="F565" s="22"/>
    </row>
    <row r="566" spans="6:6">
      <c r="F566" s="22"/>
    </row>
    <row r="567" spans="6:6">
      <c r="F567" s="22"/>
    </row>
    <row r="568" spans="6:6">
      <c r="F568" s="22"/>
    </row>
    <row r="569" spans="6:6">
      <c r="F569" s="22"/>
    </row>
    <row r="570" spans="6:6">
      <c r="F570" s="22"/>
    </row>
    <row r="571" spans="6:6">
      <c r="F571" s="22"/>
    </row>
    <row r="572" spans="6:6">
      <c r="F572" s="22"/>
    </row>
    <row r="573" spans="6:6">
      <c r="F573" s="22"/>
    </row>
    <row r="574" spans="6:6">
      <c r="F574" s="22"/>
    </row>
    <row r="575" spans="6:6">
      <c r="F575" s="22"/>
    </row>
    <row r="576" spans="6:6">
      <c r="F576" s="22"/>
    </row>
    <row r="577" spans="6:6">
      <c r="F577" s="22"/>
    </row>
    <row r="578" spans="6:6">
      <c r="F578" s="22"/>
    </row>
    <row r="579" spans="6:6">
      <c r="F579" s="22"/>
    </row>
    <row r="580" spans="6:6">
      <c r="F580" s="22"/>
    </row>
    <row r="581" spans="6:6">
      <c r="F581" s="22"/>
    </row>
    <row r="582" spans="6:6">
      <c r="F582" s="22"/>
    </row>
    <row r="583" spans="6:6">
      <c r="F583" s="22"/>
    </row>
    <row r="584" spans="6:6">
      <c r="F584" s="22"/>
    </row>
    <row r="585" spans="6:6">
      <c r="F585" s="22"/>
    </row>
    <row r="586" spans="6:6">
      <c r="F586" s="22"/>
    </row>
    <row r="587" spans="6:6">
      <c r="F587" s="22"/>
    </row>
    <row r="588" spans="6:6">
      <c r="F588" s="22"/>
    </row>
    <row r="589" spans="6:6">
      <c r="F589" s="22"/>
    </row>
    <row r="590" spans="6:6">
      <c r="F590" s="22"/>
    </row>
    <row r="591" spans="6:6">
      <c r="F591" s="22"/>
    </row>
    <row r="592" spans="6:6">
      <c r="F592" s="22"/>
    </row>
    <row r="593" spans="6:6">
      <c r="F593" s="22"/>
    </row>
    <row r="594" spans="6:6">
      <c r="F594" s="22"/>
    </row>
    <row r="595" spans="6:6">
      <c r="F595" s="22"/>
    </row>
    <row r="596" spans="6:6">
      <c r="F596" s="22"/>
    </row>
    <row r="597" spans="6:6">
      <c r="F597" s="22"/>
    </row>
    <row r="598" spans="6:6">
      <c r="F598" s="22"/>
    </row>
    <row r="599" spans="6:6">
      <c r="F599" s="22"/>
    </row>
    <row r="600" spans="6:6">
      <c r="F600" s="22"/>
    </row>
    <row r="601" spans="6:6">
      <c r="F601" s="22"/>
    </row>
    <row r="602" spans="6:6">
      <c r="F602" s="22"/>
    </row>
    <row r="603" spans="6:6">
      <c r="F603" s="22"/>
    </row>
    <row r="604" spans="6:6">
      <c r="F604" s="22"/>
    </row>
    <row r="605" spans="6:6">
      <c r="F605" s="22"/>
    </row>
    <row r="606" spans="6:6">
      <c r="F606" s="22"/>
    </row>
    <row r="607" spans="6:6">
      <c r="F607" s="22"/>
    </row>
    <row r="608" spans="6:6">
      <c r="F608" s="22"/>
    </row>
    <row r="609" spans="6:6">
      <c r="F609" s="22"/>
    </row>
    <row r="610" spans="6:6">
      <c r="F610" s="22"/>
    </row>
    <row r="611" spans="6:6">
      <c r="F611" s="22"/>
    </row>
    <row r="612" spans="6:6">
      <c r="F612" s="22"/>
    </row>
    <row r="613" spans="6:6">
      <c r="F613" s="22"/>
    </row>
    <row r="614" spans="6:6">
      <c r="F614" s="22"/>
    </row>
    <row r="615" spans="6:6">
      <c r="F615" s="22"/>
    </row>
    <row r="616" spans="6:6">
      <c r="F616" s="22"/>
    </row>
    <row r="617" spans="6:6">
      <c r="F617" s="22"/>
    </row>
    <row r="618" spans="6:6">
      <c r="F618" s="22"/>
    </row>
    <row r="619" spans="6:6">
      <c r="F619" s="22"/>
    </row>
    <row r="620" spans="6:6">
      <c r="F620" s="22"/>
    </row>
    <row r="621" spans="6:6">
      <c r="F621" s="22"/>
    </row>
    <row r="622" spans="6:6">
      <c r="F622" s="22"/>
    </row>
    <row r="623" spans="6:6">
      <c r="F623" s="22"/>
    </row>
    <row r="624" spans="6:6">
      <c r="F624" s="22"/>
    </row>
    <row r="625" spans="6:6">
      <c r="F625" s="22"/>
    </row>
    <row r="626" spans="6:6">
      <c r="F626" s="22"/>
    </row>
    <row r="627" spans="6:6">
      <c r="F627" s="22"/>
    </row>
    <row r="628" spans="6:6">
      <c r="F628" s="22"/>
    </row>
    <row r="629" spans="6:6">
      <c r="F629" s="22"/>
    </row>
    <row r="630" spans="6:6">
      <c r="F630" s="22"/>
    </row>
    <row r="631" spans="6:6">
      <c r="F631" s="22"/>
    </row>
    <row r="632" spans="6:6">
      <c r="F632" s="22"/>
    </row>
    <row r="633" spans="6:6">
      <c r="F633" s="22"/>
    </row>
    <row r="634" spans="6:6">
      <c r="F634" s="22"/>
    </row>
    <row r="635" spans="6:6">
      <c r="F635" s="22"/>
    </row>
    <row r="636" spans="6:6">
      <c r="F636" s="22"/>
    </row>
    <row r="637" spans="6:6">
      <c r="F637" s="22"/>
    </row>
    <row r="638" spans="6:6">
      <c r="F638" s="22"/>
    </row>
    <row r="639" spans="6:6">
      <c r="F639" s="22"/>
    </row>
    <row r="640" spans="6:6">
      <c r="F640" s="22"/>
    </row>
    <row r="641" spans="6:6">
      <c r="F641" s="22"/>
    </row>
    <row r="642" spans="6:6">
      <c r="F642" s="22"/>
    </row>
    <row r="643" spans="6:6">
      <c r="F643" s="22"/>
    </row>
    <row r="644" spans="6:6">
      <c r="F644" s="22"/>
    </row>
    <row r="645" spans="6:6">
      <c r="F645" s="22"/>
    </row>
    <row r="646" spans="6:6">
      <c r="F646" s="22"/>
    </row>
    <row r="647" spans="6:6">
      <c r="F647" s="22"/>
    </row>
    <row r="648" spans="6:6">
      <c r="F648" s="22"/>
    </row>
    <row r="649" spans="6:6">
      <c r="F649" s="22"/>
    </row>
    <row r="650" spans="6:6">
      <c r="F650" s="22"/>
    </row>
    <row r="651" spans="6:6">
      <c r="F651" s="22"/>
    </row>
    <row r="652" spans="6:6">
      <c r="F652" s="22"/>
    </row>
    <row r="653" spans="6:6">
      <c r="F653" s="22"/>
    </row>
    <row r="654" spans="6:6">
      <c r="F654" s="22"/>
    </row>
    <row r="655" spans="6:6">
      <c r="F655" s="22"/>
    </row>
    <row r="656" spans="6:6">
      <c r="F656" s="22"/>
    </row>
    <row r="657" spans="6:6">
      <c r="F657" s="22"/>
    </row>
    <row r="658" spans="6:6">
      <c r="F658" s="22"/>
    </row>
    <row r="659" spans="6:6">
      <c r="F659" s="22"/>
    </row>
    <row r="660" spans="6:6">
      <c r="F660" s="22"/>
    </row>
    <row r="661" spans="6:6">
      <c r="F661" s="22"/>
    </row>
    <row r="662" spans="6:6">
      <c r="F662" s="22"/>
    </row>
    <row r="663" spans="6:6">
      <c r="F663" s="22"/>
    </row>
    <row r="664" spans="6:6">
      <c r="F664" s="22"/>
    </row>
    <row r="665" spans="6:6">
      <c r="F665" s="22"/>
    </row>
    <row r="666" spans="6:6">
      <c r="F666" s="22"/>
    </row>
    <row r="667" spans="6:6">
      <c r="F667" s="22"/>
    </row>
    <row r="668" spans="6:6">
      <c r="F668" s="22"/>
    </row>
    <row r="669" spans="6:6">
      <c r="F669" s="22"/>
    </row>
    <row r="670" spans="6:6">
      <c r="F670" s="22"/>
    </row>
    <row r="671" spans="6:6">
      <c r="F671" s="22"/>
    </row>
    <row r="672" spans="6:6">
      <c r="F672" s="22"/>
    </row>
    <row r="673" spans="6:6">
      <c r="F673" s="22"/>
    </row>
    <row r="674" spans="6:6">
      <c r="F674" s="22"/>
    </row>
    <row r="675" spans="6:6">
      <c r="F675" s="22"/>
    </row>
    <row r="676" spans="6:6">
      <c r="F676" s="22"/>
    </row>
    <row r="677" spans="6:6">
      <c r="F677" s="22"/>
    </row>
    <row r="678" spans="6:6">
      <c r="F678" s="22"/>
    </row>
    <row r="679" spans="6:6">
      <c r="F679" s="22"/>
    </row>
    <row r="680" spans="6:6">
      <c r="F680" s="22"/>
    </row>
    <row r="681" spans="6:6">
      <c r="F681" s="22"/>
    </row>
    <row r="682" spans="6:6">
      <c r="F682" s="22"/>
    </row>
    <row r="683" spans="6:6">
      <c r="F683" s="22"/>
    </row>
    <row r="684" spans="6:6">
      <c r="F684" s="22"/>
    </row>
    <row r="685" spans="6:6">
      <c r="F685" s="22"/>
    </row>
    <row r="686" spans="6:6">
      <c r="F686" s="22"/>
    </row>
    <row r="687" spans="6:6">
      <c r="F687" s="22"/>
    </row>
    <row r="688" spans="6:6">
      <c r="F688" s="22"/>
    </row>
    <row r="689" spans="6:6">
      <c r="F689" s="22"/>
    </row>
    <row r="690" spans="6:6">
      <c r="F690" s="22"/>
    </row>
    <row r="691" spans="6:6">
      <c r="F691" s="22"/>
    </row>
    <row r="692" spans="6:6">
      <c r="F692" s="22"/>
    </row>
    <row r="693" spans="6:6">
      <c r="F693" s="22"/>
    </row>
    <row r="694" spans="6:6">
      <c r="F694" s="22"/>
    </row>
    <row r="695" spans="6:6">
      <c r="F695" s="22"/>
    </row>
    <row r="696" spans="6:6">
      <c r="F696" s="22"/>
    </row>
    <row r="697" spans="6:6">
      <c r="F697" s="22"/>
    </row>
    <row r="698" spans="6:6">
      <c r="F698" s="22"/>
    </row>
    <row r="699" spans="6:6">
      <c r="F699" s="22"/>
    </row>
    <row r="700" spans="6:6">
      <c r="F700" s="22"/>
    </row>
    <row r="701" spans="6:6">
      <c r="F701" s="22"/>
    </row>
    <row r="702" spans="6:6">
      <c r="F702" s="22"/>
    </row>
    <row r="703" spans="6:6">
      <c r="F703" s="22"/>
    </row>
    <row r="704" spans="6:6">
      <c r="F704" s="22"/>
    </row>
    <row r="705" spans="6:6">
      <c r="F705" s="22"/>
    </row>
    <row r="706" spans="6:6">
      <c r="F706" s="22"/>
    </row>
    <row r="707" spans="6:6">
      <c r="F707" s="22"/>
    </row>
    <row r="708" spans="6:6">
      <c r="F708" s="22"/>
    </row>
    <row r="709" spans="6:6">
      <c r="F709" s="22"/>
    </row>
    <row r="710" spans="6:6">
      <c r="F710" s="22"/>
    </row>
    <row r="711" spans="6:6">
      <c r="F711" s="22"/>
    </row>
    <row r="712" spans="6:6">
      <c r="F712" s="22"/>
    </row>
    <row r="713" spans="6:6">
      <c r="F713" s="22"/>
    </row>
    <row r="714" spans="6:6">
      <c r="F714" s="22"/>
    </row>
    <row r="715" spans="6:6">
      <c r="F715" s="22"/>
    </row>
    <row r="716" spans="6:6">
      <c r="F716" s="22"/>
    </row>
    <row r="717" spans="6:6">
      <c r="F717" s="22"/>
    </row>
    <row r="718" spans="6:6">
      <c r="F718" s="22"/>
    </row>
    <row r="719" spans="6:6">
      <c r="F719" s="22"/>
    </row>
    <row r="720" spans="6:6">
      <c r="F720" s="22"/>
    </row>
    <row r="721" spans="6:6">
      <c r="F721" s="22"/>
    </row>
    <row r="722" spans="6:6">
      <c r="F722" s="22"/>
    </row>
    <row r="723" spans="6:6">
      <c r="F723" s="22"/>
    </row>
    <row r="724" spans="6:6">
      <c r="F724" s="22"/>
    </row>
    <row r="725" spans="6:6">
      <c r="F725" s="22"/>
    </row>
    <row r="726" spans="6:6">
      <c r="F726" s="22"/>
    </row>
    <row r="727" spans="6:6">
      <c r="F727" s="22"/>
    </row>
    <row r="728" spans="6:6">
      <c r="F728" s="22"/>
    </row>
    <row r="729" spans="6:6">
      <c r="F729" s="22"/>
    </row>
    <row r="730" spans="6:6">
      <c r="F730" s="22"/>
    </row>
    <row r="731" spans="6:6">
      <c r="F731" s="22"/>
    </row>
    <row r="732" spans="6:6">
      <c r="F732" s="22"/>
    </row>
    <row r="733" spans="6:6">
      <c r="F733" s="22"/>
    </row>
    <row r="734" spans="6:6">
      <c r="F734" s="22"/>
    </row>
    <row r="735" spans="6:6">
      <c r="F735" s="22"/>
    </row>
    <row r="736" spans="6:6">
      <c r="F736" s="22"/>
    </row>
    <row r="737" spans="6:6">
      <c r="F737" s="22"/>
    </row>
    <row r="738" spans="6:6">
      <c r="F738" s="22"/>
    </row>
    <row r="739" spans="6:6">
      <c r="F739" s="22"/>
    </row>
    <row r="740" spans="6:6">
      <c r="F740" s="22"/>
    </row>
    <row r="741" spans="6:6">
      <c r="F741" s="22"/>
    </row>
    <row r="742" spans="6:6">
      <c r="F742" s="22"/>
    </row>
    <row r="743" spans="6:6">
      <c r="F743" s="22"/>
    </row>
    <row r="744" spans="6:6">
      <c r="F744" s="22"/>
    </row>
    <row r="745" spans="6:6">
      <c r="F745" s="22"/>
    </row>
    <row r="746" spans="6:6">
      <c r="F746" s="22"/>
    </row>
    <row r="747" spans="6:6">
      <c r="F747" s="22"/>
    </row>
    <row r="748" spans="6:6">
      <c r="F748" s="22"/>
    </row>
    <row r="749" spans="6:6">
      <c r="F749" s="22"/>
    </row>
    <row r="750" spans="6:6">
      <c r="F750" s="22"/>
    </row>
    <row r="751" spans="6:6">
      <c r="F751" s="22"/>
    </row>
    <row r="752" spans="6:6">
      <c r="F752" s="22"/>
    </row>
    <row r="753" spans="6:6">
      <c r="F753" s="22"/>
    </row>
    <row r="754" spans="6:6">
      <c r="F754" s="22"/>
    </row>
    <row r="755" spans="6:6">
      <c r="F755" s="22"/>
    </row>
    <row r="756" spans="6:6">
      <c r="F756" s="22"/>
    </row>
    <row r="757" spans="6:6">
      <c r="F757" s="22"/>
    </row>
    <row r="758" spans="6:6">
      <c r="F758" s="22"/>
    </row>
    <row r="759" spans="6:6">
      <c r="F759" s="22"/>
    </row>
    <row r="760" spans="6:6">
      <c r="F760" s="22"/>
    </row>
    <row r="761" spans="6:6">
      <c r="F761" s="22"/>
    </row>
    <row r="762" spans="6:6">
      <c r="F762" s="22"/>
    </row>
    <row r="763" spans="6:6">
      <c r="F763" s="22"/>
    </row>
    <row r="764" spans="6:6">
      <c r="F764" s="22"/>
    </row>
    <row r="765" spans="6:6">
      <c r="F765" s="22"/>
    </row>
    <row r="766" spans="6:6">
      <c r="F766" s="22"/>
    </row>
    <row r="767" spans="6:6">
      <c r="F767" s="22"/>
    </row>
    <row r="768" spans="6:6">
      <c r="F768" s="22"/>
    </row>
    <row r="769" spans="6:6">
      <c r="F769" s="22"/>
    </row>
    <row r="770" spans="6:6">
      <c r="F770" s="22"/>
    </row>
    <row r="771" spans="6:6">
      <c r="F771" s="22"/>
    </row>
    <row r="772" spans="6:6">
      <c r="F772" s="22"/>
    </row>
    <row r="773" spans="6:6">
      <c r="F773" s="22"/>
    </row>
    <row r="774" spans="6:6">
      <c r="F774" s="22"/>
    </row>
    <row r="775" spans="6:6">
      <c r="F775" s="22"/>
    </row>
    <row r="776" spans="6:6">
      <c r="F776" s="22"/>
    </row>
    <row r="777" spans="6:6">
      <c r="F777" s="22"/>
    </row>
    <row r="778" spans="6:6">
      <c r="F778" s="22"/>
    </row>
    <row r="779" spans="6:6">
      <c r="F779" s="22"/>
    </row>
    <row r="780" spans="6:6">
      <c r="F780" s="22"/>
    </row>
    <row r="781" spans="6:6">
      <c r="F781" s="22"/>
    </row>
    <row r="782" spans="6:6">
      <c r="F782" s="22"/>
    </row>
    <row r="783" spans="6:6">
      <c r="F783" s="22"/>
    </row>
    <row r="784" spans="6:6">
      <c r="F784" s="22"/>
    </row>
    <row r="785" spans="6:6">
      <c r="F785" s="22"/>
    </row>
    <row r="786" spans="6:6">
      <c r="F786" s="22"/>
    </row>
    <row r="787" spans="6:6">
      <c r="F787" s="22"/>
    </row>
    <row r="788" spans="6:6">
      <c r="F788" s="22"/>
    </row>
    <row r="789" spans="6:6">
      <c r="F789" s="22"/>
    </row>
  </sheetData>
  <mergeCells count="5">
    <mergeCell ref="A1:D1"/>
    <mergeCell ref="A2:D2"/>
    <mergeCell ref="A3:A5"/>
    <mergeCell ref="B3:D5"/>
    <mergeCell ref="A7:A13"/>
  </mergeCells>
  <printOptions horizontalCentered="1"/>
  <pageMargins left="1.07" right="0.2" top="0.17" bottom="0.32" header="0.17" footer="0.3"/>
  <pageSetup paperSize="5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11"/>
  <sheetViews>
    <sheetView zoomScale="70" zoomScaleNormal="70" workbookViewId="0">
      <selection activeCell="A4" sqref="A4"/>
    </sheetView>
  </sheetViews>
  <sheetFormatPr defaultRowHeight="15"/>
  <cols>
    <col min="1" max="1" width="6.85546875" style="4" customWidth="1"/>
    <col min="2" max="2" width="6.7109375" style="3" customWidth="1"/>
    <col min="3" max="3" width="11.5703125" style="31" customWidth="1"/>
    <col min="4" max="4" width="8.42578125" style="3" customWidth="1"/>
    <col min="5" max="5" width="33.28515625" style="2" customWidth="1"/>
    <col min="6" max="6" width="12.85546875" style="5" customWidth="1"/>
    <col min="7" max="7" width="17.42578125" style="4" customWidth="1"/>
    <col min="8" max="8" width="12.7109375" style="5" customWidth="1"/>
    <col min="9" max="9" width="9.28515625" style="4" customWidth="1"/>
    <col min="10" max="10" width="6" style="4" customWidth="1"/>
    <col min="11" max="11" width="11.85546875" style="15" customWidth="1"/>
    <col min="12" max="12" width="8.85546875" style="4" customWidth="1"/>
    <col min="13" max="13" width="7" style="4" customWidth="1"/>
    <col min="14" max="14" width="9" style="15" customWidth="1"/>
    <col min="15" max="15" width="32.5703125" style="4" customWidth="1"/>
    <col min="16" max="16" width="11.5703125" style="4" customWidth="1"/>
    <col min="17" max="17" width="12.5703125" style="4" customWidth="1"/>
    <col min="18" max="18" width="8.140625" style="4" customWidth="1"/>
    <col min="19" max="19" width="30.140625" style="4" customWidth="1"/>
    <col min="20" max="16384" width="9.140625" style="4"/>
  </cols>
  <sheetData>
    <row r="1" spans="1:19" ht="42.75" customHeight="1">
      <c r="A1" s="51" t="s">
        <v>13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</row>
    <row r="2" spans="1:19" ht="23.25">
      <c r="A2" s="52" t="s">
        <v>527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4"/>
    </row>
    <row r="3" spans="1:19" ht="37.5" customHeight="1">
      <c r="A3" s="55" t="s">
        <v>0</v>
      </c>
      <c r="B3" s="55"/>
      <c r="C3" s="55"/>
      <c r="D3" s="55"/>
      <c r="E3" s="55"/>
      <c r="F3" s="55"/>
      <c r="G3" s="55"/>
      <c r="H3" s="55"/>
      <c r="I3" s="55" t="s">
        <v>11</v>
      </c>
      <c r="J3" s="55"/>
      <c r="K3" s="55"/>
      <c r="L3" s="55" t="s">
        <v>11</v>
      </c>
      <c r="M3" s="55"/>
      <c r="N3" s="55"/>
      <c r="O3" s="55"/>
      <c r="P3" s="55"/>
      <c r="Q3" s="55"/>
      <c r="R3" s="55"/>
      <c r="S3" s="55" t="s">
        <v>1</v>
      </c>
    </row>
    <row r="4" spans="1:19" ht="30.75" customHeight="1">
      <c r="A4" s="27" t="s">
        <v>2</v>
      </c>
      <c r="B4" s="7" t="s">
        <v>12</v>
      </c>
      <c r="C4" s="30" t="s">
        <v>10</v>
      </c>
      <c r="D4" s="7" t="s">
        <v>3</v>
      </c>
      <c r="E4" s="7" t="s">
        <v>4</v>
      </c>
      <c r="F4" s="29" t="s">
        <v>5</v>
      </c>
      <c r="G4" s="7" t="s">
        <v>6</v>
      </c>
      <c r="H4" s="29" t="s">
        <v>7</v>
      </c>
      <c r="I4" s="7" t="s">
        <v>8</v>
      </c>
      <c r="J4" s="7" t="s">
        <v>9</v>
      </c>
      <c r="K4" s="28" t="s">
        <v>10</v>
      </c>
      <c r="L4" s="7" t="s">
        <v>8</v>
      </c>
      <c r="M4" s="7" t="s">
        <v>9</v>
      </c>
      <c r="N4" s="28" t="s">
        <v>10</v>
      </c>
      <c r="O4" s="7" t="s">
        <v>4</v>
      </c>
      <c r="P4" s="7" t="s">
        <v>5</v>
      </c>
      <c r="Q4" s="7" t="s">
        <v>6</v>
      </c>
      <c r="R4" s="7" t="s">
        <v>7</v>
      </c>
      <c r="S4" s="56"/>
    </row>
    <row r="5" spans="1:19">
      <c r="A5" s="1">
        <v>1</v>
      </c>
      <c r="B5" s="1">
        <f>A5+1</f>
        <v>2</v>
      </c>
      <c r="C5" s="1">
        <f t="shared" ref="C5:S5" si="0">B5+1</f>
        <v>3</v>
      </c>
      <c r="D5" s="1">
        <f t="shared" si="0"/>
        <v>4</v>
      </c>
      <c r="E5" s="1">
        <f t="shared" si="0"/>
        <v>5</v>
      </c>
      <c r="F5" s="1">
        <f t="shared" si="0"/>
        <v>6</v>
      </c>
      <c r="G5" s="1">
        <f t="shared" si="0"/>
        <v>7</v>
      </c>
      <c r="H5" s="1">
        <f t="shared" si="0"/>
        <v>8</v>
      </c>
      <c r="I5" s="1">
        <f t="shared" si="0"/>
        <v>9</v>
      </c>
      <c r="J5" s="1">
        <f t="shared" si="0"/>
        <v>10</v>
      </c>
      <c r="K5" s="1">
        <f t="shared" si="0"/>
        <v>11</v>
      </c>
      <c r="L5" s="1">
        <f t="shared" si="0"/>
        <v>12</v>
      </c>
      <c r="M5" s="1">
        <f t="shared" si="0"/>
        <v>13</v>
      </c>
      <c r="N5" s="1">
        <f t="shared" si="0"/>
        <v>14</v>
      </c>
      <c r="O5" s="1">
        <f t="shared" si="0"/>
        <v>15</v>
      </c>
      <c r="P5" s="1">
        <f t="shared" si="0"/>
        <v>16</v>
      </c>
      <c r="Q5" s="1">
        <f t="shared" si="0"/>
        <v>17</v>
      </c>
      <c r="R5" s="1">
        <f t="shared" si="0"/>
        <v>18</v>
      </c>
      <c r="S5" s="1">
        <f t="shared" si="0"/>
        <v>19</v>
      </c>
    </row>
    <row r="6" spans="1:19" s="11" customFormat="1" ht="330">
      <c r="A6" s="13">
        <v>1</v>
      </c>
      <c r="B6" s="8">
        <v>58</v>
      </c>
      <c r="C6" s="32" t="s">
        <v>30</v>
      </c>
      <c r="D6" s="33" t="s">
        <v>268</v>
      </c>
      <c r="E6" s="6" t="s">
        <v>31</v>
      </c>
      <c r="F6" s="8" t="s">
        <v>211</v>
      </c>
      <c r="G6" s="8" t="s">
        <v>177</v>
      </c>
      <c r="H6" s="8" t="s">
        <v>178</v>
      </c>
      <c r="I6" s="8" t="s">
        <v>347</v>
      </c>
      <c r="J6" s="39" t="s">
        <v>345</v>
      </c>
      <c r="K6" s="38" t="s">
        <v>346</v>
      </c>
      <c r="L6" s="13" t="s">
        <v>211</v>
      </c>
      <c r="M6" s="13" t="s">
        <v>211</v>
      </c>
      <c r="N6" s="13" t="s">
        <v>211</v>
      </c>
      <c r="O6" s="12" t="s">
        <v>211</v>
      </c>
      <c r="P6" s="13" t="s">
        <v>211</v>
      </c>
      <c r="Q6" s="13" t="s">
        <v>211</v>
      </c>
      <c r="R6" s="13" t="s">
        <v>211</v>
      </c>
      <c r="S6" s="36" t="s">
        <v>342</v>
      </c>
    </row>
    <row r="7" spans="1:19" s="11" customFormat="1" ht="330">
      <c r="A7" s="13">
        <v>2</v>
      </c>
      <c r="B7" s="8">
        <v>57</v>
      </c>
      <c r="C7" s="32" t="s">
        <v>32</v>
      </c>
      <c r="D7" s="33" t="s">
        <v>268</v>
      </c>
      <c r="E7" s="6" t="s">
        <v>33</v>
      </c>
      <c r="F7" s="8" t="s">
        <v>211</v>
      </c>
      <c r="G7" s="8" t="s">
        <v>179</v>
      </c>
      <c r="H7" s="8" t="s">
        <v>180</v>
      </c>
      <c r="I7" s="8" t="s">
        <v>365</v>
      </c>
      <c r="J7" s="8" t="s">
        <v>363</v>
      </c>
      <c r="K7" s="40" t="s">
        <v>364</v>
      </c>
      <c r="L7" s="13" t="s">
        <v>211</v>
      </c>
      <c r="M7" s="13" t="s">
        <v>211</v>
      </c>
      <c r="N7" s="13" t="s">
        <v>211</v>
      </c>
      <c r="O7" s="12" t="s">
        <v>211</v>
      </c>
      <c r="P7" s="13" t="s">
        <v>211</v>
      </c>
      <c r="Q7" s="13" t="s">
        <v>211</v>
      </c>
      <c r="R7" s="13" t="s">
        <v>211</v>
      </c>
      <c r="S7" s="36" t="s">
        <v>337</v>
      </c>
    </row>
    <row r="8" spans="1:19" s="11" customFormat="1" ht="330">
      <c r="A8" s="13">
        <v>3</v>
      </c>
      <c r="B8" s="8">
        <v>56</v>
      </c>
      <c r="C8" s="32" t="s">
        <v>32</v>
      </c>
      <c r="D8" s="33" t="s">
        <v>268</v>
      </c>
      <c r="E8" s="6" t="s">
        <v>33</v>
      </c>
      <c r="F8" s="8" t="s">
        <v>211</v>
      </c>
      <c r="G8" s="8" t="s">
        <v>179</v>
      </c>
      <c r="H8" s="8" t="s">
        <v>181</v>
      </c>
      <c r="I8" s="8" t="s">
        <v>365</v>
      </c>
      <c r="J8" s="8" t="s">
        <v>363</v>
      </c>
      <c r="K8" s="40" t="s">
        <v>364</v>
      </c>
      <c r="L8" s="13" t="s">
        <v>211</v>
      </c>
      <c r="M8" s="13" t="s">
        <v>211</v>
      </c>
      <c r="N8" s="13" t="s">
        <v>211</v>
      </c>
      <c r="O8" s="12" t="s">
        <v>211</v>
      </c>
      <c r="P8" s="13" t="s">
        <v>211</v>
      </c>
      <c r="Q8" s="13" t="s">
        <v>211</v>
      </c>
      <c r="R8" s="13" t="s">
        <v>211</v>
      </c>
      <c r="S8" s="36" t="s">
        <v>337</v>
      </c>
    </row>
    <row r="9" spans="1:19" s="11" customFormat="1" ht="45">
      <c r="A9" s="13">
        <v>4</v>
      </c>
      <c r="B9" s="8">
        <v>55</v>
      </c>
      <c r="C9" s="32" t="s">
        <v>34</v>
      </c>
      <c r="D9" s="33" t="s">
        <v>268</v>
      </c>
      <c r="E9" s="6" t="s">
        <v>35</v>
      </c>
      <c r="F9" s="8" t="s">
        <v>211</v>
      </c>
      <c r="G9" s="8" t="s">
        <v>175</v>
      </c>
      <c r="H9" s="8" t="s">
        <v>211</v>
      </c>
      <c r="I9" s="8" t="s">
        <v>339</v>
      </c>
      <c r="J9" s="8" t="s">
        <v>338</v>
      </c>
      <c r="K9" s="8" t="s">
        <v>366</v>
      </c>
      <c r="L9" s="13" t="s">
        <v>211</v>
      </c>
      <c r="M9" s="13" t="s">
        <v>211</v>
      </c>
      <c r="N9" s="13" t="s">
        <v>211</v>
      </c>
      <c r="O9" s="12" t="s">
        <v>211</v>
      </c>
      <c r="P9" s="13" t="s">
        <v>211</v>
      </c>
      <c r="Q9" s="13" t="s">
        <v>211</v>
      </c>
      <c r="R9" s="13" t="s">
        <v>211</v>
      </c>
      <c r="S9" s="41" t="s">
        <v>367</v>
      </c>
    </row>
    <row r="10" spans="1:19" s="11" customFormat="1" ht="90">
      <c r="A10" s="13">
        <v>5</v>
      </c>
      <c r="B10" s="8">
        <v>54</v>
      </c>
      <c r="C10" s="32" t="s">
        <v>36</v>
      </c>
      <c r="D10" s="33" t="s">
        <v>268</v>
      </c>
      <c r="E10" s="6" t="s">
        <v>37</v>
      </c>
      <c r="F10" s="8" t="s">
        <v>211</v>
      </c>
      <c r="G10" s="8" t="s">
        <v>183</v>
      </c>
      <c r="H10" s="8" t="s">
        <v>182</v>
      </c>
      <c r="I10" s="8" t="s">
        <v>378</v>
      </c>
      <c r="J10" s="8" t="s">
        <v>376</v>
      </c>
      <c r="K10" s="40" t="s">
        <v>377</v>
      </c>
      <c r="L10" s="13" t="s">
        <v>211</v>
      </c>
      <c r="M10" s="13" t="s">
        <v>211</v>
      </c>
      <c r="N10" s="13" t="s">
        <v>211</v>
      </c>
      <c r="O10" s="12" t="s">
        <v>211</v>
      </c>
      <c r="P10" s="13" t="s">
        <v>211</v>
      </c>
      <c r="Q10" s="13" t="s">
        <v>211</v>
      </c>
      <c r="R10" s="13" t="s">
        <v>211</v>
      </c>
      <c r="S10" s="36" t="s">
        <v>337</v>
      </c>
    </row>
    <row r="11" spans="1:19" s="11" customFormat="1" ht="270">
      <c r="A11" s="13">
        <v>6</v>
      </c>
      <c r="B11" s="8">
        <v>53</v>
      </c>
      <c r="C11" s="32" t="s">
        <v>38</v>
      </c>
      <c r="D11" s="33" t="s">
        <v>268</v>
      </c>
      <c r="E11" s="6" t="s">
        <v>39</v>
      </c>
      <c r="F11" s="8" t="s">
        <v>211</v>
      </c>
      <c r="G11" s="8" t="s">
        <v>183</v>
      </c>
      <c r="H11" s="8" t="s">
        <v>184</v>
      </c>
      <c r="I11" s="8" t="s">
        <v>381</v>
      </c>
      <c r="J11" s="8" t="s">
        <v>379</v>
      </c>
      <c r="K11" s="40" t="s">
        <v>380</v>
      </c>
      <c r="L11" s="13" t="s">
        <v>211</v>
      </c>
      <c r="M11" s="13" t="s">
        <v>211</v>
      </c>
      <c r="N11" s="13" t="s">
        <v>211</v>
      </c>
      <c r="O11" s="12" t="s">
        <v>211</v>
      </c>
      <c r="P11" s="13" t="s">
        <v>211</v>
      </c>
      <c r="Q11" s="13" t="s">
        <v>211</v>
      </c>
      <c r="R11" s="13" t="s">
        <v>211</v>
      </c>
      <c r="S11" s="36" t="s">
        <v>337</v>
      </c>
    </row>
    <row r="12" spans="1:19" s="11" customFormat="1" ht="60">
      <c r="A12" s="13">
        <v>7</v>
      </c>
      <c r="B12" s="8">
        <v>52</v>
      </c>
      <c r="C12" s="32" t="s">
        <v>38</v>
      </c>
      <c r="D12" s="33" t="s">
        <v>268</v>
      </c>
      <c r="E12" s="6" t="s">
        <v>29</v>
      </c>
      <c r="F12" s="8" t="s">
        <v>211</v>
      </c>
      <c r="G12" s="8" t="s">
        <v>185</v>
      </c>
      <c r="H12" s="8" t="s">
        <v>186</v>
      </c>
      <c r="I12" s="8" t="s">
        <v>340</v>
      </c>
      <c r="J12" s="8" t="s">
        <v>382</v>
      </c>
      <c r="K12" s="40" t="s">
        <v>383</v>
      </c>
      <c r="L12" s="13" t="s">
        <v>211</v>
      </c>
      <c r="M12" s="13" t="s">
        <v>211</v>
      </c>
      <c r="N12" s="13" t="s">
        <v>211</v>
      </c>
      <c r="O12" s="12" t="s">
        <v>211</v>
      </c>
      <c r="P12" s="13" t="s">
        <v>211</v>
      </c>
      <c r="Q12" s="13" t="s">
        <v>211</v>
      </c>
      <c r="R12" s="13" t="s">
        <v>211</v>
      </c>
      <c r="S12" s="36" t="s">
        <v>337</v>
      </c>
    </row>
    <row r="13" spans="1:19" s="11" customFormat="1" ht="75">
      <c r="A13" s="13">
        <v>8</v>
      </c>
      <c r="B13" s="8">
        <v>51</v>
      </c>
      <c r="C13" s="32" t="s">
        <v>41</v>
      </c>
      <c r="D13" s="33" t="s">
        <v>268</v>
      </c>
      <c r="E13" s="6" t="s">
        <v>40</v>
      </c>
      <c r="F13" s="8" t="s">
        <v>211</v>
      </c>
      <c r="G13" s="8" t="s">
        <v>187</v>
      </c>
      <c r="H13" s="8" t="s">
        <v>188</v>
      </c>
      <c r="I13" s="8" t="s">
        <v>386</v>
      </c>
      <c r="J13" s="8" t="s">
        <v>384</v>
      </c>
      <c r="K13" s="40" t="s">
        <v>385</v>
      </c>
      <c r="L13" s="13" t="s">
        <v>211</v>
      </c>
      <c r="M13" s="13" t="s">
        <v>211</v>
      </c>
      <c r="N13" s="13" t="s">
        <v>211</v>
      </c>
      <c r="O13" s="12" t="s">
        <v>211</v>
      </c>
      <c r="P13" s="13" t="s">
        <v>211</v>
      </c>
      <c r="Q13" s="13" t="s">
        <v>211</v>
      </c>
      <c r="R13" s="13" t="s">
        <v>211</v>
      </c>
      <c r="S13" s="36" t="s">
        <v>337</v>
      </c>
    </row>
    <row r="14" spans="1:19" s="11" customFormat="1" ht="90">
      <c r="A14" s="13">
        <v>9</v>
      </c>
      <c r="B14" s="8">
        <v>50</v>
      </c>
      <c r="C14" s="32" t="s">
        <v>42</v>
      </c>
      <c r="D14" s="33" t="s">
        <v>268</v>
      </c>
      <c r="E14" s="6" t="s">
        <v>43</v>
      </c>
      <c r="F14" s="8" t="s">
        <v>211</v>
      </c>
      <c r="G14" s="8" t="s">
        <v>189</v>
      </c>
      <c r="H14" s="37" t="s">
        <v>274</v>
      </c>
      <c r="I14" s="8" t="s">
        <v>350</v>
      </c>
      <c r="J14" s="8" t="s">
        <v>387</v>
      </c>
      <c r="K14" s="8" t="s">
        <v>388</v>
      </c>
      <c r="L14" s="13" t="s">
        <v>211</v>
      </c>
      <c r="M14" s="13" t="s">
        <v>211</v>
      </c>
      <c r="N14" s="13" t="s">
        <v>211</v>
      </c>
      <c r="O14" s="12" t="s">
        <v>211</v>
      </c>
      <c r="P14" s="13" t="s">
        <v>211</v>
      </c>
      <c r="Q14" s="13" t="s">
        <v>211</v>
      </c>
      <c r="R14" s="13" t="s">
        <v>211</v>
      </c>
      <c r="S14" s="36" t="s">
        <v>337</v>
      </c>
    </row>
    <row r="15" spans="1:19" s="11" customFormat="1" ht="165">
      <c r="A15" s="13">
        <v>10</v>
      </c>
      <c r="B15" s="8">
        <v>49</v>
      </c>
      <c r="C15" s="32" t="s">
        <v>44</v>
      </c>
      <c r="D15" s="33" t="s">
        <v>268</v>
      </c>
      <c r="E15" s="6" t="s">
        <v>40</v>
      </c>
      <c r="F15" s="8" t="s">
        <v>211</v>
      </c>
      <c r="G15" s="8" t="s">
        <v>190</v>
      </c>
      <c r="H15" s="8" t="s">
        <v>191</v>
      </c>
      <c r="I15" s="40" t="s">
        <v>391</v>
      </c>
      <c r="J15" s="8" t="s">
        <v>389</v>
      </c>
      <c r="K15" s="40" t="s">
        <v>390</v>
      </c>
      <c r="L15" s="13" t="s">
        <v>211</v>
      </c>
      <c r="M15" s="13" t="s">
        <v>211</v>
      </c>
      <c r="N15" s="13" t="s">
        <v>211</v>
      </c>
      <c r="O15" s="12" t="s">
        <v>211</v>
      </c>
      <c r="P15" s="13" t="s">
        <v>211</v>
      </c>
      <c r="Q15" s="13" t="s">
        <v>211</v>
      </c>
      <c r="R15" s="13" t="s">
        <v>211</v>
      </c>
      <c r="S15" s="36" t="s">
        <v>337</v>
      </c>
    </row>
    <row r="16" spans="1:19" s="11" customFormat="1" ht="180">
      <c r="A16" s="13">
        <v>11</v>
      </c>
      <c r="B16" s="8">
        <v>48</v>
      </c>
      <c r="C16" s="32" t="s">
        <v>45</v>
      </c>
      <c r="D16" s="33" t="s">
        <v>268</v>
      </c>
      <c r="E16" s="6" t="s">
        <v>31</v>
      </c>
      <c r="F16" s="8" t="s">
        <v>211</v>
      </c>
      <c r="G16" s="8" t="s">
        <v>192</v>
      </c>
      <c r="H16" s="8" t="s">
        <v>193</v>
      </c>
      <c r="I16" s="8" t="s">
        <v>340</v>
      </c>
      <c r="J16" s="8" t="s">
        <v>392</v>
      </c>
      <c r="K16" s="40" t="s">
        <v>393</v>
      </c>
      <c r="L16" s="13" t="s">
        <v>211</v>
      </c>
      <c r="M16" s="13" t="s">
        <v>211</v>
      </c>
      <c r="N16" s="13" t="s">
        <v>211</v>
      </c>
      <c r="O16" s="12" t="s">
        <v>211</v>
      </c>
      <c r="P16" s="13" t="s">
        <v>211</v>
      </c>
      <c r="Q16" s="13" t="s">
        <v>211</v>
      </c>
      <c r="R16" s="13" t="s">
        <v>211</v>
      </c>
      <c r="S16" s="36" t="s">
        <v>337</v>
      </c>
    </row>
    <row r="17" spans="1:19" s="11" customFormat="1" ht="270">
      <c r="A17" s="13">
        <v>12</v>
      </c>
      <c r="B17" s="8">
        <v>47</v>
      </c>
      <c r="C17" s="32" t="s">
        <v>45</v>
      </c>
      <c r="D17" s="33" t="s">
        <v>268</v>
      </c>
      <c r="E17" s="6" t="s">
        <v>31</v>
      </c>
      <c r="F17" s="10" t="s">
        <v>195</v>
      </c>
      <c r="G17" s="8" t="s">
        <v>194</v>
      </c>
      <c r="H17" s="8" t="s">
        <v>193</v>
      </c>
      <c r="I17" s="8" t="s">
        <v>398</v>
      </c>
      <c r="J17" s="8" t="s">
        <v>396</v>
      </c>
      <c r="K17" s="38" t="s">
        <v>397</v>
      </c>
      <c r="L17" s="13" t="s">
        <v>211</v>
      </c>
      <c r="M17" s="13" t="s">
        <v>211</v>
      </c>
      <c r="N17" s="13" t="s">
        <v>211</v>
      </c>
      <c r="O17" s="12" t="s">
        <v>211</v>
      </c>
      <c r="P17" s="13" t="s">
        <v>211</v>
      </c>
      <c r="Q17" s="13" t="s">
        <v>211</v>
      </c>
      <c r="R17" s="13" t="s">
        <v>211</v>
      </c>
      <c r="S17" s="36" t="s">
        <v>337</v>
      </c>
    </row>
    <row r="18" spans="1:19" s="11" customFormat="1" ht="195">
      <c r="A18" s="13">
        <v>13</v>
      </c>
      <c r="B18" s="8">
        <v>46</v>
      </c>
      <c r="C18" s="32" t="s">
        <v>46</v>
      </c>
      <c r="D18" s="33" t="s">
        <v>268</v>
      </c>
      <c r="E18" s="6" t="s">
        <v>47</v>
      </c>
      <c r="F18" s="8" t="s">
        <v>211</v>
      </c>
      <c r="G18" s="8" t="s">
        <v>196</v>
      </c>
      <c r="H18" s="8" t="s">
        <v>197</v>
      </c>
      <c r="I18" s="8" t="s">
        <v>401</v>
      </c>
      <c r="J18" s="8" t="s">
        <v>399</v>
      </c>
      <c r="K18" s="8" t="s">
        <v>400</v>
      </c>
      <c r="L18" s="13" t="s">
        <v>211</v>
      </c>
      <c r="M18" s="13" t="s">
        <v>211</v>
      </c>
      <c r="N18" s="13" t="s">
        <v>211</v>
      </c>
      <c r="O18" s="12" t="s">
        <v>211</v>
      </c>
      <c r="P18" s="13" t="s">
        <v>211</v>
      </c>
      <c r="Q18" s="13" t="s">
        <v>211</v>
      </c>
      <c r="R18" s="13" t="s">
        <v>211</v>
      </c>
      <c r="S18" s="36" t="s">
        <v>337</v>
      </c>
    </row>
    <row r="19" spans="1:19" s="11" customFormat="1" ht="195">
      <c r="A19" s="13">
        <v>14</v>
      </c>
      <c r="B19" s="8">
        <v>45</v>
      </c>
      <c r="C19" s="32" t="s">
        <v>46</v>
      </c>
      <c r="D19" s="33" t="s">
        <v>268</v>
      </c>
      <c r="E19" s="6" t="s">
        <v>47</v>
      </c>
      <c r="F19" s="8" t="s">
        <v>211</v>
      </c>
      <c r="G19" s="8" t="s">
        <v>196</v>
      </c>
      <c r="H19" s="8" t="s">
        <v>198</v>
      </c>
      <c r="I19" s="8" t="s">
        <v>401</v>
      </c>
      <c r="J19" s="8" t="s">
        <v>402</v>
      </c>
      <c r="K19" s="8" t="s">
        <v>400</v>
      </c>
      <c r="L19" s="13" t="s">
        <v>211</v>
      </c>
      <c r="M19" s="13" t="s">
        <v>211</v>
      </c>
      <c r="N19" s="13" t="s">
        <v>211</v>
      </c>
      <c r="O19" s="12" t="s">
        <v>211</v>
      </c>
      <c r="P19" s="13" t="s">
        <v>211</v>
      </c>
      <c r="Q19" s="13" t="s">
        <v>211</v>
      </c>
      <c r="R19" s="13" t="s">
        <v>211</v>
      </c>
      <c r="S19" s="36" t="s">
        <v>337</v>
      </c>
    </row>
    <row r="20" spans="1:19" s="11" customFormat="1" ht="105">
      <c r="A20" s="13">
        <v>15</v>
      </c>
      <c r="B20" s="8">
        <v>44</v>
      </c>
      <c r="C20" s="32" t="s">
        <v>46</v>
      </c>
      <c r="D20" s="33" t="s">
        <v>268</v>
      </c>
      <c r="E20" s="6" t="s">
        <v>47</v>
      </c>
      <c r="F20" s="8" t="s">
        <v>211</v>
      </c>
      <c r="G20" s="8" t="s">
        <v>200</v>
      </c>
      <c r="H20" s="8" t="s">
        <v>201</v>
      </c>
      <c r="I20" s="8" t="s">
        <v>336</v>
      </c>
      <c r="J20" s="8" t="s">
        <v>199</v>
      </c>
      <c r="K20" s="40" t="s">
        <v>403</v>
      </c>
      <c r="L20" s="13" t="s">
        <v>211</v>
      </c>
      <c r="M20" s="13" t="s">
        <v>211</v>
      </c>
      <c r="N20" s="13" t="s">
        <v>211</v>
      </c>
      <c r="O20" s="12" t="s">
        <v>211</v>
      </c>
      <c r="P20" s="13" t="s">
        <v>211</v>
      </c>
      <c r="Q20" s="13" t="s">
        <v>211</v>
      </c>
      <c r="R20" s="13" t="s">
        <v>211</v>
      </c>
      <c r="S20" s="36" t="s">
        <v>337</v>
      </c>
    </row>
    <row r="21" spans="1:19" s="11" customFormat="1" ht="195">
      <c r="A21" s="13">
        <v>16</v>
      </c>
      <c r="B21" s="8">
        <v>43</v>
      </c>
      <c r="C21" s="32" t="s">
        <v>46</v>
      </c>
      <c r="D21" s="33" t="s">
        <v>268</v>
      </c>
      <c r="E21" s="6" t="s">
        <v>47</v>
      </c>
      <c r="F21" s="8" t="s">
        <v>211</v>
      </c>
      <c r="G21" s="8" t="s">
        <v>196</v>
      </c>
      <c r="H21" s="8" t="s">
        <v>202</v>
      </c>
      <c r="I21" s="8" t="s">
        <v>340</v>
      </c>
      <c r="J21" s="8" t="s">
        <v>405</v>
      </c>
      <c r="K21" s="8" t="s">
        <v>404</v>
      </c>
      <c r="L21" s="13" t="s">
        <v>211</v>
      </c>
      <c r="M21" s="13" t="s">
        <v>211</v>
      </c>
      <c r="N21" s="13" t="s">
        <v>211</v>
      </c>
      <c r="O21" s="12" t="s">
        <v>211</v>
      </c>
      <c r="P21" s="13" t="s">
        <v>211</v>
      </c>
      <c r="Q21" s="13" t="s">
        <v>211</v>
      </c>
      <c r="R21" s="13" t="s">
        <v>211</v>
      </c>
      <c r="S21" s="36" t="s">
        <v>337</v>
      </c>
    </row>
    <row r="22" spans="1:19" s="11" customFormat="1" ht="195">
      <c r="A22" s="13">
        <v>17</v>
      </c>
      <c r="B22" s="8">
        <v>42</v>
      </c>
      <c r="C22" s="32" t="s">
        <v>46</v>
      </c>
      <c r="D22" s="33" t="s">
        <v>268</v>
      </c>
      <c r="E22" s="6" t="s">
        <v>47</v>
      </c>
      <c r="F22" s="8" t="s">
        <v>211</v>
      </c>
      <c r="G22" s="8" t="s">
        <v>196</v>
      </c>
      <c r="H22" s="8" t="s">
        <v>203</v>
      </c>
      <c r="I22" s="8" t="s">
        <v>339</v>
      </c>
      <c r="J22" s="8" t="s">
        <v>406</v>
      </c>
      <c r="K22" s="8" t="s">
        <v>407</v>
      </c>
      <c r="L22" s="13" t="s">
        <v>211</v>
      </c>
      <c r="M22" s="13" t="s">
        <v>211</v>
      </c>
      <c r="N22" s="13" t="s">
        <v>211</v>
      </c>
      <c r="O22" s="12" t="s">
        <v>211</v>
      </c>
      <c r="P22" s="13" t="s">
        <v>211</v>
      </c>
      <c r="Q22" s="13" t="s">
        <v>211</v>
      </c>
      <c r="R22" s="13" t="s">
        <v>211</v>
      </c>
      <c r="S22" s="36" t="s">
        <v>337</v>
      </c>
    </row>
    <row r="23" spans="1:19" s="11" customFormat="1" ht="45">
      <c r="A23" s="13">
        <v>18</v>
      </c>
      <c r="B23" s="8">
        <v>41</v>
      </c>
      <c r="C23" s="32" t="s">
        <v>48</v>
      </c>
      <c r="D23" s="33" t="s">
        <v>268</v>
      </c>
      <c r="E23" s="6" t="s">
        <v>49</v>
      </c>
      <c r="F23" s="8" t="s">
        <v>211</v>
      </c>
      <c r="G23" s="8" t="s">
        <v>204</v>
      </c>
      <c r="H23" s="8" t="s">
        <v>205</v>
      </c>
      <c r="I23" s="33" t="s">
        <v>411</v>
      </c>
      <c r="J23" s="8">
        <v>9</v>
      </c>
      <c r="K23" s="14">
        <v>37726</v>
      </c>
      <c r="L23" s="13" t="s">
        <v>211</v>
      </c>
      <c r="M23" s="13" t="s">
        <v>211</v>
      </c>
      <c r="N23" s="13" t="s">
        <v>211</v>
      </c>
      <c r="O23" s="12" t="s">
        <v>211</v>
      </c>
      <c r="P23" s="13" t="s">
        <v>211</v>
      </c>
      <c r="Q23" s="13" t="s">
        <v>211</v>
      </c>
      <c r="R23" s="13" t="s">
        <v>211</v>
      </c>
      <c r="S23" s="36" t="s">
        <v>337</v>
      </c>
    </row>
    <row r="24" spans="1:19" s="11" customFormat="1" ht="45">
      <c r="A24" s="13">
        <v>19</v>
      </c>
      <c r="B24" s="8">
        <v>40</v>
      </c>
      <c r="C24" s="32" t="s">
        <v>48</v>
      </c>
      <c r="D24" s="33" t="s">
        <v>268</v>
      </c>
      <c r="E24" s="6" t="s">
        <v>49</v>
      </c>
      <c r="F24" s="8" t="s">
        <v>211</v>
      </c>
      <c r="G24" s="8" t="s">
        <v>206</v>
      </c>
      <c r="H24" s="8" t="s">
        <v>205</v>
      </c>
      <c r="I24" s="33" t="s">
        <v>411</v>
      </c>
      <c r="J24" s="8">
        <v>9</v>
      </c>
      <c r="K24" s="14">
        <v>37726</v>
      </c>
      <c r="L24" s="13" t="s">
        <v>211</v>
      </c>
      <c r="M24" s="13" t="s">
        <v>211</v>
      </c>
      <c r="N24" s="13" t="s">
        <v>211</v>
      </c>
      <c r="O24" s="12" t="s">
        <v>211</v>
      </c>
      <c r="P24" s="13" t="s">
        <v>211</v>
      </c>
      <c r="Q24" s="13" t="s">
        <v>211</v>
      </c>
      <c r="R24" s="13" t="s">
        <v>211</v>
      </c>
      <c r="S24" s="36" t="s">
        <v>337</v>
      </c>
    </row>
    <row r="25" spans="1:19" s="11" customFormat="1" ht="255">
      <c r="A25" s="13">
        <v>20</v>
      </c>
      <c r="B25" s="8">
        <v>39</v>
      </c>
      <c r="C25" s="32" t="s">
        <v>50</v>
      </c>
      <c r="D25" s="33" t="s">
        <v>268</v>
      </c>
      <c r="E25" s="6" t="s">
        <v>51</v>
      </c>
      <c r="F25" s="8" t="s">
        <v>176</v>
      </c>
      <c r="G25" s="8" t="s">
        <v>207</v>
      </c>
      <c r="H25" s="8" t="s">
        <v>208</v>
      </c>
      <c r="I25" s="8" t="s">
        <v>417</v>
      </c>
      <c r="J25" s="8" t="s">
        <v>415</v>
      </c>
      <c r="K25" s="33" t="s">
        <v>416</v>
      </c>
      <c r="L25" s="13" t="s">
        <v>211</v>
      </c>
      <c r="M25" s="13" t="s">
        <v>211</v>
      </c>
      <c r="N25" s="13" t="s">
        <v>211</v>
      </c>
      <c r="O25" s="12" t="s">
        <v>211</v>
      </c>
      <c r="P25" s="13" t="s">
        <v>211</v>
      </c>
      <c r="Q25" s="13" t="s">
        <v>211</v>
      </c>
      <c r="R25" s="13" t="s">
        <v>211</v>
      </c>
      <c r="S25" s="36" t="s">
        <v>337</v>
      </c>
    </row>
    <row r="26" spans="1:19" s="11" customFormat="1" ht="75">
      <c r="A26" s="13">
        <v>21</v>
      </c>
      <c r="B26" s="8">
        <v>38</v>
      </c>
      <c r="C26" s="32" t="s">
        <v>52</v>
      </c>
      <c r="D26" s="33" t="s">
        <v>268</v>
      </c>
      <c r="E26" s="6" t="s">
        <v>53</v>
      </c>
      <c r="F26" s="8" t="s">
        <v>211</v>
      </c>
      <c r="G26" s="8" t="s">
        <v>209</v>
      </c>
      <c r="H26" s="8" t="s">
        <v>210</v>
      </c>
      <c r="I26" s="8" t="s">
        <v>421</v>
      </c>
      <c r="J26" s="39" t="s">
        <v>419</v>
      </c>
      <c r="K26" s="38" t="s">
        <v>420</v>
      </c>
      <c r="L26" s="13" t="s">
        <v>211</v>
      </c>
      <c r="M26" s="13" t="s">
        <v>211</v>
      </c>
      <c r="N26" s="13" t="s">
        <v>211</v>
      </c>
      <c r="O26" s="12" t="s">
        <v>211</v>
      </c>
      <c r="P26" s="13" t="s">
        <v>211</v>
      </c>
      <c r="Q26" s="13" t="s">
        <v>211</v>
      </c>
      <c r="R26" s="13" t="s">
        <v>211</v>
      </c>
      <c r="S26" s="36" t="s">
        <v>412</v>
      </c>
    </row>
    <row r="27" spans="1:19" s="11" customFormat="1" ht="195">
      <c r="A27" s="13">
        <v>22</v>
      </c>
      <c r="B27" s="8">
        <v>37</v>
      </c>
      <c r="C27" s="32" t="s">
        <v>54</v>
      </c>
      <c r="D27" s="33" t="s">
        <v>268</v>
      </c>
      <c r="E27" s="6" t="s">
        <v>55</v>
      </c>
      <c r="F27" s="8" t="s">
        <v>211</v>
      </c>
      <c r="G27" s="8" t="s">
        <v>212</v>
      </c>
      <c r="H27" s="8" t="s">
        <v>213</v>
      </c>
      <c r="I27" s="39" t="s">
        <v>424</v>
      </c>
      <c r="J27" s="39" t="s">
        <v>422</v>
      </c>
      <c r="K27" s="42" t="s">
        <v>423</v>
      </c>
      <c r="L27" s="13" t="s">
        <v>211</v>
      </c>
      <c r="M27" s="13" t="s">
        <v>211</v>
      </c>
      <c r="N27" s="13" t="s">
        <v>211</v>
      </c>
      <c r="O27" s="12" t="s">
        <v>211</v>
      </c>
      <c r="P27" s="13" t="s">
        <v>211</v>
      </c>
      <c r="Q27" s="13" t="s">
        <v>211</v>
      </c>
      <c r="R27" s="13" t="s">
        <v>211</v>
      </c>
      <c r="S27" s="36" t="s">
        <v>337</v>
      </c>
    </row>
    <row r="28" spans="1:19" s="11" customFormat="1" ht="90">
      <c r="A28" s="13">
        <v>23</v>
      </c>
      <c r="B28" s="8">
        <v>36</v>
      </c>
      <c r="C28" s="32" t="s">
        <v>56</v>
      </c>
      <c r="D28" s="33" t="s">
        <v>268</v>
      </c>
      <c r="E28" s="6" t="s">
        <v>57</v>
      </c>
      <c r="F28" s="8" t="s">
        <v>211</v>
      </c>
      <c r="G28" s="8" t="s">
        <v>214</v>
      </c>
      <c r="H28" s="8" t="s">
        <v>215</v>
      </c>
      <c r="I28" s="33" t="s">
        <v>427</v>
      </c>
      <c r="J28" s="8" t="s">
        <v>425</v>
      </c>
      <c r="K28" s="14" t="s">
        <v>426</v>
      </c>
      <c r="L28" s="13" t="s">
        <v>211</v>
      </c>
      <c r="M28" s="13" t="s">
        <v>211</v>
      </c>
      <c r="N28" s="13" t="s">
        <v>211</v>
      </c>
      <c r="O28" s="12" t="s">
        <v>211</v>
      </c>
      <c r="P28" s="13" t="s">
        <v>211</v>
      </c>
      <c r="Q28" s="13" t="s">
        <v>211</v>
      </c>
      <c r="R28" s="13" t="s">
        <v>211</v>
      </c>
      <c r="S28" s="36" t="s">
        <v>337</v>
      </c>
    </row>
    <row r="29" spans="1:19" s="11" customFormat="1" ht="45">
      <c r="A29" s="13">
        <v>24</v>
      </c>
      <c r="B29" s="8">
        <v>35</v>
      </c>
      <c r="C29" s="32" t="s">
        <v>56</v>
      </c>
      <c r="D29" s="33" t="s">
        <v>268</v>
      </c>
      <c r="E29" s="6" t="s">
        <v>58</v>
      </c>
      <c r="F29" s="8" t="s">
        <v>211</v>
      </c>
      <c r="G29" s="8" t="s">
        <v>216</v>
      </c>
      <c r="H29" s="8" t="s">
        <v>205</v>
      </c>
      <c r="I29" s="33" t="s">
        <v>411</v>
      </c>
      <c r="J29" s="8">
        <v>9</v>
      </c>
      <c r="K29" s="14">
        <v>37726</v>
      </c>
      <c r="L29" s="13" t="s">
        <v>211</v>
      </c>
      <c r="M29" s="13" t="s">
        <v>211</v>
      </c>
      <c r="N29" s="13" t="s">
        <v>211</v>
      </c>
      <c r="O29" s="12" t="s">
        <v>211</v>
      </c>
      <c r="P29" s="13" t="s">
        <v>211</v>
      </c>
      <c r="Q29" s="13" t="s">
        <v>211</v>
      </c>
      <c r="R29" s="13" t="s">
        <v>211</v>
      </c>
      <c r="S29" s="36" t="s">
        <v>337</v>
      </c>
    </row>
    <row r="30" spans="1:19" s="11" customFormat="1" ht="45">
      <c r="A30" s="13">
        <v>25</v>
      </c>
      <c r="B30" s="8">
        <v>34</v>
      </c>
      <c r="C30" s="32" t="s">
        <v>56</v>
      </c>
      <c r="D30" s="33" t="s">
        <v>268</v>
      </c>
      <c r="E30" s="6" t="s">
        <v>58</v>
      </c>
      <c r="F30" s="8" t="s">
        <v>211</v>
      </c>
      <c r="G30" s="8" t="s">
        <v>217</v>
      </c>
      <c r="H30" s="8" t="s">
        <v>205</v>
      </c>
      <c r="I30" s="33" t="s">
        <v>411</v>
      </c>
      <c r="J30" s="8">
        <v>9</v>
      </c>
      <c r="K30" s="14">
        <v>37726</v>
      </c>
      <c r="L30" s="13" t="s">
        <v>211</v>
      </c>
      <c r="M30" s="13" t="s">
        <v>211</v>
      </c>
      <c r="N30" s="13" t="s">
        <v>211</v>
      </c>
      <c r="O30" s="12" t="s">
        <v>211</v>
      </c>
      <c r="P30" s="13" t="s">
        <v>211</v>
      </c>
      <c r="Q30" s="13" t="s">
        <v>211</v>
      </c>
      <c r="R30" s="13" t="s">
        <v>211</v>
      </c>
      <c r="S30" s="36" t="s">
        <v>337</v>
      </c>
    </row>
    <row r="31" spans="1:19" s="11" customFormat="1" ht="105">
      <c r="A31" s="13">
        <v>26</v>
      </c>
      <c r="B31" s="8">
        <v>33</v>
      </c>
      <c r="C31" s="32" t="s">
        <v>59</v>
      </c>
      <c r="D31" s="33" t="s">
        <v>268</v>
      </c>
      <c r="E31" s="6" t="s">
        <v>60</v>
      </c>
      <c r="F31" s="8" t="s">
        <v>211</v>
      </c>
      <c r="G31" s="8" t="s">
        <v>218</v>
      </c>
      <c r="H31" s="10" t="s">
        <v>219</v>
      </c>
      <c r="I31" s="8" t="s">
        <v>340</v>
      </c>
      <c r="J31" s="39" t="s">
        <v>428</v>
      </c>
      <c r="K31" s="33" t="s">
        <v>429</v>
      </c>
      <c r="L31" s="13" t="s">
        <v>211</v>
      </c>
      <c r="M31" s="13" t="s">
        <v>211</v>
      </c>
      <c r="N31" s="13" t="s">
        <v>211</v>
      </c>
      <c r="O31" s="12" t="s">
        <v>211</v>
      </c>
      <c r="P31" s="13" t="s">
        <v>211</v>
      </c>
      <c r="Q31" s="13" t="s">
        <v>211</v>
      </c>
      <c r="R31" s="13" t="s">
        <v>211</v>
      </c>
      <c r="S31" s="43" t="s">
        <v>430</v>
      </c>
    </row>
    <row r="32" spans="1:19" s="11" customFormat="1" ht="30">
      <c r="A32" s="13">
        <v>27</v>
      </c>
      <c r="B32" s="8">
        <v>32</v>
      </c>
      <c r="C32" s="32" t="s">
        <v>59</v>
      </c>
      <c r="D32" s="33" t="s">
        <v>268</v>
      </c>
      <c r="E32" s="6" t="s">
        <v>61</v>
      </c>
      <c r="F32" s="8" t="s">
        <v>211</v>
      </c>
      <c r="G32" s="8" t="s">
        <v>212</v>
      </c>
      <c r="H32" s="8" t="s">
        <v>220</v>
      </c>
      <c r="I32" s="8" t="s">
        <v>336</v>
      </c>
      <c r="J32" s="39" t="s">
        <v>431</v>
      </c>
      <c r="K32" s="42" t="s">
        <v>432</v>
      </c>
      <c r="L32" s="13" t="s">
        <v>211</v>
      </c>
      <c r="M32" s="13" t="s">
        <v>211</v>
      </c>
      <c r="N32" s="13" t="s">
        <v>211</v>
      </c>
      <c r="O32" s="12" t="s">
        <v>211</v>
      </c>
      <c r="P32" s="13" t="s">
        <v>211</v>
      </c>
      <c r="Q32" s="13" t="s">
        <v>211</v>
      </c>
      <c r="R32" s="13" t="s">
        <v>211</v>
      </c>
      <c r="S32" s="36" t="s">
        <v>337</v>
      </c>
    </row>
    <row r="33" spans="1:19" s="11" customFormat="1" ht="60">
      <c r="A33" s="13">
        <v>28</v>
      </c>
      <c r="B33" s="8">
        <v>31</v>
      </c>
      <c r="C33" s="32" t="s">
        <v>62</v>
      </c>
      <c r="D33" s="33" t="s">
        <v>268</v>
      </c>
      <c r="E33" s="6" t="s">
        <v>66</v>
      </c>
      <c r="F33" s="8" t="s">
        <v>211</v>
      </c>
      <c r="G33" s="8" t="s">
        <v>221</v>
      </c>
      <c r="H33" s="10" t="s">
        <v>222</v>
      </c>
      <c r="I33" s="8" t="s">
        <v>437</v>
      </c>
      <c r="J33" s="8" t="s">
        <v>435</v>
      </c>
      <c r="K33" s="33" t="s">
        <v>436</v>
      </c>
      <c r="L33" s="13" t="s">
        <v>211</v>
      </c>
      <c r="M33" s="13" t="s">
        <v>211</v>
      </c>
      <c r="N33" s="13" t="s">
        <v>211</v>
      </c>
      <c r="O33" s="12" t="s">
        <v>211</v>
      </c>
      <c r="P33" s="13" t="s">
        <v>211</v>
      </c>
      <c r="Q33" s="13" t="s">
        <v>211</v>
      </c>
      <c r="R33" s="13" t="s">
        <v>211</v>
      </c>
      <c r="S33" s="36" t="s">
        <v>434</v>
      </c>
    </row>
    <row r="34" spans="1:19" s="11" customFormat="1" ht="60">
      <c r="A34" s="13">
        <v>29</v>
      </c>
      <c r="B34" s="8">
        <v>30</v>
      </c>
      <c r="C34" s="32" t="s">
        <v>63</v>
      </c>
      <c r="D34" s="33" t="s">
        <v>268</v>
      </c>
      <c r="E34" s="6" t="s">
        <v>64</v>
      </c>
      <c r="F34" s="8" t="s">
        <v>211</v>
      </c>
      <c r="G34" s="8" t="s">
        <v>223</v>
      </c>
      <c r="H34" s="10" t="s">
        <v>224</v>
      </c>
      <c r="I34" s="39" t="s">
        <v>340</v>
      </c>
      <c r="J34" s="39" t="s">
        <v>439</v>
      </c>
      <c r="K34" s="42" t="s">
        <v>438</v>
      </c>
      <c r="L34" s="13" t="s">
        <v>211</v>
      </c>
      <c r="M34" s="13" t="s">
        <v>211</v>
      </c>
      <c r="N34" s="13" t="s">
        <v>211</v>
      </c>
      <c r="O34" s="12" t="s">
        <v>211</v>
      </c>
      <c r="P34" s="13" t="s">
        <v>211</v>
      </c>
      <c r="Q34" s="13" t="s">
        <v>211</v>
      </c>
      <c r="R34" s="13" t="s">
        <v>211</v>
      </c>
      <c r="S34" s="36" t="s">
        <v>337</v>
      </c>
    </row>
    <row r="35" spans="1:19" s="11" customFormat="1" ht="60">
      <c r="A35" s="13">
        <v>30</v>
      </c>
      <c r="B35" s="8">
        <v>29</v>
      </c>
      <c r="C35" s="32" t="s">
        <v>63</v>
      </c>
      <c r="D35" s="33" t="s">
        <v>268</v>
      </c>
      <c r="E35" s="6" t="s">
        <v>64</v>
      </c>
      <c r="F35" s="8" t="s">
        <v>211</v>
      </c>
      <c r="G35" s="8" t="s">
        <v>225</v>
      </c>
      <c r="H35" s="10" t="s">
        <v>226</v>
      </c>
      <c r="I35" s="8" t="s">
        <v>340</v>
      </c>
      <c r="J35" s="8" t="s">
        <v>440</v>
      </c>
      <c r="K35" s="40" t="s">
        <v>441</v>
      </c>
      <c r="L35" s="13" t="s">
        <v>211</v>
      </c>
      <c r="M35" s="13" t="s">
        <v>211</v>
      </c>
      <c r="N35" s="13" t="s">
        <v>211</v>
      </c>
      <c r="O35" s="12" t="s">
        <v>211</v>
      </c>
      <c r="P35" s="13" t="s">
        <v>211</v>
      </c>
      <c r="Q35" s="13" t="s">
        <v>211</v>
      </c>
      <c r="R35" s="13" t="s">
        <v>211</v>
      </c>
      <c r="S35" s="36" t="s">
        <v>337</v>
      </c>
    </row>
    <row r="36" spans="1:19" s="11" customFormat="1" ht="75">
      <c r="A36" s="13">
        <v>31</v>
      </c>
      <c r="B36" s="8">
        <v>28</v>
      </c>
      <c r="C36" s="32" t="s">
        <v>65</v>
      </c>
      <c r="D36" s="33" t="s">
        <v>268</v>
      </c>
      <c r="E36" s="6" t="s">
        <v>66</v>
      </c>
      <c r="F36" s="8" t="s">
        <v>211</v>
      </c>
      <c r="G36" s="8" t="s">
        <v>227</v>
      </c>
      <c r="H36" s="8" t="s">
        <v>228</v>
      </c>
      <c r="I36" s="8" t="s">
        <v>398</v>
      </c>
      <c r="J36" s="8" t="s">
        <v>444</v>
      </c>
      <c r="K36" s="40" t="s">
        <v>445</v>
      </c>
      <c r="L36" s="13" t="s">
        <v>211</v>
      </c>
      <c r="M36" s="13" t="s">
        <v>211</v>
      </c>
      <c r="N36" s="13" t="s">
        <v>211</v>
      </c>
      <c r="O36" s="12" t="s">
        <v>211</v>
      </c>
      <c r="P36" s="13" t="s">
        <v>211</v>
      </c>
      <c r="Q36" s="13" t="s">
        <v>211</v>
      </c>
      <c r="R36" s="13" t="s">
        <v>211</v>
      </c>
      <c r="S36" s="36" t="s">
        <v>337</v>
      </c>
    </row>
    <row r="37" spans="1:19" s="11" customFormat="1" ht="105">
      <c r="A37" s="13">
        <v>32</v>
      </c>
      <c r="B37" s="8">
        <v>27</v>
      </c>
      <c r="C37" s="32" t="s">
        <v>67</v>
      </c>
      <c r="D37" s="33" t="s">
        <v>268</v>
      </c>
      <c r="E37" s="6" t="s">
        <v>68</v>
      </c>
      <c r="F37" s="8" t="s">
        <v>211</v>
      </c>
      <c r="G37" s="8" t="s">
        <v>179</v>
      </c>
      <c r="H37" s="8" t="s">
        <v>229</v>
      </c>
      <c r="I37" s="8" t="s">
        <v>339</v>
      </c>
      <c r="J37" s="8" t="s">
        <v>69</v>
      </c>
      <c r="K37" s="14" t="s">
        <v>453</v>
      </c>
      <c r="L37" s="13" t="s">
        <v>211</v>
      </c>
      <c r="M37" s="13" t="s">
        <v>211</v>
      </c>
      <c r="N37" s="13" t="s">
        <v>211</v>
      </c>
      <c r="O37" s="12" t="s">
        <v>211</v>
      </c>
      <c r="P37" s="13" t="s">
        <v>211</v>
      </c>
      <c r="Q37" s="13" t="s">
        <v>211</v>
      </c>
      <c r="R37" s="13" t="s">
        <v>211</v>
      </c>
      <c r="S37" s="36" t="s">
        <v>337</v>
      </c>
    </row>
    <row r="38" spans="1:19" s="11" customFormat="1" ht="165">
      <c r="A38" s="13">
        <v>33</v>
      </c>
      <c r="B38" s="8">
        <v>26</v>
      </c>
      <c r="C38" s="32" t="s">
        <v>71</v>
      </c>
      <c r="D38" s="33" t="s">
        <v>268</v>
      </c>
      <c r="E38" s="6" t="s">
        <v>70</v>
      </c>
      <c r="F38" s="8" t="s">
        <v>211</v>
      </c>
      <c r="G38" s="8" t="s">
        <v>230</v>
      </c>
      <c r="H38" s="8" t="s">
        <v>238</v>
      </c>
      <c r="I38" s="39" t="s">
        <v>391</v>
      </c>
      <c r="J38" s="39" t="s">
        <v>454</v>
      </c>
      <c r="K38" s="42" t="s">
        <v>455</v>
      </c>
      <c r="L38" s="13" t="s">
        <v>211</v>
      </c>
      <c r="M38" s="13" t="s">
        <v>211</v>
      </c>
      <c r="N38" s="13" t="s">
        <v>211</v>
      </c>
      <c r="O38" s="12" t="s">
        <v>211</v>
      </c>
      <c r="P38" s="13" t="s">
        <v>211</v>
      </c>
      <c r="Q38" s="13" t="s">
        <v>211</v>
      </c>
      <c r="R38" s="13" t="s">
        <v>211</v>
      </c>
      <c r="S38" s="36" t="s">
        <v>337</v>
      </c>
    </row>
    <row r="39" spans="1:19" s="11" customFormat="1" ht="30">
      <c r="A39" s="13">
        <v>34</v>
      </c>
      <c r="B39" s="8">
        <v>25</v>
      </c>
      <c r="C39" s="32">
        <v>41912</v>
      </c>
      <c r="D39" s="33" t="s">
        <v>268</v>
      </c>
      <c r="E39" s="6" t="s">
        <v>72</v>
      </c>
      <c r="F39" s="8" t="s">
        <v>211</v>
      </c>
      <c r="G39" s="8" t="s">
        <v>231</v>
      </c>
      <c r="H39" s="8" t="s">
        <v>232</v>
      </c>
      <c r="I39" s="8" t="s">
        <v>336</v>
      </c>
      <c r="J39" s="8" t="s">
        <v>457</v>
      </c>
      <c r="K39" s="40" t="s">
        <v>458</v>
      </c>
      <c r="L39" s="13" t="s">
        <v>211</v>
      </c>
      <c r="M39" s="13" t="s">
        <v>211</v>
      </c>
      <c r="N39" s="13" t="s">
        <v>211</v>
      </c>
      <c r="O39" s="12" t="s">
        <v>211</v>
      </c>
      <c r="P39" s="13" t="s">
        <v>211</v>
      </c>
      <c r="Q39" s="13" t="s">
        <v>211</v>
      </c>
      <c r="R39" s="13" t="s">
        <v>211</v>
      </c>
      <c r="S39" s="36" t="s">
        <v>456</v>
      </c>
    </row>
    <row r="40" spans="1:19" s="11" customFormat="1" ht="270">
      <c r="A40" s="13">
        <v>35</v>
      </c>
      <c r="B40" s="8">
        <v>24</v>
      </c>
      <c r="C40" s="32" t="s">
        <v>73</v>
      </c>
      <c r="D40" s="33" t="s">
        <v>268</v>
      </c>
      <c r="E40" s="6" t="s">
        <v>74</v>
      </c>
      <c r="F40" s="10" t="s">
        <v>195</v>
      </c>
      <c r="G40" s="8" t="s">
        <v>194</v>
      </c>
      <c r="H40" s="8" t="s">
        <v>193</v>
      </c>
      <c r="I40" s="8" t="s">
        <v>340</v>
      </c>
      <c r="J40" s="8" t="s">
        <v>394</v>
      </c>
      <c r="K40" s="38" t="s">
        <v>395</v>
      </c>
      <c r="L40" s="13" t="s">
        <v>211</v>
      </c>
      <c r="M40" s="13" t="s">
        <v>211</v>
      </c>
      <c r="N40" s="13" t="s">
        <v>211</v>
      </c>
      <c r="O40" s="12" t="s">
        <v>211</v>
      </c>
      <c r="P40" s="13" t="s">
        <v>211</v>
      </c>
      <c r="Q40" s="13" t="s">
        <v>211</v>
      </c>
      <c r="R40" s="13" t="s">
        <v>211</v>
      </c>
      <c r="S40" s="36" t="s">
        <v>337</v>
      </c>
    </row>
    <row r="41" spans="1:19" s="11" customFormat="1" ht="75">
      <c r="A41" s="13">
        <v>36</v>
      </c>
      <c r="B41" s="8">
        <v>23</v>
      </c>
      <c r="C41" s="32" t="s">
        <v>75</v>
      </c>
      <c r="D41" s="33" t="s">
        <v>268</v>
      </c>
      <c r="E41" s="6" t="s">
        <v>76</v>
      </c>
      <c r="F41" s="8" t="s">
        <v>211</v>
      </c>
      <c r="G41" s="8" t="s">
        <v>183</v>
      </c>
      <c r="H41" s="8" t="s">
        <v>233</v>
      </c>
      <c r="I41" s="8" t="s">
        <v>375</v>
      </c>
      <c r="J41" s="8" t="s">
        <v>373</v>
      </c>
      <c r="K41" s="40" t="s">
        <v>374</v>
      </c>
      <c r="L41" s="13" t="s">
        <v>211</v>
      </c>
      <c r="M41" s="13" t="s">
        <v>211</v>
      </c>
      <c r="N41" s="13" t="s">
        <v>211</v>
      </c>
      <c r="O41" s="12" t="s">
        <v>211</v>
      </c>
      <c r="P41" s="13" t="s">
        <v>211</v>
      </c>
      <c r="Q41" s="13" t="s">
        <v>211</v>
      </c>
      <c r="R41" s="13" t="s">
        <v>211</v>
      </c>
      <c r="S41" s="36" t="s">
        <v>337</v>
      </c>
    </row>
    <row r="42" spans="1:19" s="11" customFormat="1" ht="45">
      <c r="A42" s="13">
        <v>37</v>
      </c>
      <c r="B42" s="8">
        <v>22</v>
      </c>
      <c r="C42" s="32" t="s">
        <v>78</v>
      </c>
      <c r="D42" s="33" t="s">
        <v>268</v>
      </c>
      <c r="E42" s="6" t="s">
        <v>77</v>
      </c>
      <c r="F42" s="8" t="s">
        <v>211</v>
      </c>
      <c r="G42" s="8" t="s">
        <v>235</v>
      </c>
      <c r="H42" s="8" t="s">
        <v>205</v>
      </c>
      <c r="I42" s="33" t="s">
        <v>427</v>
      </c>
      <c r="J42" s="8" t="s">
        <v>522</v>
      </c>
      <c r="K42" s="33" t="s">
        <v>523</v>
      </c>
      <c r="L42" s="13" t="s">
        <v>211</v>
      </c>
      <c r="M42" s="13" t="s">
        <v>211</v>
      </c>
      <c r="N42" s="13" t="s">
        <v>211</v>
      </c>
      <c r="O42" s="12" t="s">
        <v>211</v>
      </c>
      <c r="P42" s="13" t="s">
        <v>211</v>
      </c>
      <c r="Q42" s="13" t="s">
        <v>211</v>
      </c>
      <c r="R42" s="13" t="s">
        <v>211</v>
      </c>
      <c r="S42" s="36" t="s">
        <v>337</v>
      </c>
    </row>
    <row r="43" spans="1:19" s="11" customFormat="1" ht="45">
      <c r="A43" s="13">
        <v>38</v>
      </c>
      <c r="B43" s="8">
        <v>21</v>
      </c>
      <c r="C43" s="32" t="s">
        <v>78</v>
      </c>
      <c r="D43" s="33" t="s">
        <v>268</v>
      </c>
      <c r="E43" s="6" t="s">
        <v>49</v>
      </c>
      <c r="F43" s="8" t="s">
        <v>211</v>
      </c>
      <c r="G43" s="8" t="s">
        <v>235</v>
      </c>
      <c r="H43" s="8" t="s">
        <v>205</v>
      </c>
      <c r="I43" s="33" t="s">
        <v>461</v>
      </c>
      <c r="J43" s="8" t="s">
        <v>460</v>
      </c>
      <c r="K43" s="33" t="s">
        <v>459</v>
      </c>
      <c r="L43" s="13" t="s">
        <v>211</v>
      </c>
      <c r="M43" s="13" t="s">
        <v>211</v>
      </c>
      <c r="N43" s="13" t="s">
        <v>211</v>
      </c>
      <c r="O43" s="12" t="s">
        <v>211</v>
      </c>
      <c r="P43" s="13" t="s">
        <v>211</v>
      </c>
      <c r="Q43" s="13" t="s">
        <v>211</v>
      </c>
      <c r="R43" s="13" t="s">
        <v>211</v>
      </c>
      <c r="S43" s="36" t="s">
        <v>337</v>
      </c>
    </row>
    <row r="44" spans="1:19" s="11" customFormat="1" ht="60">
      <c r="A44" s="13">
        <v>39</v>
      </c>
      <c r="B44" s="8">
        <v>20</v>
      </c>
      <c r="C44" s="32" t="s">
        <v>79</v>
      </c>
      <c r="D44" s="33" t="s">
        <v>268</v>
      </c>
      <c r="E44" s="6" t="s">
        <v>80</v>
      </c>
      <c r="F44" s="8" t="s">
        <v>211</v>
      </c>
      <c r="G44" s="8" t="s">
        <v>183</v>
      </c>
      <c r="H44" s="8" t="s">
        <v>182</v>
      </c>
      <c r="I44" s="8" t="s">
        <v>372</v>
      </c>
      <c r="J44" s="8" t="s">
        <v>370</v>
      </c>
      <c r="K44" s="40" t="s">
        <v>371</v>
      </c>
      <c r="L44" s="13" t="s">
        <v>211</v>
      </c>
      <c r="M44" s="13" t="s">
        <v>211</v>
      </c>
      <c r="N44" s="13" t="s">
        <v>211</v>
      </c>
      <c r="O44" s="12" t="s">
        <v>211</v>
      </c>
      <c r="P44" s="13" t="s">
        <v>211</v>
      </c>
      <c r="Q44" s="13" t="s">
        <v>211</v>
      </c>
      <c r="R44" s="13" t="s">
        <v>211</v>
      </c>
      <c r="S44" s="36" t="s">
        <v>337</v>
      </c>
    </row>
    <row r="45" spans="1:19" s="11" customFormat="1" ht="315">
      <c r="A45" s="13">
        <v>40</v>
      </c>
      <c r="B45" s="8">
        <v>19</v>
      </c>
      <c r="C45" s="32" t="s">
        <v>81</v>
      </c>
      <c r="D45" s="33" t="s">
        <v>268</v>
      </c>
      <c r="E45" s="6" t="s">
        <v>82</v>
      </c>
      <c r="F45" s="8" t="s">
        <v>211</v>
      </c>
      <c r="G45" s="8" t="s">
        <v>236</v>
      </c>
      <c r="H45" s="8" t="s">
        <v>237</v>
      </c>
      <c r="I45" s="8" t="s">
        <v>464</v>
      </c>
      <c r="J45" s="8" t="s">
        <v>462</v>
      </c>
      <c r="K45" s="8" t="s">
        <v>463</v>
      </c>
      <c r="L45" s="13" t="s">
        <v>211</v>
      </c>
      <c r="M45" s="13" t="s">
        <v>211</v>
      </c>
      <c r="N45" s="13" t="s">
        <v>211</v>
      </c>
      <c r="O45" s="12" t="s">
        <v>211</v>
      </c>
      <c r="P45" s="13" t="s">
        <v>211</v>
      </c>
      <c r="Q45" s="13" t="s">
        <v>211</v>
      </c>
      <c r="R45" s="13" t="s">
        <v>211</v>
      </c>
      <c r="S45" s="36" t="s">
        <v>337</v>
      </c>
    </row>
    <row r="46" spans="1:19" s="11" customFormat="1" ht="315">
      <c r="A46" s="13">
        <v>41</v>
      </c>
      <c r="B46" s="8">
        <v>18</v>
      </c>
      <c r="C46" s="32" t="s">
        <v>81</v>
      </c>
      <c r="D46" s="33" t="s">
        <v>268</v>
      </c>
      <c r="E46" s="6" t="s">
        <v>83</v>
      </c>
      <c r="F46" s="8" t="s">
        <v>211</v>
      </c>
      <c r="G46" s="8" t="s">
        <v>236</v>
      </c>
      <c r="H46" s="8" t="s">
        <v>239</v>
      </c>
      <c r="I46" s="8" t="s">
        <v>464</v>
      </c>
      <c r="J46" s="8" t="s">
        <v>465</v>
      </c>
      <c r="K46" s="8" t="s">
        <v>466</v>
      </c>
      <c r="L46" s="13" t="s">
        <v>211</v>
      </c>
      <c r="M46" s="13" t="s">
        <v>211</v>
      </c>
      <c r="N46" s="13" t="s">
        <v>211</v>
      </c>
      <c r="O46" s="12" t="s">
        <v>211</v>
      </c>
      <c r="P46" s="13" t="s">
        <v>211</v>
      </c>
      <c r="Q46" s="13" t="s">
        <v>211</v>
      </c>
      <c r="R46" s="13" t="s">
        <v>211</v>
      </c>
      <c r="S46" s="36" t="s">
        <v>337</v>
      </c>
    </row>
    <row r="47" spans="1:19" s="11" customFormat="1" ht="60">
      <c r="A47" s="13">
        <v>42</v>
      </c>
      <c r="B47" s="8">
        <v>17</v>
      </c>
      <c r="C47" s="32" t="s">
        <v>84</v>
      </c>
      <c r="D47" s="33" t="s">
        <v>268</v>
      </c>
      <c r="E47" s="6" t="s">
        <v>85</v>
      </c>
      <c r="F47" s="8" t="s">
        <v>211</v>
      </c>
      <c r="G47" s="8" t="s">
        <v>240</v>
      </c>
      <c r="H47" s="8" t="s">
        <v>241</v>
      </c>
      <c r="I47" s="8" t="s">
        <v>211</v>
      </c>
      <c r="J47" s="8">
        <v>1301</v>
      </c>
      <c r="K47" s="14" t="s">
        <v>211</v>
      </c>
      <c r="L47" s="13" t="s">
        <v>211</v>
      </c>
      <c r="M47" s="13" t="s">
        <v>211</v>
      </c>
      <c r="N47" s="13" t="s">
        <v>211</v>
      </c>
      <c r="O47" s="12" t="s">
        <v>211</v>
      </c>
      <c r="P47" s="13" t="s">
        <v>211</v>
      </c>
      <c r="Q47" s="13" t="s">
        <v>211</v>
      </c>
      <c r="R47" s="13" t="s">
        <v>211</v>
      </c>
      <c r="S47" s="36" t="s">
        <v>467</v>
      </c>
    </row>
    <row r="48" spans="1:19" s="11" customFormat="1" ht="135">
      <c r="A48" s="13">
        <v>43</v>
      </c>
      <c r="B48" s="8">
        <v>16</v>
      </c>
      <c r="C48" s="32" t="s">
        <v>86</v>
      </c>
      <c r="D48" s="33" t="s">
        <v>268</v>
      </c>
      <c r="E48" s="6" t="s">
        <v>70</v>
      </c>
      <c r="F48" s="8" t="s">
        <v>211</v>
      </c>
      <c r="G48" s="8" t="s">
        <v>242</v>
      </c>
      <c r="H48" s="8" t="s">
        <v>243</v>
      </c>
      <c r="I48" s="8" t="s">
        <v>336</v>
      </c>
      <c r="J48" s="8" t="s">
        <v>469</v>
      </c>
      <c r="K48" s="40" t="s">
        <v>470</v>
      </c>
      <c r="L48" s="13" t="s">
        <v>211</v>
      </c>
      <c r="M48" s="13" t="s">
        <v>211</v>
      </c>
      <c r="N48" s="13" t="s">
        <v>211</v>
      </c>
      <c r="O48" s="12" t="s">
        <v>211</v>
      </c>
      <c r="P48" s="13" t="s">
        <v>211</v>
      </c>
      <c r="Q48" s="13" t="s">
        <v>211</v>
      </c>
      <c r="R48" s="13" t="s">
        <v>211</v>
      </c>
      <c r="S48" s="44" t="s">
        <v>468</v>
      </c>
    </row>
    <row r="49" spans="1:19" s="11" customFormat="1" ht="45">
      <c r="A49" s="13">
        <v>44</v>
      </c>
      <c r="B49" s="8">
        <v>15</v>
      </c>
      <c r="C49" s="32" t="s">
        <v>87</v>
      </c>
      <c r="D49" s="33" t="s">
        <v>268</v>
      </c>
      <c r="E49" s="6" t="s">
        <v>88</v>
      </c>
      <c r="F49" s="8" t="s">
        <v>211</v>
      </c>
      <c r="G49" s="8" t="s">
        <v>244</v>
      </c>
      <c r="H49" s="8" t="s">
        <v>245</v>
      </c>
      <c r="I49" s="8" t="s">
        <v>339</v>
      </c>
      <c r="J49" s="8" t="s">
        <v>471</v>
      </c>
      <c r="K49" s="8" t="s">
        <v>472</v>
      </c>
      <c r="L49" s="13" t="s">
        <v>211</v>
      </c>
      <c r="M49" s="13" t="s">
        <v>211</v>
      </c>
      <c r="N49" s="13" t="s">
        <v>211</v>
      </c>
      <c r="O49" s="12" t="s">
        <v>211</v>
      </c>
      <c r="P49" s="13" t="s">
        <v>211</v>
      </c>
      <c r="Q49" s="13" t="s">
        <v>211</v>
      </c>
      <c r="R49" s="13" t="s">
        <v>211</v>
      </c>
      <c r="S49" s="36" t="s">
        <v>337</v>
      </c>
    </row>
    <row r="50" spans="1:19" s="11" customFormat="1" ht="75">
      <c r="A50" s="13">
        <v>45</v>
      </c>
      <c r="B50" s="8">
        <v>14</v>
      </c>
      <c r="C50" s="32" t="s">
        <v>89</v>
      </c>
      <c r="D50" s="33" t="s">
        <v>268</v>
      </c>
      <c r="E50" s="6" t="s">
        <v>90</v>
      </c>
      <c r="F50" s="8" t="s">
        <v>211</v>
      </c>
      <c r="G50" s="8" t="s">
        <v>246</v>
      </c>
      <c r="H50" s="8" t="s">
        <v>247</v>
      </c>
      <c r="I50" s="8" t="s">
        <v>386</v>
      </c>
      <c r="J50" s="8" t="s">
        <v>473</v>
      </c>
      <c r="K50" s="8" t="s">
        <v>474</v>
      </c>
      <c r="L50" s="13" t="s">
        <v>211</v>
      </c>
      <c r="M50" s="13" t="s">
        <v>211</v>
      </c>
      <c r="N50" s="13" t="s">
        <v>211</v>
      </c>
      <c r="O50" s="12" t="s">
        <v>211</v>
      </c>
      <c r="P50" s="13" t="s">
        <v>211</v>
      </c>
      <c r="Q50" s="13" t="s">
        <v>211</v>
      </c>
      <c r="R50" s="13" t="s">
        <v>211</v>
      </c>
      <c r="S50" s="36" t="s">
        <v>337</v>
      </c>
    </row>
    <row r="51" spans="1:19" s="11" customFormat="1" ht="90">
      <c r="A51" s="13">
        <v>46</v>
      </c>
      <c r="B51" s="8">
        <v>13</v>
      </c>
      <c r="C51" s="32" t="s">
        <v>91</v>
      </c>
      <c r="D51" s="33" t="s">
        <v>268</v>
      </c>
      <c r="E51" s="6" t="s">
        <v>92</v>
      </c>
      <c r="F51" s="8" t="s">
        <v>211</v>
      </c>
      <c r="G51" s="8" t="s">
        <v>248</v>
      </c>
      <c r="H51" s="8" t="s">
        <v>249</v>
      </c>
      <c r="I51" s="8" t="s">
        <v>339</v>
      </c>
      <c r="J51" s="8" t="s">
        <v>93</v>
      </c>
      <c r="K51" s="42" t="s">
        <v>476</v>
      </c>
      <c r="L51" s="13" t="s">
        <v>211</v>
      </c>
      <c r="M51" s="13" t="s">
        <v>211</v>
      </c>
      <c r="N51" s="13" t="s">
        <v>211</v>
      </c>
      <c r="O51" s="12" t="s">
        <v>211</v>
      </c>
      <c r="P51" s="13" t="s">
        <v>211</v>
      </c>
      <c r="Q51" s="13" t="s">
        <v>211</v>
      </c>
      <c r="R51" s="13" t="s">
        <v>211</v>
      </c>
      <c r="S51" s="36" t="s">
        <v>475</v>
      </c>
    </row>
    <row r="52" spans="1:19" s="11" customFormat="1" ht="60">
      <c r="A52" s="13">
        <v>47</v>
      </c>
      <c r="B52" s="8">
        <v>12</v>
      </c>
      <c r="C52" s="32" t="s">
        <v>94</v>
      </c>
      <c r="D52" s="33" t="s">
        <v>268</v>
      </c>
      <c r="E52" s="6" t="s">
        <v>95</v>
      </c>
      <c r="F52" s="8" t="s">
        <v>211</v>
      </c>
      <c r="G52" s="8" t="s">
        <v>227</v>
      </c>
      <c r="H52" s="8" t="s">
        <v>228</v>
      </c>
      <c r="I52" s="8" t="s">
        <v>340</v>
      </c>
      <c r="J52" s="8" t="s">
        <v>442</v>
      </c>
      <c r="K52" s="40" t="s">
        <v>443</v>
      </c>
      <c r="L52" s="13" t="s">
        <v>211</v>
      </c>
      <c r="M52" s="13" t="s">
        <v>211</v>
      </c>
      <c r="N52" s="13" t="s">
        <v>211</v>
      </c>
      <c r="O52" s="12" t="s">
        <v>211</v>
      </c>
      <c r="P52" s="13" t="s">
        <v>211</v>
      </c>
      <c r="Q52" s="13" t="s">
        <v>211</v>
      </c>
      <c r="R52" s="13" t="s">
        <v>211</v>
      </c>
      <c r="S52" s="36" t="s">
        <v>337</v>
      </c>
    </row>
    <row r="53" spans="1:19" s="11" customFormat="1" ht="60">
      <c r="A53" s="13">
        <v>48</v>
      </c>
      <c r="B53" s="8">
        <v>11</v>
      </c>
      <c r="C53" s="32" t="s">
        <v>96</v>
      </c>
      <c r="D53" s="33" t="s">
        <v>268</v>
      </c>
      <c r="E53" s="6" t="s">
        <v>97</v>
      </c>
      <c r="F53" s="8" t="s">
        <v>211</v>
      </c>
      <c r="G53" s="8" t="s">
        <v>251</v>
      </c>
      <c r="H53" s="8" t="s">
        <v>250</v>
      </c>
      <c r="I53" s="8" t="s">
        <v>336</v>
      </c>
      <c r="J53" s="8" t="s">
        <v>368</v>
      </c>
      <c r="K53" s="40" t="s">
        <v>369</v>
      </c>
      <c r="L53" s="13" t="s">
        <v>211</v>
      </c>
      <c r="M53" s="13" t="s">
        <v>211</v>
      </c>
      <c r="N53" s="13" t="s">
        <v>211</v>
      </c>
      <c r="O53" s="12" t="s">
        <v>211</v>
      </c>
      <c r="P53" s="13" t="s">
        <v>211</v>
      </c>
      <c r="Q53" s="13" t="s">
        <v>211</v>
      </c>
      <c r="R53" s="13" t="s">
        <v>211</v>
      </c>
      <c r="S53" s="36" t="s">
        <v>337</v>
      </c>
    </row>
    <row r="54" spans="1:19" s="11" customFormat="1" ht="45">
      <c r="A54" s="13">
        <v>49</v>
      </c>
      <c r="B54" s="8">
        <v>10</v>
      </c>
      <c r="C54" s="32" t="s">
        <v>96</v>
      </c>
      <c r="D54" s="33" t="s">
        <v>268</v>
      </c>
      <c r="E54" s="6" t="s">
        <v>98</v>
      </c>
      <c r="F54" s="8" t="s">
        <v>211</v>
      </c>
      <c r="G54" s="8" t="s">
        <v>253</v>
      </c>
      <c r="H54" s="8" t="s">
        <v>252</v>
      </c>
      <c r="I54" s="8" t="s">
        <v>336</v>
      </c>
      <c r="J54" s="8" t="s">
        <v>368</v>
      </c>
      <c r="K54" s="40" t="s">
        <v>369</v>
      </c>
      <c r="L54" s="13" t="s">
        <v>211</v>
      </c>
      <c r="M54" s="13" t="s">
        <v>211</v>
      </c>
      <c r="N54" s="13" t="s">
        <v>211</v>
      </c>
      <c r="O54" s="12" t="s">
        <v>211</v>
      </c>
      <c r="P54" s="13" t="s">
        <v>211</v>
      </c>
      <c r="Q54" s="13" t="s">
        <v>211</v>
      </c>
      <c r="R54" s="13" t="s">
        <v>211</v>
      </c>
      <c r="S54" s="36" t="s">
        <v>337</v>
      </c>
    </row>
    <row r="55" spans="1:19" s="11" customFormat="1" ht="60">
      <c r="A55" s="13">
        <v>50</v>
      </c>
      <c r="B55" s="8">
        <v>9</v>
      </c>
      <c r="C55" s="32" t="s">
        <v>99</v>
      </c>
      <c r="D55" s="33" t="s">
        <v>268</v>
      </c>
      <c r="E55" s="6" t="s">
        <v>100</v>
      </c>
      <c r="F55" s="8" t="s">
        <v>211</v>
      </c>
      <c r="G55" s="8" t="s">
        <v>254</v>
      </c>
      <c r="H55" s="8" t="s">
        <v>255</v>
      </c>
      <c r="I55" s="8" t="s">
        <v>211</v>
      </c>
      <c r="J55" s="8" t="s">
        <v>211</v>
      </c>
      <c r="K55" s="14" t="s">
        <v>211</v>
      </c>
      <c r="L55" s="13" t="s">
        <v>211</v>
      </c>
      <c r="M55" s="13" t="s">
        <v>211</v>
      </c>
      <c r="N55" s="13" t="s">
        <v>211</v>
      </c>
      <c r="O55" s="12" t="s">
        <v>211</v>
      </c>
      <c r="P55" s="13" t="s">
        <v>211</v>
      </c>
      <c r="Q55" s="13" t="s">
        <v>211</v>
      </c>
      <c r="R55" s="13" t="s">
        <v>211</v>
      </c>
      <c r="S55" s="45" t="s">
        <v>477</v>
      </c>
    </row>
    <row r="56" spans="1:19" s="11" customFormat="1" ht="60">
      <c r="A56" s="13">
        <v>51</v>
      </c>
      <c r="B56" s="8">
        <v>8</v>
      </c>
      <c r="C56" s="32" t="s">
        <v>101</v>
      </c>
      <c r="D56" s="33" t="s">
        <v>268</v>
      </c>
      <c r="E56" s="6" t="s">
        <v>102</v>
      </c>
      <c r="F56" s="8" t="s">
        <v>211</v>
      </c>
      <c r="G56" s="8" t="s">
        <v>256</v>
      </c>
      <c r="H56" s="8" t="s">
        <v>257</v>
      </c>
      <c r="I56" s="8" t="s">
        <v>341</v>
      </c>
      <c r="J56" s="8">
        <v>2668</v>
      </c>
      <c r="K56" s="14">
        <v>38618</v>
      </c>
      <c r="L56" s="13" t="s">
        <v>211</v>
      </c>
      <c r="M56" s="13" t="s">
        <v>211</v>
      </c>
      <c r="N56" s="13" t="s">
        <v>211</v>
      </c>
      <c r="O56" s="12" t="s">
        <v>211</v>
      </c>
      <c r="P56" s="13" t="s">
        <v>211</v>
      </c>
      <c r="Q56" s="13" t="s">
        <v>211</v>
      </c>
      <c r="R56" s="13" t="s">
        <v>211</v>
      </c>
      <c r="S56" s="36" t="s">
        <v>342</v>
      </c>
    </row>
    <row r="57" spans="1:19" s="11" customFormat="1" ht="330">
      <c r="A57" s="13">
        <v>52</v>
      </c>
      <c r="B57" s="8">
        <v>7</v>
      </c>
      <c r="C57" s="32" t="s">
        <v>101</v>
      </c>
      <c r="D57" s="33" t="s">
        <v>268</v>
      </c>
      <c r="E57" s="6" t="s">
        <v>102</v>
      </c>
      <c r="F57" s="8" t="s">
        <v>211</v>
      </c>
      <c r="G57" s="8" t="s">
        <v>177</v>
      </c>
      <c r="H57" s="8" t="s">
        <v>178</v>
      </c>
      <c r="I57" s="8" t="s">
        <v>336</v>
      </c>
      <c r="J57" s="39" t="s">
        <v>343</v>
      </c>
      <c r="K57" s="38" t="s">
        <v>344</v>
      </c>
      <c r="L57" s="13" t="s">
        <v>211</v>
      </c>
      <c r="M57" s="13" t="s">
        <v>211</v>
      </c>
      <c r="N57" s="13" t="s">
        <v>211</v>
      </c>
      <c r="O57" s="12" t="s">
        <v>211</v>
      </c>
      <c r="P57" s="13" t="s">
        <v>211</v>
      </c>
      <c r="Q57" s="13" t="s">
        <v>211</v>
      </c>
      <c r="R57" s="13" t="s">
        <v>211</v>
      </c>
      <c r="S57" s="36" t="s">
        <v>342</v>
      </c>
    </row>
    <row r="58" spans="1:19" s="11" customFormat="1" ht="90">
      <c r="A58" s="13">
        <v>53</v>
      </c>
      <c r="B58" s="8">
        <v>6</v>
      </c>
      <c r="C58" s="32" t="s">
        <v>103</v>
      </c>
      <c r="D58" s="33" t="s">
        <v>268</v>
      </c>
      <c r="E58" s="6" t="s">
        <v>104</v>
      </c>
      <c r="F58" s="8" t="s">
        <v>211</v>
      </c>
      <c r="G58" s="8" t="s">
        <v>258</v>
      </c>
      <c r="H58" s="8" t="s">
        <v>259</v>
      </c>
      <c r="I58" s="8" t="s">
        <v>350</v>
      </c>
      <c r="J58" s="39" t="s">
        <v>478</v>
      </c>
      <c r="K58" s="33" t="s">
        <v>479</v>
      </c>
      <c r="L58" s="13" t="s">
        <v>211</v>
      </c>
      <c r="M58" s="13" t="s">
        <v>211</v>
      </c>
      <c r="N58" s="13" t="s">
        <v>211</v>
      </c>
      <c r="O58" s="12" t="s">
        <v>211</v>
      </c>
      <c r="P58" s="13" t="s">
        <v>211</v>
      </c>
      <c r="Q58" s="13" t="s">
        <v>211</v>
      </c>
      <c r="R58" s="13" t="s">
        <v>211</v>
      </c>
      <c r="S58" s="36" t="s">
        <v>412</v>
      </c>
    </row>
    <row r="59" spans="1:19" s="11" customFormat="1" ht="75">
      <c r="A59" s="13">
        <v>54</v>
      </c>
      <c r="B59" s="8">
        <v>5</v>
      </c>
      <c r="C59" s="32" t="s">
        <v>105</v>
      </c>
      <c r="D59" s="33" t="s">
        <v>268</v>
      </c>
      <c r="E59" s="6" t="s">
        <v>106</v>
      </c>
      <c r="F59" s="8" t="s">
        <v>262</v>
      </c>
      <c r="G59" s="8" t="s">
        <v>260</v>
      </c>
      <c r="H59" s="8" t="s">
        <v>261</v>
      </c>
      <c r="I59" s="8" t="s">
        <v>386</v>
      </c>
      <c r="J59" s="8" t="s">
        <v>480</v>
      </c>
      <c r="K59" s="40" t="s">
        <v>481</v>
      </c>
      <c r="L59" s="13" t="s">
        <v>211</v>
      </c>
      <c r="M59" s="13" t="s">
        <v>211</v>
      </c>
      <c r="N59" s="13" t="s">
        <v>211</v>
      </c>
      <c r="O59" s="12" t="s">
        <v>211</v>
      </c>
      <c r="P59" s="13" t="s">
        <v>211</v>
      </c>
      <c r="Q59" s="13" t="s">
        <v>211</v>
      </c>
      <c r="R59" s="13" t="s">
        <v>211</v>
      </c>
      <c r="S59" s="36" t="s">
        <v>337</v>
      </c>
    </row>
    <row r="60" spans="1:19" s="11" customFormat="1" ht="120">
      <c r="A60" s="13">
        <v>55</v>
      </c>
      <c r="B60" s="8">
        <v>4</v>
      </c>
      <c r="C60" s="32" t="s">
        <v>107</v>
      </c>
      <c r="D60" s="33" t="s">
        <v>268</v>
      </c>
      <c r="E60" s="6" t="s">
        <v>108</v>
      </c>
      <c r="F60" s="8" t="s">
        <v>211</v>
      </c>
      <c r="G60" s="8" t="s">
        <v>263</v>
      </c>
      <c r="H60" s="8" t="s">
        <v>264</v>
      </c>
      <c r="I60" s="39" t="s">
        <v>484</v>
      </c>
      <c r="J60" s="39" t="s">
        <v>482</v>
      </c>
      <c r="K60" s="42" t="s">
        <v>483</v>
      </c>
      <c r="L60" s="13" t="s">
        <v>211</v>
      </c>
      <c r="M60" s="13" t="s">
        <v>211</v>
      </c>
      <c r="N60" s="13" t="s">
        <v>211</v>
      </c>
      <c r="O60" s="12" t="s">
        <v>211</v>
      </c>
      <c r="P60" s="13" t="s">
        <v>211</v>
      </c>
      <c r="Q60" s="13" t="s">
        <v>211</v>
      </c>
      <c r="R60" s="13" t="s">
        <v>211</v>
      </c>
      <c r="S60" s="36" t="s">
        <v>337</v>
      </c>
    </row>
    <row r="61" spans="1:19" s="11" customFormat="1" ht="300">
      <c r="A61" s="13">
        <v>56</v>
      </c>
      <c r="B61" s="8">
        <v>3</v>
      </c>
      <c r="C61" s="32" t="s">
        <v>109</v>
      </c>
      <c r="D61" s="33" t="s">
        <v>268</v>
      </c>
      <c r="E61" s="6" t="s">
        <v>110</v>
      </c>
      <c r="F61" s="8" t="s">
        <v>211</v>
      </c>
      <c r="G61" s="8" t="s">
        <v>485</v>
      </c>
      <c r="H61" s="8" t="s">
        <v>265</v>
      </c>
      <c r="I61" s="8" t="s">
        <v>211</v>
      </c>
      <c r="J61" s="8" t="s">
        <v>211</v>
      </c>
      <c r="K61" s="14" t="s">
        <v>211</v>
      </c>
      <c r="L61" s="13" t="s">
        <v>211</v>
      </c>
      <c r="M61" s="13" t="s">
        <v>211</v>
      </c>
      <c r="N61" s="13" t="s">
        <v>211</v>
      </c>
      <c r="O61" s="12" t="s">
        <v>211</v>
      </c>
      <c r="P61" s="13" t="s">
        <v>211</v>
      </c>
      <c r="Q61" s="13" t="s">
        <v>211</v>
      </c>
      <c r="R61" s="13" t="s">
        <v>211</v>
      </c>
      <c r="S61" s="45" t="s">
        <v>486</v>
      </c>
    </row>
    <row r="62" spans="1:19" s="11" customFormat="1" ht="30">
      <c r="A62" s="13">
        <v>57</v>
      </c>
      <c r="B62" s="8">
        <v>2</v>
      </c>
      <c r="C62" s="32" t="s">
        <v>111</v>
      </c>
      <c r="D62" s="33" t="s">
        <v>268</v>
      </c>
      <c r="E62" s="6" t="s">
        <v>112</v>
      </c>
      <c r="F62" s="8" t="s">
        <v>211</v>
      </c>
      <c r="G62" s="8" t="s">
        <v>485</v>
      </c>
      <c r="H62" s="8" t="s">
        <v>265</v>
      </c>
      <c r="I62" s="8" t="s">
        <v>211</v>
      </c>
      <c r="J62" s="8" t="s">
        <v>211</v>
      </c>
      <c r="K62" s="14" t="s">
        <v>211</v>
      </c>
      <c r="L62" s="13" t="s">
        <v>211</v>
      </c>
      <c r="M62" s="13" t="s">
        <v>211</v>
      </c>
      <c r="N62" s="13" t="s">
        <v>211</v>
      </c>
      <c r="O62" s="12" t="s">
        <v>211</v>
      </c>
      <c r="P62" s="13" t="s">
        <v>211</v>
      </c>
      <c r="Q62" s="13" t="s">
        <v>211</v>
      </c>
      <c r="R62" s="13" t="s">
        <v>211</v>
      </c>
      <c r="S62" s="45" t="s">
        <v>486</v>
      </c>
    </row>
    <row r="63" spans="1:19" s="11" customFormat="1" ht="60">
      <c r="A63" s="13">
        <v>58</v>
      </c>
      <c r="B63" s="8">
        <v>1</v>
      </c>
      <c r="C63" s="32" t="s">
        <v>113</v>
      </c>
      <c r="D63" s="33" t="s">
        <v>268</v>
      </c>
      <c r="E63" s="6" t="s">
        <v>114</v>
      </c>
      <c r="F63" s="8" t="s">
        <v>211</v>
      </c>
      <c r="G63" s="8" t="s">
        <v>266</v>
      </c>
      <c r="H63" s="8" t="s">
        <v>267</v>
      </c>
      <c r="I63" s="8" t="s">
        <v>339</v>
      </c>
      <c r="J63" s="39" t="s">
        <v>487</v>
      </c>
      <c r="K63" s="42" t="s">
        <v>488</v>
      </c>
      <c r="L63" s="13" t="s">
        <v>211</v>
      </c>
      <c r="M63" s="13" t="s">
        <v>211</v>
      </c>
      <c r="N63" s="13" t="s">
        <v>211</v>
      </c>
      <c r="O63" s="12" t="s">
        <v>211</v>
      </c>
      <c r="P63" s="13" t="s">
        <v>211</v>
      </c>
      <c r="Q63" s="13" t="s">
        <v>211</v>
      </c>
      <c r="R63" s="13" t="s">
        <v>211</v>
      </c>
      <c r="S63" s="36" t="s">
        <v>342</v>
      </c>
    </row>
    <row r="64" spans="1:19" s="11" customFormat="1" ht="60">
      <c r="A64" s="13">
        <v>59</v>
      </c>
      <c r="B64" s="8">
        <v>46</v>
      </c>
      <c r="C64" s="32" t="s">
        <v>115</v>
      </c>
      <c r="D64" s="33" t="s">
        <v>269</v>
      </c>
      <c r="E64" s="6" t="s">
        <v>116</v>
      </c>
      <c r="F64" s="8" t="s">
        <v>279</v>
      </c>
      <c r="G64" s="8" t="s">
        <v>270</v>
      </c>
      <c r="H64" s="8" t="s">
        <v>272</v>
      </c>
      <c r="I64" s="8" t="s">
        <v>340</v>
      </c>
      <c r="J64" s="8" t="s">
        <v>348</v>
      </c>
      <c r="K64" s="8" t="s">
        <v>349</v>
      </c>
      <c r="L64" s="13" t="s">
        <v>211</v>
      </c>
      <c r="M64" s="13" t="s">
        <v>211</v>
      </c>
      <c r="N64" s="13" t="s">
        <v>211</v>
      </c>
      <c r="O64" s="12" t="s">
        <v>211</v>
      </c>
      <c r="P64" s="13" t="s">
        <v>211</v>
      </c>
      <c r="Q64" s="13" t="s">
        <v>211</v>
      </c>
      <c r="R64" s="13" t="s">
        <v>211</v>
      </c>
      <c r="S64" s="36" t="s">
        <v>337</v>
      </c>
    </row>
    <row r="65" spans="1:19" s="11" customFormat="1" ht="60">
      <c r="A65" s="13">
        <v>60</v>
      </c>
      <c r="B65" s="8">
        <v>45</v>
      </c>
      <c r="C65" s="32" t="s">
        <v>117</v>
      </c>
      <c r="D65" s="33" t="s">
        <v>269</v>
      </c>
      <c r="E65" s="6" t="s">
        <v>118</v>
      </c>
      <c r="F65" s="8" t="s">
        <v>211</v>
      </c>
      <c r="G65" s="8" t="s">
        <v>271</v>
      </c>
      <c r="H65" s="8" t="s">
        <v>273</v>
      </c>
      <c r="I65" s="8" t="s">
        <v>437</v>
      </c>
      <c r="J65" s="39" t="s">
        <v>492</v>
      </c>
      <c r="K65" s="42" t="s">
        <v>493</v>
      </c>
      <c r="L65" s="13" t="s">
        <v>211</v>
      </c>
      <c r="M65" s="13" t="s">
        <v>211</v>
      </c>
      <c r="N65" s="13" t="s">
        <v>211</v>
      </c>
      <c r="O65" s="12" t="s">
        <v>211</v>
      </c>
      <c r="P65" s="13" t="s">
        <v>211</v>
      </c>
      <c r="Q65" s="13" t="s">
        <v>211</v>
      </c>
      <c r="R65" s="13" t="s">
        <v>211</v>
      </c>
      <c r="S65" s="36" t="s">
        <v>489</v>
      </c>
    </row>
    <row r="66" spans="1:19" s="11" customFormat="1" ht="90">
      <c r="A66" s="13">
        <v>61</v>
      </c>
      <c r="B66" s="8">
        <v>44</v>
      </c>
      <c r="C66" s="32" t="s">
        <v>119</v>
      </c>
      <c r="D66" s="33" t="s">
        <v>269</v>
      </c>
      <c r="E66" s="6" t="s">
        <v>120</v>
      </c>
      <c r="F66" s="8" t="s">
        <v>211</v>
      </c>
      <c r="G66" s="8" t="s">
        <v>189</v>
      </c>
      <c r="H66" s="8" t="s">
        <v>274</v>
      </c>
      <c r="I66" s="8" t="s">
        <v>350</v>
      </c>
      <c r="J66" s="8" t="s">
        <v>494</v>
      </c>
      <c r="K66" s="8" t="s">
        <v>495</v>
      </c>
      <c r="L66" s="13" t="s">
        <v>211</v>
      </c>
      <c r="M66" s="13" t="s">
        <v>211</v>
      </c>
      <c r="N66" s="13" t="s">
        <v>211</v>
      </c>
      <c r="O66" s="12" t="s">
        <v>211</v>
      </c>
      <c r="P66" s="13" t="s">
        <v>211</v>
      </c>
      <c r="Q66" s="13" t="s">
        <v>211</v>
      </c>
      <c r="R66" s="13" t="s">
        <v>211</v>
      </c>
      <c r="S66" s="36" t="s">
        <v>337</v>
      </c>
    </row>
    <row r="67" spans="1:19" s="11" customFormat="1" ht="60">
      <c r="A67" s="13">
        <v>62</v>
      </c>
      <c r="B67" s="8">
        <v>43</v>
      </c>
      <c r="C67" s="32" t="s">
        <v>121</v>
      </c>
      <c r="D67" s="33" t="s">
        <v>269</v>
      </c>
      <c r="E67" s="6" t="s">
        <v>122</v>
      </c>
      <c r="F67" s="8" t="s">
        <v>176</v>
      </c>
      <c r="G67" s="8" t="s">
        <v>275</v>
      </c>
      <c r="H67" s="8" t="s">
        <v>278</v>
      </c>
      <c r="I67" s="8" t="s">
        <v>340</v>
      </c>
      <c r="J67" s="9" t="s">
        <v>496</v>
      </c>
      <c r="K67" s="40" t="s">
        <v>497</v>
      </c>
      <c r="L67" s="13" t="s">
        <v>211</v>
      </c>
      <c r="M67" s="13" t="s">
        <v>211</v>
      </c>
      <c r="N67" s="13" t="s">
        <v>211</v>
      </c>
      <c r="O67" s="12" t="s">
        <v>211</v>
      </c>
      <c r="P67" s="13" t="s">
        <v>211</v>
      </c>
      <c r="Q67" s="13" t="s">
        <v>211</v>
      </c>
      <c r="R67" s="13" t="s">
        <v>211</v>
      </c>
      <c r="S67" s="36" t="s">
        <v>412</v>
      </c>
    </row>
    <row r="68" spans="1:19" s="11" customFormat="1" ht="60">
      <c r="A68" s="13">
        <v>63</v>
      </c>
      <c r="B68" s="8">
        <v>42</v>
      </c>
      <c r="C68" s="32" t="s">
        <v>121</v>
      </c>
      <c r="D68" s="33" t="s">
        <v>269</v>
      </c>
      <c r="E68" s="6" t="s">
        <v>122</v>
      </c>
      <c r="F68" s="8" t="s">
        <v>176</v>
      </c>
      <c r="G68" s="8" t="s">
        <v>276</v>
      </c>
      <c r="H68" s="8" t="s">
        <v>277</v>
      </c>
      <c r="I68" s="8" t="s">
        <v>336</v>
      </c>
      <c r="J68" s="39" t="s">
        <v>498</v>
      </c>
      <c r="K68" s="39" t="s">
        <v>499</v>
      </c>
      <c r="L68" s="13" t="s">
        <v>211</v>
      </c>
      <c r="M68" s="13" t="s">
        <v>211</v>
      </c>
      <c r="N68" s="13" t="s">
        <v>211</v>
      </c>
      <c r="O68" s="12" t="s">
        <v>211</v>
      </c>
      <c r="P68" s="13" t="s">
        <v>211</v>
      </c>
      <c r="Q68" s="13" t="s">
        <v>211</v>
      </c>
      <c r="R68" s="13" t="s">
        <v>211</v>
      </c>
      <c r="S68" s="36" t="s">
        <v>412</v>
      </c>
    </row>
    <row r="69" spans="1:19" s="11" customFormat="1" ht="105">
      <c r="A69" s="13">
        <v>64</v>
      </c>
      <c r="B69" s="8">
        <v>41</v>
      </c>
      <c r="C69" s="32" t="s">
        <v>123</v>
      </c>
      <c r="D69" s="33" t="s">
        <v>269</v>
      </c>
      <c r="E69" s="6" t="s">
        <v>124</v>
      </c>
      <c r="F69" s="8" t="s">
        <v>211</v>
      </c>
      <c r="G69" s="8" t="s">
        <v>270</v>
      </c>
      <c r="H69" s="8" t="s">
        <v>280</v>
      </c>
      <c r="I69" s="8" t="s">
        <v>353</v>
      </c>
      <c r="J69" s="39" t="s">
        <v>351</v>
      </c>
      <c r="K69" s="39" t="s">
        <v>352</v>
      </c>
      <c r="L69" s="13" t="s">
        <v>211</v>
      </c>
      <c r="M69" s="13" t="s">
        <v>211</v>
      </c>
      <c r="N69" s="13" t="s">
        <v>211</v>
      </c>
      <c r="O69" s="12" t="s">
        <v>211</v>
      </c>
      <c r="P69" s="13" t="s">
        <v>211</v>
      </c>
      <c r="Q69" s="13" t="s">
        <v>211</v>
      </c>
      <c r="R69" s="13" t="s">
        <v>211</v>
      </c>
      <c r="S69" s="36" t="s">
        <v>337</v>
      </c>
    </row>
    <row r="70" spans="1:19" s="11" customFormat="1" ht="30">
      <c r="A70" s="13">
        <v>65</v>
      </c>
      <c r="B70" s="8">
        <v>40</v>
      </c>
      <c r="C70" s="32" t="s">
        <v>123</v>
      </c>
      <c r="D70" s="33" t="s">
        <v>269</v>
      </c>
      <c r="E70" s="6" t="s">
        <v>124</v>
      </c>
      <c r="F70" s="8" t="s">
        <v>211</v>
      </c>
      <c r="G70" s="8" t="s">
        <v>281</v>
      </c>
      <c r="H70" s="8" t="s">
        <v>282</v>
      </c>
      <c r="I70" s="8" t="s">
        <v>336</v>
      </c>
      <c r="J70" s="8" t="s">
        <v>446</v>
      </c>
      <c r="K70" s="8" t="s">
        <v>447</v>
      </c>
      <c r="L70" s="13" t="s">
        <v>211</v>
      </c>
      <c r="M70" s="13" t="s">
        <v>211</v>
      </c>
      <c r="N70" s="13" t="s">
        <v>211</v>
      </c>
      <c r="O70" s="12" t="s">
        <v>211</v>
      </c>
      <c r="P70" s="13" t="s">
        <v>211</v>
      </c>
      <c r="Q70" s="13" t="s">
        <v>211</v>
      </c>
      <c r="R70" s="13" t="s">
        <v>211</v>
      </c>
      <c r="S70" s="36" t="s">
        <v>337</v>
      </c>
    </row>
    <row r="71" spans="1:19" s="11" customFormat="1" ht="135">
      <c r="A71" s="13">
        <v>66</v>
      </c>
      <c r="B71" s="8">
        <v>39</v>
      </c>
      <c r="C71" s="32" t="s">
        <v>123</v>
      </c>
      <c r="D71" s="33" t="s">
        <v>269</v>
      </c>
      <c r="E71" s="6" t="s">
        <v>124</v>
      </c>
      <c r="F71" s="8" t="s">
        <v>211</v>
      </c>
      <c r="G71" s="8" t="s">
        <v>283</v>
      </c>
      <c r="H71" s="8" t="s">
        <v>284</v>
      </c>
      <c r="I71" s="8" t="s">
        <v>401</v>
      </c>
      <c r="J71" s="39" t="s">
        <v>448</v>
      </c>
      <c r="K71" s="39" t="s">
        <v>449</v>
      </c>
      <c r="L71" s="13" t="s">
        <v>211</v>
      </c>
      <c r="M71" s="13" t="s">
        <v>211</v>
      </c>
      <c r="N71" s="13" t="s">
        <v>211</v>
      </c>
      <c r="O71" s="12" t="s">
        <v>211</v>
      </c>
      <c r="P71" s="13" t="s">
        <v>211</v>
      </c>
      <c r="Q71" s="13" t="s">
        <v>211</v>
      </c>
      <c r="R71" s="13" t="s">
        <v>211</v>
      </c>
      <c r="S71" s="36" t="s">
        <v>337</v>
      </c>
    </row>
    <row r="72" spans="1:19" s="11" customFormat="1" ht="45">
      <c r="A72" s="13">
        <v>67</v>
      </c>
      <c r="B72" s="8">
        <v>38</v>
      </c>
      <c r="C72" s="32" t="s">
        <v>125</v>
      </c>
      <c r="D72" s="33" t="s">
        <v>269</v>
      </c>
      <c r="E72" s="6" t="s">
        <v>126</v>
      </c>
      <c r="F72" s="8" t="s">
        <v>211</v>
      </c>
      <c r="G72" s="8" t="s">
        <v>209</v>
      </c>
      <c r="H72" s="8" t="s">
        <v>285</v>
      </c>
      <c r="I72" s="8" t="s">
        <v>339</v>
      </c>
      <c r="J72" s="39" t="s">
        <v>127</v>
      </c>
      <c r="K72" s="38" t="s">
        <v>418</v>
      </c>
      <c r="L72" s="13" t="s">
        <v>211</v>
      </c>
      <c r="M72" s="13" t="s">
        <v>211</v>
      </c>
      <c r="N72" s="13" t="s">
        <v>211</v>
      </c>
      <c r="O72" s="12" t="s">
        <v>211</v>
      </c>
      <c r="P72" s="13" t="s">
        <v>211</v>
      </c>
      <c r="Q72" s="13" t="s">
        <v>211</v>
      </c>
      <c r="R72" s="13" t="s">
        <v>211</v>
      </c>
      <c r="S72" s="36" t="s">
        <v>412</v>
      </c>
    </row>
    <row r="73" spans="1:19" s="11" customFormat="1" ht="360">
      <c r="A73" s="13">
        <v>68</v>
      </c>
      <c r="B73" s="8">
        <v>37</v>
      </c>
      <c r="C73" s="32" t="s">
        <v>125</v>
      </c>
      <c r="D73" s="33" t="s">
        <v>269</v>
      </c>
      <c r="E73" s="6" t="s">
        <v>126</v>
      </c>
      <c r="F73" s="8" t="s">
        <v>211</v>
      </c>
      <c r="G73" s="8" t="s">
        <v>286</v>
      </c>
      <c r="H73" s="8" t="s">
        <v>288</v>
      </c>
      <c r="I73" s="8" t="s">
        <v>452</v>
      </c>
      <c r="J73" s="39" t="s">
        <v>450</v>
      </c>
      <c r="K73" s="39" t="s">
        <v>451</v>
      </c>
      <c r="L73" s="13" t="s">
        <v>211</v>
      </c>
      <c r="M73" s="13" t="s">
        <v>211</v>
      </c>
      <c r="N73" s="13" t="s">
        <v>211</v>
      </c>
      <c r="O73" s="12" t="s">
        <v>211</v>
      </c>
      <c r="P73" s="13" t="s">
        <v>211</v>
      </c>
      <c r="Q73" s="13" t="s">
        <v>211</v>
      </c>
      <c r="R73" s="13" t="s">
        <v>211</v>
      </c>
      <c r="S73" s="36" t="s">
        <v>337</v>
      </c>
    </row>
    <row r="74" spans="1:19" s="11" customFormat="1" ht="30">
      <c r="A74" s="13">
        <v>69</v>
      </c>
      <c r="B74" s="8">
        <v>36</v>
      </c>
      <c r="C74" s="32">
        <v>39492</v>
      </c>
      <c r="D74" s="33" t="s">
        <v>269</v>
      </c>
      <c r="E74" s="6" t="s">
        <v>128</v>
      </c>
      <c r="F74" s="8" t="s">
        <v>211</v>
      </c>
      <c r="G74" s="8" t="s">
        <v>234</v>
      </c>
      <c r="H74" s="8" t="s">
        <v>287</v>
      </c>
      <c r="I74" s="33" t="s">
        <v>411</v>
      </c>
      <c r="J74" s="8">
        <v>9</v>
      </c>
      <c r="K74" s="32" t="s">
        <v>166</v>
      </c>
      <c r="L74" s="13" t="s">
        <v>211</v>
      </c>
      <c r="M74" s="13" t="s">
        <v>211</v>
      </c>
      <c r="N74" s="13" t="s">
        <v>211</v>
      </c>
      <c r="O74" s="12" t="s">
        <v>211</v>
      </c>
      <c r="P74" s="13" t="s">
        <v>211</v>
      </c>
      <c r="Q74" s="13" t="s">
        <v>211</v>
      </c>
      <c r="R74" s="13" t="s">
        <v>211</v>
      </c>
      <c r="S74" s="36" t="s">
        <v>337</v>
      </c>
    </row>
    <row r="75" spans="1:19" s="11" customFormat="1" ht="120">
      <c r="A75" s="13">
        <v>70</v>
      </c>
      <c r="B75" s="8">
        <v>35</v>
      </c>
      <c r="C75" s="32" t="s">
        <v>129</v>
      </c>
      <c r="D75" s="33" t="s">
        <v>269</v>
      </c>
      <c r="E75" s="6" t="s">
        <v>130</v>
      </c>
      <c r="F75" s="8" t="s">
        <v>211</v>
      </c>
      <c r="G75" s="8" t="s">
        <v>290</v>
      </c>
      <c r="H75" s="8" t="s">
        <v>289</v>
      </c>
      <c r="I75" s="8" t="s">
        <v>484</v>
      </c>
      <c r="J75" s="39" t="s">
        <v>501</v>
      </c>
      <c r="K75" s="39" t="s">
        <v>502</v>
      </c>
      <c r="L75" s="13" t="s">
        <v>211</v>
      </c>
      <c r="M75" s="13" t="s">
        <v>211</v>
      </c>
      <c r="N75" s="13" t="s">
        <v>211</v>
      </c>
      <c r="O75" s="12" t="s">
        <v>211</v>
      </c>
      <c r="P75" s="13" t="s">
        <v>211</v>
      </c>
      <c r="Q75" s="13" t="s">
        <v>211</v>
      </c>
      <c r="R75" s="13" t="s">
        <v>211</v>
      </c>
      <c r="S75" s="36" t="s">
        <v>500</v>
      </c>
    </row>
    <row r="76" spans="1:19" s="11" customFormat="1" ht="120">
      <c r="A76" s="13">
        <v>71</v>
      </c>
      <c r="B76" s="8">
        <v>34</v>
      </c>
      <c r="C76" s="32" t="s">
        <v>129</v>
      </c>
      <c r="D76" s="33" t="s">
        <v>269</v>
      </c>
      <c r="E76" s="6" t="s">
        <v>131</v>
      </c>
      <c r="F76" s="8" t="s">
        <v>211</v>
      </c>
      <c r="G76" s="8" t="s">
        <v>290</v>
      </c>
      <c r="H76" s="8" t="s">
        <v>291</v>
      </c>
      <c r="I76" s="8" t="s">
        <v>484</v>
      </c>
      <c r="J76" s="39" t="s">
        <v>501</v>
      </c>
      <c r="K76" s="39" t="s">
        <v>502</v>
      </c>
      <c r="L76" s="13" t="s">
        <v>211</v>
      </c>
      <c r="M76" s="13" t="s">
        <v>211</v>
      </c>
      <c r="N76" s="13" t="s">
        <v>211</v>
      </c>
      <c r="O76" s="12" t="s">
        <v>211</v>
      </c>
      <c r="P76" s="13" t="s">
        <v>211</v>
      </c>
      <c r="Q76" s="13" t="s">
        <v>211</v>
      </c>
      <c r="R76" s="13" t="s">
        <v>211</v>
      </c>
      <c r="S76" s="36" t="s">
        <v>500</v>
      </c>
    </row>
    <row r="77" spans="1:19" s="11" customFormat="1" ht="120">
      <c r="A77" s="13">
        <v>72</v>
      </c>
      <c r="B77" s="8">
        <v>33</v>
      </c>
      <c r="C77" s="32" t="s">
        <v>129</v>
      </c>
      <c r="D77" s="33" t="s">
        <v>269</v>
      </c>
      <c r="E77" s="6" t="s">
        <v>132</v>
      </c>
      <c r="F77" s="8" t="s">
        <v>211</v>
      </c>
      <c r="G77" s="8" t="s">
        <v>290</v>
      </c>
      <c r="H77" s="8" t="s">
        <v>291</v>
      </c>
      <c r="I77" s="8" t="s">
        <v>484</v>
      </c>
      <c r="J77" s="39" t="s">
        <v>501</v>
      </c>
      <c r="K77" s="39" t="s">
        <v>502</v>
      </c>
      <c r="L77" s="13" t="s">
        <v>211</v>
      </c>
      <c r="M77" s="13" t="s">
        <v>211</v>
      </c>
      <c r="N77" s="13" t="s">
        <v>211</v>
      </c>
      <c r="O77" s="12" t="s">
        <v>211</v>
      </c>
      <c r="P77" s="13" t="s">
        <v>211</v>
      </c>
      <c r="Q77" s="13" t="s">
        <v>211</v>
      </c>
      <c r="R77" s="13" t="s">
        <v>211</v>
      </c>
      <c r="S77" s="36" t="s">
        <v>500</v>
      </c>
    </row>
    <row r="78" spans="1:19" s="11" customFormat="1" ht="120">
      <c r="A78" s="13">
        <v>73</v>
      </c>
      <c r="B78" s="8">
        <v>32</v>
      </c>
      <c r="C78" s="32" t="s">
        <v>129</v>
      </c>
      <c r="D78" s="33" t="s">
        <v>269</v>
      </c>
      <c r="E78" s="6" t="s">
        <v>133</v>
      </c>
      <c r="F78" s="8" t="s">
        <v>211</v>
      </c>
      <c r="G78" s="8" t="s">
        <v>290</v>
      </c>
      <c r="H78" s="8" t="s">
        <v>292</v>
      </c>
      <c r="I78" s="8" t="s">
        <v>484</v>
      </c>
      <c r="J78" s="39" t="s">
        <v>501</v>
      </c>
      <c r="K78" s="39" t="s">
        <v>502</v>
      </c>
      <c r="L78" s="13" t="s">
        <v>211</v>
      </c>
      <c r="M78" s="13" t="s">
        <v>211</v>
      </c>
      <c r="N78" s="13" t="s">
        <v>211</v>
      </c>
      <c r="O78" s="12" t="s">
        <v>211</v>
      </c>
      <c r="P78" s="13" t="s">
        <v>211</v>
      </c>
      <c r="Q78" s="13" t="s">
        <v>211</v>
      </c>
      <c r="R78" s="13" t="s">
        <v>211</v>
      </c>
      <c r="S78" s="36" t="s">
        <v>500</v>
      </c>
    </row>
    <row r="79" spans="1:19" s="11" customFormat="1" ht="120">
      <c r="A79" s="13">
        <v>74</v>
      </c>
      <c r="B79" s="8">
        <v>31</v>
      </c>
      <c r="C79" s="32" t="s">
        <v>129</v>
      </c>
      <c r="D79" s="33" t="s">
        <v>269</v>
      </c>
      <c r="E79" s="6" t="s">
        <v>134</v>
      </c>
      <c r="F79" s="8" t="s">
        <v>211</v>
      </c>
      <c r="G79" s="8" t="s">
        <v>290</v>
      </c>
      <c r="H79" s="8" t="s">
        <v>293</v>
      </c>
      <c r="I79" s="8" t="s">
        <v>484</v>
      </c>
      <c r="J79" s="39" t="s">
        <v>501</v>
      </c>
      <c r="K79" s="39" t="s">
        <v>502</v>
      </c>
      <c r="L79" s="13" t="s">
        <v>211</v>
      </c>
      <c r="M79" s="13" t="s">
        <v>211</v>
      </c>
      <c r="N79" s="13" t="s">
        <v>211</v>
      </c>
      <c r="O79" s="12" t="s">
        <v>211</v>
      </c>
      <c r="P79" s="13" t="s">
        <v>211</v>
      </c>
      <c r="Q79" s="13" t="s">
        <v>211</v>
      </c>
      <c r="R79" s="13" t="s">
        <v>211</v>
      </c>
      <c r="S79" s="36" t="s">
        <v>500</v>
      </c>
    </row>
    <row r="80" spans="1:19" s="11" customFormat="1" ht="120">
      <c r="A80" s="13">
        <v>75</v>
      </c>
      <c r="B80" s="8">
        <v>30</v>
      </c>
      <c r="C80" s="32" t="s">
        <v>129</v>
      </c>
      <c r="D80" s="33" t="s">
        <v>269</v>
      </c>
      <c r="E80" s="6" t="s">
        <v>135</v>
      </c>
      <c r="F80" s="8" t="s">
        <v>211</v>
      </c>
      <c r="G80" s="8" t="s">
        <v>290</v>
      </c>
      <c r="H80" s="8" t="s">
        <v>289</v>
      </c>
      <c r="I80" s="8" t="s">
        <v>484</v>
      </c>
      <c r="J80" s="39" t="s">
        <v>501</v>
      </c>
      <c r="K80" s="39" t="s">
        <v>502</v>
      </c>
      <c r="L80" s="13" t="s">
        <v>211</v>
      </c>
      <c r="M80" s="13" t="s">
        <v>211</v>
      </c>
      <c r="N80" s="13" t="s">
        <v>211</v>
      </c>
      <c r="O80" s="12" t="s">
        <v>211</v>
      </c>
      <c r="P80" s="13" t="s">
        <v>211</v>
      </c>
      <c r="Q80" s="13" t="s">
        <v>211</v>
      </c>
      <c r="R80" s="13" t="s">
        <v>211</v>
      </c>
      <c r="S80" s="36" t="s">
        <v>500</v>
      </c>
    </row>
    <row r="81" spans="1:19" s="11" customFormat="1" ht="120">
      <c r="A81" s="13">
        <v>76</v>
      </c>
      <c r="B81" s="8">
        <v>29</v>
      </c>
      <c r="C81" s="32" t="s">
        <v>129</v>
      </c>
      <c r="D81" s="33" t="s">
        <v>269</v>
      </c>
      <c r="E81" s="6" t="s">
        <v>136</v>
      </c>
      <c r="F81" s="8" t="s">
        <v>211</v>
      </c>
      <c r="G81" s="8" t="s">
        <v>290</v>
      </c>
      <c r="H81" s="8" t="s">
        <v>294</v>
      </c>
      <c r="I81" s="8" t="s">
        <v>484</v>
      </c>
      <c r="J81" s="39" t="s">
        <v>501</v>
      </c>
      <c r="K81" s="39" t="s">
        <v>502</v>
      </c>
      <c r="L81" s="13" t="s">
        <v>211</v>
      </c>
      <c r="M81" s="13" t="s">
        <v>211</v>
      </c>
      <c r="N81" s="13" t="s">
        <v>211</v>
      </c>
      <c r="O81" s="12" t="s">
        <v>211</v>
      </c>
      <c r="P81" s="13" t="s">
        <v>211</v>
      </c>
      <c r="Q81" s="13" t="s">
        <v>211</v>
      </c>
      <c r="R81" s="13" t="s">
        <v>211</v>
      </c>
      <c r="S81" s="36" t="s">
        <v>500</v>
      </c>
    </row>
    <row r="82" spans="1:19" s="11" customFormat="1" ht="120">
      <c r="A82" s="13">
        <v>77</v>
      </c>
      <c r="B82" s="8">
        <v>28</v>
      </c>
      <c r="C82" s="32" t="s">
        <v>129</v>
      </c>
      <c r="D82" s="33" t="s">
        <v>269</v>
      </c>
      <c r="E82" s="6" t="s">
        <v>137</v>
      </c>
      <c r="F82" s="8" t="s">
        <v>211</v>
      </c>
      <c r="G82" s="8" t="s">
        <v>290</v>
      </c>
      <c r="H82" s="8" t="s">
        <v>295</v>
      </c>
      <c r="I82" s="8" t="s">
        <v>484</v>
      </c>
      <c r="J82" s="39" t="s">
        <v>501</v>
      </c>
      <c r="K82" s="39" t="s">
        <v>502</v>
      </c>
      <c r="L82" s="13" t="s">
        <v>211</v>
      </c>
      <c r="M82" s="13" t="s">
        <v>211</v>
      </c>
      <c r="N82" s="13" t="s">
        <v>211</v>
      </c>
      <c r="O82" s="12" t="s">
        <v>211</v>
      </c>
      <c r="P82" s="13" t="s">
        <v>211</v>
      </c>
      <c r="Q82" s="13" t="s">
        <v>211</v>
      </c>
      <c r="R82" s="13" t="s">
        <v>211</v>
      </c>
      <c r="S82" s="36" t="s">
        <v>500</v>
      </c>
    </row>
    <row r="83" spans="1:19" s="11" customFormat="1" ht="60">
      <c r="A83" s="13">
        <v>78</v>
      </c>
      <c r="B83" s="8">
        <v>27</v>
      </c>
      <c r="C83" s="32" t="s">
        <v>129</v>
      </c>
      <c r="D83" s="33" t="s">
        <v>269</v>
      </c>
      <c r="E83" s="6" t="s">
        <v>138</v>
      </c>
      <c r="F83" s="8" t="s">
        <v>211</v>
      </c>
      <c r="G83" s="8" t="s">
        <v>296</v>
      </c>
      <c r="H83" s="8" t="s">
        <v>297</v>
      </c>
      <c r="I83" s="8" t="s">
        <v>339</v>
      </c>
      <c r="J83" s="39" t="s">
        <v>503</v>
      </c>
      <c r="K83" s="42" t="s">
        <v>504</v>
      </c>
      <c r="L83" s="13" t="s">
        <v>211</v>
      </c>
      <c r="M83" s="13" t="s">
        <v>211</v>
      </c>
      <c r="N83" s="13" t="s">
        <v>211</v>
      </c>
      <c r="O83" s="12" t="s">
        <v>211</v>
      </c>
      <c r="P83" s="13" t="s">
        <v>211</v>
      </c>
      <c r="Q83" s="13" t="s">
        <v>211</v>
      </c>
      <c r="R83" s="13" t="s">
        <v>211</v>
      </c>
      <c r="S83" s="36" t="s">
        <v>412</v>
      </c>
    </row>
    <row r="84" spans="1:19" s="11" customFormat="1" ht="105">
      <c r="A84" s="13">
        <v>79</v>
      </c>
      <c r="B84" s="8">
        <v>26</v>
      </c>
      <c r="C84" s="32" t="s">
        <v>139</v>
      </c>
      <c r="D84" s="33" t="s">
        <v>269</v>
      </c>
      <c r="E84" s="6" t="s">
        <v>140</v>
      </c>
      <c r="F84" s="8" t="s">
        <v>211</v>
      </c>
      <c r="G84" s="8" t="s">
        <v>299</v>
      </c>
      <c r="H84" s="8" t="s">
        <v>300</v>
      </c>
      <c r="I84" s="8" t="s">
        <v>509</v>
      </c>
      <c r="J84" s="8" t="s">
        <v>507</v>
      </c>
      <c r="K84" s="8" t="s">
        <v>508</v>
      </c>
      <c r="L84" s="13" t="s">
        <v>211</v>
      </c>
      <c r="M84" s="13" t="s">
        <v>211</v>
      </c>
      <c r="N84" s="13" t="s">
        <v>211</v>
      </c>
      <c r="O84" s="12" t="s">
        <v>211</v>
      </c>
      <c r="P84" s="13" t="s">
        <v>211</v>
      </c>
      <c r="Q84" s="13" t="s">
        <v>211</v>
      </c>
      <c r="R84" s="13" t="s">
        <v>211</v>
      </c>
      <c r="S84" s="36" t="s">
        <v>412</v>
      </c>
    </row>
    <row r="85" spans="1:19" s="11" customFormat="1" ht="105">
      <c r="A85" s="13">
        <v>80</v>
      </c>
      <c r="B85" s="8">
        <v>25</v>
      </c>
      <c r="C85" s="32" t="s">
        <v>139</v>
      </c>
      <c r="D85" s="33" t="s">
        <v>269</v>
      </c>
      <c r="E85" s="6" t="s">
        <v>141</v>
      </c>
      <c r="F85" s="8" t="s">
        <v>211</v>
      </c>
      <c r="G85" s="8" t="s">
        <v>298</v>
      </c>
      <c r="H85" s="8" t="s">
        <v>301</v>
      </c>
      <c r="I85" s="8" t="s">
        <v>509</v>
      </c>
      <c r="J85" s="8" t="s">
        <v>507</v>
      </c>
      <c r="K85" s="8" t="s">
        <v>508</v>
      </c>
      <c r="L85" s="13" t="s">
        <v>211</v>
      </c>
      <c r="M85" s="13" t="s">
        <v>211</v>
      </c>
      <c r="N85" s="13" t="s">
        <v>211</v>
      </c>
      <c r="O85" s="12" t="s">
        <v>211</v>
      </c>
      <c r="P85" s="13" t="s">
        <v>211</v>
      </c>
      <c r="Q85" s="13" t="s">
        <v>211</v>
      </c>
      <c r="R85" s="13" t="s">
        <v>211</v>
      </c>
      <c r="S85" s="36" t="s">
        <v>412</v>
      </c>
    </row>
    <row r="86" spans="1:19" s="11" customFormat="1" ht="105">
      <c r="A86" s="13">
        <v>81</v>
      </c>
      <c r="B86" s="8">
        <v>24</v>
      </c>
      <c r="C86" s="32" t="s">
        <v>139</v>
      </c>
      <c r="D86" s="33" t="s">
        <v>269</v>
      </c>
      <c r="E86" s="6" t="s">
        <v>142</v>
      </c>
      <c r="F86" s="8" t="s">
        <v>211</v>
      </c>
      <c r="G86" s="8" t="s">
        <v>302</v>
      </c>
      <c r="H86" s="8" t="s">
        <v>301</v>
      </c>
      <c r="I86" s="8" t="s">
        <v>509</v>
      </c>
      <c r="J86" s="8" t="s">
        <v>507</v>
      </c>
      <c r="K86" s="8" t="s">
        <v>508</v>
      </c>
      <c r="L86" s="13" t="s">
        <v>211</v>
      </c>
      <c r="M86" s="13" t="s">
        <v>211</v>
      </c>
      <c r="N86" s="13" t="s">
        <v>211</v>
      </c>
      <c r="O86" s="12" t="s">
        <v>211</v>
      </c>
      <c r="P86" s="13" t="s">
        <v>211</v>
      </c>
      <c r="Q86" s="13" t="s">
        <v>211</v>
      </c>
      <c r="R86" s="13" t="s">
        <v>211</v>
      </c>
      <c r="S86" s="36" t="s">
        <v>412</v>
      </c>
    </row>
    <row r="87" spans="1:19" s="11" customFormat="1" ht="105">
      <c r="A87" s="13">
        <v>82</v>
      </c>
      <c r="B87" s="8">
        <v>23</v>
      </c>
      <c r="C87" s="32" t="s">
        <v>139</v>
      </c>
      <c r="D87" s="33" t="s">
        <v>269</v>
      </c>
      <c r="E87" s="6" t="s">
        <v>143</v>
      </c>
      <c r="F87" s="8" t="s">
        <v>211</v>
      </c>
      <c r="G87" s="8" t="s">
        <v>303</v>
      </c>
      <c r="H87" s="8" t="s">
        <v>301</v>
      </c>
      <c r="I87" s="8" t="s">
        <v>509</v>
      </c>
      <c r="J87" s="8" t="s">
        <v>507</v>
      </c>
      <c r="K87" s="8" t="s">
        <v>508</v>
      </c>
      <c r="L87" s="13" t="s">
        <v>211</v>
      </c>
      <c r="M87" s="13" t="s">
        <v>211</v>
      </c>
      <c r="N87" s="13" t="s">
        <v>211</v>
      </c>
      <c r="O87" s="12" t="s">
        <v>211</v>
      </c>
      <c r="P87" s="13" t="s">
        <v>211</v>
      </c>
      <c r="Q87" s="13" t="s">
        <v>211</v>
      </c>
      <c r="R87" s="13" t="s">
        <v>211</v>
      </c>
      <c r="S87" s="36" t="s">
        <v>412</v>
      </c>
    </row>
    <row r="88" spans="1:19" s="11" customFormat="1" ht="105">
      <c r="A88" s="13">
        <v>83</v>
      </c>
      <c r="B88" s="8">
        <v>22</v>
      </c>
      <c r="C88" s="32" t="s">
        <v>139</v>
      </c>
      <c r="D88" s="33" t="s">
        <v>269</v>
      </c>
      <c r="E88" s="6" t="s">
        <v>144</v>
      </c>
      <c r="F88" s="8" t="s">
        <v>211</v>
      </c>
      <c r="G88" s="8" t="s">
        <v>304</v>
      </c>
      <c r="H88" s="8" t="s">
        <v>300</v>
      </c>
      <c r="I88" s="8" t="s">
        <v>509</v>
      </c>
      <c r="J88" s="8" t="s">
        <v>507</v>
      </c>
      <c r="K88" s="8" t="s">
        <v>508</v>
      </c>
      <c r="L88" s="13" t="s">
        <v>211</v>
      </c>
      <c r="M88" s="13" t="s">
        <v>211</v>
      </c>
      <c r="N88" s="13" t="s">
        <v>211</v>
      </c>
      <c r="O88" s="12" t="s">
        <v>211</v>
      </c>
      <c r="P88" s="13" t="s">
        <v>211</v>
      </c>
      <c r="Q88" s="13" t="s">
        <v>211</v>
      </c>
      <c r="R88" s="13" t="s">
        <v>211</v>
      </c>
      <c r="S88" s="36" t="s">
        <v>412</v>
      </c>
    </row>
    <row r="89" spans="1:19" s="11" customFormat="1" ht="105">
      <c r="A89" s="13">
        <v>84</v>
      </c>
      <c r="B89" s="8">
        <v>21</v>
      </c>
      <c r="C89" s="32" t="s">
        <v>139</v>
      </c>
      <c r="D89" s="33" t="s">
        <v>269</v>
      </c>
      <c r="E89" s="6" t="s">
        <v>145</v>
      </c>
      <c r="F89" s="8" t="s">
        <v>211</v>
      </c>
      <c r="G89" s="8" t="s">
        <v>305</v>
      </c>
      <c r="H89" s="8" t="s">
        <v>300</v>
      </c>
      <c r="I89" s="8" t="s">
        <v>509</v>
      </c>
      <c r="J89" s="8" t="s">
        <v>507</v>
      </c>
      <c r="K89" s="8" t="s">
        <v>508</v>
      </c>
      <c r="L89" s="13" t="s">
        <v>211</v>
      </c>
      <c r="M89" s="13" t="s">
        <v>211</v>
      </c>
      <c r="N89" s="13" t="s">
        <v>211</v>
      </c>
      <c r="O89" s="12" t="s">
        <v>211</v>
      </c>
      <c r="P89" s="13" t="s">
        <v>211</v>
      </c>
      <c r="Q89" s="13" t="s">
        <v>211</v>
      </c>
      <c r="R89" s="13" t="s">
        <v>211</v>
      </c>
      <c r="S89" s="36" t="s">
        <v>412</v>
      </c>
    </row>
    <row r="90" spans="1:19" s="11" customFormat="1" ht="90">
      <c r="A90" s="13">
        <v>85</v>
      </c>
      <c r="B90" s="8">
        <v>20</v>
      </c>
      <c r="C90" s="32" t="s">
        <v>146</v>
      </c>
      <c r="D90" s="33" t="s">
        <v>269</v>
      </c>
      <c r="E90" s="6" t="s">
        <v>147</v>
      </c>
      <c r="F90" s="8" t="s">
        <v>211</v>
      </c>
      <c r="G90" s="8" t="s">
        <v>306</v>
      </c>
      <c r="H90" s="8" t="s">
        <v>307</v>
      </c>
      <c r="I90" s="8" t="s">
        <v>350</v>
      </c>
      <c r="J90" s="8" t="s">
        <v>505</v>
      </c>
      <c r="K90" s="8" t="s">
        <v>506</v>
      </c>
      <c r="L90" s="13" t="s">
        <v>211</v>
      </c>
      <c r="M90" s="13" t="s">
        <v>211</v>
      </c>
      <c r="N90" s="13" t="s">
        <v>211</v>
      </c>
      <c r="O90" s="12" t="s">
        <v>211</v>
      </c>
      <c r="P90" s="13" t="s">
        <v>211</v>
      </c>
      <c r="Q90" s="13" t="s">
        <v>211</v>
      </c>
      <c r="R90" s="13" t="s">
        <v>211</v>
      </c>
      <c r="S90" s="36" t="s">
        <v>412</v>
      </c>
    </row>
    <row r="91" spans="1:19" s="11" customFormat="1" ht="90">
      <c r="A91" s="13">
        <v>86</v>
      </c>
      <c r="B91" s="8">
        <v>19</v>
      </c>
      <c r="C91" s="32" t="s">
        <v>148</v>
      </c>
      <c r="D91" s="33" t="s">
        <v>269</v>
      </c>
      <c r="E91" s="6" t="s">
        <v>149</v>
      </c>
      <c r="F91" s="8" t="s">
        <v>211</v>
      </c>
      <c r="G91" s="8" t="s">
        <v>308</v>
      </c>
      <c r="H91" s="8" t="s">
        <v>309</v>
      </c>
      <c r="I91" s="8" t="s">
        <v>350</v>
      </c>
      <c r="J91" s="8" t="s">
        <v>511</v>
      </c>
      <c r="K91" s="8" t="s">
        <v>512</v>
      </c>
      <c r="L91" s="13" t="s">
        <v>211</v>
      </c>
      <c r="M91" s="13" t="s">
        <v>211</v>
      </c>
      <c r="N91" s="13" t="s">
        <v>211</v>
      </c>
      <c r="O91" s="12" t="s">
        <v>211</v>
      </c>
      <c r="P91" s="13" t="s">
        <v>211</v>
      </c>
      <c r="Q91" s="13" t="s">
        <v>211</v>
      </c>
      <c r="R91" s="13" t="s">
        <v>211</v>
      </c>
      <c r="S91" s="36" t="s">
        <v>510</v>
      </c>
    </row>
    <row r="92" spans="1:19" s="11" customFormat="1" ht="60">
      <c r="A92" s="13">
        <v>87</v>
      </c>
      <c r="B92" s="8">
        <v>18</v>
      </c>
      <c r="C92" s="32" t="s">
        <v>150</v>
      </c>
      <c r="D92" s="33" t="s">
        <v>269</v>
      </c>
      <c r="E92" s="6" t="s">
        <v>85</v>
      </c>
      <c r="F92" s="8" t="s">
        <v>211</v>
      </c>
      <c r="G92" s="8" t="s">
        <v>310</v>
      </c>
      <c r="H92" s="8" t="s">
        <v>311</v>
      </c>
      <c r="I92" s="8" t="s">
        <v>339</v>
      </c>
      <c r="J92" s="39" t="s">
        <v>490</v>
      </c>
      <c r="K92" s="42" t="s">
        <v>491</v>
      </c>
      <c r="L92" s="13" t="s">
        <v>211</v>
      </c>
      <c r="M92" s="13" t="s">
        <v>211</v>
      </c>
      <c r="N92" s="13" t="s">
        <v>211</v>
      </c>
      <c r="O92" s="12" t="s">
        <v>211</v>
      </c>
      <c r="P92" s="13" t="s">
        <v>211</v>
      </c>
      <c r="Q92" s="13" t="s">
        <v>211</v>
      </c>
      <c r="R92" s="13" t="s">
        <v>211</v>
      </c>
      <c r="S92" s="36" t="s">
        <v>489</v>
      </c>
    </row>
    <row r="93" spans="1:19" s="11" customFormat="1" ht="240">
      <c r="A93" s="13">
        <v>88</v>
      </c>
      <c r="B93" s="8">
        <v>17</v>
      </c>
      <c r="C93" s="32" t="s">
        <v>150</v>
      </c>
      <c r="D93" s="33" t="s">
        <v>269</v>
      </c>
      <c r="E93" s="6" t="s">
        <v>151</v>
      </c>
      <c r="F93" s="8" t="s">
        <v>211</v>
      </c>
      <c r="G93" s="8" t="s">
        <v>312</v>
      </c>
      <c r="H93" s="8" t="s">
        <v>314</v>
      </c>
      <c r="I93" s="8" t="s">
        <v>362</v>
      </c>
      <c r="J93" s="8" t="s">
        <v>413</v>
      </c>
      <c r="K93" s="32" t="s">
        <v>414</v>
      </c>
      <c r="L93" s="13" t="s">
        <v>211</v>
      </c>
      <c r="M93" s="13" t="s">
        <v>211</v>
      </c>
      <c r="N93" s="13" t="s">
        <v>211</v>
      </c>
      <c r="O93" s="12" t="s">
        <v>211</v>
      </c>
      <c r="P93" s="13" t="s">
        <v>211</v>
      </c>
      <c r="Q93" s="13" t="s">
        <v>211</v>
      </c>
      <c r="R93" s="13" t="s">
        <v>211</v>
      </c>
      <c r="S93" s="36" t="s">
        <v>337</v>
      </c>
    </row>
    <row r="94" spans="1:19" s="11" customFormat="1" ht="45">
      <c r="A94" s="13">
        <v>89</v>
      </c>
      <c r="B94" s="8">
        <v>16</v>
      </c>
      <c r="C94" s="32" t="s">
        <v>150</v>
      </c>
      <c r="D94" s="33" t="s">
        <v>269</v>
      </c>
      <c r="E94" s="6" t="s">
        <v>152</v>
      </c>
      <c r="F94" s="8" t="s">
        <v>211</v>
      </c>
      <c r="G94" s="8" t="s">
        <v>209</v>
      </c>
      <c r="H94" s="8" t="s">
        <v>313</v>
      </c>
      <c r="I94" s="8" t="s">
        <v>339</v>
      </c>
      <c r="J94" s="39" t="s">
        <v>127</v>
      </c>
      <c r="K94" s="38" t="s">
        <v>418</v>
      </c>
      <c r="L94" s="13" t="s">
        <v>211</v>
      </c>
      <c r="M94" s="13" t="s">
        <v>211</v>
      </c>
      <c r="N94" s="13" t="s">
        <v>211</v>
      </c>
      <c r="O94" s="12" t="s">
        <v>211</v>
      </c>
      <c r="P94" s="13" t="s">
        <v>211</v>
      </c>
      <c r="Q94" s="13" t="s">
        <v>211</v>
      </c>
      <c r="R94" s="13" t="s">
        <v>211</v>
      </c>
      <c r="S94" s="36" t="s">
        <v>412</v>
      </c>
    </row>
    <row r="95" spans="1:19" s="11" customFormat="1" ht="30">
      <c r="A95" s="13">
        <v>90</v>
      </c>
      <c r="B95" s="8">
        <v>15</v>
      </c>
      <c r="C95" s="32" t="s">
        <v>153</v>
      </c>
      <c r="D95" s="33" t="s">
        <v>269</v>
      </c>
      <c r="E95" s="6" t="s">
        <v>154</v>
      </c>
      <c r="F95" s="8" t="s">
        <v>211</v>
      </c>
      <c r="G95" s="8" t="s">
        <v>315</v>
      </c>
      <c r="H95" s="8" t="s">
        <v>291</v>
      </c>
      <c r="I95" s="8" t="s">
        <v>341</v>
      </c>
      <c r="J95" s="8">
        <v>2392</v>
      </c>
      <c r="K95" s="32" t="s">
        <v>513</v>
      </c>
      <c r="L95" s="13" t="s">
        <v>211</v>
      </c>
      <c r="M95" s="13" t="s">
        <v>211</v>
      </c>
      <c r="N95" s="13" t="s">
        <v>211</v>
      </c>
      <c r="O95" s="12" t="s">
        <v>211</v>
      </c>
      <c r="P95" s="13" t="s">
        <v>211</v>
      </c>
      <c r="Q95" s="13" t="s">
        <v>211</v>
      </c>
      <c r="R95" s="13" t="s">
        <v>211</v>
      </c>
      <c r="S95" s="36" t="s">
        <v>412</v>
      </c>
    </row>
    <row r="96" spans="1:19" s="11" customFormat="1" ht="30">
      <c r="A96" s="13">
        <v>91</v>
      </c>
      <c r="B96" s="8">
        <v>14</v>
      </c>
      <c r="C96" s="32" t="s">
        <v>153</v>
      </c>
      <c r="D96" s="33" t="s">
        <v>269</v>
      </c>
      <c r="E96" s="6" t="s">
        <v>155</v>
      </c>
      <c r="F96" s="8" t="s">
        <v>211</v>
      </c>
      <c r="G96" s="8" t="s">
        <v>315</v>
      </c>
      <c r="H96" s="8" t="s">
        <v>291</v>
      </c>
      <c r="I96" s="8" t="s">
        <v>341</v>
      </c>
      <c r="J96" s="8">
        <v>2392</v>
      </c>
      <c r="K96" s="32" t="s">
        <v>513</v>
      </c>
      <c r="L96" s="13" t="s">
        <v>211</v>
      </c>
      <c r="M96" s="13" t="s">
        <v>211</v>
      </c>
      <c r="N96" s="13" t="s">
        <v>211</v>
      </c>
      <c r="O96" s="12" t="s">
        <v>211</v>
      </c>
      <c r="P96" s="13" t="s">
        <v>211</v>
      </c>
      <c r="Q96" s="13" t="s">
        <v>211</v>
      </c>
      <c r="R96" s="13" t="s">
        <v>211</v>
      </c>
      <c r="S96" s="36" t="s">
        <v>412</v>
      </c>
    </row>
    <row r="97" spans="1:19" s="11" customFormat="1" ht="45">
      <c r="A97" s="13">
        <v>92</v>
      </c>
      <c r="B97" s="8">
        <v>13</v>
      </c>
      <c r="C97" s="32" t="s">
        <v>153</v>
      </c>
      <c r="D97" s="33" t="s">
        <v>269</v>
      </c>
      <c r="E97" s="6" t="s">
        <v>156</v>
      </c>
      <c r="F97" s="8" t="s">
        <v>211</v>
      </c>
      <c r="G97" s="8" t="s">
        <v>316</v>
      </c>
      <c r="H97" s="8" t="s">
        <v>317</v>
      </c>
      <c r="I97" s="8" t="s">
        <v>339</v>
      </c>
      <c r="J97" s="39" t="s">
        <v>514</v>
      </c>
      <c r="K97" s="39" t="s">
        <v>515</v>
      </c>
      <c r="L97" s="13" t="s">
        <v>211</v>
      </c>
      <c r="M97" s="13" t="s">
        <v>211</v>
      </c>
      <c r="N97" s="13" t="s">
        <v>211</v>
      </c>
      <c r="O97" s="12" t="s">
        <v>211</v>
      </c>
      <c r="P97" s="13" t="s">
        <v>211</v>
      </c>
      <c r="Q97" s="13" t="s">
        <v>211</v>
      </c>
      <c r="R97" s="13" t="s">
        <v>211</v>
      </c>
      <c r="S97" s="36" t="s">
        <v>412</v>
      </c>
    </row>
    <row r="98" spans="1:19" s="11" customFormat="1" ht="135">
      <c r="A98" s="13">
        <v>93</v>
      </c>
      <c r="B98" s="34">
        <v>12</v>
      </c>
      <c r="C98" s="32" t="s">
        <v>167</v>
      </c>
      <c r="D98" s="33" t="s">
        <v>269</v>
      </c>
      <c r="E98" s="6" t="s">
        <v>168</v>
      </c>
      <c r="F98" s="8" t="s">
        <v>211</v>
      </c>
      <c r="G98" s="8" t="s">
        <v>221</v>
      </c>
      <c r="H98" s="8" t="s">
        <v>318</v>
      </c>
      <c r="I98" s="8" t="s">
        <v>339</v>
      </c>
      <c r="J98" s="8" t="s">
        <v>171</v>
      </c>
      <c r="K98" s="33" t="s">
        <v>433</v>
      </c>
      <c r="L98" s="13" t="s">
        <v>211</v>
      </c>
      <c r="M98" s="13" t="s">
        <v>211</v>
      </c>
      <c r="N98" s="13" t="s">
        <v>211</v>
      </c>
      <c r="O98" s="12" t="s">
        <v>211</v>
      </c>
      <c r="P98" s="13" t="s">
        <v>211</v>
      </c>
      <c r="Q98" s="13" t="s">
        <v>211</v>
      </c>
      <c r="R98" s="13" t="s">
        <v>211</v>
      </c>
      <c r="S98" s="36" t="s">
        <v>434</v>
      </c>
    </row>
    <row r="99" spans="1:19" s="11" customFormat="1" ht="135">
      <c r="A99" s="13" t="s">
        <v>211</v>
      </c>
      <c r="B99" s="35" t="s">
        <v>335</v>
      </c>
      <c r="C99" s="32" t="s">
        <v>167</v>
      </c>
      <c r="D99" s="33" t="s">
        <v>269</v>
      </c>
      <c r="E99" s="6" t="s">
        <v>169</v>
      </c>
      <c r="F99" s="8" t="s">
        <v>211</v>
      </c>
      <c r="G99" s="8" t="s">
        <v>221</v>
      </c>
      <c r="H99" s="8" t="s">
        <v>319</v>
      </c>
      <c r="I99" s="8" t="s">
        <v>211</v>
      </c>
      <c r="J99" s="8" t="s">
        <v>211</v>
      </c>
      <c r="K99" s="14" t="s">
        <v>211</v>
      </c>
      <c r="L99" s="13" t="s">
        <v>211</v>
      </c>
      <c r="M99" s="13" t="s">
        <v>211</v>
      </c>
      <c r="N99" s="13" t="s">
        <v>211</v>
      </c>
      <c r="O99" s="12" t="s">
        <v>211</v>
      </c>
      <c r="P99" s="13" t="s">
        <v>211</v>
      </c>
      <c r="Q99" s="13" t="s">
        <v>211</v>
      </c>
      <c r="R99" s="13" t="s">
        <v>211</v>
      </c>
      <c r="S99" s="9" t="s">
        <v>211</v>
      </c>
    </row>
    <row r="100" spans="1:19" s="11" customFormat="1" ht="120">
      <c r="A100" s="13" t="s">
        <v>211</v>
      </c>
      <c r="B100" s="35" t="s">
        <v>335</v>
      </c>
      <c r="C100" s="32" t="s">
        <v>167</v>
      </c>
      <c r="D100" s="33" t="s">
        <v>269</v>
      </c>
      <c r="E100" s="6" t="s">
        <v>170</v>
      </c>
      <c r="F100" s="8" t="s">
        <v>211</v>
      </c>
      <c r="G100" s="8" t="s">
        <v>221</v>
      </c>
      <c r="H100" s="8" t="s">
        <v>320</v>
      </c>
      <c r="I100" s="8" t="s">
        <v>211</v>
      </c>
      <c r="J100" s="8" t="s">
        <v>211</v>
      </c>
      <c r="K100" s="14" t="s">
        <v>211</v>
      </c>
      <c r="L100" s="13" t="s">
        <v>211</v>
      </c>
      <c r="M100" s="13" t="s">
        <v>211</v>
      </c>
      <c r="N100" s="13" t="s">
        <v>211</v>
      </c>
      <c r="O100" s="12" t="s">
        <v>211</v>
      </c>
      <c r="P100" s="13" t="s">
        <v>211</v>
      </c>
      <c r="Q100" s="13" t="s">
        <v>211</v>
      </c>
      <c r="R100" s="13" t="s">
        <v>211</v>
      </c>
      <c r="S100" s="9" t="s">
        <v>211</v>
      </c>
    </row>
    <row r="101" spans="1:19" s="11" customFormat="1" ht="270">
      <c r="A101" s="13">
        <v>94</v>
      </c>
      <c r="B101" s="8">
        <v>11</v>
      </c>
      <c r="C101" s="32" t="s">
        <v>167</v>
      </c>
      <c r="D101" s="33" t="s">
        <v>269</v>
      </c>
      <c r="E101" s="6" t="s">
        <v>172</v>
      </c>
      <c r="F101" s="8" t="s">
        <v>211</v>
      </c>
      <c r="G101" s="8" t="s">
        <v>183</v>
      </c>
      <c r="H101" s="8" t="s">
        <v>182</v>
      </c>
      <c r="I101" s="8" t="s">
        <v>381</v>
      </c>
      <c r="J101" s="8" t="s">
        <v>520</v>
      </c>
      <c r="K101" s="40" t="s">
        <v>521</v>
      </c>
      <c r="L101" s="13" t="s">
        <v>211</v>
      </c>
      <c r="M101" s="13" t="s">
        <v>211</v>
      </c>
      <c r="N101" s="13" t="s">
        <v>211</v>
      </c>
      <c r="O101" s="12" t="s">
        <v>211</v>
      </c>
      <c r="P101" s="13" t="s">
        <v>211</v>
      </c>
      <c r="Q101" s="13" t="s">
        <v>211</v>
      </c>
      <c r="R101" s="13" t="s">
        <v>211</v>
      </c>
      <c r="S101" s="36" t="s">
        <v>337</v>
      </c>
    </row>
    <row r="102" spans="1:19" s="11" customFormat="1" ht="255">
      <c r="A102" s="13">
        <v>95</v>
      </c>
      <c r="B102" s="8">
        <v>10</v>
      </c>
      <c r="C102" s="32" t="s">
        <v>167</v>
      </c>
      <c r="D102" s="33" t="s">
        <v>269</v>
      </c>
      <c r="E102" s="6" t="s">
        <v>173</v>
      </c>
      <c r="F102" s="8" t="s">
        <v>211</v>
      </c>
      <c r="G102" s="8" t="s">
        <v>183</v>
      </c>
      <c r="H102" s="8" t="s">
        <v>182</v>
      </c>
      <c r="I102" s="8" t="s">
        <v>417</v>
      </c>
      <c r="J102" s="8" t="s">
        <v>516</v>
      </c>
      <c r="K102" s="40" t="s">
        <v>517</v>
      </c>
      <c r="L102" s="13" t="s">
        <v>211</v>
      </c>
      <c r="M102" s="13" t="s">
        <v>211</v>
      </c>
      <c r="N102" s="13" t="s">
        <v>211</v>
      </c>
      <c r="O102" s="12" t="s">
        <v>211</v>
      </c>
      <c r="P102" s="13" t="s">
        <v>211</v>
      </c>
      <c r="Q102" s="13" t="s">
        <v>211</v>
      </c>
      <c r="R102" s="13" t="s">
        <v>211</v>
      </c>
      <c r="S102" s="36" t="s">
        <v>337</v>
      </c>
    </row>
    <row r="103" spans="1:19" s="11" customFormat="1" ht="300">
      <c r="A103" s="13">
        <v>96</v>
      </c>
      <c r="B103" s="8">
        <v>9</v>
      </c>
      <c r="C103" s="32" t="s">
        <v>166</v>
      </c>
      <c r="D103" s="33" t="s">
        <v>269</v>
      </c>
      <c r="E103" s="6" t="s">
        <v>82</v>
      </c>
      <c r="F103" s="8" t="s">
        <v>211</v>
      </c>
      <c r="G103" s="8" t="s">
        <v>234</v>
      </c>
      <c r="H103" s="8" t="s">
        <v>321</v>
      </c>
      <c r="I103" s="8" t="s">
        <v>410</v>
      </c>
      <c r="J103" s="8" t="s">
        <v>408</v>
      </c>
      <c r="K103" s="8" t="s">
        <v>409</v>
      </c>
      <c r="L103" s="13" t="s">
        <v>211</v>
      </c>
      <c r="M103" s="13" t="s">
        <v>211</v>
      </c>
      <c r="N103" s="13" t="s">
        <v>211</v>
      </c>
      <c r="O103" s="12" t="s">
        <v>211</v>
      </c>
      <c r="P103" s="13" t="s">
        <v>211</v>
      </c>
      <c r="Q103" s="13" t="s">
        <v>211</v>
      </c>
      <c r="R103" s="13" t="s">
        <v>211</v>
      </c>
      <c r="S103" s="36" t="s">
        <v>337</v>
      </c>
    </row>
    <row r="104" spans="1:19" s="11" customFormat="1" ht="90">
      <c r="A104" s="13">
        <v>97</v>
      </c>
      <c r="B104" s="8">
        <v>8</v>
      </c>
      <c r="C104" s="32" t="s">
        <v>166</v>
      </c>
      <c r="D104" s="33" t="s">
        <v>269</v>
      </c>
      <c r="E104" s="6" t="s">
        <v>174</v>
      </c>
      <c r="F104" s="8" t="s">
        <v>176</v>
      </c>
      <c r="G104" s="8" t="s">
        <v>322</v>
      </c>
      <c r="H104" s="8" t="s">
        <v>323</v>
      </c>
      <c r="I104" s="8" t="s">
        <v>350</v>
      </c>
      <c r="J104" s="39" t="s">
        <v>518</v>
      </c>
      <c r="K104" s="42" t="s">
        <v>519</v>
      </c>
      <c r="L104" s="13" t="s">
        <v>211</v>
      </c>
      <c r="M104" s="13" t="s">
        <v>211</v>
      </c>
      <c r="N104" s="13" t="s">
        <v>211</v>
      </c>
      <c r="O104" s="12" t="s">
        <v>211</v>
      </c>
      <c r="P104" s="13" t="s">
        <v>211</v>
      </c>
      <c r="Q104" s="13" t="s">
        <v>211</v>
      </c>
      <c r="R104" s="13" t="s">
        <v>211</v>
      </c>
      <c r="S104" s="36" t="s">
        <v>337</v>
      </c>
    </row>
    <row r="105" spans="1:19" s="11" customFormat="1" ht="60">
      <c r="A105" s="13">
        <v>98</v>
      </c>
      <c r="B105" s="8">
        <v>7</v>
      </c>
      <c r="C105" s="32" t="s">
        <v>165</v>
      </c>
      <c r="D105" s="33" t="s">
        <v>269</v>
      </c>
      <c r="E105" s="6" t="s">
        <v>163</v>
      </c>
      <c r="F105" s="8" t="s">
        <v>211</v>
      </c>
      <c r="G105" s="8" t="s">
        <v>324</v>
      </c>
      <c r="H105" s="8" t="s">
        <v>325</v>
      </c>
      <c r="I105" s="8" t="s">
        <v>211</v>
      </c>
      <c r="J105" s="8" t="s">
        <v>211</v>
      </c>
      <c r="K105" s="14" t="s">
        <v>211</v>
      </c>
      <c r="L105" s="13" t="s">
        <v>211</v>
      </c>
      <c r="M105" s="13" t="s">
        <v>211</v>
      </c>
      <c r="N105" s="13" t="s">
        <v>211</v>
      </c>
      <c r="O105" s="12" t="s">
        <v>211</v>
      </c>
      <c r="P105" s="13" t="s">
        <v>211</v>
      </c>
      <c r="Q105" s="13" t="s">
        <v>211</v>
      </c>
      <c r="R105" s="13" t="s">
        <v>211</v>
      </c>
      <c r="S105" s="45" t="s">
        <v>486</v>
      </c>
    </row>
    <row r="106" spans="1:19" s="11" customFormat="1" ht="45">
      <c r="A106" s="13">
        <v>99</v>
      </c>
      <c r="B106" s="8">
        <v>6</v>
      </c>
      <c r="C106" s="32" t="s">
        <v>164</v>
      </c>
      <c r="D106" s="33" t="s">
        <v>269</v>
      </c>
      <c r="E106" s="6" t="s">
        <v>163</v>
      </c>
      <c r="F106" s="8" t="s">
        <v>211</v>
      </c>
      <c r="G106" s="8" t="s">
        <v>326</v>
      </c>
      <c r="H106" s="8" t="s">
        <v>327</v>
      </c>
      <c r="I106" s="8" t="s">
        <v>336</v>
      </c>
      <c r="J106" s="8" t="s">
        <v>524</v>
      </c>
      <c r="K106" s="33" t="s">
        <v>525</v>
      </c>
      <c r="L106" s="13" t="s">
        <v>211</v>
      </c>
      <c r="M106" s="13" t="s">
        <v>211</v>
      </c>
      <c r="N106" s="13" t="s">
        <v>211</v>
      </c>
      <c r="O106" s="12" t="s">
        <v>211</v>
      </c>
      <c r="P106" s="13" t="s">
        <v>211</v>
      </c>
      <c r="Q106" s="13" t="s">
        <v>211</v>
      </c>
      <c r="R106" s="13" t="s">
        <v>211</v>
      </c>
      <c r="S106" s="45" t="s">
        <v>526</v>
      </c>
    </row>
    <row r="107" spans="1:19" s="11" customFormat="1" ht="30">
      <c r="A107" s="13">
        <v>100</v>
      </c>
      <c r="B107" s="8">
        <v>5</v>
      </c>
      <c r="C107" s="32" t="s">
        <v>162</v>
      </c>
      <c r="D107" s="33" t="s">
        <v>269</v>
      </c>
      <c r="E107" s="6" t="s">
        <v>163</v>
      </c>
      <c r="F107" s="8" t="s">
        <v>211</v>
      </c>
      <c r="G107" s="8" t="s">
        <v>326</v>
      </c>
      <c r="H107" s="8" t="s">
        <v>329</v>
      </c>
      <c r="I107" s="8" t="s">
        <v>211</v>
      </c>
      <c r="J107" s="8" t="s">
        <v>211</v>
      </c>
      <c r="K107" s="14" t="s">
        <v>211</v>
      </c>
      <c r="L107" s="13" t="s">
        <v>211</v>
      </c>
      <c r="M107" s="13" t="s">
        <v>211</v>
      </c>
      <c r="N107" s="13" t="s">
        <v>211</v>
      </c>
      <c r="O107" s="12" t="s">
        <v>211</v>
      </c>
      <c r="P107" s="13" t="s">
        <v>211</v>
      </c>
      <c r="Q107" s="13" t="s">
        <v>211</v>
      </c>
      <c r="R107" s="13" t="s">
        <v>211</v>
      </c>
      <c r="S107" s="45" t="s">
        <v>486</v>
      </c>
    </row>
    <row r="108" spans="1:19" s="11" customFormat="1" ht="30">
      <c r="A108" s="13">
        <v>101</v>
      </c>
      <c r="B108" s="8">
        <v>4</v>
      </c>
      <c r="C108" s="32" t="s">
        <v>160</v>
      </c>
      <c r="D108" s="33" t="s">
        <v>269</v>
      </c>
      <c r="E108" s="6" t="s">
        <v>161</v>
      </c>
      <c r="F108" s="8" t="s">
        <v>211</v>
      </c>
      <c r="G108" s="8" t="s">
        <v>328</v>
      </c>
      <c r="H108" s="8" t="s">
        <v>330</v>
      </c>
      <c r="I108" s="8" t="s">
        <v>211</v>
      </c>
      <c r="J108" s="8" t="s">
        <v>211</v>
      </c>
      <c r="K108" s="14" t="s">
        <v>211</v>
      </c>
      <c r="L108" s="13" t="s">
        <v>211</v>
      </c>
      <c r="M108" s="13" t="s">
        <v>211</v>
      </c>
      <c r="N108" s="13" t="s">
        <v>211</v>
      </c>
      <c r="O108" s="12" t="s">
        <v>211</v>
      </c>
      <c r="P108" s="13" t="s">
        <v>211</v>
      </c>
      <c r="Q108" s="13" t="s">
        <v>211</v>
      </c>
      <c r="R108" s="13" t="s">
        <v>211</v>
      </c>
      <c r="S108" s="45" t="s">
        <v>486</v>
      </c>
    </row>
    <row r="109" spans="1:19" s="11" customFormat="1" ht="240">
      <c r="A109" s="13">
        <v>102</v>
      </c>
      <c r="B109" s="8">
        <v>3</v>
      </c>
      <c r="C109" s="32" t="s">
        <v>159</v>
      </c>
      <c r="D109" s="33" t="s">
        <v>269</v>
      </c>
      <c r="E109" s="6" t="s">
        <v>124</v>
      </c>
      <c r="F109" s="8" t="s">
        <v>211</v>
      </c>
      <c r="G109" s="8" t="s">
        <v>183</v>
      </c>
      <c r="H109" s="8" t="s">
        <v>332</v>
      </c>
      <c r="I109" s="8" t="s">
        <v>362</v>
      </c>
      <c r="J109" s="8" t="s">
        <v>360</v>
      </c>
      <c r="K109" s="40" t="s">
        <v>361</v>
      </c>
      <c r="L109" s="13" t="s">
        <v>211</v>
      </c>
      <c r="M109" s="13" t="s">
        <v>211</v>
      </c>
      <c r="N109" s="13" t="s">
        <v>211</v>
      </c>
      <c r="O109" s="12" t="s">
        <v>211</v>
      </c>
      <c r="P109" s="13" t="s">
        <v>211</v>
      </c>
      <c r="Q109" s="13" t="s">
        <v>211</v>
      </c>
      <c r="R109" s="13" t="s">
        <v>211</v>
      </c>
      <c r="S109" s="36" t="s">
        <v>337</v>
      </c>
    </row>
    <row r="110" spans="1:19" s="11" customFormat="1" ht="90">
      <c r="A110" s="13">
        <v>103</v>
      </c>
      <c r="B110" s="8">
        <v>2</v>
      </c>
      <c r="C110" s="32" t="s">
        <v>158</v>
      </c>
      <c r="D110" s="33" t="s">
        <v>269</v>
      </c>
      <c r="E110" s="6" t="s">
        <v>124</v>
      </c>
      <c r="F110" s="8" t="s">
        <v>357</v>
      </c>
      <c r="G110" s="8" t="s">
        <v>331</v>
      </c>
      <c r="H110" s="8" t="s">
        <v>211</v>
      </c>
      <c r="I110" s="8" t="s">
        <v>350</v>
      </c>
      <c r="J110" s="8" t="s">
        <v>358</v>
      </c>
      <c r="K110" s="40" t="s">
        <v>359</v>
      </c>
      <c r="L110" s="13" t="s">
        <v>211</v>
      </c>
      <c r="M110" s="13" t="s">
        <v>211</v>
      </c>
      <c r="N110" s="13" t="s">
        <v>211</v>
      </c>
      <c r="O110" s="12" t="s">
        <v>211</v>
      </c>
      <c r="P110" s="13" t="s">
        <v>211</v>
      </c>
      <c r="Q110" s="13" t="s">
        <v>211</v>
      </c>
      <c r="R110" s="13" t="s">
        <v>211</v>
      </c>
      <c r="S110" s="36" t="s">
        <v>337</v>
      </c>
    </row>
    <row r="111" spans="1:19" s="11" customFormat="1" ht="150">
      <c r="A111" s="13">
        <v>104</v>
      </c>
      <c r="B111" s="8">
        <v>1</v>
      </c>
      <c r="C111" s="32" t="s">
        <v>157</v>
      </c>
      <c r="D111" s="33" t="s">
        <v>269</v>
      </c>
      <c r="E111" s="6" t="s">
        <v>124</v>
      </c>
      <c r="F111" s="8" t="s">
        <v>176</v>
      </c>
      <c r="G111" s="8" t="s">
        <v>333</v>
      </c>
      <c r="H111" s="8" t="s">
        <v>334</v>
      </c>
      <c r="I111" s="8" t="s">
        <v>356</v>
      </c>
      <c r="J111" s="8" t="s">
        <v>354</v>
      </c>
      <c r="K111" s="40" t="s">
        <v>355</v>
      </c>
      <c r="L111" s="13" t="s">
        <v>211</v>
      </c>
      <c r="M111" s="13" t="s">
        <v>211</v>
      </c>
      <c r="N111" s="13" t="s">
        <v>211</v>
      </c>
      <c r="O111" s="12" t="s">
        <v>211</v>
      </c>
      <c r="P111" s="13" t="s">
        <v>211</v>
      </c>
      <c r="Q111" s="13" t="s">
        <v>211</v>
      </c>
      <c r="R111" s="13" t="s">
        <v>211</v>
      </c>
      <c r="S111" s="36" t="s">
        <v>337</v>
      </c>
    </row>
  </sheetData>
  <mergeCells count="6">
    <mergeCell ref="A1:S1"/>
    <mergeCell ref="A2:S2"/>
    <mergeCell ref="A3:H3"/>
    <mergeCell ref="I3:K3"/>
    <mergeCell ref="L3:R3"/>
    <mergeCell ref="S3:S4"/>
  </mergeCells>
  <printOptions horizontalCentered="1"/>
  <pageMargins left="0.67" right="0.16" top="0.14000000000000001" bottom="0.33" header="0.13" footer="0.09"/>
  <pageSetup paperSize="5" scale="71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Thano Indux</vt:lpstr>
      <vt:lpstr>Thano</vt:lpstr>
      <vt:lpstr>Thano!Print_Area</vt:lpstr>
      <vt:lpstr>'Thano Indux'!Print_Area</vt:lpstr>
      <vt:lpstr>Thano!Print_Titles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Scheme-33</dc:creator>
  <cp:lastModifiedBy>Salman</cp:lastModifiedBy>
  <cp:lastPrinted>2017-04-14T19:37:03Z</cp:lastPrinted>
  <dcterms:created xsi:type="dcterms:W3CDTF">2016-07-30T22:25:43Z</dcterms:created>
  <dcterms:modified xsi:type="dcterms:W3CDTF">2017-06-15T20:43:43Z</dcterms:modified>
</cp:coreProperties>
</file>