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tabRatio="976" activeTab="1"/>
  </bookViews>
  <sheets>
    <sheet name="Surjani" sheetId="12" r:id="rId1"/>
    <sheet name="Surjani Indux" sheetId="14" r:id="rId2"/>
  </sheets>
  <definedNames>
    <definedName name="_xlnm._FilterDatabase" localSheetId="0" hidden="1">Surjani!$A$5:$S$212</definedName>
    <definedName name="_xlnm.Print_Area" localSheetId="0">Surjani!$A$1:$S$221</definedName>
    <definedName name="_xlnm.Print_Area" localSheetId="1">'Surjani Indux'!$A$1:$D$21</definedName>
    <definedName name="_xlnm.Print_Titles" localSheetId="0">Surjani!$3:$4</definedName>
  </definedNames>
  <calcPr calcId="125725"/>
</workbook>
</file>

<file path=xl/calcChain.xml><?xml version="1.0" encoding="utf-8"?>
<calcChain xmlns="http://schemas.openxmlformats.org/spreadsheetml/2006/main">
  <c r="C13" i="14"/>
  <c r="B5" i="12" l="1"/>
  <c r="C5" l="1"/>
  <c r="D5" s="1"/>
  <c r="E5" s="1"/>
  <c r="F5" s="1"/>
  <c r="G5" s="1"/>
  <c r="H5" s="1"/>
  <c r="I5" s="1"/>
  <c r="J5" s="1"/>
  <c r="K5" s="1"/>
  <c r="L5" s="1"/>
  <c r="M5" s="1"/>
  <c r="N5" l="1"/>
  <c r="O5" s="1"/>
  <c r="P5" s="1"/>
  <c r="Q5" s="1"/>
  <c r="R5" s="1"/>
  <c r="S5" s="1"/>
</calcChain>
</file>

<file path=xl/sharedStrings.xml><?xml version="1.0" encoding="utf-8"?>
<sst xmlns="http://schemas.openxmlformats.org/spreadsheetml/2006/main" count="3284" uniqueCount="759">
  <si>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</si>
  <si>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</si>
  <si>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</si>
  <si>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</si>
  <si>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</si>
  <si>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</si>
  <si>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</si>
  <si>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</si>
  <si>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</si>
  <si>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</si>
  <si>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</si>
  <si>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</si>
  <si>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</si>
  <si>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</si>
  <si>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</si>
  <si>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</si>
  <si>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</si>
  <si>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</si>
  <si>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16-00</t>
  </si>
  <si>
    <t>24-00</t>
  </si>
  <si>
    <t>1-0-0</t>
  </si>
  <si>
    <t>02-00</t>
  </si>
  <si>
    <t>01-00</t>
  </si>
  <si>
    <t>08-00</t>
  </si>
  <si>
    <t>04-00</t>
  </si>
  <si>
    <t>Shoukat Ali</t>
  </si>
  <si>
    <t>22-7-2013</t>
  </si>
  <si>
    <t>18-7-93</t>
  </si>
  <si>
    <t>21-4-87</t>
  </si>
  <si>
    <t>Rizwan Ali S/o Sher Ali</t>
  </si>
  <si>
    <t>29-11-95</t>
  </si>
  <si>
    <t>11-00</t>
  </si>
  <si>
    <t>20-10-94</t>
  </si>
  <si>
    <t>17-13</t>
  </si>
  <si>
    <t>24-6-08</t>
  </si>
  <si>
    <t>02-20</t>
  </si>
  <si>
    <t>16-00 acres</t>
  </si>
  <si>
    <t>04-00 acres</t>
  </si>
  <si>
    <t>08-00 acres</t>
  </si>
  <si>
    <t>02-00 acres</t>
  </si>
  <si>
    <t>Zarai Taraqiati Bank of Pakistan</t>
  </si>
  <si>
    <t>24-00 acres</t>
  </si>
  <si>
    <t>50-00</t>
  </si>
  <si>
    <t>07-00</t>
  </si>
  <si>
    <t>23-1-95</t>
  </si>
  <si>
    <t xml:space="preserve">
04-00</t>
  </si>
  <si>
    <t>13-8-01</t>
  </si>
  <si>
    <t>Muhammad Saleem S/o Mujeebullah Qureshi</t>
  </si>
  <si>
    <t>NC # 29</t>
  </si>
  <si>
    <t>02-00
02-00</t>
  </si>
  <si>
    <t>NC # 90</t>
  </si>
  <si>
    <t>NC # 29
P # A</t>
  </si>
  <si>
    <t>Ghulam Sarwar Shaikh S/o Raza Muhammad Shaikh</t>
  </si>
  <si>
    <t>S # 10
S # 24
S # 30
S # 31
S # 32
S # 33
S # 85
S # 86
S # 87</t>
  </si>
  <si>
    <t>23-00
13-26
06-11
13-02
06-07
04-39
05-13
06-01
06-09</t>
  </si>
  <si>
    <t>1. G. Sarwar Shaikh S/o Raza Mohd. Shaikh
Mst Amna Rizwan w/o M. Rizwan</t>
  </si>
  <si>
    <t>1. Abdul Samad S/o Noor Mohd.
2. Abdul Ghafoor S/o Noor Mohd.</t>
  </si>
  <si>
    <t>00-24 Ghuntas</t>
  </si>
  <si>
    <t>283
281
280</t>
  </si>
  <si>
    <t>24-10-85
23-10-85
23-10-85</t>
  </si>
  <si>
    <t>1. Noor Jahan wd/o Faiz Mohd.
2. Shahjan d/o Faiz Mohd.
3. Noor Mohd. S/o Faiz Mohd.
4. Mst Perveen d/oFaiz Mohd.
5. Mst Asma d/o Faiz Mohd.
6. Mst Najma d/o Faiz Mohd.
7. Mst Maha Gul d/o Faiz Mohd.</t>
  </si>
  <si>
    <t>1. Mst Saira wd/o Nazar Muhammad
2. Basheer Ahmed S/o Nazar Muhammad
3. Muhammad Yasir S/o Nazar Mohd.
4. Ghulam Sarwar S/o Nazar Muhammad
5. Mohd. Anwar S/o Nazar Muhammad
6. Mst Asia Bano d/o Nazar Muhammad</t>
  </si>
  <si>
    <t>14-01 acres</t>
  </si>
  <si>
    <t>17-2-14</t>
  </si>
  <si>
    <t>1. Syed Ali Tahir Hashmi
2. Aftab Ahmed Khan</t>
  </si>
  <si>
    <t>S # 38
S # 39
S # 41
S # 42</t>
  </si>
  <si>
    <t>18-9-13</t>
  </si>
  <si>
    <t>M/s Bilawal Housing Enterpriser Pvt Ltd care of Hassan Hyder Shah S/o Basharat Hussain Shah</t>
  </si>
  <si>
    <t>Sec-06
C-04</t>
  </si>
  <si>
    <t xml:space="preserve">
01-11 acres</t>
  </si>
  <si>
    <t>20-8-08</t>
  </si>
  <si>
    <t>M/s Ali Hyder Propreitor care of
1. Siraj S/o Sadaruddin
2. Mehboob S/o Sadaruddin 
3. Syed Rashidullah S/o Ahmedullah
4. Fareed Merchant S/o Firdos Ali</t>
  </si>
  <si>
    <t>26-10-11</t>
  </si>
  <si>
    <t>14-22</t>
  </si>
  <si>
    <t>29-9-11</t>
  </si>
  <si>
    <t>27-7-11</t>
  </si>
  <si>
    <t>18-10-06</t>
  </si>
  <si>
    <t>24-9-14</t>
  </si>
  <si>
    <t>Muhammad Sohail Bhatti S/o Nazeer Ahmed Bhatti</t>
  </si>
  <si>
    <t>Bl # A</t>
  </si>
  <si>
    <t>21-7-91</t>
  </si>
  <si>
    <t>26-8-11</t>
  </si>
  <si>
    <t>28-7-11</t>
  </si>
  <si>
    <t>1. Mst Salema Hayat d/o 
2. Mst Sabiha Saeed
3. Abdul Wahab
4. Syed Masood
5. Abdul Ghafoor</t>
  </si>
  <si>
    <t>1. Ziauddin
2. Faizuddin
3. Fairozuddin
4. Salehuddin
5. Mst Kalsoom
6. Mst Ashraf un nisa
7. Anees un Nisa
8. Mst Bakhtawar
9. Mst Faiza
10. Mst Yasmeen Bano</t>
  </si>
  <si>
    <t>24-6-11</t>
  </si>
  <si>
    <t>Raja Kamran Khalid S/o Khalid Iqbal</t>
  </si>
  <si>
    <t>Poltry Form
P # C-14</t>
  </si>
  <si>
    <t>Mst Shahida Perveen w/o Ashfaq</t>
  </si>
  <si>
    <t>Poltry Form
P # C-13</t>
  </si>
  <si>
    <t>Muhammad Riyaz Iqbal S/o Muhammad Iqbal</t>
  </si>
  <si>
    <t>Ilyas Iqbal Rasjput S/o Muhammad Iqbal</t>
  </si>
  <si>
    <t>Poltry Form
P # C-18</t>
  </si>
  <si>
    <t>Poltry Form
P # C-17</t>
  </si>
  <si>
    <t>Irfan Ahmed S/o Gulzar Ahmed</t>
  </si>
  <si>
    <t>M/s Builders Industrial Proprietor Ltd
Ilyas Ahmed Blor S/o Bloruddin</t>
  </si>
  <si>
    <t>Muhammad Asgar Khokhar S/o Mirajuddin</t>
  </si>
  <si>
    <t>S # 05
Sec-06</t>
  </si>
  <si>
    <t>Muhammad Hussain S/o Deen Muhammad</t>
  </si>
  <si>
    <t>Bl # D
P # 30</t>
  </si>
  <si>
    <t>1. Suleman S/o M. Shohaib
2. M. Ahmed S/o M. Shohaib
3. Mst Mehar un Nisa w/o A. Qadir
4. Imran Mansoor s/o A. Qadir 
5. Mst Nasreen w/o M. Shohaib</t>
  </si>
  <si>
    <t>20-5-08</t>
  </si>
  <si>
    <t>Syed Anwar Azeem S/o Syed Afzal Ali</t>
  </si>
  <si>
    <t>S # 57
S # 58</t>
  </si>
  <si>
    <t>24-35
24-05</t>
  </si>
  <si>
    <t>Mst Shamim Khatoon w/o Khursheed Ahmed</t>
  </si>
  <si>
    <t>P # B-11</t>
  </si>
  <si>
    <t>Khursheed Ahmed S/o Makhdoom Bux</t>
  </si>
  <si>
    <t>P # B-07</t>
  </si>
  <si>
    <t>Muhamamd Hanif Abdai S/o Abdul Aziz</t>
  </si>
  <si>
    <t>1. Abdul Saeed S/o Abdul Sattar
2. Ghulam Mursaleen
3. Abdul Rasfeeq Khan</t>
  </si>
  <si>
    <t>19-10
12-30</t>
  </si>
  <si>
    <t>Mehjabeen d/o Abdul Razzaq</t>
  </si>
  <si>
    <t>P # D-11
P # D-12</t>
  </si>
  <si>
    <t>04-00
04-00</t>
  </si>
  <si>
    <t>Abdul Razzaq S/o Abdul Ghaffar</t>
  </si>
  <si>
    <t>Poltry Form
P # 14
P # 13</t>
  </si>
  <si>
    <t xml:space="preserve">
04-00
04-00</t>
  </si>
  <si>
    <t>27-9-03</t>
  </si>
  <si>
    <t>Abdul Ghafar S/o Dur Muhammad</t>
  </si>
  <si>
    <t>22-9-03</t>
  </si>
  <si>
    <t>K.S Mujahid Khan Baloch</t>
  </si>
  <si>
    <t>Sec # 15</t>
  </si>
  <si>
    <t>18-7-02</t>
  </si>
  <si>
    <t>Muhammad Aslam S/o Abdul Sattar</t>
  </si>
  <si>
    <t>Mushtaq S/o Abdul Sattar</t>
  </si>
  <si>
    <t>Muhammad Nasir S/o Mehar Illahi</t>
  </si>
  <si>
    <t>Raheem Bux S/o Qadir Bux</t>
  </si>
  <si>
    <t>C-17
C-18</t>
  </si>
  <si>
    <t>365
364</t>
  </si>
  <si>
    <t>Arbab Ali S/o Noor Muhammad</t>
  </si>
  <si>
    <t>Abdul Saeed S/o Abdul Sattar</t>
  </si>
  <si>
    <t>Karachi Development Attorney Scheme-41 Surjani Natho Karachi</t>
  </si>
  <si>
    <t>S # 05</t>
  </si>
  <si>
    <t>16-7-99</t>
  </si>
  <si>
    <t>1. Sabina Jalal d/o Jalaludin
2. Mst Rehana Jalal w/o Jalaludin</t>
  </si>
  <si>
    <t>22-8-98</t>
  </si>
  <si>
    <t>Rizwan Ilyas S/o Muhammad Ilyas</t>
  </si>
  <si>
    <t>24-2-98</t>
  </si>
  <si>
    <t>23-12-97</t>
  </si>
  <si>
    <t>18-3-97</t>
  </si>
  <si>
    <t>Hashim Abbas S/o M. Safdar</t>
  </si>
  <si>
    <t>BL D # 30</t>
  </si>
  <si>
    <t>Ahmed Abbas S/o Muhammad Safdar</t>
  </si>
  <si>
    <t>BL D # 31</t>
  </si>
  <si>
    <t>Abdul Samad Khalid S/o A. Raheem</t>
  </si>
  <si>
    <t>BL # 13
BL # 14</t>
  </si>
  <si>
    <t>Abdul Sattar S/o Abdul Rehman</t>
  </si>
  <si>
    <t>Tahir Akhtar S/o Akhtar Ali Khan</t>
  </si>
  <si>
    <t>Abdul Hameed S/o Rehmatullah</t>
  </si>
  <si>
    <t>BL # 11
BL # 12</t>
  </si>
  <si>
    <t>BL # 07
BL # 08</t>
  </si>
  <si>
    <t>Mst Zainab Bai w/o Habib Haji Tayab</t>
  </si>
  <si>
    <t>Amir Alam S/o Muhammad Alam</t>
  </si>
  <si>
    <t>Muhammad Yaqoob S/o Haji Suleman</t>
  </si>
  <si>
    <t>BL # 05
BL # 06</t>
  </si>
  <si>
    <t>BL # 01
BL # 02</t>
  </si>
  <si>
    <t>M/s Lodhi Brathri CHS Ltd Karachi</t>
  </si>
  <si>
    <t>Sec-12
Bl # C-03</t>
  </si>
  <si>
    <t>Muhammad Ameenullah S/o Muhamamd Aleemullah</t>
  </si>
  <si>
    <t>Poltry Form
Bl # E</t>
  </si>
  <si>
    <t>15-9-96</t>
  </si>
  <si>
    <t>Zahid Siddiqi S/o Qamaruddin Siddiqi</t>
  </si>
  <si>
    <t>Shamsuddin S/o Baboudin</t>
  </si>
  <si>
    <t>Arhsad Mehmood Hashim S/o Muhamamd Younas</t>
  </si>
  <si>
    <t>Sec-C
P # 05</t>
  </si>
  <si>
    <t>Faqeer Muhamamd S/o Yar Muhammad</t>
  </si>
  <si>
    <t>Yar Muhammad S/o Haji Khair Muhammad</t>
  </si>
  <si>
    <t>27-8-96</t>
  </si>
  <si>
    <t>Abdul Samad S/o Shaikh Dawood</t>
  </si>
  <si>
    <t>M/s Safia Enterprises Karachi</t>
  </si>
  <si>
    <t>Sec-12
Bl # A</t>
  </si>
  <si>
    <t>33-37</t>
  </si>
  <si>
    <t>Sec-12
Bl # B/7</t>
  </si>
  <si>
    <t>22-10
11-27</t>
  </si>
  <si>
    <t>Nooruddin Palari S/o Haji G. Qadir</t>
  </si>
  <si>
    <t>Abdul Majeed Memon S/o Muhammad Moosa</t>
  </si>
  <si>
    <t>Sec-24</t>
  </si>
  <si>
    <t>Ahmed Naseem Shams S/o Muhammad Islam</t>
  </si>
  <si>
    <t>Arjan Das S/o Khaim Chand</t>
  </si>
  <si>
    <t>Asad Mehmood S/o Arshad Mehmood</t>
  </si>
  <si>
    <t>Sec-D
BL # 9</t>
  </si>
  <si>
    <t>Sec-C
P # 04</t>
  </si>
  <si>
    <t>Meherullah S/o Haji Allah Mehar</t>
  </si>
  <si>
    <t>Abdul Saeed S/o Abdul Hameed</t>
  </si>
  <si>
    <t>Badaruddin S/o0 Babouddin</t>
  </si>
  <si>
    <t>Mst Sultana Akhtar w/o Abdul Hafeez</t>
  </si>
  <si>
    <t>Sec-C
P # 03</t>
  </si>
  <si>
    <t>395
237</t>
  </si>
  <si>
    <t>Jawaid S/o Zahoor Al Qamar</t>
  </si>
  <si>
    <t>Sirajuddin Razi Malak S/o Moizuddin</t>
  </si>
  <si>
    <t>Sec-C
P # 09</t>
  </si>
  <si>
    <t>Sec-C
P # 08</t>
  </si>
  <si>
    <t>Bl # C
P # 27</t>
  </si>
  <si>
    <t>351
236</t>
  </si>
  <si>
    <t>23-4-95</t>
  </si>
  <si>
    <t>Ahmed Ali S/o Haji Hassan Ali</t>
  </si>
  <si>
    <t>Rizwan Ali S/o Haji Hassan Ali</t>
  </si>
  <si>
    <t>Sec-D
P # 20</t>
  </si>
  <si>
    <t>Sec-D
P # 19</t>
  </si>
  <si>
    <t>Sec-D
P # 18</t>
  </si>
  <si>
    <t>16-4-95</t>
  </si>
  <si>
    <t>1. Anwar Ali Khan S/o S. Hussain Ali
2. Khushnood S/o Ghulam Rasool</t>
  </si>
  <si>
    <t>Ramzan Ali S/o Sadaruddin</t>
  </si>
  <si>
    <t>Muhammad Yousaf S/o Abdul Aziz</t>
  </si>
  <si>
    <t>Sec-D
P # 17</t>
  </si>
  <si>
    <t>Sec-C
P # 07</t>
  </si>
  <si>
    <t>Poltry State
Bl # C-14</t>
  </si>
  <si>
    <t>Poltry State
Bl # C-13</t>
  </si>
  <si>
    <t>Khan Zaman S/o Muhammad Zaman</t>
  </si>
  <si>
    <t>Qadeem Ahmed S/o Inayatullah</t>
  </si>
  <si>
    <t>Faizuddin S/o Muhammad Azeem</t>
  </si>
  <si>
    <t>Bl # B-16</t>
  </si>
  <si>
    <t>Poltry State
Bl # C-28</t>
  </si>
  <si>
    <t>NC # 91</t>
  </si>
  <si>
    <t>22-8-94</t>
  </si>
  <si>
    <t>1. Muhammad Aleemuddin S/o Faizuddin
2. Muhamamd Faheem S/o Faizuddin</t>
  </si>
  <si>
    <t>Muhammad Zaki Naqi S/o Muhammad Naqi</t>
  </si>
  <si>
    <t>Ghat Wadh No. 05</t>
  </si>
  <si>
    <t>Sec-C
P # 06</t>
  </si>
  <si>
    <t>S # 96</t>
  </si>
  <si>
    <t>NC # 29
S # 96</t>
  </si>
  <si>
    <t>31-7-94</t>
  </si>
  <si>
    <t>1. Muhammad Akram S/o Mohd. Aslam
2. Muhammad Ammad S/o Mohd. Aslam</t>
  </si>
  <si>
    <t>Syed Mutahir Hussain Abid S/o Syed Nasir Hussain</t>
  </si>
  <si>
    <t>Sec-D
P # 21</t>
  </si>
  <si>
    <t>Sec-D
P # 23</t>
  </si>
  <si>
    <t>Mst Nuzhat Perveen w/o Aqeel Hashmi</t>
  </si>
  <si>
    <t>Sec-16</t>
  </si>
  <si>
    <t>23-11-93</t>
  </si>
  <si>
    <t>27-12-93</t>
  </si>
  <si>
    <t>Syed Taoos Rubab Hussain S/o S. Iqbal Hussain</t>
  </si>
  <si>
    <t>Mst Nuzhat Rani w/o S.M Shakeel Hashmi</t>
  </si>
  <si>
    <t>Mst Uzma Batool d/o Raza Hussain</t>
  </si>
  <si>
    <t>P # B-19</t>
  </si>
  <si>
    <t>21-7-93</t>
  </si>
  <si>
    <t>Dr. Muhamamd Ismail S/o Rafeeq Ahmed</t>
  </si>
  <si>
    <t>Mehmood Alam S/o Faiz Muhammad</t>
  </si>
  <si>
    <t>Jan Muhammad S/o Arbab</t>
  </si>
  <si>
    <t>1. Muhammad Nasir S/o Meharullah
2. Karam Illahi S/o Meharullah</t>
  </si>
  <si>
    <t>P # B-18</t>
  </si>
  <si>
    <t>BL # C</t>
  </si>
  <si>
    <t>25-4-93</t>
  </si>
  <si>
    <t>21-4-93</t>
  </si>
  <si>
    <t>1. Muhamamd Abid S/o Mehar Illahi
2. Muhammad Ameer S/o Karam Illahi</t>
  </si>
  <si>
    <t>Saleem Ahmed Zaidi</t>
  </si>
  <si>
    <t>Mst Fehmida Khatoon w/o Kamal Ahmed</t>
  </si>
  <si>
    <t>Mst Ghulam Fatima</t>
  </si>
  <si>
    <t>Surjani State
BL # C-17</t>
  </si>
  <si>
    <t>Surjani State
BL # C-18</t>
  </si>
  <si>
    <t>Liyari Nadi</t>
  </si>
  <si>
    <t>Surjani State
BL # C-12</t>
  </si>
  <si>
    <t>POSITION AS PER MICROFILMED
VF-VII-A (1985-86) SUPPLIED BY THE BOARD OF REVENUE</t>
  </si>
  <si>
    <t>Syed Nehal</t>
  </si>
  <si>
    <t>Ali Afzal Jaffri
Ali Muzafar Jaffri</t>
  </si>
  <si>
    <t>Muhammad Juman S/o Muhammad Khan Samo</t>
  </si>
  <si>
    <t>Surjani State
BL # C-11</t>
  </si>
  <si>
    <t>Surjani State
BL # B-19</t>
  </si>
  <si>
    <t>359
358</t>
  </si>
  <si>
    <t>21-3-93</t>
  </si>
  <si>
    <t>18-3-93</t>
  </si>
  <si>
    <t>Lal Muhammad Samo</t>
  </si>
  <si>
    <t>Muhammad Siddiq S/o Haji Allah Mehar</t>
  </si>
  <si>
    <t>Surjani State
BL # B-18</t>
  </si>
  <si>
    <t>NC # 29
Sec # A</t>
  </si>
  <si>
    <t>Ghat Wadh No. 07</t>
  </si>
  <si>
    <t>16-3-93</t>
  </si>
  <si>
    <t>Muhammad Yousaf S/o Haji Mehmood</t>
  </si>
  <si>
    <t>1. Syed Muhammad Shakeel Hashmi
2. Aqbal Hashmi
3. Syed Ehlhassan Hashmi</t>
  </si>
  <si>
    <t>Surjani State
BL # B-06</t>
  </si>
  <si>
    <t>28-1-93</t>
  </si>
  <si>
    <t>Qazi Ahmed Farooqi</t>
  </si>
  <si>
    <t>Surjani State
BL # C-27</t>
  </si>
  <si>
    <t>Surjani State
BL # C-14</t>
  </si>
  <si>
    <t>Surjani State
BL # C-13</t>
  </si>
  <si>
    <t>Majid Hussain S/o Anwar Hussain</t>
  </si>
  <si>
    <t>Wajid Hussain S/o Anwar Hussain</t>
  </si>
  <si>
    <t>Muhammad Yousaf S/o Haji Ismail</t>
  </si>
  <si>
    <t>Syed Zaman Hussain S/o Hamid Hussain</t>
  </si>
  <si>
    <t>Surjani State
BL # B-13</t>
  </si>
  <si>
    <t>Surjani State
BL # B-10</t>
  </si>
  <si>
    <t>Surjani State
BL # B-08</t>
  </si>
  <si>
    <t>17-9-92</t>
  </si>
  <si>
    <t>25-3-92</t>
  </si>
  <si>
    <t>Syed Mehboob Hassan S/o Syed Hamid Hassan</t>
  </si>
  <si>
    <t>Jalajuddin S/o Zafaruddin</t>
  </si>
  <si>
    <t>Bl # B-07</t>
  </si>
  <si>
    <t>19-3-92</t>
  </si>
  <si>
    <t>31-7-91</t>
  </si>
  <si>
    <t>Mst Akhtar Jahan w/o Muhamamd Habib</t>
  </si>
  <si>
    <t>Abhdul Ghafoor S/o Haji Ghulam Qadir</t>
  </si>
  <si>
    <t>Surjani State
BL # D-15</t>
  </si>
  <si>
    <t>Sec # B
P # 131/1</t>
  </si>
  <si>
    <t>Waseem Pervaiz S/o  Zaheeruddin</t>
  </si>
  <si>
    <t>1. Hashim S/o Ismail
2. Umar S/o Ismail
3. Mst Zulekhan D/o Ismail</t>
  </si>
  <si>
    <t>1. Ghulam Nabi S/o Bhoro
2. Mst Khairi w/o Bhoro</t>
  </si>
  <si>
    <t>Surjani State
BL # A</t>
  </si>
  <si>
    <t>23-2-91</t>
  </si>
  <si>
    <t>Jawaid Husain S/o Anwar Hussain</t>
  </si>
  <si>
    <t>Abdul Kareem Ismail</t>
  </si>
  <si>
    <t>Iqbal Hussaini S/o Haji Gull Hussain</t>
  </si>
  <si>
    <t>Surjani State
BL # B-13/2</t>
  </si>
  <si>
    <t>Surjani State
BL # B-13/1</t>
  </si>
  <si>
    <t>M/s Allied Builders Pvt Ltd</t>
  </si>
  <si>
    <t>S # 11
S # 12</t>
  </si>
  <si>
    <t>13-22
13-15</t>
  </si>
  <si>
    <t>23-6-90</t>
  </si>
  <si>
    <t>27-1-90</t>
  </si>
  <si>
    <t>21-1-90</t>
  </si>
  <si>
    <t>Agri Culture Zarai Taraqiati Bank of Pakistan</t>
  </si>
  <si>
    <t>Enter National Builders &amp; Sons Pvt Ltd care of Dircector Agha Badar Hussain S/o Agha Azam Hussain</t>
  </si>
  <si>
    <t>Surjani State
BL # B-12</t>
  </si>
  <si>
    <t>S # 7
S # 20
S # 25
S # 26</t>
  </si>
  <si>
    <t>325
314</t>
  </si>
  <si>
    <t>18-10-89</t>
  </si>
  <si>
    <t>Mst Singar Sultana w/o Syed Ali Shakir Hashimi</t>
  </si>
  <si>
    <t>24-4-89</t>
  </si>
  <si>
    <t>15-4-89</t>
  </si>
  <si>
    <t>1. Abdul Kareem Ismail
2. Jawaid Hussain</t>
  </si>
  <si>
    <t>Sec # B-13</t>
  </si>
  <si>
    <t>Muhammad Nadeem S/o Muhammad Moinuddin</t>
  </si>
  <si>
    <t>Juma S/o Haji Bhittai brohi</t>
  </si>
  <si>
    <t>Sec # B-12</t>
  </si>
  <si>
    <t>20-3-89</t>
  </si>
  <si>
    <t>M/s Abid &amp; Company care of
Abir Abdullah S/o Haji Mohd. Abdullah</t>
  </si>
  <si>
    <t>287</t>
  </si>
  <si>
    <t>20-9-88</t>
  </si>
  <si>
    <t>Mansoor S/o Shareef</t>
  </si>
  <si>
    <t>Mst Noor Jahan</t>
  </si>
  <si>
    <t>11-26</t>
  </si>
  <si>
    <t>26-6-88</t>
  </si>
  <si>
    <t>M/s National Associate Pvt Ltd care of  Haji Gull &amp; Director Hafeezullah Shareef</t>
  </si>
  <si>
    <t>M/s AL Ghazali Associate Pvt Ltd</t>
  </si>
  <si>
    <t>1. Muhammad Hanif S/o A. Hameed
2. Muhammad Waheed S/o A. Hameed
3. Gull Hassan S/o A. Hameed
4. Sher Muhammad S/o  A. Hameed
5. Mst Mina D/o  A. Hameed
6. Mst Yami D/o  A. Hameed
7. Mst Zulekhan w/o  A. Hameed</t>
  </si>
  <si>
    <t>1. Muhammad Siidiq S/o Abdul Raheem
2. Yaqoob S/o Abdul Raheem
3. Abdul Qadir S/o Abdul Raheem
4. Abdul Hameed S/o Abdul Raheem
5. Mst Noor Khatoon D/oAbdul Raheem
6. Mst Zulekhan D/o Abdul Raheem
7. Amina D/o Abdul Raheem</t>
  </si>
  <si>
    <t>Shahid Ali S/o0 Abdul Rasheed</t>
  </si>
  <si>
    <t>09-33</t>
  </si>
  <si>
    <t>Muhammad Raees S/o Muhammad Yousaf</t>
  </si>
  <si>
    <t>21-5-87</t>
  </si>
  <si>
    <t>Muhamamd Anees S/o Muhammad Yousaf Qureshi</t>
  </si>
  <si>
    <t>Mst Fatima w/o Qamaruddin</t>
  </si>
  <si>
    <t>Mst Zaitoon w/o Muhammad Shabeer</t>
  </si>
  <si>
    <t>Sec # B-16</t>
  </si>
  <si>
    <t>Mst Mobeena Khatoon w/o Ghila Jilani</t>
  </si>
  <si>
    <t>Mushtaq Ahmed S/o Shareef Ali</t>
  </si>
  <si>
    <t>Mst Chand Bibi w/o Qamaruddin</t>
  </si>
  <si>
    <t>Naseem Begum w/o Muhammad Aslam</t>
  </si>
  <si>
    <t>Mst Nusrat Anjum</t>
  </si>
  <si>
    <t>1. Imam Bux S/o Ali Muhammad
2. Ibraheem S/o Ali Muhammad
3. Bhoro S/o Murad</t>
  </si>
  <si>
    <t>1. Dost Muhammad S/o Faiz Muhamamd
2. Basheer S/o Dost Muhammad
3. Musafir S/o Dost Muhammad
4. Yar Muhammad S/o Dost Muhammad</t>
  </si>
  <si>
    <t>1. Yar Muhammad S/o Abdullah
2. Abdul Aziz S/o Yar Muhammad
3. Abdullah S/o Yar Muhammad
4. Mst Bin Khatoon D/o Yar Muhammad
5. Mst Hasina d/o Yar Muhammad
6. Ismail S/o Yar Muhammad</t>
  </si>
  <si>
    <t>23-2-86</t>
  </si>
  <si>
    <t>Syed Mubashir Ali S/o Syed Sarfaraz Ali Zaidi</t>
  </si>
  <si>
    <t>NC # 29
Sec-A
Sec-B</t>
  </si>
  <si>
    <t xml:space="preserve">
15-00
15-00</t>
  </si>
  <si>
    <t>1. Babo S/o Faqeer
2. Qadir Bux S/o Faqeer
3. Mooosa S/o Faqeer
4. Hameel S/o Faqeer
5. Ali Muhammad S/o Faqeer
6. Mst Maiman D/o Faqeer
7. Mst Mariyam D/o Faqeer
8. Mst Zubaida D/o Faqeer
9. Mst Taj Bibi D/o Faqeer
10. Mst Fareeda D/o Faqeer
11. Abdul Sattar S/o Muhammad
12. Abdul Majeed S/o Muhammad
13. Mst Soomari S/o Muhammad</t>
  </si>
  <si>
    <t>1. Babo S/o Faqeer
2. Qadir Bux S/o Faqeer
3. Mooosa S/o Faqeer
4. Hameel S/o Faqeer
5. Ali Muhammad S/o Faqeer
6. Mst Maiman D/o Faqeer
7. Mst Mariyam D/o Faqeer
8. Mst Zubaida D/o Faqeer
9. Mst Taj Bibi D/o Faqeer
10. Mst Fareeda D/o Faqeer
11. Mst Hajiyani Amna w/o Haji Moosa</t>
  </si>
  <si>
    <t>1. Mst Noor Khatoon w/o Alahha Dad
2. Mst Hajiyani Amna w/o Haji Moosa
3. Faqeer Muhammad S/o Haji Moosa</t>
  </si>
  <si>
    <t xml:space="preserve">1. Abdul Sattar S/o Muhammad
2. Abdul Majeed S/o 
3. Mst Soomri D/o 
4. Mst Hajiyani Amna w/o </t>
  </si>
  <si>
    <t>1. Muhammad S/o Haji Moosa
2. Allah Dad S/o Haji Moosa
3. Faqeer Muhammad S/o Haji Moosa
4. Mst Amna w/o Haji Moosa</t>
  </si>
  <si>
    <t>1. Khuda Bux S/o Abdul Kareem
2. Allah Bux S/o Abdul Kareem
3. Dost Muhammad S/o Abdul Kareem
4. Mst Noor Bibi D/o Abdul Kareem
5. Mst Khair Bibi D/o Abdul Kareem
6. Mst Sakina D/o Abdul Kareem
7. Abdul Khaliq S/o Abdul Kareem
8. Raza Muhamamd S/o Abdul Kareem
9. Abdul Aziz S/o Abdul Kareem
10. Khan Muhammad S/o Abdul Kareem
11. Mst Fatima D/o Abdul Kareem
12. Mst Kar Bano D/o Abdul Kareem
13. Mst Zeenat D/o Abdul Kareem
14. Mst Mariyam D/o Abdul Kareem</t>
  </si>
  <si>
    <t>1. Muhammad Haneef S/o Hameed
2. Gul Muhammad S/o Hameed
4. Sher Muhammad S/o Hameed
5. Mst Bachi D/o Hameed
6. Mst Manan d/o Hameed
7. Zulekhan w/o Hameed</t>
  </si>
  <si>
    <t>1. Hassan S/o Kareem Bux
2. Mst Naz Bibi D/o Kareem Bux
3. Dur Bibi D/o Kareem Bux
4. Mst Raheema D/o Kareem Bux</t>
  </si>
  <si>
    <t>1. Mst Haleema D/o Abdul Rehman
2. MSt Soomri D/o Abdullah
3. Hajiyani S/o Abdullah
4. Darbar S/o Abdullah
5. Sher Bano S/o Abdullah
6. Gul Muhammad S/o Faiz Muhamamd 
7. Mst Nabhi Dar D/o Faiz Muhamamd 
8. Mirza S/o Faiz Muhamamd 
9. M. Hassan S/o Raza Muhammad
10. Mubarak S/o Raza Muhammad
11. Murad Ali S/o Raza Muhammad
12. Hashim S/o Raza Muhammad
13. Dur Muhammad S/o Raza Muhammad</t>
  </si>
  <si>
    <t>1. Abdullah S/o Abdul Rehman
2. Ramzan S/o Abdul Rehman
3. Mst Haleema D/o Abdul Rehman
4. Mst Zainab D/o Abdul Rehman
5. Mst Khatija D/o Abdul Rehman
6. Mst Ganj Khatoon D/o Abdul Rehman
7. Mst Khatoon w/o Abdul Rehman
8. Mst Madina w/o Abdul Rehman
9. Siddiq S/o Abdul Raheem
10. Yaqoob S/o Abdul Raheem
11. Qadir Bux S/o Abdul Raheem
12. Hameed S/o Abdul Raheem
13. Mst Noor Khatoon D/o Abdul Raheem
14. Mst Zulekhan D/o Abdul Raheem
15. Nathi</t>
  </si>
  <si>
    <t>13-8-86</t>
  </si>
  <si>
    <t>Ladhi Brothers CHS Pvt Ltd</t>
  </si>
  <si>
    <t>27-5-86</t>
  </si>
  <si>
    <t>285
283
279
277</t>
  </si>
  <si>
    <t>28-4-86</t>
  </si>
  <si>
    <t>20-4-86</t>
  </si>
  <si>
    <t>287-A</t>
  </si>
  <si>
    <t>Muhamamd Amjadullah Khan S/o Abdullah Khan</t>
  </si>
  <si>
    <t>Malik Faqeer Hussain S/o Malik Khairuddin</t>
  </si>
  <si>
    <t>1. Kareem dad S/o Mundo
2. Abdul Rehman S/o Mundo</t>
  </si>
  <si>
    <t>NC # 29
Sec-A
Sec-B
Sec-F</t>
  </si>
  <si>
    <t xml:space="preserve">
14-00
14-00
02-00</t>
  </si>
  <si>
    <t>S # 2, 3, 4, 5 &amp; 91</t>
  </si>
  <si>
    <t>281
280</t>
  </si>
  <si>
    <t>282
281
280</t>
  </si>
  <si>
    <t>12-19
991-24
1765-37
537-32
07-32
1497-12</t>
  </si>
  <si>
    <t>Government Land</t>
  </si>
  <si>
    <t>Trusti Beijar pur Karachi</t>
  </si>
  <si>
    <t>1. M/s Roti Co-operative of Pakistan Employees CHS Ltd
-
2. M/s Sadaf CHS
-
3. Shaikh Mumtaz Ali S/o Shaikh Munawar Ali
-
4. Muhammad Rafeeq S/o Lal Muhammad Khan
5. Muhammad Ashraf S/o Najeebullah Khan
-
6. Siddiq S/o Khan Mohd.</t>
  </si>
  <si>
    <t>09-03
10-09
08-30
18-37</t>
  </si>
  <si>
    <t>1. Khalid S/o Ishaq
2. M. Qasim S/o Ishaq
3. M. Raheem S/o Ishaq
4. Lal Muhammad S/o Ishaq</t>
  </si>
  <si>
    <t>16.66 %
-
15.15 %
15.15 %
15.15 %
07.58 %
07.58 %
07.58 %
-
2.65 %
2.65 %
2.65 %
2.65 %
1.89 %
1.33 %
1.33</t>
  </si>
  <si>
    <t>Muhammad Abdul Samad S/o Shaikh Dawood</t>
  </si>
  <si>
    <t>Haji Esso S/o Haji Bhittai Brohi</t>
  </si>
  <si>
    <t>07-11
07-24
02-28
02-22</t>
  </si>
  <si>
    <t>08-23
10-12
03-16
04-20</t>
  </si>
  <si>
    <t>03-00 acres</t>
  </si>
  <si>
    <t>09-00 acres</t>
  </si>
  <si>
    <t>16-5-01</t>
  </si>
  <si>
    <t>48-00 acres</t>
  </si>
  <si>
    <t>01-32 acres</t>
  </si>
  <si>
    <t>-</t>
  </si>
  <si>
    <t>11/7/1993
11/7/1993</t>
  </si>
  <si>
    <t>21-4-93
21-4-93</t>
  </si>
  <si>
    <t>24-4-89
7/6/1987</t>
  </si>
  <si>
    <t>23-10-85
23-10-85</t>
  </si>
  <si>
    <t>23-10-85
23-10-85
23-10-85</t>
  </si>
  <si>
    <t>S # 2
S # 3
S # 4
S # 91</t>
  </si>
  <si>
    <t>S # 8
S # 9</t>
  </si>
  <si>
    <t>12-08
07-30
11-18
24-02
10-11
02-00
06-31
05-12
06-09</t>
  </si>
  <si>
    <t>S # 13
S # 14
S # 15
S # 16
S # 19
S # 22
S # 23
S # 88
S # 89</t>
  </si>
  <si>
    <t>5-2-86</t>
  </si>
  <si>
    <t>S # 08
S # 09</t>
  </si>
  <si>
    <t xml:space="preserve">M/s Subure Propertieser Partner Ship Farm care of
1. Anwar Ali 
2. Muhammad Zaihbat S/o 
care of Special Attorney
1. Sheriyar Shafeeq S/o </t>
  </si>
  <si>
    <r>
      <t xml:space="preserve">Name of District:- </t>
    </r>
    <r>
      <rPr>
        <b/>
        <sz val="11"/>
        <color theme="1"/>
        <rFont val="Calibri"/>
        <family val="2"/>
        <scheme val="minor"/>
      </rPr>
      <t>Karachi West</t>
    </r>
    <r>
      <rPr>
        <sz val="11"/>
        <color theme="1"/>
        <rFont val="Calibri"/>
        <family val="2"/>
        <scheme val="minor"/>
      </rPr>
      <t xml:space="preserve">,                                                               Name of Taluka:- </t>
    </r>
    <r>
      <rPr>
        <b/>
        <u/>
        <sz val="11"/>
        <color theme="1"/>
        <rFont val="Calibri"/>
        <family val="2"/>
        <scheme val="minor"/>
      </rPr>
      <t>Manghopir</t>
    </r>
    <r>
      <rPr>
        <sz val="11"/>
        <color theme="1"/>
        <rFont val="Calibri"/>
        <family val="2"/>
        <scheme val="minor"/>
      </rPr>
      <t xml:space="preserve">                                                                    Name of Deh:-</t>
    </r>
    <r>
      <rPr>
        <b/>
        <u/>
        <sz val="11"/>
        <color theme="1"/>
        <rFont val="Calibri"/>
        <family val="2"/>
        <scheme val="minor"/>
      </rPr>
      <t xml:space="preserve"> Surjani.</t>
    </r>
  </si>
  <si>
    <t>Mehmood S/o Alam Khan</t>
  </si>
  <si>
    <t>COMFORMITY</t>
  </si>
  <si>
    <t>VF-VII-B</t>
  </si>
  <si>
    <t>VF-VII-B
VF-VII-B</t>
  </si>
  <si>
    <t>VF-VII-B
VF-VII-B
VF-VII-B
VF-VII-B</t>
  </si>
  <si>
    <t>VF-VII-B
VF-VII-B
VF-VII-B
VF-VII-B
VF-VII-B
VF-VII-B</t>
  </si>
  <si>
    <t>VF-VII-B
VF-VII-B
VF-VII-B</t>
  </si>
  <si>
    <t>VF-VII-A</t>
  </si>
  <si>
    <t>VF-VII-B
VF-VII-B
VF-VII-B
VF-VII-B
VF-VII-B</t>
  </si>
  <si>
    <t>VF-VII-B
VF-VII-B
VF-VII-B
VF-VII-B
VF-VII-B
VF-VII-B
VF-VII-B
VF-VII-B
VF-VII-B</t>
  </si>
  <si>
    <t>VF-VII-B
VF-VII-B
VF-VII-B
VF-VII-B
VF-VII-B
VF-VII-B
VF-VII-B
VF-VII-B</t>
  </si>
  <si>
    <t>0-2-8</t>
  </si>
  <si>
    <t>38-00 acres</t>
  </si>
  <si>
    <t>NOT IN COMFORMITY</t>
  </si>
  <si>
    <t>89.06
10.94</t>
  </si>
  <si>
    <t>NOT IN COMFORMITY
30 Years Lease</t>
  </si>
  <si>
    <t>NOT IN COMFORMITY
Not Traceable Preveious Reference</t>
  </si>
  <si>
    <t>1
21
29
44
84
90</t>
  </si>
  <si>
    <t>5/2/86</t>
  </si>
  <si>
    <t>S # 2
S # 3
S # 4
S # 91
-
S # 05</t>
  </si>
  <si>
    <t>08-23
10-12
03-16
04-20
-
11-26</t>
  </si>
  <si>
    <t>01
&amp;
02</t>
  </si>
  <si>
    <t>1. Haji Abdul Rehman
-
2. M. Siddiq S/o A. Raheem
3. A. Qadir S/o A. Raheem
4. YaqoobS/o A. Raheem
5. Noor Khaton d/o
6. Nathi D/o A. Raheem
7. Zulekhan D/o A. Rahem
-
8. M. Hanif S/o A. Hamed
9. A. Waheed S/o A. Hamed
10. Gul Hassan S/o
11. Shaikh Mohd. S/o
12. Mst Zulekhan D/o
13. Mst Manan D/o
14. Mst Bhambhi D/o</t>
  </si>
  <si>
    <t>0-4-0
0-4-0
0-4-0
0-4-0</t>
  </si>
  <si>
    <t>6
327
320
301
300
299
298
275</t>
  </si>
  <si>
    <t>27-7-11
4-7-89
20-9-88
11/12/86
11/12/86
11/12/86
11/12/86
19-10-85</t>
  </si>
  <si>
    <t>13
6
327
320
301
300
299
298
275</t>
  </si>
  <si>
    <t>22-7-13
27-7-11
4-7-89
20-9-88
11/12/86
11/12/86
11/12/86
11/12/86
19-10-85</t>
  </si>
  <si>
    <t>01-11 acre</t>
  </si>
  <si>
    <t>COMFORMITY
Karachi Development Authority Scheme-41 vide order No. GDIVI/SCH-41/KE/2001/143 dt: 25-4-2001.</t>
  </si>
  <si>
    <t>P # B-15</t>
  </si>
  <si>
    <t>0-1-9</t>
  </si>
  <si>
    <t>321
287</t>
  </si>
  <si>
    <t>20-3-89
20-4-86</t>
  </si>
  <si>
    <t>435
321
287</t>
  </si>
  <si>
    <t>2-6-01
20-3-89
20-4-86</t>
  </si>
  <si>
    <t>451
435
321
287</t>
  </si>
  <si>
    <t>NOT IN COMFORMITY
Entry Cancelled by DDO</t>
  </si>
  <si>
    <t>NOT IN COMFORMITY
30 year lease by D.C West vide order No. ACW/SCM/1212/93 dt: 24-5-93</t>
  </si>
  <si>
    <t>NOT IN COMFORMITY
30 year lease</t>
  </si>
  <si>
    <t>6-00</t>
  </si>
  <si>
    <t>NOT IN COMFORMITY
30 year lease by D.C West vide order No. ACW/SCM/949/85 dt: 8-8-85</t>
  </si>
  <si>
    <t>414
413
412
411</t>
  </si>
  <si>
    <t>15-9-96
15-9-96
9/9/1996
9/9/1996</t>
  </si>
  <si>
    <t>445
414
413
412
411</t>
  </si>
  <si>
    <t>18-10-06
15-9-96
15-9-96
9/9/1996
9/9/1996</t>
  </si>
  <si>
    <t>0-2-7,133/165</t>
  </si>
  <si>
    <t>1. Humair Ahmed S/o Mohd. Yousaf
2. Noor Khan S/o Mohd. Yousaf
3. Mst Naseem S/o Mohd. Yousaf
4. Mst Nodiyat S/o Mohd. Yousaf
5. Mst Tasleem S/o Mohd. Yousaf
6. Mst Hameeda S/o Mohd. Yousaf</t>
  </si>
  <si>
    <t>NOT IN COMFORMITY
30 year lease by D.C West vide order No. ACW/SCM/341/87 dt: 4-5-87</t>
  </si>
  <si>
    <t>0-1-3,149/165</t>
  </si>
  <si>
    <t>A-G-Y
7-0.74 acres</t>
  </si>
  <si>
    <t>NOT IN COMFORMITY
30 year lease by D.C West vide order No. 844/85 dt: 18-7-85</t>
  </si>
  <si>
    <t>NOT IN COMFORMITY
30 year lease by D.C West vide order No. 845/85 dt: 18-7-85</t>
  </si>
  <si>
    <t>NOT IN COMFORMITY
30 year lease by D.C West vide order No. 854/85 dt: 7-5-87</t>
  </si>
  <si>
    <t>NOT IN COMFORMITY
30 year lease by D.C West vide order No. 855/85 dt: 7-5-87</t>
  </si>
  <si>
    <t>NOT IN COMFORMITY
30 year lease by D.C West vide order No. ACW/SCM/356/87 dt: 7-5-87</t>
  </si>
  <si>
    <t>NOT IN COMFORMITY
30 year lease by D.C West vide order No. ACW/SCM/357/87 dt: 7-5-87</t>
  </si>
  <si>
    <t>NOT IN COMFORMITY
30 year lease by D.C West vide order No. ACW/SCM/359/87 dt: 7-5-87</t>
  </si>
  <si>
    <t>NOT IN COMFORMITY
30 year lease by D.C West vide order No. ACW/SCM/360/87 dt: 7-5-87</t>
  </si>
  <si>
    <t>NOT IN COMFORMITY
30 year lease by D.C West vide order No. ACW/SCM/358/87 dt: 7-5-87</t>
  </si>
  <si>
    <t>NOT IN COMFORMITY
30 year lease by D.C West vide order No. ACW/SCM/353/87 dt: 7-5-87</t>
  </si>
  <si>
    <t>NOT IN COMFORMITY
30 year lease by D.O (Revenue vide order No. DO/Rev/K/RB/2189/11 dt: 23-6-11</t>
  </si>
  <si>
    <t>NOT IN COMFORMITY
30 year lease by D.O (Revenue vide order No. DO/Rev/K/RB/2190/11 dt: 23-6-11</t>
  </si>
  <si>
    <t>NOT IN COMFORMITY
30 year lease by D.O (Revenue vide order No. DO/Rev/K/RB/1619/96 dt: 24-10-96</t>
  </si>
  <si>
    <t>NOT IN COMFORMITY
30 year lease
Not Traceable Preveious Reference</t>
  </si>
  <si>
    <t>379
378</t>
  </si>
  <si>
    <t>22-8-94
22-8-94</t>
  </si>
  <si>
    <t>NOT IN COMFORMITY
30 year lease by D.O (Revenue vide order No. DO/Rev/K/RB/6855/04 dt: 27-10-04</t>
  </si>
  <si>
    <t>NOT IN COMFORMITY
30 year lease by D.C West vide order No. ACW/SCM/1065/96 dt: 24-6-96</t>
  </si>
  <si>
    <t>NOT IN COMFORMITY
30 year lease by D.C West vide order No. ACW/SCM/1064/96 dt: 24-6-96</t>
  </si>
  <si>
    <t>NOT IN COMFORMITY
30 year lease by D.C West vide order No. ACW/SCM/1363/96 dt: 29-8-96</t>
  </si>
  <si>
    <t>NOT IN COMFORMITY
30 year lease by D.C West vide order No. ACW/SCM/557/85 dt: 2-6-85</t>
  </si>
  <si>
    <t>NOT IN COMFORMITY
30 year lease by D.C West vide order No. ACW/SCM/1360/96 dt: 29-8-96</t>
  </si>
  <si>
    <t>NOT IN COMFORMITY
30 year lease by D.C West vide order No. ACW/SCM/556/85 dt: 2-6-85</t>
  </si>
  <si>
    <t>NOT IN COMFORMITY
30 year lease by D.C West vide order No. ACW/SCM/1361/96 dt: 29-8-96</t>
  </si>
  <si>
    <t>NOT IN COMFORMITY
30 year lease by D.C West vide order No. ACW/SCM/554/85 dt: 2-6-85</t>
  </si>
  <si>
    <t>NOT IN COMFORMITY
30 year lease by D.C West vide order No. ACW/SCM/1362/96 dt: 29-8-96</t>
  </si>
  <si>
    <t>NOT IN COMFORMITY
30 year lease by D.C West vide order No. ACW/SCM/1364/96 dt: 29-8-96</t>
  </si>
  <si>
    <t>NOT IN COMFORMITY
30 year lease by D.C West vide order No. ACW/SCM/553/85 dt: 2-6-85</t>
  </si>
  <si>
    <t>NOT IN COMFORMITY
30 year lease by D.C West vide order No. ACW/SCM/1203/97 dt: 19-12-97</t>
  </si>
  <si>
    <t>NOT IN COMFORMITY
30 year lease by D.O (Revenue vide order No. DO/Rev/K/RB/2486/04 dt: 22-4-04</t>
  </si>
  <si>
    <t>NOT IN COMFORMITY
30 year lease by D.O (Revenue vide order No. DO/Rev/K/RB/9995/07 dt: 13-12-07</t>
  </si>
  <si>
    <t>NOT IN COMFORMITY
30 year lease by LU Deppt. vide order No. PS/MBR/LU/3002/92 dt: 14-7-92</t>
  </si>
  <si>
    <t>1. Mst Noor Bibi D/o Haji Bhatai
2. Khalid urf A. Khaliq
3. M. Raheem
4. Lal Muhammad
5. M. Qasim
6. Mst Dur Bibi
7. Lal Bibi
8. M. Hashim
9. M. Umar
10. Mst Zulekhan
11. Mst Fatima</t>
  </si>
  <si>
    <t>0-0-,328/495</t>
  </si>
  <si>
    <t>0-0-0,287/4455</t>
  </si>
  <si>
    <t>425
424</t>
  </si>
  <si>
    <t>NOT IN COMFORMITY
30 year lease by D.O (Revenue vide order No. DO/Rev/K/RB/223/05 dt: 9-2-05</t>
  </si>
  <si>
    <t>NOT IN COMFORMITY
30 year lease by D.O (Revenue vide order No. DO/Rev/K/RB/2279/03 dt: 12-6-03
Not Traceable Preveious Reference</t>
  </si>
  <si>
    <t>NOT IN COMFORMITY
30 year lease by D.O (Revenue vide order No. DO/Rev/K/RB/2277/03 dt: 12-6-03</t>
  </si>
  <si>
    <t>NOT IN COMFORMITY
Suspecious entry
30 year lease by D.O (Revenue vide order No. DO/Rev/K/RB/352/96 dt: 28-2-96</t>
  </si>
  <si>
    <t>NOT IN COMFORMITY
30 year lease by D.C West vide order No. ACW/SCM/1551/01 dt: 13-8-01</t>
  </si>
  <si>
    <t>NOT IN COMFORMITY
30 year lease by D.C West vide order No. ACW/SCM/1756/92 dt: 24-12-92</t>
  </si>
  <si>
    <t>NOT IN COMFORMITY
30 year lease by D.C West vide order No. ACW/SCM/41/93 dt: 9-1-93</t>
  </si>
  <si>
    <t>NOT IN COMFORMITY
30 year lease by D.C West vide order No. ACW/SCM/1438/92 dt: 24-11-92</t>
  </si>
  <si>
    <t>NOT IN COMFORMITY
30 year lease by D.C West vide order No. ACW/SCM/1460/92 dt: 29-10-92</t>
  </si>
  <si>
    <t>NOT IN COMFORMITY
30 year lease by D.C West vide order No. ACW/SCM/1432/92 dt: 22-10-92</t>
  </si>
  <si>
    <t>NOT IN COMFORMITY
30 year lease by D.C West vide order No. ACW/SCM/543/93 dt: 12-4-93</t>
  </si>
  <si>
    <t>NOT IN COMFORMITY
30 year lease by D.C West vide order No. ACW/SCM/540/85 dt: 6-6-85</t>
  </si>
  <si>
    <t>NOT IN COMFORMITY
30 year lease by D.C West vide order No. ACW/SCM/544/93 dt: 12-4-93</t>
  </si>
  <si>
    <t>NOT IN COMFORMITY
30 year lease by D.C West vide order No. ACW/SCM/929/92 dt: 22-7-92</t>
  </si>
  <si>
    <t>NOT IN COMFORMITY
30 year lease by D.C West vide order No. DCW/SCM/591/85 dt: 6-6-85</t>
  </si>
  <si>
    <t>NOT IN COMFORMITY
30 year lease by D.C West vide order No. ACW/SCM/1433/92 dt: 22-10-92</t>
  </si>
  <si>
    <t>NOT IN COMFORMITY
30 year lease by D.C West vide order No. ACW/SCM/760/94 dt: 7-7-94</t>
  </si>
  <si>
    <t>NOT IN COMFORMITY
30 year lease by D.C West vide order No. ACW/SCM/721/93 dt: 10-5-93</t>
  </si>
  <si>
    <t>NOT IN COMFORMITY
30 year lease by D.C West vide order No. ACW/SCM/718/93 dt: 10-5-93</t>
  </si>
  <si>
    <t>NOT IN COMFORMITY
30 year lease by D.C West vide order No. ACW/SCM/720/93 dt: 10-5-93</t>
  </si>
  <si>
    <t>NOT IN COMFORMITY
30 year lease by D.C West vide order No. ACW/SCM/719/93 dt: 10-5-93</t>
  </si>
  <si>
    <t>NOT IN COMFORMITY
30 year lease by D.C West vide order No. ACW/SCM/1898/93 dt: 26-10-93</t>
  </si>
  <si>
    <t>NOT IN COMFORMITY
30 year lease by D.C West vide order No. ACW/SCM/1900/93 dt: 23-10-93</t>
  </si>
  <si>
    <t>NOT IN COMFORMITY
30 year lease by D.C West vide order No. ACW/SCM/1152/93 dt: 18-7-93</t>
  </si>
  <si>
    <t>NOT IN COMFORMITY
30 year lease by D.C West vide order No. ACW/SCM/676/93 dt: 4-5-93</t>
  </si>
  <si>
    <t>NOT IN COMFORMITY
30 year lease by D.C West vide order No. ACW/SCM/19/95 dt: 2-1-95</t>
  </si>
  <si>
    <t>NOT IN COMFORMITY
30 year lease by D.C West vide order No. ACW/SCM/872/92 dt: 7-7-92</t>
  </si>
  <si>
    <t>NOT IN COMFORMITY
30 year lease by D.C West vide order No. ACW/SCM/582/85 dt: 5-6-85</t>
  </si>
  <si>
    <t>NOT IN COMFORMITY
30 year lease by D.C West vide order No. ACW/SCM/346/95 dt: 22-2-95</t>
  </si>
  <si>
    <t>NOT IN COMFORMITY
30 year lease by D.C West vide order No. ACW/SCM/345/95 dt: 22-2-95</t>
  </si>
  <si>
    <t>NOT IN COMFORMITY
30 year lease by D.C West vide order No. ACW/SCM/347/95 dt: 22-2-95</t>
  </si>
  <si>
    <t>NOT IN COMFORMITY
30 year lease by D.C West vide order No. ACW/SCM/1402/93 dt: 18-8-93</t>
  </si>
  <si>
    <t>NOT IN COMFORMITY
30 year lease by D.C West vide order No. ACW/SCM/734/95 dt: 21-5-95</t>
  </si>
  <si>
    <t>NOT IN COMFORMITY
30 year lease by D.C West vide order No. ACW/SCM/735/95 dt: 21-5-95</t>
  </si>
  <si>
    <t>NOT IN COMFORMITY
30 year lease by D.C West vide order No. ACW/SCM/518/94 dt: 5-5-94</t>
  </si>
  <si>
    <t>NOT IN COMFORMITY
30 year lease by D.C West vide order No. ACW/SCM/261/95 dt: 9-2-95</t>
  </si>
  <si>
    <t>NOT IN COMFORMITY
30 year lease by D.C West vide order No. ACW/SCM/260/95 dt: 9-2-95</t>
  </si>
  <si>
    <t>NOT IN COMFORMITY
30 year lease by D.C West vide order No. ACW/SCM/620/95 dt: 12-4-95</t>
  </si>
  <si>
    <t>NOT IN COMFORMITY
30 year lease by D.C West vide order No. ACW/SCM/11/95 dt: 2-1-95</t>
  </si>
  <si>
    <t>NOT IN COMFORMITY
30 year lease by D.C West vide order No. ACW/SCM/12/95 dt: 2-1-95</t>
  </si>
  <si>
    <t>NOT IN COMFORMITY
30 year lease by D.C West vide order No. ACW/SCM/1014/94 dt: 28-8-94</t>
  </si>
  <si>
    <t>NOT IN COMFORMITY
30 year lease by D.C West vide order No. ACW/SCM/1044/93 dt: 6-7-93</t>
  </si>
  <si>
    <t>NOT IN COMFORMITY
30 year lease by D.C West vide order No. ACW/SCM/971/94 dt: 11-8-94</t>
  </si>
  <si>
    <t>NOT IN COMFORMITY
30 year lease by D.C West vide order No. ACW/SCM/1374/94 dt: 19-10-94</t>
  </si>
  <si>
    <t>Muhamamd Siddiq S/o Jumon</t>
  </si>
  <si>
    <t>1. Sher Dil S/o Taj Muhammad
2. Nabi Bux S/o Taj Muhammad
3. Chita Khan S/o Taj Muhammad</t>
  </si>
  <si>
    <t>Bheroz Phalphali S/o Sheriyar</t>
  </si>
  <si>
    <t>Pso Pipe
104
Pso Pipe
105
Pso Pipe
106
Pso Pipe
107
Pso Pipe
108
Pso Pipe
109
Pso Pipe</t>
  </si>
  <si>
    <t>00-16
699.32
00-18
84-31
00-07
07-04
00-07
08-21
00-06
05-38
00-27
241-18
00-03</t>
  </si>
  <si>
    <t>Karachi Development Attorney Scheme-41 Surjani Natho Karachi
-
Mansoor S/o Shareef Haroon</t>
  </si>
  <si>
    <t>25-5-01</t>
  </si>
  <si>
    <t>Abdul Ghafoor S/o Moulana Jan Muhammad</t>
  </si>
  <si>
    <t>Dhani Bux S/o Mehmood</t>
  </si>
  <si>
    <t>26-7-85</t>
  </si>
  <si>
    <t>20-4-89</t>
  </si>
  <si>
    <t>NOT IN COMFORMITY
30 year lease by D.C West vide order No. ACW/SCM/395/98 dt: 17-6-98
Not Traceable Preveious Reference</t>
  </si>
  <si>
    <t>Karachi Development Attorney Scheme-41 Surjani Natho Karachi
-
Nigar Sultana w/o Syed Ali Shakir Hashmi</t>
  </si>
  <si>
    <t>S # 11
S # 12
-
Sec-12</t>
  </si>
  <si>
    <t xml:space="preserve">0-13-9,3/5
-
</t>
  </si>
  <si>
    <t>328
296
293</t>
  </si>
  <si>
    <t>18-10-89
8/12/86
8/12/86</t>
  </si>
  <si>
    <t>376
375</t>
  </si>
  <si>
    <t>12/5/1994
12/5/1994</t>
  </si>
  <si>
    <t>Karachi Development Attorney Scheme-41 Surjani Natho Karachi
-
M/s Abid &amp; Company</t>
  </si>
  <si>
    <t>S # 2
S # 3
S # 4
S # 91
-
BL # B/6
Sec-06</t>
  </si>
  <si>
    <t>08-23
10-12
03-16
04-20
-
26-31</t>
  </si>
  <si>
    <t>323
287</t>
  </si>
  <si>
    <t>7-7-85
11-10-82</t>
  </si>
  <si>
    <t>267
211</t>
  </si>
  <si>
    <t>409
267
211</t>
  </si>
  <si>
    <t>3-9-96
7-7-85
11-10-82</t>
  </si>
  <si>
    <t>0-0-11,109/825</t>
  </si>
  <si>
    <t>29-11-95
3-6-85</t>
  </si>
  <si>
    <t>16-6-85</t>
  </si>
  <si>
    <t>28-1-93
3-6-85</t>
  </si>
  <si>
    <t>NOT IN COMFORMITY
30 year lease by D.C West vide order No. ACW/SCM/2167/93 dt: 4-12-93
Not Traceable Prefevious Reference</t>
  </si>
  <si>
    <t>377
222</t>
  </si>
  <si>
    <t>31-7-94
2-6-85</t>
  </si>
  <si>
    <t>NOT IN COMFORMITY
30 year lease by D.C West vide order No. ACW/SCM/216/93 dt: 1-12-93
Not Traceable Preveious Reference</t>
  </si>
  <si>
    <t>NOT IN COMFORMITY
30 year lease by D.C West vide order No. ACW/SCM/2171/94 dt: 4-12-94
Not Traceable Preveious Reference</t>
  </si>
  <si>
    <t>Mst Zainab w/o Raheem Bux</t>
  </si>
  <si>
    <t>Rafat Muhammad Bibi w/o Badaruddin</t>
  </si>
  <si>
    <t>Muhamamd Akhtar Lahoti S/o Abdul Sattar Lahoti</t>
  </si>
  <si>
    <t>Syed Shakeel Hashmi S/o Muhammad Arif Hashmi</t>
  </si>
  <si>
    <t>NOT IN COMFORMITY
30 year lease by D.C West vide order No. ACW/SCM/1693/92 dt: 13-12-92
Not Traceable Preveious eference</t>
  </si>
  <si>
    <t>NOT IN COMFORMITY
30 year lease by D.C West vide order No. ACW/ICS/77/92 dt: 14-1-93
Not Traceable Preveious eference</t>
  </si>
  <si>
    <t>NOT IN COMFORMITY
30 year lease by D.C West vide order No. ACW/SCM/598/93 dt: 22-4-93
Not Traceable Preveious eference</t>
  </si>
  <si>
    <t>NOT IN COMFORMITY
30 year lease by D.C West vide order No. ACW/SCM/1437/92 dt: 24-11-92
Not Traceable Preveious eference</t>
  </si>
  <si>
    <t>NOT IN COMFORMITY
30 year lease by D.C West vide order No. ACW/SCM/1414/92 dt: 21-10-92
Not Traceable Preveious eference</t>
  </si>
  <si>
    <t>NOT IN COMFORMITY
30 year lease by D.C West vide order No. ACW/SCM/262/92 dt: 4-3-92</t>
  </si>
  <si>
    <t>17-6-85</t>
  </si>
  <si>
    <t>NOT IN COMFORMITY
30 year lease by D.C West vide order No. ACW/SCM/644/89 dt: Nil</t>
  </si>
  <si>
    <t>326
315</t>
  </si>
  <si>
    <t>4-7-89
7/6/87</t>
  </si>
  <si>
    <t>335
326
315</t>
  </si>
  <si>
    <t>23-2-91
4-7-89
7/6/87</t>
  </si>
  <si>
    <t>NOT IN COMFORMITY
30 year lease by D.C West vide order No. ACW/SCM/494/89 dt: 24-4-89</t>
  </si>
  <si>
    <t>26-4-87</t>
  </si>
  <si>
    <t>Muhammad Yqoob S/o Meer Muhammad Brohi</t>
  </si>
  <si>
    <t>24-10-85
24-10-85
19-2-85
19-10-85</t>
  </si>
  <si>
    <t>0-0-3,51/130</t>
  </si>
  <si>
    <t>0-0-7,1694/1755</t>
  </si>
  <si>
    <t>30-10-85</t>
  </si>
  <si>
    <t>Tajj Muhammad S/o Karam Bux</t>
  </si>
  <si>
    <t>0-3-3,28943/96525</t>
  </si>
  <si>
    <t>0-0-4,7945/133650</t>
  </si>
  <si>
    <t>0-00,164/1485</t>
  </si>
  <si>
    <t>0-2-11,13477/14850</t>
  </si>
  <si>
    <t>VF-VII-B
02848</t>
  </si>
  <si>
    <t>VF-VII-B
(070)</t>
  </si>
  <si>
    <t>VF-VII-B
(071)</t>
  </si>
  <si>
    <t>NOT IN COMFORMITY
Suspecious Entry
Not Traceable Previous Entry</t>
  </si>
  <si>
    <t>341
304
303
291
275</t>
  </si>
  <si>
    <t>11-2-92
21-4-87
21-4-87
13-8-86
8/12/1986</t>
  </si>
  <si>
    <t>290
289
285
283</t>
  </si>
  <si>
    <t>27-5-86
27-5-86
24-10-85
24-10-85</t>
  </si>
  <si>
    <t>329
305
291
275</t>
  </si>
  <si>
    <t>21-1-90
21-4-87
13-8-86
8/12/86</t>
  </si>
  <si>
    <t>317
316
275</t>
  </si>
  <si>
    <t>4-8-87
4-8-87
8/12/86</t>
  </si>
  <si>
    <t>0-2-11,53/210</t>
  </si>
  <si>
    <t>01-11
-
01-11</t>
  </si>
  <si>
    <t>NOT IN COMFORMITY
30 year lease by D.O (Revenue vide order No. DO/Rev/K/RB/706/11 dt: 24-2-11
Not Traceable Previous Refrnce</t>
  </si>
  <si>
    <t>NOT IN COMFORMITY
30 year lease by D.O (Revenue vide order No. DO/Rev/K/RB/707/11 dt: 24-2-11
Not Traceable Previous Refrnce</t>
  </si>
  <si>
    <t>11/7/93</t>
  </si>
  <si>
    <t>NOT IN COMFORMITY
Kato Howi Entry</t>
  </si>
  <si>
    <t>1. M/s Bilal Housing Enter Priser Ltd
2. Shedo S/o Mando</t>
  </si>
  <si>
    <t>1. Shareef S/o Haroon
2. Shedo S/o Mando
-
1. M/s Bilal Housing Enter Priser Ltd
2. Shedo S/o Mando</t>
  </si>
  <si>
    <t>16
&amp;
13</t>
  </si>
  <si>
    <t>S # 51
S # 57
S # 64
S # 65
S # 68
S # 69
-
S # 49
S # 50
S # 52
S # 53
S # 54
S # 58
S # 61
S # 63
S # 66
S # 67
S # 72
S # 81</t>
  </si>
  <si>
    <t>03-22
24-35
05-30
17-18
22-23
19-30
-
08-35
18-27
07-06
09-21
12-05
24-05
25-26
02-23
14-31
17-13
16-17
03-37</t>
  </si>
  <si>
    <t>11/6/78</t>
  </si>
  <si>
    <t>A-G-Y
2-01-08 acres</t>
  </si>
  <si>
    <t>0-0-4,79457/133630</t>
  </si>
  <si>
    <t>427
426</t>
  </si>
  <si>
    <t>10-10-96
10/10/96</t>
  </si>
  <si>
    <t>10-10-96
10-10-96</t>
  </si>
  <si>
    <t>Surjani State
BL # C-18
BL # C-17</t>
  </si>
  <si>
    <t>11/7/93
11/7/93</t>
  </si>
  <si>
    <t>Moulana Jan Muhammad S/o Khan Muhammad</t>
  </si>
  <si>
    <t>274 p note nai lagaya m ne</t>
  </si>
  <si>
    <t>Abdul Wahab S/o Haji Dawood
-
Muhammad Mujeebullah Siddiq S/o Muhammad Raheemullah Siddiq</t>
  </si>
  <si>
    <t>P # 21/D
-
P # 23/D</t>
  </si>
  <si>
    <t>04-00
-
04-00</t>
  </si>
  <si>
    <t>A-G-Y
4-36-50 acres</t>
  </si>
  <si>
    <t>A-G-Y
4-36-50  acres</t>
  </si>
  <si>
    <t>406
329
305
291
275</t>
  </si>
  <si>
    <t>27-8-96
21-1-90
21-4-87
13-8-86
8/12/86</t>
  </si>
  <si>
    <t>407
406
329
305
291
275</t>
  </si>
  <si>
    <t>27-8-96
27-8-96
21-1-90
21-4-87
13-8-86
8/12/86</t>
  </si>
  <si>
    <t>3-6-85</t>
  </si>
  <si>
    <t>0-0-0,656/825</t>
  </si>
  <si>
    <t>0-0-1,1/55</t>
  </si>
  <si>
    <t>1. Haji Abdul Rehman
-
2. M. Siddiq S/o  Rahem
3. A. Qadir S/o A. Rahem
4. YaqoobS/o A. Rahem
5. Noor Khaton d/o
6. Nathi D/o A. Raheem
7. Zulekhan D/o A.Rahem
-
8. M.Hanif S/o A.Hamed
9. A.Waheed S/o Hamed
10. Gul Hassan S/o
11. Shaikh Mohd. S/o
12. Mst Zulekhan D/o
13. Mst Manan D/o
14. Mst Bhambhi D/o</t>
  </si>
  <si>
    <t xml:space="preserve">1. Jamoon S/o Haji Bhittai
2. Haji Essa S/o Bhittai 
3. Mst Hawa
4. Mst Hori
5. Haji Moosa
5-A. Mst Moori
6. Mst Ganj Khatoon
7.Mst Hajiyani
8.  M. Sadiq S/o Shedad
9. M. Dawood
10. Mst Hajiran
11. Mst Saran
12. Mst Gull Bibi
13. Mst Sakina
14. Mst Zulekhan
15. Yar M. S/o Abdullah
16. A. Sattar S/o Mohd.
17. A. Majeed S/o Mohd.
18. Mst Soomri
19. Mst Shareefan
20. Mst Zainab
21. Mst Maha Bibi
22. A. Qadir
23. Mst Hawa
24. Mst Hanifa
25. Mst Khatija
26. A. Aziz
27. M. Ali
28. Nawaz Ali
</t>
  </si>
  <si>
    <t xml:space="preserve">13.788
16.565
8.283
8.283
4.899
8.283
3.513
3.963
2.819
2.819
1.410
1.410
1.410
1.645
0.197
1.643
1.135
1.135
0.567
1.682
0.821
0.821
0.629
0.314
0.314
0.314
0.428
0.428
0.428
</t>
  </si>
  <si>
    <t>59. A. Samad
60. A. Ghafoor
61. A. Wahid
62. Mst Madina
63. Lal Bibi
64. Jan Bibi
65. Mst Zainab
66. Muneer Ahmed
67. Niyaz Ahmed
68. Noor Jan
69. Mst Naseema
70. Mst NoorDiyat
71. Mst Tasleem
72. Mst Hameeda</t>
  </si>
  <si>
    <t xml:space="preserve">29. Mst Razia
30. Mst Hasina
31. Mst Shareefa
32. Moula Bux
33. Hashim
34. Khair Muhammad
35. M. Juman
36. Kareem Bux
37. Allah Dino
38. Bhora
39. Mst Aishi
40. Mst Haleema
41. A. Rauf
42. Mst Khuwasti
43. Mst Zarina
44. Mst Sakina
46. Mst Noor Khatoon
47. Babo S/o Faqeer M.
48. Qadir Bux
49. Moosa
50. Hamal
51. Ali Mohd.
52. Mst Maiman
53. Mst Mariyam
54. Taj Bibi
55. Mst Fareeda
56. Mst Zubaida
57. Nazar Mohd.
58. Faiz Mohd.
</t>
  </si>
  <si>
    <t xml:space="preserve">0.214
0.214
0.302
0.353
0.205
0.205
0.205
0.205
0.205
0.308
0.154
0.154
0.308
0.205
0.154
0.154
0.851
0.535
0.535
0.535
0.535
0.535
0.268
0.268
0.268
0.268
0.268
0.192
0.192
</t>
  </si>
  <si>
    <t>0.192
0.192
0.192
0.095
0.095
0.095
0.208
0.037
0.037
0.037
0.018
0.018
0.018
0.025</t>
  </si>
  <si>
    <t>See Entry No. 22 dt: 9-11-16</t>
  </si>
  <si>
    <t>0-0-14,2612/2925</t>
  </si>
  <si>
    <t>19
18</t>
  </si>
  <si>
    <t>12-4-16
12-4-16</t>
  </si>
  <si>
    <t>19
18
7
6</t>
  </si>
  <si>
    <t>12-4-16
12-4-16
12-4-16
12-4-16</t>
  </si>
  <si>
    <t>0-0-0,271313/3790800</t>
  </si>
  <si>
    <t>A-G-Y
0-4-81 Ghunta</t>
  </si>
  <si>
    <t>24/10/85</t>
  </si>
  <si>
    <t>0-0-0,38759/105300</t>
  </si>
  <si>
    <t>0-3-1,247/490</t>
  </si>
  <si>
    <t>09-09 acres</t>
  </si>
  <si>
    <t>NOT IN COMFORMITY
The share do not show in VF-VII-A also the area of Survey No. 38 is less than the area in VF-VII-B.</t>
  </si>
  <si>
    <t>NC # 29
1
2
3</t>
  </si>
  <si>
    <t xml:space="preserve">
06-18
02-00
02-00</t>
  </si>
  <si>
    <t>334
317
316</t>
  </si>
  <si>
    <t>3-9-90
4-8-87
4-8-87</t>
  </si>
  <si>
    <t>327
320
301
300
299
298</t>
  </si>
  <si>
    <t>4-7-89
20-9-88
11/12/86
11/12/86
11/12/86
11/12/86</t>
  </si>
  <si>
    <t>COMFORMITY
But Court order Restraining transaction.</t>
  </si>
  <si>
    <t>07/11/93</t>
  </si>
  <si>
    <t>M/s Blour Industrial</t>
  </si>
  <si>
    <t>S # 16</t>
  </si>
  <si>
    <t>NOT IN COMFORMITY
Note; shows that entry are Bogus.</t>
  </si>
  <si>
    <t>COMFORMITY
Entry No. 343 are 99 Years Lease BOR Allotment &amp; court order.</t>
  </si>
  <si>
    <t>06/02/85</t>
  </si>
  <si>
    <t>11/04/92</t>
  </si>
  <si>
    <t>06/03/85</t>
  </si>
  <si>
    <t>304
303
291</t>
  </si>
  <si>
    <t>21-4-87
21-4-87
13-8-86</t>
  </si>
  <si>
    <t>303
291</t>
  </si>
  <si>
    <t>21-4-87
13-8-86</t>
  </si>
  <si>
    <t>0-2-2,2/5</t>
  </si>
  <si>
    <t>0-13-9,3/5</t>
  </si>
  <si>
    <t>0-0-9,209/405</t>
  </si>
  <si>
    <t>0-4-10,46/165</t>
  </si>
  <si>
    <t>0-0-2,1618/1815</t>
  </si>
  <si>
    <t>0-0-3,161/165</t>
  </si>
  <si>
    <t>0-0-4,1021/2970</t>
  </si>
  <si>
    <t>0-0-2,368/495</t>
  </si>
  <si>
    <t>0-0-9,67/165</t>
  </si>
  <si>
    <t>0-0-2</t>
  </si>
  <si>
    <t>8-12-86</t>
  </si>
  <si>
    <t>305
291</t>
  </si>
  <si>
    <t>296
293</t>
  </si>
  <si>
    <t>8/12/86
8/12/86</t>
  </si>
  <si>
    <t>320
301
300
299
298</t>
  </si>
  <si>
    <t>20-9-88
11/12/86
11/12/86
11/12/86
11/12/86</t>
  </si>
  <si>
    <t>1. Shareef S/o Haroon
2. Shedo S/o Mando</t>
  </si>
  <si>
    <t>0-14-3</t>
  </si>
  <si>
    <t>301
300
299
298</t>
  </si>
  <si>
    <t>11/12/86
11/12/86
11/12/86
11/12/86</t>
  </si>
  <si>
    <t>292</t>
  </si>
  <si>
    <t>NOT IN COMFORMITY
Note; The Survey No. 38 which area is less than VF-VII-B</t>
  </si>
  <si>
    <t>4-8-87</t>
  </si>
  <si>
    <t>NOT IN COMFORMITY
Double Entry</t>
  </si>
  <si>
    <t>NOT IN COMFORMITY
Suspecious Entry
Not Traceable Preveious Reference</t>
  </si>
  <si>
    <t>300
298</t>
  </si>
  <si>
    <t>11-12-86
11/12/86</t>
  </si>
  <si>
    <t>11/12/86</t>
  </si>
  <si>
    <t>Juman S/o Haji Bhittai</t>
  </si>
  <si>
    <t>ABSTRACT SHOWING THE POSITION AS PER AVAILABLE RECORD INCLUDING MICROFILMED VF-VII-A PREPARED DURING RE-WRITTEN PROCESS IN 1985-86 AND ONWARDS VIZ-A-VIZ THE THE COMPUTERIZED RECORD OF RIGHTS.</t>
  </si>
  <si>
    <t>NO OF RNTERIES FOUND IN CONSONANCE WITH VF-VII-A 1985-86</t>
  </si>
  <si>
    <t xml:space="preserve">NO OF ENTRIES NOT INCONFORMITY </t>
  </si>
  <si>
    <t>BASED ON</t>
  </si>
  <si>
    <t>NO OF ENTRIES</t>
  </si>
  <si>
    <t>SERIAL NUMBER</t>
  </si>
  <si>
    <t>DAKHAL KHARIG REGISTER</t>
  </si>
  <si>
    <t>Nil</t>
  </si>
  <si>
    <t>HAQDARAN REGISTER</t>
  </si>
  <si>
    <t>VF-VII-B (OLD)</t>
  </si>
  <si>
    <t>GRANTS / 99 YEARS LEASE</t>
  </si>
  <si>
    <t>OTHERS</t>
  </si>
  <si>
    <t>TOTAL</t>
  </si>
  <si>
    <t>34,36,59,61,75,76,89,105,123,124,126,128,132,133,134,135,136,137,138,139,144,147,148,149,150,151,152,156,157,158,159,161,162,169,196 &amp; 198</t>
  </si>
  <si>
    <t>14,15,23,24,25,26,27,60,64,66,67,68,70,77,79,80,81,82,86,87,92,94,97 &amp; 141</t>
  </si>
  <si>
    <r>
      <t xml:space="preserve">DEH: </t>
    </r>
    <r>
      <rPr>
        <b/>
        <u/>
        <sz val="18"/>
        <color theme="1"/>
        <rFont val="Calibri"/>
        <family val="2"/>
        <scheme val="minor"/>
      </rPr>
      <t>SURJANI</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</si>
  <si>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NOT IN COMFORMITY
The Area under sold is above than share.</t>
  </si>
  <si>
    <t>NOT INCOMFORMITY
In compliance of letter No. SO(S)/SMBR/KAR/2012/539 dt: 28-11-12 to stop the mutation.
30 year lease by D.O (Revenue vide order No. DO/Rev/K/RB/4167/11 dt: 5-11-11</t>
  </si>
  <si>
    <t>NOT INCOMFORMITY
30 year lease by D.O (Revenue vide order No. DO/Rev/K/RB/4059/11 dt: 25-10-11</t>
  </si>
  <si>
    <t>NOT INCOMFORMITY
30 year lease by D.O (Revenue vide order No. DO/Rev/K/RB/2698/11 dt: 28-9-11</t>
  </si>
  <si>
    <t>NOT INCOMFORMITY
30 year lease by D.O (Revenue vide order No. DO/Rev/K/RB/2625/11 dt: 22-9-11</t>
  </si>
  <si>
    <t>NOT INCOMFORMITY
30 year lease by D.O (Revenue vide order No. DO/Rev/K/RB/5954/06 dt: 28-9-06</t>
  </si>
  <si>
    <t>NOT INCOMFORMITY
30 year lease by D.C West vide order No. ACW/SCM/1552/01 dt: 13-8-01</t>
  </si>
  <si>
    <t>10/10/96</t>
  </si>
  <si>
    <t>NOT INCOMFORMITY
30 year lease by D.C West vide order No. ACW/SCM/1444/96 dt: 12-9-96</t>
  </si>
  <si>
    <t>NOT INCOMFORMITY
30 year lease by D.C West vide order No. ACW/SCM/1407/96 dt: 5-9-96</t>
  </si>
  <si>
    <t>NOT INCOMFORMITY
Entry Cancelled</t>
  </si>
  <si>
    <t>6/12/95</t>
  </si>
  <si>
    <t>NOT INCOMFORMITY
30 year lease by D.C West vide order No. ACW/SCM/1495/92 dt: 4-11-92</t>
  </si>
  <si>
    <t>NOT INCOMFORMITY
30 Years Lease</t>
  </si>
  <si>
    <t>NOT IN COMFORMITY
Survey Superintendent Khi vide letter No. S.S/KYC/362/94 dt: 8-8-94, No previous reference traceable</t>
  </si>
  <si>
    <t>8/12/86</t>
  </si>
  <si>
    <t>NOT INCOMFORMITY</t>
  </si>
  <si>
    <t>NOT INCOMFORMITY
Entry Cancelled &amp; Restore</t>
  </si>
  <si>
    <t>NOT INCOMFORMITY
Area in Excess</t>
  </si>
  <si>
    <t>1,2,3,4,5,6,16,12,13,17,18,19,20,28,29,30,31,32,33,50,40,63,65,71,72,73,74,79,95,111,112,117,118,120,155,191,192,193,195 &amp; 197</t>
  </si>
  <si>
    <t>SIGNATUREOFASSISTANTCOMMISSIONER                                                             SIGNATURE OF VERIFYING OFFICER OF
                                                                                                                                       DIRECTOR/RRO (E&amp;I)</t>
  </si>
  <si>
    <t>Name:___________________________________</t>
  </si>
  <si>
    <t>Name:__________________________________.                                                 Name:____________________________________</t>
  </si>
  <si>
    <t>SEAL                                                                                                                             SEAL</t>
  </si>
  <si>
    <t>Total: 107.
21,22,35,37,38,39,41,42,43,44,45,46,47,48,49,51,52,53,54,55,56,57,58,62,69,78,83,84,85,88,90,91,93,96,98,99,100,101,102,103,104,106,107,108,109,110,113,114,115,116,119,121,122,125,127,129,130,131,140,142,143,145,146,153,154,160,163,164,165,166,167,168,170,171,172,173,174,175,176,177,178,179,180,181,182,183,184,185,186,187,188,189,190,199,200,201,202,203,204 &amp; 205</t>
  </si>
</sst>
</file>

<file path=xl/styles.xml><?xml version="1.0" encoding="utf-8"?>
<styleSheet xmlns="http://schemas.openxmlformats.org/spreadsheetml/2006/main">
  <numFmts count="2">
    <numFmt numFmtId="164" formatCode="m/d/yyyy;@"/>
    <numFmt numFmtId="165" formatCode="d/m/yy;@"/>
  </numFmts>
  <fonts count="12">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u/>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3">
    <xf numFmtId="0" fontId="0" fillId="0" borderId="0" xfId="0"/>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Alignment="1">
      <alignment horizontal="left" wrapText="1"/>
    </xf>
    <xf numFmtId="14" fontId="0" fillId="2" borderId="1" xfId="0" quotePrefix="1" applyNumberForma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0" xfId="0" applyNumberFormat="1" applyFill="1"/>
    <xf numFmtId="49" fontId="2" fillId="2" borderId="1" xfId="0" applyNumberFormat="1" applyFont="1" applyFill="1" applyBorder="1" applyAlignment="1">
      <alignment horizontal="center" vertical="center" wrapText="1"/>
    </xf>
    <xf numFmtId="49" fontId="0" fillId="2" borderId="0" xfId="0" applyNumberFormat="1" applyFill="1"/>
    <xf numFmtId="0" fontId="0" fillId="2" borderId="0" xfId="0" applyFill="1" applyAlignment="1">
      <alignment vertical="top"/>
    </xf>
    <xf numFmtId="0" fontId="0" fillId="2" borderId="0" xfId="0" applyFill="1" applyAlignment="1">
      <alignment vertical="center"/>
    </xf>
    <xf numFmtId="49" fontId="0" fillId="2" borderId="1" xfId="0" quotePrefix="1" applyNumberForma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164" fontId="0" fillId="2" borderId="1" xfId="0" quotePrefix="1" applyNumberFormat="1" applyFill="1" applyBorder="1" applyAlignment="1">
      <alignment horizontal="center" vertical="center" wrapText="1"/>
    </xf>
    <xf numFmtId="0" fontId="0" fillId="2" borderId="0" xfId="0" applyFill="1" applyAlignment="1">
      <alignment wrapText="1"/>
    </xf>
    <xf numFmtId="0" fontId="0" fillId="2" borderId="0" xfId="0" applyFill="1"/>
    <xf numFmtId="0" fontId="0" fillId="2" borderId="0" xfId="0" applyFill="1"/>
    <xf numFmtId="14" fontId="5" fillId="2" borderId="1" xfId="0" applyNumberFormat="1" applyFont="1" applyFill="1" applyBorder="1" applyAlignment="1">
      <alignment horizontal="center" vertical="center" wrapText="1"/>
    </xf>
    <xf numFmtId="0" fontId="0" fillId="2" borderId="0" xfId="0" applyFill="1"/>
    <xf numFmtId="10" fontId="0" fillId="2" borderId="1" xfId="0" applyNumberFormat="1" applyFill="1" applyBorder="1" applyAlignment="1">
      <alignment horizontal="center" vertical="center" wrapText="1"/>
    </xf>
    <xf numFmtId="164" fontId="0" fillId="2" borderId="1" xfId="0" applyNumberFormat="1" applyFill="1" applyBorder="1" applyAlignment="1">
      <alignment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2" borderId="0" xfId="0" applyFont="1" applyFill="1" applyAlignment="1">
      <alignment vertical="top"/>
    </xf>
    <xf numFmtId="0" fontId="7" fillId="2" borderId="0" xfId="0" applyFont="1" applyFill="1" applyAlignment="1">
      <alignment horizontal="left" wrapText="1"/>
    </xf>
    <xf numFmtId="14" fontId="7" fillId="2" borderId="0" xfId="0" applyNumberFormat="1" applyFont="1" applyFill="1"/>
    <xf numFmtId="0" fontId="7" fillId="2" borderId="0" xfId="0" applyFont="1" applyFill="1" applyAlignment="1">
      <alignment vertical="center"/>
    </xf>
    <xf numFmtId="0" fontId="5"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7" fillId="2" borderId="0" xfId="0" applyFont="1" applyFill="1" applyBorder="1"/>
    <xf numFmtId="0" fontId="7" fillId="2" borderId="0" xfId="0" applyFont="1" applyFill="1" applyBorder="1" applyAlignment="1">
      <alignment horizontal="left"/>
    </xf>
    <xf numFmtId="0" fontId="7" fillId="2" borderId="0" xfId="0" applyFont="1" applyFill="1" applyBorder="1" applyAlignment="1">
      <alignment vertical="top"/>
    </xf>
    <xf numFmtId="49" fontId="7" fillId="2" borderId="0" xfId="0" applyNumberFormat="1" applyFont="1" applyFill="1" applyBorder="1"/>
    <xf numFmtId="14" fontId="7" fillId="2" borderId="0" xfId="0" applyNumberFormat="1" applyFont="1" applyFill="1" applyBorder="1"/>
    <xf numFmtId="0" fontId="7" fillId="2" borderId="0" xfId="0" applyFont="1" applyFill="1" applyBorder="1" applyAlignment="1">
      <alignment vertical="center"/>
    </xf>
    <xf numFmtId="0" fontId="0" fillId="2" borderId="0" xfId="0" applyFill="1"/>
    <xf numFmtId="0" fontId="0" fillId="2" borderId="0" xfId="0" applyFill="1"/>
    <xf numFmtId="0" fontId="7" fillId="2" borderId="0" xfId="0" applyFont="1" applyFill="1" applyAlignment="1">
      <alignment wrapText="1"/>
    </xf>
    <xf numFmtId="0" fontId="7" fillId="2" borderId="0" xfId="0" applyFont="1" applyFill="1"/>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14" fontId="7" fillId="2" borderId="0" xfId="0" applyNumberFormat="1" applyFont="1" applyFill="1" applyBorder="1" applyAlignment="1">
      <alignment horizontal="center" vertical="center" wrapText="1"/>
    </xf>
    <xf numFmtId="49" fontId="7" fillId="2" borderId="0" xfId="0" applyNumberFormat="1" applyFont="1" applyFill="1"/>
    <xf numFmtId="0" fontId="0" fillId="2" borderId="0" xfId="0" applyFill="1"/>
    <xf numFmtId="165" fontId="2" fillId="2" borderId="4" xfId="0" applyNumberFormat="1" applyFont="1" applyFill="1" applyBorder="1" applyAlignment="1">
      <alignment horizontal="center" vertical="center" wrapText="1"/>
    </xf>
    <xf numFmtId="165" fontId="0" fillId="2" borderId="1" xfId="0" quotePrefix="1" applyNumberFormat="1" applyFill="1" applyBorder="1" applyAlignment="1">
      <alignment horizontal="center" vertical="center" wrapText="1"/>
    </xf>
    <xf numFmtId="165" fontId="0" fillId="2" borderId="1" xfId="0"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7" fillId="2" borderId="0" xfId="0" applyNumberFormat="1" applyFont="1" applyFill="1" applyBorder="1"/>
    <xf numFmtId="165" fontId="7" fillId="2" borderId="0" xfId="0" applyNumberFormat="1" applyFont="1" applyFill="1"/>
    <xf numFmtId="165" fontId="0" fillId="2" borderId="0" xfId="0" applyNumberFormat="1" applyFill="1"/>
    <xf numFmtId="165" fontId="7" fillId="2" borderId="0" xfId="0" applyNumberFormat="1" applyFont="1" applyFill="1" applyBorder="1" applyAlignment="1">
      <alignment horizontal="center" vertical="center" wrapText="1"/>
    </xf>
    <xf numFmtId="165" fontId="7" fillId="2" borderId="0" xfId="0" applyNumberFormat="1" applyFont="1" applyFill="1" applyAlignment="1">
      <alignment wrapText="1"/>
    </xf>
    <xf numFmtId="165" fontId="0" fillId="2" borderId="0" xfId="0" applyNumberFormat="1" applyFill="1" applyAlignment="1">
      <alignment wrapText="1"/>
    </xf>
    <xf numFmtId="0" fontId="0" fillId="2" borderId="0" xfId="0" applyFill="1"/>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quotePrefix="1"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0" fillId="2" borderId="1" xfId="0" quotePrefix="1" applyFill="1" applyBorder="1" applyAlignment="1">
      <alignment horizontal="center" vertical="center" wrapText="1"/>
    </xf>
    <xf numFmtId="0" fontId="0" fillId="2" borderId="0" xfId="0" applyFill="1"/>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0" fillId="0" borderId="7"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1"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5" fillId="5" borderId="1" xfId="0" applyFont="1" applyFill="1" applyBorder="1" applyAlignment="1">
      <alignment horizontal="center" vertical="center" wrapText="1"/>
    </xf>
    <xf numFmtId="0" fontId="6" fillId="2" borderId="1" xfId="0" applyFont="1" applyFill="1" applyBorder="1" applyAlignment="1">
      <alignment horizontal="center" wrapText="1"/>
    </xf>
    <xf numFmtId="0" fontId="0" fillId="2" borderId="5" xfId="0" applyFill="1" applyBorder="1"/>
    <xf numFmtId="0" fontId="0" fillId="2" borderId="3" xfId="0" applyFill="1" applyBorder="1"/>
    <xf numFmtId="0" fontId="0" fillId="2" borderId="2" xfId="0" applyFill="1" applyBorder="1"/>
    <xf numFmtId="0" fontId="2"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0" xfId="0" applyFont="1" applyFill="1" applyAlignment="1">
      <alignment wrapText="1"/>
    </xf>
    <xf numFmtId="0" fontId="7" fillId="2" borderId="0" xfId="0" applyFont="1" applyFill="1"/>
    <xf numFmtId="0" fontId="7" fillId="2" borderId="3" xfId="0" applyFont="1" applyFill="1" applyBorder="1" applyAlignment="1">
      <alignment wrapText="1"/>
    </xf>
    <xf numFmtId="0" fontId="7" fillId="2" borderId="3" xfId="0" applyFont="1" applyFill="1" applyBorder="1"/>
    <xf numFmtId="0" fontId="8" fillId="0" borderId="0" xfId="0" applyFont="1" applyAlignment="1">
      <alignment horizontal="center" vertical="center" wrapText="1"/>
    </xf>
    <xf numFmtId="0" fontId="9" fillId="0" borderId="7"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7" xfId="0" applyFont="1" applyBorder="1" applyAlignment="1">
      <alignment vertical="center" wrapText="1"/>
    </xf>
    <xf numFmtId="0" fontId="1" fillId="0" borderId="12" xfId="0" applyFont="1" applyBorder="1" applyAlignment="1">
      <alignment vertical="center" wrapText="1"/>
    </xf>
    <xf numFmtId="0" fontId="0" fillId="0" borderId="0" xfId="0" applyBorder="1" applyAlignment="1">
      <alignment wrapText="1"/>
    </xf>
    <xf numFmtId="0" fontId="0" fillId="0" borderId="0" xfId="0" applyBorder="1"/>
    <xf numFmtId="0" fontId="1" fillId="2" borderId="0" xfId="0" applyFont="1" applyFill="1" applyBorder="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ill="1" applyAlignment="1">
      <alignment wrapText="1"/>
    </xf>
    <xf numFmtId="0" fontId="0" fillId="2" borderId="0" xfId="0" applyFont="1" applyFill="1" applyAlignment="1">
      <alignment wrapText="1"/>
    </xf>
    <xf numFmtId="0" fontId="0" fillId="2" borderId="0" xfId="0" applyFont="1" applyFill="1" applyAlignment="1">
      <alignment wrapText="1"/>
    </xf>
    <xf numFmtId="164" fontId="0" fillId="2" borderId="0" xfId="0" applyNumberFormat="1" applyFont="1" applyFill="1" applyAlignment="1">
      <alignment wrapText="1"/>
    </xf>
    <xf numFmtId="0" fontId="0" fillId="2" borderId="0" xfId="0" applyFont="1" applyFill="1" applyAlignment="1"/>
    <xf numFmtId="14" fontId="0" fillId="2" borderId="0" xfId="0" applyNumberFormat="1" applyFont="1" applyFill="1" applyAlignment="1"/>
    <xf numFmtId="0" fontId="0" fillId="2" borderId="0" xfId="0" applyFont="1" applyFill="1"/>
    <xf numFmtId="14" fontId="0" fillId="2" borderId="0" xfId="0" applyNumberFormat="1" applyFont="1" applyFill="1"/>
    <xf numFmtId="0" fontId="0" fillId="2" borderId="0" xfId="0" applyFont="1" applyFill="1" applyAlignment="1">
      <alignment vertical="center"/>
    </xf>
    <xf numFmtId="0" fontId="0" fillId="2" borderId="0" xfId="0" applyFont="1" applyFill="1"/>
  </cellXfs>
  <cellStyles count="1">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U221"/>
  <sheetViews>
    <sheetView zoomScale="60" zoomScaleNormal="60" workbookViewId="0">
      <pane ySplit="5" topLeftCell="A6" activePane="bottomLeft" state="frozen"/>
      <selection pane="bottomLeft" activeCell="G6" sqref="G6"/>
    </sheetView>
  </sheetViews>
  <sheetFormatPr defaultRowHeight="15"/>
  <cols>
    <col min="1" max="1" width="6.42578125" style="22" customWidth="1"/>
    <col min="2" max="2" width="6.28515625" style="21" customWidth="1"/>
    <col min="3" max="3" width="10.5703125" style="61" customWidth="1"/>
    <col min="4" max="4" width="8.7109375" style="21" bestFit="1" customWidth="1"/>
    <col min="5" max="5" width="38.7109375" style="7" bestFit="1" customWidth="1"/>
    <col min="6" max="6" width="13.5703125" style="13" customWidth="1"/>
    <col min="7" max="7" width="8.28515625" style="22" customWidth="1"/>
    <col min="8" max="8" width="7.28515625" style="12" customWidth="1"/>
    <col min="9" max="9" width="10.5703125" style="22" customWidth="1"/>
    <col min="10" max="10" width="6.42578125" style="22" customWidth="1"/>
    <col min="11" max="11" width="9.85546875" style="10" customWidth="1"/>
    <col min="12" max="12" width="8" style="22" customWidth="1"/>
    <col min="13" max="13" width="5.7109375" style="22" customWidth="1"/>
    <col min="14" max="14" width="6.85546875" style="58" customWidth="1"/>
    <col min="15" max="15" width="25" style="22" customWidth="1"/>
    <col min="16" max="16" width="8.42578125" style="22" bestFit="1" customWidth="1"/>
    <col min="17" max="17" width="7.7109375" style="14" customWidth="1"/>
    <col min="18" max="18" width="11.7109375" style="22" customWidth="1"/>
    <col min="19" max="19" width="33.42578125" style="22" customWidth="1"/>
    <col min="20" max="16384" width="9.140625" style="22"/>
  </cols>
  <sheetData>
    <row r="1" spans="1:21" ht="40.5" customHeight="1">
      <c r="A1" s="85" t="s">
        <v>10</v>
      </c>
      <c r="B1" s="85"/>
      <c r="C1" s="85"/>
      <c r="D1" s="85"/>
      <c r="E1" s="85"/>
      <c r="F1" s="85"/>
      <c r="G1" s="85"/>
      <c r="H1" s="85"/>
      <c r="I1" s="85"/>
      <c r="J1" s="85"/>
      <c r="K1" s="85"/>
      <c r="L1" s="85"/>
      <c r="M1" s="85"/>
      <c r="N1" s="85"/>
      <c r="O1" s="85"/>
      <c r="P1" s="85"/>
      <c r="Q1" s="85"/>
      <c r="R1" s="85"/>
      <c r="S1" s="85"/>
      <c r="U1" s="19"/>
    </row>
    <row r="2" spans="1:21">
      <c r="A2" s="86" t="s">
        <v>409</v>
      </c>
      <c r="B2" s="87"/>
      <c r="C2" s="87"/>
      <c r="D2" s="87"/>
      <c r="E2" s="87"/>
      <c r="F2" s="87"/>
      <c r="G2" s="87"/>
      <c r="H2" s="87"/>
      <c r="I2" s="87"/>
      <c r="J2" s="87"/>
      <c r="K2" s="87"/>
      <c r="L2" s="87"/>
      <c r="M2" s="87"/>
      <c r="N2" s="87"/>
      <c r="O2" s="87"/>
      <c r="P2" s="87"/>
      <c r="Q2" s="87"/>
      <c r="R2" s="87"/>
      <c r="S2" s="88"/>
      <c r="U2" s="19"/>
    </row>
    <row r="3" spans="1:21" ht="36.75" customHeight="1">
      <c r="A3" s="89" t="s">
        <v>0</v>
      </c>
      <c r="B3" s="89"/>
      <c r="C3" s="89"/>
      <c r="D3" s="89"/>
      <c r="E3" s="89"/>
      <c r="F3" s="89"/>
      <c r="G3" s="89"/>
      <c r="H3" s="89"/>
      <c r="I3" s="89" t="s">
        <v>252</v>
      </c>
      <c r="J3" s="89"/>
      <c r="K3" s="89"/>
      <c r="L3" s="89" t="s">
        <v>252</v>
      </c>
      <c r="M3" s="89"/>
      <c r="N3" s="89"/>
      <c r="O3" s="89"/>
      <c r="P3" s="89"/>
      <c r="Q3" s="89"/>
      <c r="R3" s="89"/>
      <c r="S3" s="90" t="s">
        <v>1</v>
      </c>
      <c r="U3" s="19"/>
    </row>
    <row r="4" spans="1:21" ht="38.25" customHeight="1">
      <c r="A4" s="1" t="s">
        <v>2</v>
      </c>
      <c r="B4" s="2" t="s">
        <v>16</v>
      </c>
      <c r="C4" s="52" t="s">
        <v>17</v>
      </c>
      <c r="D4" s="2" t="s">
        <v>3</v>
      </c>
      <c r="E4" s="2" t="s">
        <v>4</v>
      </c>
      <c r="F4" s="2" t="s">
        <v>5</v>
      </c>
      <c r="G4" s="2" t="s">
        <v>6</v>
      </c>
      <c r="H4" s="11" t="s">
        <v>7</v>
      </c>
      <c r="I4" s="2" t="s">
        <v>8</v>
      </c>
      <c r="J4" s="2" t="s">
        <v>9</v>
      </c>
      <c r="K4" s="9" t="s">
        <v>17</v>
      </c>
      <c r="L4" s="28" t="s">
        <v>8</v>
      </c>
      <c r="M4" s="2" t="s">
        <v>9</v>
      </c>
      <c r="N4" s="52" t="s">
        <v>17</v>
      </c>
      <c r="O4" s="2" t="s">
        <v>4</v>
      </c>
      <c r="P4" s="2" t="s">
        <v>5</v>
      </c>
      <c r="Q4" s="2" t="s">
        <v>6</v>
      </c>
      <c r="R4" s="2" t="s">
        <v>7</v>
      </c>
      <c r="S4" s="91"/>
      <c r="U4" s="19"/>
    </row>
    <row r="5" spans="1:21">
      <c r="A5" s="3">
        <v>1</v>
      </c>
      <c r="B5" s="3">
        <f>A5+1</f>
        <v>2</v>
      </c>
      <c r="C5" s="3">
        <f>B5+1</f>
        <v>3</v>
      </c>
      <c r="D5" s="16">
        <f t="shared" ref="D5:S5" si="0">C5+1</f>
        <v>4</v>
      </c>
      <c r="E5" s="16">
        <f t="shared" si="0"/>
        <v>5</v>
      </c>
      <c r="F5" s="16">
        <f>E5+1</f>
        <v>6</v>
      </c>
      <c r="G5" s="16">
        <f>F5+1</f>
        <v>7</v>
      </c>
      <c r="H5" s="17">
        <f t="shared" si="0"/>
        <v>8</v>
      </c>
      <c r="I5" s="3">
        <f>H5+1</f>
        <v>9</v>
      </c>
      <c r="J5" s="3">
        <f t="shared" si="0"/>
        <v>10</v>
      </c>
      <c r="K5" s="3">
        <f t="shared" si="0"/>
        <v>11</v>
      </c>
      <c r="L5" s="3">
        <f>K5+1</f>
        <v>12</v>
      </c>
      <c r="M5" s="3">
        <f t="shared" si="0"/>
        <v>13</v>
      </c>
      <c r="N5" s="3">
        <f t="shared" si="0"/>
        <v>14</v>
      </c>
      <c r="O5" s="3">
        <f t="shared" si="0"/>
        <v>15</v>
      </c>
      <c r="P5" s="3">
        <f t="shared" si="0"/>
        <v>16</v>
      </c>
      <c r="Q5" s="3">
        <f t="shared" si="0"/>
        <v>17</v>
      </c>
      <c r="R5" s="3">
        <f t="shared" si="0"/>
        <v>18</v>
      </c>
      <c r="S5" s="3">
        <f t="shared" si="0"/>
        <v>19</v>
      </c>
      <c r="U5" s="19"/>
    </row>
    <row r="6" spans="1:21" s="43" customFormat="1" ht="382.5">
      <c r="A6" s="64">
        <v>1</v>
      </c>
      <c r="B6" s="66">
        <v>22</v>
      </c>
      <c r="C6" s="55">
        <v>42624</v>
      </c>
      <c r="D6" s="63" t="s">
        <v>605</v>
      </c>
      <c r="E6" s="69" t="s">
        <v>52</v>
      </c>
      <c r="F6" s="4" t="s">
        <v>658</v>
      </c>
      <c r="G6" s="63" t="s">
        <v>53</v>
      </c>
      <c r="H6" s="8" t="s">
        <v>395</v>
      </c>
      <c r="I6" s="70" t="s">
        <v>414</v>
      </c>
      <c r="J6" s="72" t="s">
        <v>661</v>
      </c>
      <c r="K6" s="74" t="s">
        <v>662</v>
      </c>
      <c r="L6" s="63" t="s">
        <v>417</v>
      </c>
      <c r="M6" s="64">
        <v>6</v>
      </c>
      <c r="N6" s="53" t="s">
        <v>428</v>
      </c>
      <c r="O6" s="29" t="s">
        <v>651</v>
      </c>
      <c r="P6" s="24" t="s">
        <v>652</v>
      </c>
      <c r="Q6" s="63" t="s">
        <v>53</v>
      </c>
      <c r="R6" s="4" t="s">
        <v>54</v>
      </c>
      <c r="S6" s="84" t="s">
        <v>734</v>
      </c>
    </row>
    <row r="7" spans="1:21" s="62" customFormat="1" ht="382.5">
      <c r="A7" s="63" t="s">
        <v>396</v>
      </c>
      <c r="B7" s="63" t="s">
        <v>396</v>
      </c>
      <c r="C7" s="63" t="s">
        <v>396</v>
      </c>
      <c r="D7" s="63" t="s">
        <v>396</v>
      </c>
      <c r="E7" s="63" t="s">
        <v>396</v>
      </c>
      <c r="F7" s="4" t="s">
        <v>396</v>
      </c>
      <c r="G7" s="63" t="s">
        <v>396</v>
      </c>
      <c r="H7" s="63" t="s">
        <v>396</v>
      </c>
      <c r="I7" s="63" t="s">
        <v>396</v>
      </c>
      <c r="J7" s="63" t="s">
        <v>396</v>
      </c>
      <c r="K7" s="63" t="s">
        <v>396</v>
      </c>
      <c r="L7" s="63" t="s">
        <v>396</v>
      </c>
      <c r="M7" s="63" t="s">
        <v>396</v>
      </c>
      <c r="N7" s="63" t="s">
        <v>396</v>
      </c>
      <c r="O7" s="29" t="s">
        <v>654</v>
      </c>
      <c r="P7" s="24" t="s">
        <v>655</v>
      </c>
      <c r="Q7" s="63" t="s">
        <v>396</v>
      </c>
      <c r="R7" s="63" t="s">
        <v>396</v>
      </c>
      <c r="S7" s="63" t="s">
        <v>396</v>
      </c>
    </row>
    <row r="8" spans="1:21" s="62" customFormat="1" ht="210">
      <c r="A8" s="63" t="s">
        <v>396</v>
      </c>
      <c r="B8" s="63" t="s">
        <v>396</v>
      </c>
      <c r="C8" s="63" t="s">
        <v>396</v>
      </c>
      <c r="D8" s="63" t="s">
        <v>396</v>
      </c>
      <c r="E8" s="63" t="s">
        <v>396</v>
      </c>
      <c r="F8" s="63" t="s">
        <v>396</v>
      </c>
      <c r="G8" s="63" t="s">
        <v>396</v>
      </c>
      <c r="H8" s="63" t="s">
        <v>396</v>
      </c>
      <c r="I8" s="63" t="s">
        <v>396</v>
      </c>
      <c r="J8" s="63" t="s">
        <v>396</v>
      </c>
      <c r="K8" s="63" t="s">
        <v>396</v>
      </c>
      <c r="L8" s="63" t="s">
        <v>396</v>
      </c>
      <c r="M8" s="63" t="s">
        <v>396</v>
      </c>
      <c r="N8" s="63" t="s">
        <v>396</v>
      </c>
      <c r="O8" s="69" t="s">
        <v>653</v>
      </c>
      <c r="P8" s="4" t="s">
        <v>656</v>
      </c>
      <c r="Q8" s="63" t="s">
        <v>396</v>
      </c>
      <c r="R8" s="63" t="s">
        <v>396</v>
      </c>
      <c r="S8" s="63" t="s">
        <v>396</v>
      </c>
    </row>
    <row r="9" spans="1:21" s="43" customFormat="1" ht="135">
      <c r="A9" s="64">
        <v>2</v>
      </c>
      <c r="B9" s="64">
        <v>21</v>
      </c>
      <c r="C9" s="55">
        <v>42624</v>
      </c>
      <c r="D9" s="63" t="s">
        <v>605</v>
      </c>
      <c r="E9" s="69" t="s">
        <v>55</v>
      </c>
      <c r="F9" s="4" t="s">
        <v>658</v>
      </c>
      <c r="G9" s="63" t="s">
        <v>53</v>
      </c>
      <c r="H9" s="4" t="s">
        <v>391</v>
      </c>
      <c r="I9" s="70" t="s">
        <v>413</v>
      </c>
      <c r="J9" s="72" t="s">
        <v>659</v>
      </c>
      <c r="K9" s="74" t="s">
        <v>660</v>
      </c>
      <c r="L9" s="63" t="s">
        <v>417</v>
      </c>
      <c r="M9" s="64">
        <v>6</v>
      </c>
      <c r="N9" s="53" t="s">
        <v>428</v>
      </c>
      <c r="O9" s="29" t="s">
        <v>657</v>
      </c>
      <c r="P9" s="24" t="s">
        <v>396</v>
      </c>
      <c r="Q9" s="72" t="s">
        <v>396</v>
      </c>
      <c r="R9" s="4" t="s">
        <v>396</v>
      </c>
      <c r="S9" s="84" t="s">
        <v>734</v>
      </c>
    </row>
    <row r="10" spans="1:21" s="43" customFormat="1" ht="135">
      <c r="A10" s="64">
        <v>3</v>
      </c>
      <c r="B10" s="64">
        <v>20</v>
      </c>
      <c r="C10" s="55">
        <v>42708</v>
      </c>
      <c r="D10" s="63" t="s">
        <v>605</v>
      </c>
      <c r="E10" s="69" t="s">
        <v>457</v>
      </c>
      <c r="F10" s="4" t="s">
        <v>663</v>
      </c>
      <c r="G10" s="63" t="s">
        <v>53</v>
      </c>
      <c r="H10" s="76" t="s">
        <v>664</v>
      </c>
      <c r="I10" s="72" t="s">
        <v>412</v>
      </c>
      <c r="J10" s="63">
        <v>286</v>
      </c>
      <c r="K10" s="20" t="s">
        <v>665</v>
      </c>
      <c r="L10" s="72" t="s">
        <v>417</v>
      </c>
      <c r="M10" s="73">
        <v>6</v>
      </c>
      <c r="N10" s="53" t="s">
        <v>428</v>
      </c>
      <c r="O10" s="29" t="s">
        <v>657</v>
      </c>
      <c r="P10" s="24" t="s">
        <v>396</v>
      </c>
      <c r="Q10" s="72" t="s">
        <v>396</v>
      </c>
      <c r="R10" s="4" t="s">
        <v>396</v>
      </c>
      <c r="S10" s="84" t="s">
        <v>734</v>
      </c>
    </row>
    <row r="11" spans="1:21" s="43" customFormat="1" ht="135">
      <c r="A11" s="73">
        <v>4</v>
      </c>
      <c r="B11" s="64">
        <v>19</v>
      </c>
      <c r="C11" s="55">
        <v>42708</v>
      </c>
      <c r="D11" s="63" t="s">
        <v>605</v>
      </c>
      <c r="E11" s="69" t="s">
        <v>56</v>
      </c>
      <c r="F11" s="4" t="s">
        <v>666</v>
      </c>
      <c r="G11" s="63" t="s">
        <v>53</v>
      </c>
      <c r="H11" s="4" t="s">
        <v>57</v>
      </c>
      <c r="I11" s="63" t="s">
        <v>416</v>
      </c>
      <c r="J11" s="63" t="s">
        <v>58</v>
      </c>
      <c r="K11" s="65" t="s">
        <v>59</v>
      </c>
      <c r="L11" s="72" t="s">
        <v>417</v>
      </c>
      <c r="M11" s="73">
        <v>6</v>
      </c>
      <c r="N11" s="53" t="s">
        <v>428</v>
      </c>
      <c r="O11" s="29" t="s">
        <v>657</v>
      </c>
      <c r="P11" s="24" t="s">
        <v>396</v>
      </c>
      <c r="Q11" s="72" t="s">
        <v>396</v>
      </c>
      <c r="R11" s="4" t="s">
        <v>396</v>
      </c>
      <c r="S11" s="84" t="s">
        <v>734</v>
      </c>
    </row>
    <row r="12" spans="1:21" s="43" customFormat="1" ht="135">
      <c r="A12" s="73">
        <v>5</v>
      </c>
      <c r="B12" s="64">
        <v>18</v>
      </c>
      <c r="C12" s="55">
        <v>42708</v>
      </c>
      <c r="D12" s="63" t="s">
        <v>605</v>
      </c>
      <c r="E12" s="69" t="s">
        <v>60</v>
      </c>
      <c r="F12" s="4" t="s">
        <v>666</v>
      </c>
      <c r="G12" s="63" t="s">
        <v>53</v>
      </c>
      <c r="H12" s="4" t="s">
        <v>57</v>
      </c>
      <c r="I12" s="63" t="s">
        <v>416</v>
      </c>
      <c r="J12" s="63" t="s">
        <v>58</v>
      </c>
      <c r="K12" s="65" t="s">
        <v>59</v>
      </c>
      <c r="L12" s="72" t="s">
        <v>417</v>
      </c>
      <c r="M12" s="73">
        <v>6</v>
      </c>
      <c r="N12" s="53" t="s">
        <v>428</v>
      </c>
      <c r="O12" s="29" t="s">
        <v>657</v>
      </c>
      <c r="P12" s="24" t="s">
        <v>396</v>
      </c>
      <c r="Q12" s="72" t="s">
        <v>396</v>
      </c>
      <c r="R12" s="4" t="s">
        <v>396</v>
      </c>
      <c r="S12" s="84" t="s">
        <v>734</v>
      </c>
    </row>
    <row r="13" spans="1:21" s="43" customFormat="1" ht="135">
      <c r="A13" s="73">
        <v>6</v>
      </c>
      <c r="B13" s="64">
        <v>17</v>
      </c>
      <c r="C13" s="55">
        <v>42708</v>
      </c>
      <c r="D13" s="63" t="s">
        <v>605</v>
      </c>
      <c r="E13" s="69" t="s">
        <v>61</v>
      </c>
      <c r="F13" s="4" t="s">
        <v>666</v>
      </c>
      <c r="G13" s="63" t="s">
        <v>53</v>
      </c>
      <c r="H13" s="4" t="s">
        <v>57</v>
      </c>
      <c r="I13" s="63" t="s">
        <v>416</v>
      </c>
      <c r="J13" s="63" t="s">
        <v>58</v>
      </c>
      <c r="K13" s="65" t="s">
        <v>59</v>
      </c>
      <c r="L13" s="72" t="s">
        <v>417</v>
      </c>
      <c r="M13" s="73">
        <v>6</v>
      </c>
      <c r="N13" s="53" t="s">
        <v>428</v>
      </c>
      <c r="O13" s="29" t="s">
        <v>657</v>
      </c>
      <c r="P13" s="24" t="s">
        <v>396</v>
      </c>
      <c r="Q13" s="72" t="s">
        <v>396</v>
      </c>
      <c r="R13" s="4" t="s">
        <v>396</v>
      </c>
      <c r="S13" s="84" t="s">
        <v>734</v>
      </c>
    </row>
    <row r="14" spans="1:21" s="43" customFormat="1" ht="135">
      <c r="A14" s="73">
        <v>7</v>
      </c>
      <c r="B14" s="64">
        <v>16</v>
      </c>
      <c r="C14" s="54">
        <v>42163</v>
      </c>
      <c r="D14" s="63" t="s">
        <v>605</v>
      </c>
      <c r="E14" s="69" t="s">
        <v>408</v>
      </c>
      <c r="F14" s="4" t="s">
        <v>456</v>
      </c>
      <c r="G14" s="63" t="s">
        <v>53</v>
      </c>
      <c r="H14" s="8" t="s">
        <v>62</v>
      </c>
      <c r="I14" s="63" t="s">
        <v>419</v>
      </c>
      <c r="J14" s="4" t="s">
        <v>436</v>
      </c>
      <c r="K14" s="65" t="s">
        <v>437</v>
      </c>
      <c r="L14" s="72" t="s">
        <v>417</v>
      </c>
      <c r="M14" s="73">
        <v>6</v>
      </c>
      <c r="N14" s="53" t="s">
        <v>428</v>
      </c>
      <c r="O14" s="29" t="s">
        <v>657</v>
      </c>
      <c r="P14" s="24" t="s">
        <v>396</v>
      </c>
      <c r="Q14" s="72" t="s">
        <v>396</v>
      </c>
      <c r="R14" s="4" t="s">
        <v>396</v>
      </c>
      <c r="S14" s="75" t="s">
        <v>411</v>
      </c>
    </row>
    <row r="15" spans="1:21" s="43" customFormat="1" ht="225">
      <c r="A15" s="73">
        <v>8</v>
      </c>
      <c r="B15" s="64">
        <v>15</v>
      </c>
      <c r="C15" s="54" t="s">
        <v>63</v>
      </c>
      <c r="D15" s="63" t="s">
        <v>605</v>
      </c>
      <c r="E15" s="69" t="s">
        <v>64</v>
      </c>
      <c r="F15" s="4" t="s">
        <v>667</v>
      </c>
      <c r="G15" s="63" t="s">
        <v>65</v>
      </c>
      <c r="H15" s="8" t="s">
        <v>668</v>
      </c>
      <c r="I15" s="63" t="s">
        <v>412</v>
      </c>
      <c r="J15" s="64">
        <v>221</v>
      </c>
      <c r="K15" s="18">
        <v>31028</v>
      </c>
      <c r="L15" s="63" t="s">
        <v>417</v>
      </c>
      <c r="M15" s="64">
        <v>11</v>
      </c>
      <c r="N15" s="53" t="s">
        <v>428</v>
      </c>
      <c r="O15" s="69" t="s">
        <v>383</v>
      </c>
      <c r="P15" s="4" t="s">
        <v>396</v>
      </c>
      <c r="Q15" s="63" t="s">
        <v>65</v>
      </c>
      <c r="R15" s="4" t="s">
        <v>384</v>
      </c>
      <c r="S15" s="84" t="s">
        <v>669</v>
      </c>
    </row>
    <row r="16" spans="1:21" s="43" customFormat="1" ht="60">
      <c r="A16" s="73">
        <v>9</v>
      </c>
      <c r="B16" s="64">
        <v>14</v>
      </c>
      <c r="C16" s="54" t="s">
        <v>66</v>
      </c>
      <c r="D16" s="63" t="s">
        <v>605</v>
      </c>
      <c r="E16" s="69" t="s">
        <v>67</v>
      </c>
      <c r="F16" s="4" t="s">
        <v>396</v>
      </c>
      <c r="G16" s="63" t="s">
        <v>68</v>
      </c>
      <c r="H16" s="4" t="s">
        <v>69</v>
      </c>
      <c r="I16" s="63" t="s">
        <v>414</v>
      </c>
      <c r="J16" s="4" t="s">
        <v>446</v>
      </c>
      <c r="K16" s="65" t="s">
        <v>445</v>
      </c>
      <c r="L16" s="63" t="s">
        <v>417</v>
      </c>
      <c r="M16" s="64">
        <v>2</v>
      </c>
      <c r="N16" s="53" t="s">
        <v>428</v>
      </c>
      <c r="O16" s="69" t="s">
        <v>623</v>
      </c>
      <c r="P16" s="4" t="s">
        <v>424</v>
      </c>
      <c r="Q16" s="4" t="s">
        <v>133</v>
      </c>
      <c r="R16" s="15" t="s">
        <v>329</v>
      </c>
      <c r="S16" s="67" t="s">
        <v>411</v>
      </c>
    </row>
    <row r="17" spans="1:20" s="43" customFormat="1" ht="135">
      <c r="A17" s="73">
        <v>10</v>
      </c>
      <c r="B17" s="64">
        <v>13</v>
      </c>
      <c r="C17" s="54" t="s">
        <v>26</v>
      </c>
      <c r="D17" s="63" t="s">
        <v>605</v>
      </c>
      <c r="E17" s="69" t="s">
        <v>71</v>
      </c>
      <c r="F17" s="4" t="s">
        <v>456</v>
      </c>
      <c r="G17" s="63" t="s">
        <v>53</v>
      </c>
      <c r="H17" s="68" t="s">
        <v>62</v>
      </c>
      <c r="I17" s="63" t="s">
        <v>420</v>
      </c>
      <c r="J17" s="4" t="s">
        <v>434</v>
      </c>
      <c r="K17" s="65" t="s">
        <v>435</v>
      </c>
      <c r="L17" s="72" t="s">
        <v>417</v>
      </c>
      <c r="M17" s="73">
        <v>6</v>
      </c>
      <c r="N17" s="53" t="s">
        <v>428</v>
      </c>
      <c r="O17" s="29" t="s">
        <v>657</v>
      </c>
      <c r="P17" s="24" t="s">
        <v>396</v>
      </c>
      <c r="Q17" s="72" t="s">
        <v>396</v>
      </c>
      <c r="R17" s="4" t="s">
        <v>396</v>
      </c>
      <c r="S17" s="75" t="s">
        <v>411</v>
      </c>
      <c r="T17" s="71"/>
    </row>
    <row r="18" spans="1:20" s="43" customFormat="1" ht="105">
      <c r="A18" s="73">
        <v>11</v>
      </c>
      <c r="B18" s="64">
        <v>12</v>
      </c>
      <c r="C18" s="54">
        <v>40674</v>
      </c>
      <c r="D18" s="63" t="s">
        <v>605</v>
      </c>
      <c r="E18" s="69" t="s">
        <v>47</v>
      </c>
      <c r="F18" s="8" t="s">
        <v>23</v>
      </c>
      <c r="G18" s="63" t="s">
        <v>48</v>
      </c>
      <c r="H18" s="8" t="s">
        <v>38</v>
      </c>
      <c r="I18" s="63" t="s">
        <v>412</v>
      </c>
      <c r="J18" s="64">
        <v>436</v>
      </c>
      <c r="K18" s="18">
        <v>36928</v>
      </c>
      <c r="L18" s="63" t="s">
        <v>417</v>
      </c>
      <c r="M18" s="64">
        <v>19</v>
      </c>
      <c r="N18" s="53" t="s">
        <v>428</v>
      </c>
      <c r="O18" s="69" t="s">
        <v>381</v>
      </c>
      <c r="P18" s="4" t="s">
        <v>20</v>
      </c>
      <c r="Q18" s="63" t="s">
        <v>427</v>
      </c>
      <c r="R18" s="4" t="s">
        <v>380</v>
      </c>
      <c r="S18" s="36" t="s">
        <v>735</v>
      </c>
    </row>
    <row r="19" spans="1:20" s="43" customFormat="1" ht="90">
      <c r="A19" s="73">
        <v>12</v>
      </c>
      <c r="B19" s="64">
        <v>11</v>
      </c>
      <c r="C19" s="54" t="s">
        <v>72</v>
      </c>
      <c r="D19" s="63" t="s">
        <v>605</v>
      </c>
      <c r="E19" s="69" t="s">
        <v>47</v>
      </c>
      <c r="F19" s="4" t="s">
        <v>396</v>
      </c>
      <c r="G19" s="63" t="s">
        <v>48</v>
      </c>
      <c r="H19" s="8" t="s">
        <v>73</v>
      </c>
      <c r="I19" s="63" t="s">
        <v>418</v>
      </c>
      <c r="J19" s="63" t="s">
        <v>454</v>
      </c>
      <c r="K19" s="65" t="s">
        <v>455</v>
      </c>
      <c r="L19" s="63" t="s">
        <v>417</v>
      </c>
      <c r="M19" s="64">
        <v>19</v>
      </c>
      <c r="N19" s="53" t="s">
        <v>428</v>
      </c>
      <c r="O19" s="69" t="s">
        <v>381</v>
      </c>
      <c r="P19" s="4" t="s">
        <v>20</v>
      </c>
      <c r="Q19" s="63" t="s">
        <v>427</v>
      </c>
      <c r="R19" s="4" t="s">
        <v>380</v>
      </c>
      <c r="S19" s="36" t="s">
        <v>736</v>
      </c>
    </row>
    <row r="20" spans="1:20" s="43" customFormat="1" ht="90">
      <c r="A20" s="73">
        <v>13</v>
      </c>
      <c r="B20" s="64">
        <v>10</v>
      </c>
      <c r="C20" s="54" t="s">
        <v>74</v>
      </c>
      <c r="D20" s="63" t="s">
        <v>605</v>
      </c>
      <c r="E20" s="69" t="s">
        <v>47</v>
      </c>
      <c r="F20" s="4" t="s">
        <v>396</v>
      </c>
      <c r="G20" s="63" t="s">
        <v>48</v>
      </c>
      <c r="H20" s="8" t="s">
        <v>43</v>
      </c>
      <c r="I20" s="63" t="s">
        <v>418</v>
      </c>
      <c r="J20" s="63" t="s">
        <v>454</v>
      </c>
      <c r="K20" s="65" t="s">
        <v>455</v>
      </c>
      <c r="L20" s="63" t="s">
        <v>417</v>
      </c>
      <c r="M20" s="64">
        <v>19</v>
      </c>
      <c r="N20" s="53" t="s">
        <v>428</v>
      </c>
      <c r="O20" s="69" t="s">
        <v>381</v>
      </c>
      <c r="P20" s="4" t="s">
        <v>20</v>
      </c>
      <c r="Q20" s="63" t="s">
        <v>427</v>
      </c>
      <c r="R20" s="4" t="s">
        <v>380</v>
      </c>
      <c r="S20" s="36" t="s">
        <v>737</v>
      </c>
    </row>
    <row r="21" spans="1:20" s="43" customFormat="1" ht="90">
      <c r="A21" s="73">
        <v>14</v>
      </c>
      <c r="B21" s="64">
        <v>9</v>
      </c>
      <c r="C21" s="54" t="s">
        <v>77</v>
      </c>
      <c r="D21" s="63" t="s">
        <v>605</v>
      </c>
      <c r="E21" s="69" t="s">
        <v>78</v>
      </c>
      <c r="F21" s="4" t="s">
        <v>396</v>
      </c>
      <c r="G21" s="63" t="s">
        <v>79</v>
      </c>
      <c r="H21" s="8" t="s">
        <v>35</v>
      </c>
      <c r="I21" s="63" t="s">
        <v>412</v>
      </c>
      <c r="J21" s="64">
        <v>339</v>
      </c>
      <c r="K21" s="4" t="s">
        <v>80</v>
      </c>
      <c r="L21" s="63" t="s">
        <v>417</v>
      </c>
      <c r="M21" s="64">
        <v>19</v>
      </c>
      <c r="N21" s="53" t="s">
        <v>428</v>
      </c>
      <c r="O21" s="69" t="s">
        <v>381</v>
      </c>
      <c r="P21" s="4" t="s">
        <v>20</v>
      </c>
      <c r="Q21" s="63" t="s">
        <v>427</v>
      </c>
      <c r="R21" s="4" t="s">
        <v>380</v>
      </c>
      <c r="S21" s="36" t="s">
        <v>738</v>
      </c>
    </row>
    <row r="22" spans="1:20" s="43" customFormat="1" ht="90">
      <c r="A22" s="73">
        <v>15</v>
      </c>
      <c r="B22" s="64">
        <v>8</v>
      </c>
      <c r="C22" s="54" t="s">
        <v>81</v>
      </c>
      <c r="D22" s="63" t="s">
        <v>605</v>
      </c>
      <c r="E22" s="69" t="s">
        <v>47</v>
      </c>
      <c r="F22" s="4" t="s">
        <v>396</v>
      </c>
      <c r="G22" s="72" t="s">
        <v>670</v>
      </c>
      <c r="H22" s="4" t="s">
        <v>671</v>
      </c>
      <c r="I22" s="63" t="s">
        <v>418</v>
      </c>
      <c r="J22" s="63" t="s">
        <v>454</v>
      </c>
      <c r="K22" s="65" t="s">
        <v>455</v>
      </c>
      <c r="L22" s="63" t="s">
        <v>417</v>
      </c>
      <c r="M22" s="64">
        <v>19</v>
      </c>
      <c r="N22" s="53" t="s">
        <v>428</v>
      </c>
      <c r="O22" s="69" t="s">
        <v>381</v>
      </c>
      <c r="P22" s="4" t="s">
        <v>20</v>
      </c>
      <c r="Q22" s="63" t="s">
        <v>427</v>
      </c>
      <c r="R22" s="4" t="s">
        <v>380</v>
      </c>
      <c r="S22" s="35" t="s">
        <v>447</v>
      </c>
    </row>
    <row r="23" spans="1:20" s="43" customFormat="1" ht="135">
      <c r="A23" s="73">
        <v>16</v>
      </c>
      <c r="B23" s="64">
        <v>7</v>
      </c>
      <c r="C23" s="54" t="s">
        <v>82</v>
      </c>
      <c r="D23" s="63" t="s">
        <v>605</v>
      </c>
      <c r="E23" s="69" t="s">
        <v>83</v>
      </c>
      <c r="F23" s="4" t="s">
        <v>459</v>
      </c>
      <c r="G23" s="63" t="s">
        <v>53</v>
      </c>
      <c r="H23" s="68" t="s">
        <v>460</v>
      </c>
      <c r="I23" s="72" t="s">
        <v>416</v>
      </c>
      <c r="J23" s="72" t="s">
        <v>672</v>
      </c>
      <c r="K23" s="74" t="s">
        <v>673</v>
      </c>
      <c r="L23" s="72" t="s">
        <v>417</v>
      </c>
      <c r="M23" s="73">
        <v>6</v>
      </c>
      <c r="N23" s="53" t="s">
        <v>428</v>
      </c>
      <c r="O23" s="29" t="s">
        <v>657</v>
      </c>
      <c r="P23" s="24" t="s">
        <v>396</v>
      </c>
      <c r="Q23" s="72" t="s">
        <v>396</v>
      </c>
      <c r="R23" s="4" t="s">
        <v>396</v>
      </c>
      <c r="S23" s="75" t="s">
        <v>411</v>
      </c>
    </row>
    <row r="24" spans="1:20" s="43" customFormat="1" ht="150">
      <c r="A24" s="73">
        <v>17</v>
      </c>
      <c r="B24" s="64">
        <v>6</v>
      </c>
      <c r="C24" s="54" t="s">
        <v>75</v>
      </c>
      <c r="D24" s="63" t="s">
        <v>605</v>
      </c>
      <c r="E24" s="69" t="s">
        <v>84</v>
      </c>
      <c r="F24" s="4" t="s">
        <v>456</v>
      </c>
      <c r="G24" s="63" t="s">
        <v>53</v>
      </c>
      <c r="H24" s="68" t="s">
        <v>62</v>
      </c>
      <c r="I24" s="72" t="s">
        <v>415</v>
      </c>
      <c r="J24" s="4" t="s">
        <v>674</v>
      </c>
      <c r="K24" s="74" t="s">
        <v>675</v>
      </c>
      <c r="L24" s="72" t="s">
        <v>417</v>
      </c>
      <c r="M24" s="73">
        <v>6</v>
      </c>
      <c r="N24" s="53" t="s">
        <v>428</v>
      </c>
      <c r="O24" s="29" t="s">
        <v>657</v>
      </c>
      <c r="P24" s="24" t="s">
        <v>396</v>
      </c>
      <c r="Q24" s="72" t="s">
        <v>396</v>
      </c>
      <c r="R24" s="4" t="s">
        <v>396</v>
      </c>
      <c r="S24" s="75" t="s">
        <v>676</v>
      </c>
    </row>
    <row r="25" spans="1:20" s="43" customFormat="1" ht="60">
      <c r="A25" s="73">
        <v>18</v>
      </c>
      <c r="B25" s="64">
        <v>5</v>
      </c>
      <c r="C25" s="54" t="s">
        <v>85</v>
      </c>
      <c r="D25" s="63" t="s">
        <v>605</v>
      </c>
      <c r="E25" s="69" t="s">
        <v>86</v>
      </c>
      <c r="F25" s="4" t="s">
        <v>396</v>
      </c>
      <c r="G25" s="63" t="s">
        <v>87</v>
      </c>
      <c r="H25" s="4" t="s">
        <v>45</v>
      </c>
      <c r="I25" s="63" t="s">
        <v>396</v>
      </c>
      <c r="J25" s="64" t="s">
        <v>396</v>
      </c>
      <c r="K25" s="65" t="s">
        <v>396</v>
      </c>
      <c r="L25" s="72" t="s">
        <v>396</v>
      </c>
      <c r="M25" s="72" t="s">
        <v>396</v>
      </c>
      <c r="N25" s="72" t="s">
        <v>396</v>
      </c>
      <c r="O25" s="72" t="s">
        <v>396</v>
      </c>
      <c r="P25" s="72" t="s">
        <v>396</v>
      </c>
      <c r="Q25" s="72" t="s">
        <v>396</v>
      </c>
      <c r="R25" s="72" t="s">
        <v>396</v>
      </c>
      <c r="S25" s="36" t="s">
        <v>471</v>
      </c>
    </row>
    <row r="26" spans="1:20" s="43" customFormat="1" ht="60">
      <c r="A26" s="73">
        <v>19</v>
      </c>
      <c r="B26" s="64">
        <v>4</v>
      </c>
      <c r="C26" s="54" t="s">
        <v>85</v>
      </c>
      <c r="D26" s="63" t="s">
        <v>605</v>
      </c>
      <c r="E26" s="69" t="s">
        <v>86</v>
      </c>
      <c r="F26" s="4" t="s">
        <v>396</v>
      </c>
      <c r="G26" s="63" t="s">
        <v>89</v>
      </c>
      <c r="H26" s="4" t="s">
        <v>45</v>
      </c>
      <c r="I26" s="63" t="s">
        <v>396</v>
      </c>
      <c r="J26" s="63" t="s">
        <v>396</v>
      </c>
      <c r="K26" s="65" t="s">
        <v>396</v>
      </c>
      <c r="L26" s="72" t="s">
        <v>396</v>
      </c>
      <c r="M26" s="72" t="s">
        <v>396</v>
      </c>
      <c r="N26" s="72" t="s">
        <v>396</v>
      </c>
      <c r="O26" s="72" t="s">
        <v>396</v>
      </c>
      <c r="P26" s="72" t="s">
        <v>396</v>
      </c>
      <c r="Q26" s="72" t="s">
        <v>396</v>
      </c>
      <c r="R26" s="72" t="s">
        <v>396</v>
      </c>
      <c r="S26" s="36" t="s">
        <v>472</v>
      </c>
    </row>
    <row r="27" spans="1:20" s="43" customFormat="1" ht="60">
      <c r="A27" s="73">
        <v>20</v>
      </c>
      <c r="B27" s="64">
        <v>3</v>
      </c>
      <c r="C27" s="54">
        <v>40758</v>
      </c>
      <c r="D27" s="63" t="s">
        <v>605</v>
      </c>
      <c r="E27" s="69" t="s">
        <v>88</v>
      </c>
      <c r="F27" s="4" t="s">
        <v>396</v>
      </c>
      <c r="G27" s="63" t="s">
        <v>48</v>
      </c>
      <c r="H27" s="8" t="s">
        <v>24</v>
      </c>
      <c r="I27" s="64" t="s">
        <v>396</v>
      </c>
      <c r="J27" s="63" t="s">
        <v>396</v>
      </c>
      <c r="K27" s="18" t="s">
        <v>396</v>
      </c>
      <c r="L27" s="72" t="s">
        <v>396</v>
      </c>
      <c r="M27" s="72" t="s">
        <v>396</v>
      </c>
      <c r="N27" s="72" t="s">
        <v>396</v>
      </c>
      <c r="O27" s="72" t="s">
        <v>396</v>
      </c>
      <c r="P27" s="72" t="s">
        <v>396</v>
      </c>
      <c r="Q27" s="72" t="s">
        <v>396</v>
      </c>
      <c r="R27" s="72" t="s">
        <v>396</v>
      </c>
      <c r="S27" s="36" t="s">
        <v>473</v>
      </c>
    </row>
    <row r="28" spans="1:20" s="43" customFormat="1" ht="75">
      <c r="A28" s="73">
        <v>21</v>
      </c>
      <c r="B28" s="64">
        <v>2</v>
      </c>
      <c r="C28" s="55">
        <v>40577</v>
      </c>
      <c r="D28" s="63" t="s">
        <v>605</v>
      </c>
      <c r="E28" s="69" t="s">
        <v>90</v>
      </c>
      <c r="F28" s="4" t="s">
        <v>396</v>
      </c>
      <c r="G28" s="63" t="s">
        <v>92</v>
      </c>
      <c r="H28" s="8" t="s">
        <v>21</v>
      </c>
      <c r="I28" s="63" t="s">
        <v>412</v>
      </c>
      <c r="J28" s="63">
        <v>365</v>
      </c>
      <c r="K28" s="8" t="s">
        <v>677</v>
      </c>
      <c r="L28" s="63" t="s">
        <v>412</v>
      </c>
      <c r="M28" s="64">
        <v>365</v>
      </c>
      <c r="N28" s="53" t="s">
        <v>621</v>
      </c>
      <c r="O28" s="69" t="s">
        <v>239</v>
      </c>
      <c r="P28" s="4" t="s">
        <v>396</v>
      </c>
      <c r="Q28" s="63" t="s">
        <v>249</v>
      </c>
      <c r="R28" s="4" t="s">
        <v>37</v>
      </c>
      <c r="S28" s="36" t="s">
        <v>619</v>
      </c>
    </row>
    <row r="29" spans="1:20" s="43" customFormat="1" ht="75">
      <c r="A29" s="73">
        <v>22</v>
      </c>
      <c r="B29" s="64">
        <v>1</v>
      </c>
      <c r="C29" s="55">
        <v>40577</v>
      </c>
      <c r="D29" s="63" t="s">
        <v>605</v>
      </c>
      <c r="E29" s="69" t="s">
        <v>91</v>
      </c>
      <c r="F29" s="4" t="s">
        <v>396</v>
      </c>
      <c r="G29" s="63" t="s">
        <v>93</v>
      </c>
      <c r="H29" s="8" t="s">
        <v>21</v>
      </c>
      <c r="I29" s="63" t="s">
        <v>412</v>
      </c>
      <c r="J29" s="63">
        <v>364</v>
      </c>
      <c r="K29" s="8" t="s">
        <v>677</v>
      </c>
      <c r="L29" s="63" t="s">
        <v>412</v>
      </c>
      <c r="M29" s="63">
        <v>364</v>
      </c>
      <c r="N29" s="53" t="s">
        <v>621</v>
      </c>
      <c r="O29" s="69" t="s">
        <v>244</v>
      </c>
      <c r="P29" s="4" t="s">
        <v>396</v>
      </c>
      <c r="Q29" s="63" t="s">
        <v>248</v>
      </c>
      <c r="R29" s="4" t="s">
        <v>37</v>
      </c>
      <c r="S29" s="36" t="s">
        <v>620</v>
      </c>
    </row>
    <row r="30" spans="1:20" ht="45">
      <c r="A30" s="73">
        <v>23</v>
      </c>
      <c r="B30" s="64">
        <v>452</v>
      </c>
      <c r="C30" s="55">
        <v>39848</v>
      </c>
      <c r="D30" s="63" t="s">
        <v>607</v>
      </c>
      <c r="E30" s="69" t="s">
        <v>94</v>
      </c>
      <c r="F30" s="4" t="s">
        <v>396</v>
      </c>
      <c r="G30" s="63" t="s">
        <v>48</v>
      </c>
      <c r="H30" s="8" t="s">
        <v>24</v>
      </c>
      <c r="I30" s="64" t="s">
        <v>396</v>
      </c>
      <c r="J30" s="63" t="s">
        <v>396</v>
      </c>
      <c r="K30" s="18" t="s">
        <v>396</v>
      </c>
      <c r="L30" s="63" t="s">
        <v>396</v>
      </c>
      <c r="M30" s="63" t="s">
        <v>396</v>
      </c>
      <c r="N30" s="54" t="s">
        <v>396</v>
      </c>
      <c r="O30" s="69" t="s">
        <v>396</v>
      </c>
      <c r="P30" s="4" t="s">
        <v>396</v>
      </c>
      <c r="Q30" s="63" t="s">
        <v>396</v>
      </c>
      <c r="R30" s="4" t="s">
        <v>396</v>
      </c>
      <c r="S30" s="36" t="s">
        <v>474</v>
      </c>
    </row>
    <row r="31" spans="1:20" s="23" customFormat="1" ht="90">
      <c r="A31" s="73">
        <v>24</v>
      </c>
      <c r="B31" s="64">
        <v>452</v>
      </c>
      <c r="C31" s="54">
        <v>39791</v>
      </c>
      <c r="D31" s="63" t="s">
        <v>607</v>
      </c>
      <c r="E31" s="69" t="s">
        <v>95</v>
      </c>
      <c r="F31" s="4" t="s">
        <v>396</v>
      </c>
      <c r="G31" s="63" t="s">
        <v>220</v>
      </c>
      <c r="H31" s="8" t="s">
        <v>24</v>
      </c>
      <c r="I31" s="63" t="s">
        <v>413</v>
      </c>
      <c r="J31" s="63" t="s">
        <v>475</v>
      </c>
      <c r="K31" s="65" t="s">
        <v>476</v>
      </c>
      <c r="L31" s="63" t="s">
        <v>417</v>
      </c>
      <c r="M31" s="64">
        <v>19</v>
      </c>
      <c r="N31" s="53" t="s">
        <v>428</v>
      </c>
      <c r="O31" s="69" t="s">
        <v>381</v>
      </c>
      <c r="P31" s="4" t="s">
        <v>20</v>
      </c>
      <c r="Q31" s="63" t="s">
        <v>427</v>
      </c>
      <c r="R31" s="4" t="s">
        <v>380</v>
      </c>
      <c r="S31" s="35" t="s">
        <v>622</v>
      </c>
    </row>
    <row r="32" spans="1:20" s="71" customFormat="1" ht="30">
      <c r="A32" s="73">
        <v>25</v>
      </c>
      <c r="B32" s="73">
        <v>452</v>
      </c>
      <c r="C32" s="54">
        <v>39703</v>
      </c>
      <c r="D32" s="72" t="s">
        <v>607</v>
      </c>
      <c r="E32" s="77" t="s">
        <v>678</v>
      </c>
      <c r="F32" s="4" t="s">
        <v>396</v>
      </c>
      <c r="G32" s="72" t="s">
        <v>679</v>
      </c>
      <c r="H32" s="8" t="s">
        <v>24</v>
      </c>
      <c r="I32" s="72" t="s">
        <v>396</v>
      </c>
      <c r="J32" s="72" t="s">
        <v>396</v>
      </c>
      <c r="K32" s="74" t="s">
        <v>396</v>
      </c>
      <c r="L32" s="72" t="s">
        <v>396</v>
      </c>
      <c r="M32" s="72" t="s">
        <v>396</v>
      </c>
      <c r="N32" s="54" t="s">
        <v>396</v>
      </c>
      <c r="O32" s="77" t="s">
        <v>396</v>
      </c>
      <c r="P32" s="4" t="s">
        <v>396</v>
      </c>
      <c r="Q32" s="72" t="s">
        <v>396</v>
      </c>
      <c r="R32" s="4" t="s">
        <v>396</v>
      </c>
      <c r="S32" s="84" t="s">
        <v>680</v>
      </c>
    </row>
    <row r="33" spans="1:19" ht="45">
      <c r="A33" s="73">
        <v>26</v>
      </c>
      <c r="B33" s="64">
        <v>451</v>
      </c>
      <c r="C33" s="54" t="s">
        <v>70</v>
      </c>
      <c r="D33" s="63" t="s">
        <v>607</v>
      </c>
      <c r="E33" s="69" t="s">
        <v>96</v>
      </c>
      <c r="F33" s="4" t="s">
        <v>396</v>
      </c>
      <c r="G33" s="63" t="s">
        <v>97</v>
      </c>
      <c r="H33" s="8" t="s">
        <v>438</v>
      </c>
      <c r="I33" s="63" t="s">
        <v>416</v>
      </c>
      <c r="J33" s="4" t="s">
        <v>444</v>
      </c>
      <c r="K33" s="65" t="s">
        <v>445</v>
      </c>
      <c r="L33" s="63" t="s">
        <v>417</v>
      </c>
      <c r="M33" s="64">
        <v>2</v>
      </c>
      <c r="N33" s="53" t="s">
        <v>428</v>
      </c>
      <c r="O33" s="69" t="s">
        <v>623</v>
      </c>
      <c r="P33" s="4" t="s">
        <v>424</v>
      </c>
      <c r="Q33" s="4" t="s">
        <v>133</v>
      </c>
      <c r="R33" s="15" t="s">
        <v>329</v>
      </c>
      <c r="S33" s="67" t="s">
        <v>411</v>
      </c>
    </row>
    <row r="34" spans="1:19" s="23" customFormat="1" ht="90">
      <c r="A34" s="73">
        <v>27</v>
      </c>
      <c r="B34" s="64">
        <v>451</v>
      </c>
      <c r="C34" s="54" t="s">
        <v>34</v>
      </c>
      <c r="D34" s="63" t="s">
        <v>607</v>
      </c>
      <c r="E34" s="69" t="s">
        <v>98</v>
      </c>
      <c r="F34" s="4" t="s">
        <v>396</v>
      </c>
      <c r="G34" s="63" t="s">
        <v>99</v>
      </c>
      <c r="H34" s="8" t="s">
        <v>24</v>
      </c>
      <c r="I34" s="63" t="s">
        <v>412</v>
      </c>
      <c r="J34" s="63">
        <v>429</v>
      </c>
      <c r="K34" s="65">
        <v>35135</v>
      </c>
      <c r="L34" s="63" t="s">
        <v>417</v>
      </c>
      <c r="M34" s="64">
        <v>19</v>
      </c>
      <c r="N34" s="53" t="s">
        <v>428</v>
      </c>
      <c r="O34" s="69" t="s">
        <v>381</v>
      </c>
      <c r="P34" s="4" t="s">
        <v>20</v>
      </c>
      <c r="Q34" s="63" t="s">
        <v>427</v>
      </c>
      <c r="R34" s="4" t="s">
        <v>380</v>
      </c>
      <c r="S34" s="36" t="s">
        <v>477</v>
      </c>
    </row>
    <row r="35" spans="1:19" ht="90">
      <c r="A35" s="73">
        <v>28</v>
      </c>
      <c r="B35" s="64">
        <v>450</v>
      </c>
      <c r="C35" s="54" t="s">
        <v>34</v>
      </c>
      <c r="D35" s="63" t="s">
        <v>607</v>
      </c>
      <c r="E35" s="69" t="s">
        <v>100</v>
      </c>
      <c r="F35" s="4" t="s">
        <v>396</v>
      </c>
      <c r="G35" s="63" t="s">
        <v>48</v>
      </c>
      <c r="H35" s="8" t="s">
        <v>24</v>
      </c>
      <c r="I35" s="63" t="s">
        <v>396</v>
      </c>
      <c r="J35" s="63" t="s">
        <v>396</v>
      </c>
      <c r="K35" s="4" t="s">
        <v>396</v>
      </c>
      <c r="L35" s="63" t="s">
        <v>417</v>
      </c>
      <c r="M35" s="64">
        <v>19</v>
      </c>
      <c r="N35" s="53" t="s">
        <v>428</v>
      </c>
      <c r="O35" s="69" t="s">
        <v>381</v>
      </c>
      <c r="P35" s="4" t="s">
        <v>20</v>
      </c>
      <c r="Q35" s="63" t="s">
        <v>427</v>
      </c>
      <c r="R35" s="4" t="s">
        <v>380</v>
      </c>
      <c r="S35" s="36" t="s">
        <v>474</v>
      </c>
    </row>
    <row r="36" spans="1:19" ht="285">
      <c r="A36" s="73">
        <v>29</v>
      </c>
      <c r="B36" s="64">
        <v>449</v>
      </c>
      <c r="C36" s="54" t="s">
        <v>101</v>
      </c>
      <c r="D36" s="63" t="s">
        <v>607</v>
      </c>
      <c r="E36" s="69" t="s">
        <v>102</v>
      </c>
      <c r="F36" s="68" t="s">
        <v>396</v>
      </c>
      <c r="G36" s="63" t="s">
        <v>103</v>
      </c>
      <c r="H36" s="68" t="s">
        <v>104</v>
      </c>
      <c r="I36" s="63" t="s">
        <v>412</v>
      </c>
      <c r="J36" s="63">
        <v>204</v>
      </c>
      <c r="K36" s="8" t="s">
        <v>628</v>
      </c>
      <c r="L36" s="63" t="s">
        <v>417</v>
      </c>
      <c r="M36" s="63" t="s">
        <v>625</v>
      </c>
      <c r="N36" s="53" t="s">
        <v>428</v>
      </c>
      <c r="O36" s="69" t="s">
        <v>382</v>
      </c>
      <c r="P36" s="4" t="s">
        <v>20</v>
      </c>
      <c r="Q36" s="4" t="s">
        <v>626</v>
      </c>
      <c r="R36" s="4" t="s">
        <v>627</v>
      </c>
      <c r="S36" s="63" t="s">
        <v>411</v>
      </c>
    </row>
    <row r="37" spans="1:19" ht="60">
      <c r="A37" s="73">
        <v>30</v>
      </c>
      <c r="B37" s="64">
        <v>448</v>
      </c>
      <c r="C37" s="54">
        <v>39604</v>
      </c>
      <c r="D37" s="63" t="s">
        <v>607</v>
      </c>
      <c r="E37" s="69" t="s">
        <v>105</v>
      </c>
      <c r="F37" s="4" t="s">
        <v>396</v>
      </c>
      <c r="G37" s="63" t="s">
        <v>106</v>
      </c>
      <c r="H37" s="8" t="s">
        <v>24</v>
      </c>
      <c r="I37" s="63" t="s">
        <v>396</v>
      </c>
      <c r="J37" s="63" t="s">
        <v>396</v>
      </c>
      <c r="K37" s="4" t="s">
        <v>396</v>
      </c>
      <c r="L37" s="63" t="s">
        <v>396</v>
      </c>
      <c r="M37" s="63" t="s">
        <v>396</v>
      </c>
      <c r="N37" s="54" t="s">
        <v>396</v>
      </c>
      <c r="O37" s="69" t="s">
        <v>396</v>
      </c>
      <c r="P37" s="4" t="s">
        <v>396</v>
      </c>
      <c r="Q37" s="63" t="s">
        <v>396</v>
      </c>
      <c r="R37" s="4" t="s">
        <v>396</v>
      </c>
      <c r="S37" s="36" t="s">
        <v>490</v>
      </c>
    </row>
    <row r="38" spans="1:19" ht="60">
      <c r="A38" s="73">
        <v>31</v>
      </c>
      <c r="B38" s="64">
        <v>447</v>
      </c>
      <c r="C38" s="54" t="s">
        <v>396</v>
      </c>
      <c r="D38" s="63" t="s">
        <v>607</v>
      </c>
      <c r="E38" s="69" t="s">
        <v>107</v>
      </c>
      <c r="F38" s="4" t="s">
        <v>396</v>
      </c>
      <c r="G38" s="63" t="s">
        <v>108</v>
      </c>
      <c r="H38" s="8" t="s">
        <v>24</v>
      </c>
      <c r="I38" s="63" t="s">
        <v>412</v>
      </c>
      <c r="J38" s="64">
        <v>344</v>
      </c>
      <c r="K38" s="65" t="s">
        <v>282</v>
      </c>
      <c r="L38" s="63" t="s">
        <v>412</v>
      </c>
      <c r="M38" s="64">
        <v>344</v>
      </c>
      <c r="N38" s="54" t="s">
        <v>282</v>
      </c>
      <c r="O38" s="69" t="s">
        <v>284</v>
      </c>
      <c r="P38" s="63" t="s">
        <v>396</v>
      </c>
      <c r="Q38" s="63" t="s">
        <v>286</v>
      </c>
      <c r="R38" s="4" t="s">
        <v>37</v>
      </c>
      <c r="S38" s="36" t="s">
        <v>491</v>
      </c>
    </row>
    <row r="39" spans="1:19" ht="135">
      <c r="A39" s="73">
        <v>32</v>
      </c>
      <c r="B39" s="64">
        <v>446</v>
      </c>
      <c r="C39" s="54">
        <v>39449</v>
      </c>
      <c r="D39" s="63" t="s">
        <v>607</v>
      </c>
      <c r="E39" s="69" t="s">
        <v>109</v>
      </c>
      <c r="F39" s="4" t="s">
        <v>630</v>
      </c>
      <c r="G39" s="63" t="s">
        <v>53</v>
      </c>
      <c r="H39" s="68" t="s">
        <v>629</v>
      </c>
      <c r="I39" s="63" t="s">
        <v>418</v>
      </c>
      <c r="J39" s="63" t="s">
        <v>609</v>
      </c>
      <c r="K39" s="65" t="s">
        <v>610</v>
      </c>
      <c r="L39" s="72" t="s">
        <v>417</v>
      </c>
      <c r="M39" s="73">
        <v>6</v>
      </c>
      <c r="N39" s="53" t="s">
        <v>428</v>
      </c>
      <c r="O39" s="29" t="s">
        <v>657</v>
      </c>
      <c r="P39" s="24" t="s">
        <v>396</v>
      </c>
      <c r="Q39" s="72" t="s">
        <v>396</v>
      </c>
      <c r="R39" s="4" t="s">
        <v>396</v>
      </c>
      <c r="S39" s="75" t="s">
        <v>411</v>
      </c>
    </row>
    <row r="40" spans="1:19" ht="90">
      <c r="A40" s="73">
        <v>33</v>
      </c>
      <c r="B40" s="64">
        <v>445</v>
      </c>
      <c r="C40" s="54" t="s">
        <v>76</v>
      </c>
      <c r="D40" s="63" t="s">
        <v>607</v>
      </c>
      <c r="E40" s="69" t="s">
        <v>110</v>
      </c>
      <c r="F40" s="4" t="s">
        <v>396</v>
      </c>
      <c r="G40" s="63" t="s">
        <v>48</v>
      </c>
      <c r="H40" s="4" t="s">
        <v>111</v>
      </c>
      <c r="I40" s="63" t="s">
        <v>414</v>
      </c>
      <c r="J40" s="63" t="s">
        <v>452</v>
      </c>
      <c r="K40" s="65" t="s">
        <v>453</v>
      </c>
      <c r="L40" s="63" t="s">
        <v>417</v>
      </c>
      <c r="M40" s="64">
        <v>19</v>
      </c>
      <c r="N40" s="53" t="s">
        <v>428</v>
      </c>
      <c r="O40" s="69" t="s">
        <v>381</v>
      </c>
      <c r="P40" s="4" t="s">
        <v>20</v>
      </c>
      <c r="Q40" s="63" t="s">
        <v>427</v>
      </c>
      <c r="R40" s="4" t="s">
        <v>380</v>
      </c>
      <c r="S40" s="36" t="s">
        <v>739</v>
      </c>
    </row>
    <row r="41" spans="1:19" ht="60">
      <c r="A41" s="73">
        <v>34</v>
      </c>
      <c r="B41" s="64">
        <v>444</v>
      </c>
      <c r="C41" s="54">
        <v>38627</v>
      </c>
      <c r="D41" s="63" t="s">
        <v>607</v>
      </c>
      <c r="E41" s="69" t="s">
        <v>112</v>
      </c>
      <c r="F41" s="4" t="s">
        <v>396</v>
      </c>
      <c r="G41" s="63" t="s">
        <v>113</v>
      </c>
      <c r="H41" s="4" t="s">
        <v>114</v>
      </c>
      <c r="I41" s="63" t="s">
        <v>413</v>
      </c>
      <c r="J41" s="63" t="s">
        <v>496</v>
      </c>
      <c r="K41" s="65" t="s">
        <v>633</v>
      </c>
      <c r="L41" s="63" t="s">
        <v>412</v>
      </c>
      <c r="M41" s="64">
        <v>425</v>
      </c>
      <c r="N41" s="54">
        <v>35348</v>
      </c>
      <c r="O41" s="69" t="s">
        <v>578</v>
      </c>
      <c r="P41" s="4" t="s">
        <v>396</v>
      </c>
      <c r="Q41" s="63" t="s">
        <v>150</v>
      </c>
      <c r="R41" s="4" t="s">
        <v>114</v>
      </c>
      <c r="S41" s="36" t="s">
        <v>497</v>
      </c>
    </row>
    <row r="42" spans="1:19" ht="60">
      <c r="A42" s="73">
        <v>35</v>
      </c>
      <c r="B42" s="64">
        <v>443</v>
      </c>
      <c r="C42" s="54">
        <v>38627</v>
      </c>
      <c r="D42" s="63" t="s">
        <v>607</v>
      </c>
      <c r="E42" s="69" t="s">
        <v>115</v>
      </c>
      <c r="F42" s="4" t="s">
        <v>396</v>
      </c>
      <c r="G42" s="63" t="s">
        <v>116</v>
      </c>
      <c r="H42" s="4" t="s">
        <v>117</v>
      </c>
      <c r="I42" s="63" t="s">
        <v>413</v>
      </c>
      <c r="J42" s="63" t="s">
        <v>631</v>
      </c>
      <c r="K42" s="65" t="s">
        <v>632</v>
      </c>
      <c r="L42" s="63" t="s">
        <v>412</v>
      </c>
      <c r="M42" s="64">
        <v>426</v>
      </c>
      <c r="N42" s="54">
        <v>35348</v>
      </c>
      <c r="O42" s="69" t="s">
        <v>147</v>
      </c>
      <c r="P42" s="4" t="s">
        <v>396</v>
      </c>
      <c r="Q42" s="63" t="s">
        <v>146</v>
      </c>
      <c r="R42" s="4" t="s">
        <v>114</v>
      </c>
      <c r="S42" s="36" t="s">
        <v>497</v>
      </c>
    </row>
    <row r="43" spans="1:19" ht="90">
      <c r="A43" s="73">
        <v>36</v>
      </c>
      <c r="B43" s="64">
        <v>442</v>
      </c>
      <c r="C43" s="54" t="s">
        <v>118</v>
      </c>
      <c r="D43" s="63" t="s">
        <v>607</v>
      </c>
      <c r="E43" s="69" t="s">
        <v>119</v>
      </c>
      <c r="F43" s="4" t="s">
        <v>396</v>
      </c>
      <c r="G43" s="63" t="s">
        <v>48</v>
      </c>
      <c r="H43" s="8" t="s">
        <v>24</v>
      </c>
      <c r="I43" s="63" t="s">
        <v>396</v>
      </c>
      <c r="J43" s="63" t="s">
        <v>396</v>
      </c>
      <c r="K43" s="65" t="s">
        <v>396</v>
      </c>
      <c r="L43" s="63" t="s">
        <v>417</v>
      </c>
      <c r="M43" s="64">
        <v>19</v>
      </c>
      <c r="N43" s="53" t="s">
        <v>428</v>
      </c>
      <c r="O43" s="69" t="s">
        <v>381</v>
      </c>
      <c r="P43" s="4" t="s">
        <v>20</v>
      </c>
      <c r="Q43" s="63" t="s">
        <v>427</v>
      </c>
      <c r="R43" s="4" t="s">
        <v>380</v>
      </c>
      <c r="S43" s="36" t="s">
        <v>498</v>
      </c>
    </row>
    <row r="44" spans="1:19" ht="60">
      <c r="A44" s="73">
        <v>37</v>
      </c>
      <c r="B44" s="64">
        <v>441</v>
      </c>
      <c r="C44" s="54" t="s">
        <v>120</v>
      </c>
      <c r="D44" s="63" t="s">
        <v>607</v>
      </c>
      <c r="E44" s="69" t="s">
        <v>121</v>
      </c>
      <c r="F44" s="4" t="s">
        <v>396</v>
      </c>
      <c r="G44" s="63" t="s">
        <v>122</v>
      </c>
      <c r="H44" s="8" t="s">
        <v>24</v>
      </c>
      <c r="I44" s="63" t="s">
        <v>412</v>
      </c>
      <c r="J44" s="64">
        <v>321</v>
      </c>
      <c r="K44" s="65">
        <v>32843</v>
      </c>
      <c r="L44" s="63" t="s">
        <v>412</v>
      </c>
      <c r="M44" s="64">
        <v>321</v>
      </c>
      <c r="N44" s="65">
        <v>32843</v>
      </c>
      <c r="O44" s="69" t="s">
        <v>328</v>
      </c>
      <c r="P44" s="4" t="s">
        <v>396</v>
      </c>
      <c r="Q44" s="63" t="s">
        <v>440</v>
      </c>
      <c r="R44" s="8" t="s">
        <v>24</v>
      </c>
      <c r="S44" s="36" t="s">
        <v>499</v>
      </c>
    </row>
    <row r="45" spans="1:19" ht="90">
      <c r="A45" s="73">
        <v>38</v>
      </c>
      <c r="B45" s="64">
        <v>443</v>
      </c>
      <c r="C45" s="54" t="s">
        <v>123</v>
      </c>
      <c r="D45" s="63" t="s">
        <v>607</v>
      </c>
      <c r="E45" s="69" t="s">
        <v>124</v>
      </c>
      <c r="F45" s="4" t="s">
        <v>396</v>
      </c>
      <c r="G45" s="63" t="s">
        <v>48</v>
      </c>
      <c r="H45" s="8" t="s">
        <v>19</v>
      </c>
      <c r="I45" s="63" t="s">
        <v>396</v>
      </c>
      <c r="J45" s="63" t="s">
        <v>396</v>
      </c>
      <c r="K45" s="4" t="s">
        <v>396</v>
      </c>
      <c r="L45" s="63" t="s">
        <v>417</v>
      </c>
      <c r="M45" s="64">
        <v>19</v>
      </c>
      <c r="N45" s="53" t="s">
        <v>428</v>
      </c>
      <c r="O45" s="69" t="s">
        <v>381</v>
      </c>
      <c r="P45" s="4" t="s">
        <v>20</v>
      </c>
      <c r="Q45" s="63" t="s">
        <v>427</v>
      </c>
      <c r="R45" s="4" t="s">
        <v>380</v>
      </c>
      <c r="S45" s="35" t="s">
        <v>500</v>
      </c>
    </row>
    <row r="46" spans="1:19" ht="90">
      <c r="A46" s="73">
        <v>39</v>
      </c>
      <c r="B46" s="64">
        <v>439</v>
      </c>
      <c r="C46" s="54" t="s">
        <v>123</v>
      </c>
      <c r="D46" s="63" t="s">
        <v>607</v>
      </c>
      <c r="E46" s="69" t="s">
        <v>125</v>
      </c>
      <c r="F46" s="4" t="s">
        <v>396</v>
      </c>
      <c r="G46" s="63" t="s">
        <v>48</v>
      </c>
      <c r="H46" s="8" t="s">
        <v>19</v>
      </c>
      <c r="I46" s="63" t="s">
        <v>396</v>
      </c>
      <c r="J46" s="63" t="s">
        <v>396</v>
      </c>
      <c r="K46" s="4" t="s">
        <v>396</v>
      </c>
      <c r="L46" s="63" t="s">
        <v>417</v>
      </c>
      <c r="M46" s="64">
        <v>19</v>
      </c>
      <c r="N46" s="53" t="s">
        <v>428</v>
      </c>
      <c r="O46" s="69" t="s">
        <v>381</v>
      </c>
      <c r="P46" s="4" t="s">
        <v>20</v>
      </c>
      <c r="Q46" s="63" t="s">
        <v>427</v>
      </c>
      <c r="R46" s="4" t="s">
        <v>380</v>
      </c>
      <c r="S46" s="35" t="s">
        <v>500</v>
      </c>
    </row>
    <row r="47" spans="1:19" ht="90">
      <c r="A47" s="73">
        <v>40</v>
      </c>
      <c r="B47" s="64">
        <v>439</v>
      </c>
      <c r="C47" s="54" t="s">
        <v>46</v>
      </c>
      <c r="D47" s="63" t="s">
        <v>607</v>
      </c>
      <c r="E47" s="69" t="s">
        <v>126</v>
      </c>
      <c r="F47" s="4" t="s">
        <v>396</v>
      </c>
      <c r="G47" s="63" t="s">
        <v>51</v>
      </c>
      <c r="H47" s="8" t="s">
        <v>21</v>
      </c>
      <c r="I47" s="63" t="s">
        <v>412</v>
      </c>
      <c r="J47" s="63">
        <v>355</v>
      </c>
      <c r="K47" s="65" t="s">
        <v>260</v>
      </c>
      <c r="L47" s="63" t="s">
        <v>417</v>
      </c>
      <c r="M47" s="64">
        <v>19</v>
      </c>
      <c r="N47" s="53" t="s">
        <v>428</v>
      </c>
      <c r="O47" s="69" t="s">
        <v>381</v>
      </c>
      <c r="P47" s="4" t="s">
        <v>20</v>
      </c>
      <c r="Q47" s="63" t="s">
        <v>427</v>
      </c>
      <c r="R47" s="4" t="s">
        <v>380</v>
      </c>
      <c r="S47" s="36" t="s">
        <v>740</v>
      </c>
    </row>
    <row r="48" spans="1:19" ht="90">
      <c r="A48" s="73">
        <v>41</v>
      </c>
      <c r="B48" s="64">
        <v>440</v>
      </c>
      <c r="C48" s="54" t="s">
        <v>46</v>
      </c>
      <c r="D48" s="63" t="s">
        <v>607</v>
      </c>
      <c r="E48" s="69" t="s">
        <v>127</v>
      </c>
      <c r="F48" s="63" t="s">
        <v>396</v>
      </c>
      <c r="G48" s="63" t="s">
        <v>128</v>
      </c>
      <c r="H48" s="63" t="s">
        <v>49</v>
      </c>
      <c r="I48" s="63" t="s">
        <v>413</v>
      </c>
      <c r="J48" s="63" t="s">
        <v>129</v>
      </c>
      <c r="K48" s="65" t="s">
        <v>397</v>
      </c>
      <c r="L48" s="63" t="s">
        <v>413</v>
      </c>
      <c r="M48" s="63" t="s">
        <v>129</v>
      </c>
      <c r="N48" s="65" t="s">
        <v>635</v>
      </c>
      <c r="O48" s="69" t="s">
        <v>239</v>
      </c>
      <c r="P48" s="4" t="s">
        <v>396</v>
      </c>
      <c r="Q48" s="63" t="s">
        <v>634</v>
      </c>
      <c r="R48" s="4" t="s">
        <v>117</v>
      </c>
      <c r="S48" s="36" t="s">
        <v>501</v>
      </c>
    </row>
    <row r="49" spans="1:20" s="43" customFormat="1" ht="45">
      <c r="A49" s="73">
        <v>42</v>
      </c>
      <c r="B49" s="64">
        <v>439</v>
      </c>
      <c r="C49" s="54">
        <v>37203</v>
      </c>
      <c r="D49" s="63" t="s">
        <v>607</v>
      </c>
      <c r="E49" s="69" t="s">
        <v>541</v>
      </c>
      <c r="F49" s="63" t="s">
        <v>396</v>
      </c>
      <c r="G49" s="63" t="s">
        <v>50</v>
      </c>
      <c r="H49" s="63" t="s">
        <v>422</v>
      </c>
      <c r="I49" s="63" t="s">
        <v>412</v>
      </c>
      <c r="J49" s="63">
        <v>306</v>
      </c>
      <c r="K49" s="65" t="s">
        <v>594</v>
      </c>
      <c r="L49" s="63" t="s">
        <v>412</v>
      </c>
      <c r="M49" s="63">
        <v>306</v>
      </c>
      <c r="N49" s="65" t="s">
        <v>594</v>
      </c>
      <c r="O49" s="69" t="s">
        <v>595</v>
      </c>
      <c r="P49" s="4" t="s">
        <v>396</v>
      </c>
      <c r="Q49" s="63" t="s">
        <v>50</v>
      </c>
      <c r="R49" s="4" t="s">
        <v>422</v>
      </c>
      <c r="S49" s="35" t="s">
        <v>608</v>
      </c>
    </row>
    <row r="50" spans="1:20" s="43" customFormat="1" ht="45">
      <c r="A50" s="73">
        <v>43</v>
      </c>
      <c r="B50" s="64">
        <v>438</v>
      </c>
      <c r="C50" s="54">
        <v>37172</v>
      </c>
      <c r="D50" s="63" t="s">
        <v>607</v>
      </c>
      <c r="E50" s="69" t="s">
        <v>542</v>
      </c>
      <c r="F50" s="63" t="s">
        <v>396</v>
      </c>
      <c r="G50" s="63" t="s">
        <v>50</v>
      </c>
      <c r="H50" s="63" t="s">
        <v>394</v>
      </c>
      <c r="I50" s="63" t="s">
        <v>412</v>
      </c>
      <c r="J50" s="63">
        <v>286</v>
      </c>
      <c r="K50" s="65" t="s">
        <v>599</v>
      </c>
      <c r="L50" s="63" t="s">
        <v>412</v>
      </c>
      <c r="M50" s="63">
        <v>286</v>
      </c>
      <c r="N50" s="65" t="s">
        <v>599</v>
      </c>
      <c r="O50" s="69" t="s">
        <v>600</v>
      </c>
      <c r="P50" s="4" t="s">
        <v>396</v>
      </c>
      <c r="Q50" s="63" t="s">
        <v>50</v>
      </c>
      <c r="R50" s="4" t="s">
        <v>394</v>
      </c>
      <c r="S50" s="35" t="s">
        <v>608</v>
      </c>
    </row>
    <row r="51" spans="1:20" s="43" customFormat="1" ht="90">
      <c r="A51" s="73">
        <v>44</v>
      </c>
      <c r="B51" s="64">
        <v>437</v>
      </c>
      <c r="C51" s="54">
        <v>36928</v>
      </c>
      <c r="D51" s="63" t="s">
        <v>607</v>
      </c>
      <c r="E51" s="69" t="s">
        <v>543</v>
      </c>
      <c r="F51" s="63" t="s">
        <v>396</v>
      </c>
      <c r="G51" s="63" t="s">
        <v>50</v>
      </c>
      <c r="H51" s="63" t="s">
        <v>41</v>
      </c>
      <c r="I51" s="63" t="s">
        <v>396</v>
      </c>
      <c r="J51" s="63" t="s">
        <v>396</v>
      </c>
      <c r="K51" s="65" t="s">
        <v>396</v>
      </c>
      <c r="L51" s="63" t="s">
        <v>417</v>
      </c>
      <c r="M51" s="64">
        <v>19</v>
      </c>
      <c r="N51" s="53" t="s">
        <v>428</v>
      </c>
      <c r="O51" s="69" t="s">
        <v>381</v>
      </c>
      <c r="P51" s="4" t="s">
        <v>20</v>
      </c>
      <c r="Q51" s="63" t="s">
        <v>427</v>
      </c>
      <c r="R51" s="4" t="s">
        <v>380</v>
      </c>
      <c r="S51" s="35" t="s">
        <v>608</v>
      </c>
    </row>
    <row r="52" spans="1:20" s="23" customFormat="1" ht="90">
      <c r="A52" s="73">
        <v>45</v>
      </c>
      <c r="B52" s="64">
        <v>436</v>
      </c>
      <c r="C52" s="54">
        <v>36928</v>
      </c>
      <c r="D52" s="63" t="s">
        <v>607</v>
      </c>
      <c r="E52" s="69" t="s">
        <v>130</v>
      </c>
      <c r="F52" s="63" t="s">
        <v>396</v>
      </c>
      <c r="G52" s="63" t="s">
        <v>48</v>
      </c>
      <c r="H52" s="66" t="s">
        <v>31</v>
      </c>
      <c r="I52" s="63" t="s">
        <v>396</v>
      </c>
      <c r="J52" s="63" t="s">
        <v>396</v>
      </c>
      <c r="K52" s="4" t="s">
        <v>396</v>
      </c>
      <c r="L52" s="63" t="s">
        <v>417</v>
      </c>
      <c r="M52" s="64">
        <v>19</v>
      </c>
      <c r="N52" s="53" t="s">
        <v>428</v>
      </c>
      <c r="O52" s="69" t="s">
        <v>381</v>
      </c>
      <c r="P52" s="4" t="s">
        <v>20</v>
      </c>
      <c r="Q52" s="63" t="s">
        <v>427</v>
      </c>
      <c r="R52" s="4" t="s">
        <v>380</v>
      </c>
      <c r="S52" s="36" t="s">
        <v>449</v>
      </c>
    </row>
    <row r="53" spans="1:20" ht="90">
      <c r="A53" s="73">
        <v>46</v>
      </c>
      <c r="B53" s="64">
        <v>436</v>
      </c>
      <c r="C53" s="54">
        <v>36928</v>
      </c>
      <c r="D53" s="63" t="s">
        <v>607</v>
      </c>
      <c r="E53" s="69" t="s">
        <v>131</v>
      </c>
      <c r="F53" s="4" t="s">
        <v>396</v>
      </c>
      <c r="G53" s="63" t="s">
        <v>48</v>
      </c>
      <c r="H53" s="8" t="s">
        <v>450</v>
      </c>
      <c r="I53" s="63" t="s">
        <v>396</v>
      </c>
      <c r="J53" s="63" t="s">
        <v>396</v>
      </c>
      <c r="K53" s="4" t="s">
        <v>396</v>
      </c>
      <c r="L53" s="63" t="s">
        <v>417</v>
      </c>
      <c r="M53" s="64">
        <v>19</v>
      </c>
      <c r="N53" s="53" t="s">
        <v>428</v>
      </c>
      <c r="O53" s="69" t="s">
        <v>381</v>
      </c>
      <c r="P53" s="4" t="s">
        <v>20</v>
      </c>
      <c r="Q53" s="63" t="s">
        <v>427</v>
      </c>
      <c r="R53" s="4" t="s">
        <v>380</v>
      </c>
      <c r="S53" s="36" t="s">
        <v>448</v>
      </c>
    </row>
    <row r="54" spans="1:20" s="25" customFormat="1" ht="300">
      <c r="A54" s="73">
        <v>47</v>
      </c>
      <c r="B54" s="64">
        <v>436</v>
      </c>
      <c r="C54" s="54" t="s">
        <v>396</v>
      </c>
      <c r="D54" s="63" t="s">
        <v>607</v>
      </c>
      <c r="E54" s="69" t="s">
        <v>265</v>
      </c>
      <c r="F54" s="4" t="s">
        <v>396</v>
      </c>
      <c r="G54" s="63" t="s">
        <v>544</v>
      </c>
      <c r="H54" s="68" t="s">
        <v>545</v>
      </c>
      <c r="I54" s="63" t="s">
        <v>396</v>
      </c>
      <c r="J54" s="63" t="s">
        <v>396</v>
      </c>
      <c r="K54" s="4" t="s">
        <v>396</v>
      </c>
      <c r="L54" s="63" t="s">
        <v>417</v>
      </c>
      <c r="M54" s="64">
        <v>19</v>
      </c>
      <c r="N54" s="53" t="s">
        <v>428</v>
      </c>
      <c r="O54" s="69" t="s">
        <v>381</v>
      </c>
      <c r="P54" s="4" t="s">
        <v>20</v>
      </c>
      <c r="Q54" s="63" t="s">
        <v>427</v>
      </c>
      <c r="R54" s="4" t="s">
        <v>380</v>
      </c>
      <c r="S54" s="36" t="s">
        <v>423</v>
      </c>
    </row>
    <row r="55" spans="1:20" ht="60">
      <c r="A55" s="73">
        <v>48</v>
      </c>
      <c r="B55" s="64">
        <v>435</v>
      </c>
      <c r="C55" s="54">
        <v>36928</v>
      </c>
      <c r="D55" s="63" t="s">
        <v>607</v>
      </c>
      <c r="E55" s="69" t="s">
        <v>546</v>
      </c>
      <c r="F55" s="4" t="s">
        <v>441</v>
      </c>
      <c r="G55" s="63" t="s">
        <v>97</v>
      </c>
      <c r="H55" s="8" t="s">
        <v>618</v>
      </c>
      <c r="I55" s="63" t="s">
        <v>413</v>
      </c>
      <c r="J55" s="4" t="s">
        <v>442</v>
      </c>
      <c r="K55" s="65" t="s">
        <v>443</v>
      </c>
      <c r="L55" s="63" t="s">
        <v>417</v>
      </c>
      <c r="M55" s="64">
        <v>2</v>
      </c>
      <c r="N55" s="53" t="s">
        <v>428</v>
      </c>
      <c r="O55" s="69" t="s">
        <v>623</v>
      </c>
      <c r="P55" s="4" t="s">
        <v>424</v>
      </c>
      <c r="Q55" s="4" t="s">
        <v>133</v>
      </c>
      <c r="R55" s="15" t="s">
        <v>329</v>
      </c>
      <c r="S55" s="75" t="s">
        <v>439</v>
      </c>
    </row>
    <row r="56" spans="1:20" s="43" customFormat="1" ht="45">
      <c r="A56" s="73">
        <v>49</v>
      </c>
      <c r="B56" s="64">
        <v>434</v>
      </c>
      <c r="C56" s="54" t="s">
        <v>547</v>
      </c>
      <c r="D56" s="63" t="s">
        <v>607</v>
      </c>
      <c r="E56" s="69" t="s">
        <v>548</v>
      </c>
      <c r="F56" s="4" t="s">
        <v>396</v>
      </c>
      <c r="G56" s="63" t="s">
        <v>50</v>
      </c>
      <c r="H56" s="4" t="s">
        <v>422</v>
      </c>
      <c r="I56" s="63" t="s">
        <v>412</v>
      </c>
      <c r="J56" s="64">
        <v>274</v>
      </c>
      <c r="K56" s="65" t="s">
        <v>550</v>
      </c>
      <c r="L56" s="63" t="s">
        <v>412</v>
      </c>
      <c r="M56" s="64">
        <v>274</v>
      </c>
      <c r="N56" s="65" t="s">
        <v>550</v>
      </c>
      <c r="O56" s="69" t="s">
        <v>636</v>
      </c>
      <c r="P56" s="4" t="s">
        <v>396</v>
      </c>
      <c r="Q56" s="63" t="s">
        <v>50</v>
      </c>
      <c r="R56" s="4" t="s">
        <v>422</v>
      </c>
      <c r="S56" s="35" t="s">
        <v>608</v>
      </c>
      <c r="T56" s="51" t="s">
        <v>637</v>
      </c>
    </row>
    <row r="57" spans="1:20" s="43" customFormat="1" ht="45">
      <c r="A57" s="73">
        <v>50</v>
      </c>
      <c r="B57" s="64">
        <v>433</v>
      </c>
      <c r="C57" s="54" t="s">
        <v>393</v>
      </c>
      <c r="D57" s="63" t="s">
        <v>607</v>
      </c>
      <c r="E57" s="69" t="s">
        <v>549</v>
      </c>
      <c r="F57" s="4" t="s">
        <v>396</v>
      </c>
      <c r="G57" s="63" t="s">
        <v>50</v>
      </c>
      <c r="H57" s="4" t="s">
        <v>422</v>
      </c>
      <c r="I57" s="63" t="s">
        <v>412</v>
      </c>
      <c r="J57" s="64">
        <v>324</v>
      </c>
      <c r="K57" s="65" t="s">
        <v>551</v>
      </c>
      <c r="L57" s="63" t="s">
        <v>412</v>
      </c>
      <c r="M57" s="64">
        <v>324</v>
      </c>
      <c r="N57" s="54" t="s">
        <v>551</v>
      </c>
      <c r="O57" s="69" t="s">
        <v>410</v>
      </c>
      <c r="P57" s="4" t="s">
        <v>396</v>
      </c>
      <c r="Q57" s="63" t="s">
        <v>50</v>
      </c>
      <c r="R57" s="4" t="s">
        <v>422</v>
      </c>
      <c r="S57" s="35" t="s">
        <v>608</v>
      </c>
    </row>
    <row r="58" spans="1:20" ht="90">
      <c r="A58" s="73">
        <v>51</v>
      </c>
      <c r="B58" s="64">
        <v>432</v>
      </c>
      <c r="C58" s="54" t="s">
        <v>134</v>
      </c>
      <c r="D58" s="63" t="s">
        <v>607</v>
      </c>
      <c r="E58" s="69" t="s">
        <v>135</v>
      </c>
      <c r="F58" s="4" t="s">
        <v>396</v>
      </c>
      <c r="G58" s="63" t="s">
        <v>48</v>
      </c>
      <c r="H58" s="8" t="s">
        <v>42</v>
      </c>
      <c r="I58" s="63" t="s">
        <v>412</v>
      </c>
      <c r="J58" s="64">
        <v>343</v>
      </c>
      <c r="K58" s="65" t="s">
        <v>283</v>
      </c>
      <c r="L58" s="63" t="s">
        <v>417</v>
      </c>
      <c r="M58" s="64">
        <v>19</v>
      </c>
      <c r="N58" s="53" t="s">
        <v>428</v>
      </c>
      <c r="O58" s="69" t="s">
        <v>381</v>
      </c>
      <c r="P58" s="4" t="s">
        <v>20</v>
      </c>
      <c r="Q58" s="63" t="s">
        <v>427</v>
      </c>
      <c r="R58" s="4" t="s">
        <v>380</v>
      </c>
      <c r="S58" s="36" t="s">
        <v>681</v>
      </c>
    </row>
    <row r="59" spans="1:20" ht="90">
      <c r="A59" s="73">
        <v>52</v>
      </c>
      <c r="B59" s="64">
        <v>433</v>
      </c>
      <c r="C59" s="54" t="s">
        <v>136</v>
      </c>
      <c r="D59" s="63" t="s">
        <v>607</v>
      </c>
      <c r="E59" s="69" t="s">
        <v>137</v>
      </c>
      <c r="F59" s="4" t="s">
        <v>396</v>
      </c>
      <c r="G59" s="63" t="s">
        <v>50</v>
      </c>
      <c r="H59" s="8" t="s">
        <v>24</v>
      </c>
      <c r="I59" s="63" t="s">
        <v>396</v>
      </c>
      <c r="J59" s="63" t="s">
        <v>396</v>
      </c>
      <c r="K59" s="65" t="s">
        <v>396</v>
      </c>
      <c r="L59" s="63" t="s">
        <v>417</v>
      </c>
      <c r="M59" s="64">
        <v>19</v>
      </c>
      <c r="N59" s="53" t="s">
        <v>428</v>
      </c>
      <c r="O59" s="69" t="s">
        <v>381</v>
      </c>
      <c r="P59" s="4" t="s">
        <v>20</v>
      </c>
      <c r="Q59" s="63" t="s">
        <v>427</v>
      </c>
      <c r="R59" s="4" t="s">
        <v>380</v>
      </c>
      <c r="S59" s="36" t="s">
        <v>552</v>
      </c>
    </row>
    <row r="60" spans="1:20" ht="270">
      <c r="A60" s="73">
        <v>53</v>
      </c>
      <c r="B60" s="64">
        <v>432</v>
      </c>
      <c r="C60" s="54" t="s">
        <v>138</v>
      </c>
      <c r="D60" s="63" t="s">
        <v>607</v>
      </c>
      <c r="E60" s="69" t="s">
        <v>553</v>
      </c>
      <c r="F60" s="4" t="s">
        <v>555</v>
      </c>
      <c r="G60" s="63" t="s">
        <v>554</v>
      </c>
      <c r="H60" s="76" t="s">
        <v>396</v>
      </c>
      <c r="I60" s="63" t="s">
        <v>416</v>
      </c>
      <c r="J60" s="63" t="s">
        <v>556</v>
      </c>
      <c r="K60" s="65" t="s">
        <v>557</v>
      </c>
      <c r="L60" s="63" t="s">
        <v>417</v>
      </c>
      <c r="M60" s="64">
        <v>7</v>
      </c>
      <c r="N60" s="53" t="s">
        <v>428</v>
      </c>
      <c r="O60" s="69" t="s">
        <v>432</v>
      </c>
      <c r="P60" s="26" t="s">
        <v>386</v>
      </c>
      <c r="Q60" s="63" t="s">
        <v>304</v>
      </c>
      <c r="R60" s="68" t="s">
        <v>305</v>
      </c>
      <c r="S60" s="63" t="s">
        <v>411</v>
      </c>
    </row>
    <row r="61" spans="1:20" ht="75">
      <c r="A61" s="73">
        <v>54</v>
      </c>
      <c r="B61" s="64">
        <v>431</v>
      </c>
      <c r="C61" s="54" t="s">
        <v>139</v>
      </c>
      <c r="D61" s="63" t="s">
        <v>607</v>
      </c>
      <c r="E61" s="69" t="s">
        <v>638</v>
      </c>
      <c r="F61" s="4" t="s">
        <v>396</v>
      </c>
      <c r="G61" s="63" t="s">
        <v>639</v>
      </c>
      <c r="H61" s="8" t="s">
        <v>640</v>
      </c>
      <c r="I61" s="63" t="s">
        <v>413</v>
      </c>
      <c r="J61" s="63" t="s">
        <v>558</v>
      </c>
      <c r="K61" s="65" t="s">
        <v>559</v>
      </c>
      <c r="L61" s="63" t="s">
        <v>413</v>
      </c>
      <c r="M61" s="63" t="s">
        <v>558</v>
      </c>
      <c r="N61" s="65" t="s">
        <v>559</v>
      </c>
      <c r="O61" s="69" t="s">
        <v>224</v>
      </c>
      <c r="P61" s="4" t="s">
        <v>396</v>
      </c>
      <c r="Q61" s="63" t="s">
        <v>639</v>
      </c>
      <c r="R61" s="8" t="s">
        <v>640</v>
      </c>
      <c r="S61" s="36" t="s">
        <v>489</v>
      </c>
    </row>
    <row r="62" spans="1:20" ht="105">
      <c r="A62" s="73">
        <v>55</v>
      </c>
      <c r="B62" s="64">
        <v>430</v>
      </c>
      <c r="C62" s="54" t="s">
        <v>140</v>
      </c>
      <c r="D62" s="63" t="s">
        <v>607</v>
      </c>
      <c r="E62" s="69" t="s">
        <v>560</v>
      </c>
      <c r="F62" s="4" t="s">
        <v>396</v>
      </c>
      <c r="G62" s="4" t="s">
        <v>561</v>
      </c>
      <c r="H62" s="4" t="s">
        <v>562</v>
      </c>
      <c r="I62" s="63" t="s">
        <v>413</v>
      </c>
      <c r="J62" s="63" t="s">
        <v>563</v>
      </c>
      <c r="K62" s="65" t="s">
        <v>443</v>
      </c>
      <c r="L62" s="63" t="s">
        <v>417</v>
      </c>
      <c r="M62" s="64">
        <v>1</v>
      </c>
      <c r="N62" s="53" t="s">
        <v>428</v>
      </c>
      <c r="O62" s="77" t="s">
        <v>705</v>
      </c>
      <c r="P62" s="4" t="s">
        <v>20</v>
      </c>
      <c r="Q62" s="4" t="s">
        <v>402</v>
      </c>
      <c r="R62" s="4" t="s">
        <v>390</v>
      </c>
      <c r="S62" s="67" t="s">
        <v>411</v>
      </c>
    </row>
    <row r="63" spans="1:20" ht="60">
      <c r="A63" s="73">
        <v>56</v>
      </c>
      <c r="B63" s="64">
        <v>429</v>
      </c>
      <c r="C63" s="54">
        <v>35135</v>
      </c>
      <c r="D63" s="63" t="s">
        <v>607</v>
      </c>
      <c r="E63" s="69" t="s">
        <v>141</v>
      </c>
      <c r="F63" s="4" t="s">
        <v>396</v>
      </c>
      <c r="G63" s="63" t="s">
        <v>142</v>
      </c>
      <c r="H63" s="8" t="s">
        <v>24</v>
      </c>
      <c r="I63" s="65" t="s">
        <v>396</v>
      </c>
      <c r="J63" s="63" t="s">
        <v>396</v>
      </c>
      <c r="K63" s="4" t="s">
        <v>396</v>
      </c>
      <c r="L63" s="63" t="s">
        <v>396</v>
      </c>
      <c r="M63" s="63" t="s">
        <v>396</v>
      </c>
      <c r="N63" s="54" t="s">
        <v>396</v>
      </c>
      <c r="O63" s="69" t="s">
        <v>396</v>
      </c>
      <c r="P63" s="4" t="s">
        <v>396</v>
      </c>
      <c r="Q63" s="63" t="s">
        <v>396</v>
      </c>
      <c r="R63" s="4" t="s">
        <v>396</v>
      </c>
      <c r="S63" s="36" t="s">
        <v>478</v>
      </c>
    </row>
    <row r="64" spans="1:20" ht="60">
      <c r="A64" s="73">
        <v>57</v>
      </c>
      <c r="B64" s="64">
        <v>428</v>
      </c>
      <c r="C64" s="54">
        <v>35135</v>
      </c>
      <c r="D64" s="63" t="s">
        <v>607</v>
      </c>
      <c r="E64" s="69" t="s">
        <v>143</v>
      </c>
      <c r="F64" s="4" t="s">
        <v>396</v>
      </c>
      <c r="G64" s="63" t="s">
        <v>144</v>
      </c>
      <c r="H64" s="8" t="s">
        <v>24</v>
      </c>
      <c r="I64" s="63" t="s">
        <v>396</v>
      </c>
      <c r="J64" s="63" t="s">
        <v>396</v>
      </c>
      <c r="K64" s="4" t="s">
        <v>396</v>
      </c>
      <c r="L64" s="63" t="s">
        <v>396</v>
      </c>
      <c r="M64" s="63" t="s">
        <v>396</v>
      </c>
      <c r="N64" s="54" t="s">
        <v>396</v>
      </c>
      <c r="O64" s="69" t="s">
        <v>396</v>
      </c>
      <c r="P64" s="4" t="s">
        <v>396</v>
      </c>
      <c r="Q64" s="63" t="s">
        <v>396</v>
      </c>
      <c r="R64" s="4" t="s">
        <v>396</v>
      </c>
      <c r="S64" s="36" t="s">
        <v>479</v>
      </c>
    </row>
    <row r="65" spans="1:19" ht="60">
      <c r="A65" s="73">
        <v>58</v>
      </c>
      <c r="B65" s="64">
        <v>427</v>
      </c>
      <c r="C65" s="54">
        <v>35348</v>
      </c>
      <c r="D65" s="63" t="s">
        <v>607</v>
      </c>
      <c r="E65" s="69" t="s">
        <v>145</v>
      </c>
      <c r="F65" s="4" t="s">
        <v>396</v>
      </c>
      <c r="G65" s="63" t="s">
        <v>146</v>
      </c>
      <c r="H65" s="4" t="s">
        <v>114</v>
      </c>
      <c r="I65" s="63" t="s">
        <v>412</v>
      </c>
      <c r="J65" s="63">
        <v>426</v>
      </c>
      <c r="K65" s="20" t="s">
        <v>741</v>
      </c>
      <c r="L65" s="63" t="s">
        <v>412</v>
      </c>
      <c r="M65" s="64">
        <v>426</v>
      </c>
      <c r="N65" s="54">
        <v>35348</v>
      </c>
      <c r="O65" s="69" t="s">
        <v>147</v>
      </c>
      <c r="P65" s="4" t="s">
        <v>396</v>
      </c>
      <c r="Q65" s="63" t="s">
        <v>146</v>
      </c>
      <c r="R65" s="4" t="s">
        <v>114</v>
      </c>
      <c r="S65" s="36" t="s">
        <v>480</v>
      </c>
    </row>
    <row r="66" spans="1:19" ht="60">
      <c r="A66" s="73">
        <v>59</v>
      </c>
      <c r="B66" s="64">
        <v>426</v>
      </c>
      <c r="C66" s="54">
        <v>35348</v>
      </c>
      <c r="D66" s="63" t="s">
        <v>607</v>
      </c>
      <c r="E66" s="69" t="s">
        <v>147</v>
      </c>
      <c r="F66" s="4" t="s">
        <v>396</v>
      </c>
      <c r="G66" s="63" t="s">
        <v>146</v>
      </c>
      <c r="H66" s="4" t="s">
        <v>114</v>
      </c>
      <c r="I66" s="63" t="s">
        <v>396</v>
      </c>
      <c r="J66" s="63" t="s">
        <v>396</v>
      </c>
      <c r="K66" s="65" t="s">
        <v>396</v>
      </c>
      <c r="L66" s="63" t="s">
        <v>396</v>
      </c>
      <c r="M66" s="63" t="s">
        <v>396</v>
      </c>
      <c r="N66" s="54" t="s">
        <v>396</v>
      </c>
      <c r="O66" s="69" t="s">
        <v>396</v>
      </c>
      <c r="P66" s="4" t="s">
        <v>396</v>
      </c>
      <c r="Q66" s="63" t="s">
        <v>396</v>
      </c>
      <c r="R66" s="4" t="s">
        <v>396</v>
      </c>
      <c r="S66" s="36" t="s">
        <v>481</v>
      </c>
    </row>
    <row r="67" spans="1:19" ht="60">
      <c r="A67" s="73">
        <v>60</v>
      </c>
      <c r="B67" s="64">
        <v>425</v>
      </c>
      <c r="C67" s="54">
        <v>35348</v>
      </c>
      <c r="D67" s="63" t="s">
        <v>607</v>
      </c>
      <c r="E67" s="69" t="s">
        <v>145</v>
      </c>
      <c r="F67" s="4" t="s">
        <v>396</v>
      </c>
      <c r="G67" s="63" t="s">
        <v>150</v>
      </c>
      <c r="H67" s="4" t="s">
        <v>114</v>
      </c>
      <c r="I67" s="63" t="s">
        <v>412</v>
      </c>
      <c r="J67" s="63">
        <v>424</v>
      </c>
      <c r="K67" s="20" t="s">
        <v>741</v>
      </c>
      <c r="L67" s="63" t="s">
        <v>412</v>
      </c>
      <c r="M67" s="64">
        <v>425</v>
      </c>
      <c r="N67" s="54">
        <v>35348</v>
      </c>
      <c r="O67" s="69" t="s">
        <v>578</v>
      </c>
      <c r="P67" s="4" t="s">
        <v>396</v>
      </c>
      <c r="Q67" s="63" t="s">
        <v>150</v>
      </c>
      <c r="R67" s="4" t="s">
        <v>114</v>
      </c>
      <c r="S67" s="36" t="s">
        <v>482</v>
      </c>
    </row>
    <row r="68" spans="1:19" ht="60">
      <c r="A68" s="73">
        <v>61</v>
      </c>
      <c r="B68" s="64">
        <v>424</v>
      </c>
      <c r="C68" s="54">
        <v>35348</v>
      </c>
      <c r="D68" s="63" t="s">
        <v>607</v>
      </c>
      <c r="E68" s="69" t="s">
        <v>578</v>
      </c>
      <c r="F68" s="4" t="s">
        <v>396</v>
      </c>
      <c r="G68" s="63" t="s">
        <v>150</v>
      </c>
      <c r="H68" s="4" t="s">
        <v>114</v>
      </c>
      <c r="I68" s="64" t="s">
        <v>396</v>
      </c>
      <c r="J68" s="63" t="s">
        <v>396</v>
      </c>
      <c r="K68" s="18" t="s">
        <v>396</v>
      </c>
      <c r="L68" s="63" t="s">
        <v>396</v>
      </c>
      <c r="M68" s="63" t="s">
        <v>396</v>
      </c>
      <c r="N68" s="54" t="s">
        <v>396</v>
      </c>
      <c r="O68" s="69" t="s">
        <v>396</v>
      </c>
      <c r="P68" s="4" t="s">
        <v>396</v>
      </c>
      <c r="Q68" s="63" t="s">
        <v>396</v>
      </c>
      <c r="R68" s="4" t="s">
        <v>396</v>
      </c>
      <c r="S68" s="36" t="s">
        <v>483</v>
      </c>
    </row>
    <row r="69" spans="1:19" ht="60">
      <c r="A69" s="73">
        <v>62</v>
      </c>
      <c r="B69" s="64">
        <v>423</v>
      </c>
      <c r="C69" s="54">
        <v>35348</v>
      </c>
      <c r="D69" s="63" t="s">
        <v>607</v>
      </c>
      <c r="E69" s="69" t="s">
        <v>148</v>
      </c>
      <c r="F69" s="4" t="s">
        <v>396</v>
      </c>
      <c r="G69" s="63" t="s">
        <v>151</v>
      </c>
      <c r="H69" s="4" t="s">
        <v>114</v>
      </c>
      <c r="I69" s="63" t="s">
        <v>412</v>
      </c>
      <c r="J69" s="63">
        <v>422</v>
      </c>
      <c r="K69" s="65">
        <v>35348</v>
      </c>
      <c r="L69" s="63" t="s">
        <v>412</v>
      </c>
      <c r="M69" s="63">
        <v>422</v>
      </c>
      <c r="N69" s="65">
        <v>35348</v>
      </c>
      <c r="O69" s="69" t="s">
        <v>149</v>
      </c>
      <c r="P69" s="4" t="s">
        <v>396</v>
      </c>
      <c r="Q69" s="63" t="s">
        <v>151</v>
      </c>
      <c r="R69" s="4" t="s">
        <v>114</v>
      </c>
      <c r="S69" s="36" t="s">
        <v>484</v>
      </c>
    </row>
    <row r="70" spans="1:19" ht="60">
      <c r="A70" s="73">
        <v>63</v>
      </c>
      <c r="B70" s="64">
        <v>422</v>
      </c>
      <c r="C70" s="54">
        <v>35348</v>
      </c>
      <c r="D70" s="63" t="s">
        <v>607</v>
      </c>
      <c r="E70" s="69" t="s">
        <v>149</v>
      </c>
      <c r="F70" s="4" t="s">
        <v>396</v>
      </c>
      <c r="G70" s="63" t="s">
        <v>151</v>
      </c>
      <c r="H70" s="4" t="s">
        <v>114</v>
      </c>
      <c r="I70" s="64" t="s">
        <v>396</v>
      </c>
      <c r="J70" s="63" t="s">
        <v>396</v>
      </c>
      <c r="K70" s="18" t="s">
        <v>396</v>
      </c>
      <c r="L70" s="63" t="s">
        <v>396</v>
      </c>
      <c r="M70" s="63" t="s">
        <v>396</v>
      </c>
      <c r="N70" s="54" t="s">
        <v>396</v>
      </c>
      <c r="O70" s="69" t="s">
        <v>396</v>
      </c>
      <c r="P70" s="4" t="s">
        <v>396</v>
      </c>
      <c r="Q70" s="63" t="s">
        <v>396</v>
      </c>
      <c r="R70" s="4" t="s">
        <v>396</v>
      </c>
      <c r="S70" s="36" t="s">
        <v>485</v>
      </c>
    </row>
    <row r="71" spans="1:19" ht="60">
      <c r="A71" s="73">
        <v>64</v>
      </c>
      <c r="B71" s="64">
        <v>421</v>
      </c>
      <c r="C71" s="54">
        <v>35348</v>
      </c>
      <c r="D71" s="63" t="s">
        <v>607</v>
      </c>
      <c r="E71" s="69" t="s">
        <v>148</v>
      </c>
      <c r="F71" s="4" t="s">
        <v>396</v>
      </c>
      <c r="G71" s="63" t="s">
        <v>155</v>
      </c>
      <c r="H71" s="4" t="s">
        <v>114</v>
      </c>
      <c r="I71" s="63" t="s">
        <v>412</v>
      </c>
      <c r="J71" s="63">
        <v>420</v>
      </c>
      <c r="K71" s="65">
        <v>35348</v>
      </c>
      <c r="L71" s="63" t="s">
        <v>412</v>
      </c>
      <c r="M71" s="63">
        <v>420</v>
      </c>
      <c r="N71" s="65">
        <v>35348</v>
      </c>
      <c r="O71" s="69" t="s">
        <v>152</v>
      </c>
      <c r="P71" s="4" t="s">
        <v>396</v>
      </c>
      <c r="Q71" s="63" t="s">
        <v>155</v>
      </c>
      <c r="R71" s="4" t="s">
        <v>114</v>
      </c>
      <c r="S71" s="36" t="s">
        <v>486</v>
      </c>
    </row>
    <row r="72" spans="1:19" ht="60">
      <c r="A72" s="73">
        <v>65</v>
      </c>
      <c r="B72" s="64">
        <v>420</v>
      </c>
      <c r="C72" s="54">
        <v>35348</v>
      </c>
      <c r="D72" s="63" t="s">
        <v>607</v>
      </c>
      <c r="E72" s="69" t="s">
        <v>152</v>
      </c>
      <c r="F72" s="4" t="s">
        <v>396</v>
      </c>
      <c r="G72" s="63" t="s">
        <v>155</v>
      </c>
      <c r="H72" s="4" t="s">
        <v>114</v>
      </c>
      <c r="I72" s="63" t="s">
        <v>396</v>
      </c>
      <c r="J72" s="63" t="s">
        <v>396</v>
      </c>
      <c r="K72" s="65" t="s">
        <v>396</v>
      </c>
      <c r="L72" s="63" t="s">
        <v>396</v>
      </c>
      <c r="M72" s="63" t="s">
        <v>396</v>
      </c>
      <c r="N72" s="54" t="s">
        <v>396</v>
      </c>
      <c r="O72" s="69" t="s">
        <v>396</v>
      </c>
      <c r="P72" s="4" t="s">
        <v>396</v>
      </c>
      <c r="Q72" s="63" t="s">
        <v>396</v>
      </c>
      <c r="R72" s="4" t="s">
        <v>396</v>
      </c>
      <c r="S72" s="36" t="s">
        <v>485</v>
      </c>
    </row>
    <row r="73" spans="1:19" ht="60">
      <c r="A73" s="73">
        <v>66</v>
      </c>
      <c r="B73" s="64">
        <v>419</v>
      </c>
      <c r="C73" s="54">
        <v>35348</v>
      </c>
      <c r="D73" s="63" t="s">
        <v>607</v>
      </c>
      <c r="E73" s="69" t="s">
        <v>153</v>
      </c>
      <c r="F73" s="4" t="s">
        <v>396</v>
      </c>
      <c r="G73" s="63" t="s">
        <v>156</v>
      </c>
      <c r="H73" s="4" t="s">
        <v>114</v>
      </c>
      <c r="I73" s="63" t="s">
        <v>412</v>
      </c>
      <c r="J73" s="63">
        <v>418</v>
      </c>
      <c r="K73" s="65">
        <v>35348</v>
      </c>
      <c r="L73" s="63" t="s">
        <v>412</v>
      </c>
      <c r="M73" s="63">
        <v>418</v>
      </c>
      <c r="N73" s="65">
        <v>35348</v>
      </c>
      <c r="O73" s="69" t="s">
        <v>154</v>
      </c>
      <c r="P73" s="4" t="s">
        <v>396</v>
      </c>
      <c r="Q73" s="63" t="s">
        <v>156</v>
      </c>
      <c r="R73" s="4" t="s">
        <v>114</v>
      </c>
      <c r="S73" s="36" t="s">
        <v>487</v>
      </c>
    </row>
    <row r="74" spans="1:19" ht="60">
      <c r="A74" s="73">
        <v>67</v>
      </c>
      <c r="B74" s="64">
        <v>418</v>
      </c>
      <c r="C74" s="54">
        <v>35348</v>
      </c>
      <c r="D74" s="63" t="s">
        <v>607</v>
      </c>
      <c r="E74" s="69" t="s">
        <v>154</v>
      </c>
      <c r="F74" s="4" t="s">
        <v>396</v>
      </c>
      <c r="G74" s="63" t="s">
        <v>156</v>
      </c>
      <c r="H74" s="4" t="s">
        <v>114</v>
      </c>
      <c r="I74" s="63" t="s">
        <v>396</v>
      </c>
      <c r="J74" s="63" t="s">
        <v>396</v>
      </c>
      <c r="K74" s="65" t="s">
        <v>396</v>
      </c>
      <c r="L74" s="63" t="s">
        <v>396</v>
      </c>
      <c r="M74" s="63" t="s">
        <v>396</v>
      </c>
      <c r="N74" s="54" t="s">
        <v>396</v>
      </c>
      <c r="O74" s="69" t="s">
        <v>396</v>
      </c>
      <c r="P74" s="4" t="s">
        <v>396</v>
      </c>
      <c r="Q74" s="63" t="s">
        <v>396</v>
      </c>
      <c r="R74" s="4" t="s">
        <v>396</v>
      </c>
      <c r="S74" s="36" t="s">
        <v>488</v>
      </c>
    </row>
    <row r="75" spans="1:19" ht="60">
      <c r="A75" s="73">
        <v>68</v>
      </c>
      <c r="B75" s="64">
        <v>417</v>
      </c>
      <c r="C75" s="54">
        <v>35348</v>
      </c>
      <c r="D75" s="63" t="s">
        <v>607</v>
      </c>
      <c r="E75" s="69" t="s">
        <v>157</v>
      </c>
      <c r="F75" s="4" t="s">
        <v>601</v>
      </c>
      <c r="G75" s="63" t="s">
        <v>158</v>
      </c>
      <c r="H75" s="8" t="s">
        <v>33</v>
      </c>
      <c r="I75" s="63" t="s">
        <v>414</v>
      </c>
      <c r="J75" s="63" t="s">
        <v>611</v>
      </c>
      <c r="K75" s="65" t="s">
        <v>612</v>
      </c>
      <c r="L75" s="72" t="s">
        <v>417</v>
      </c>
      <c r="M75" s="73">
        <v>6</v>
      </c>
      <c r="N75" s="53" t="s">
        <v>428</v>
      </c>
      <c r="O75" s="29" t="s">
        <v>657</v>
      </c>
      <c r="P75" s="24" t="s">
        <v>396</v>
      </c>
      <c r="Q75" s="72" t="s">
        <v>396</v>
      </c>
      <c r="R75" s="4" t="s">
        <v>396</v>
      </c>
      <c r="S75" s="75" t="s">
        <v>411</v>
      </c>
    </row>
    <row r="76" spans="1:19" ht="135">
      <c r="A76" s="73">
        <v>69</v>
      </c>
      <c r="B76" s="64">
        <v>416</v>
      </c>
      <c r="C76" s="54">
        <v>35348</v>
      </c>
      <c r="D76" s="63" t="s">
        <v>607</v>
      </c>
      <c r="E76" s="69" t="s">
        <v>132</v>
      </c>
      <c r="F76" s="4" t="s">
        <v>601</v>
      </c>
      <c r="G76" s="63" t="s">
        <v>53</v>
      </c>
      <c r="H76" s="4" t="s">
        <v>396</v>
      </c>
      <c r="I76" s="63" t="s">
        <v>414</v>
      </c>
      <c r="J76" s="63" t="s">
        <v>611</v>
      </c>
      <c r="K76" s="65" t="s">
        <v>612</v>
      </c>
      <c r="L76" s="72" t="s">
        <v>417</v>
      </c>
      <c r="M76" s="73">
        <v>6</v>
      </c>
      <c r="N76" s="53" t="s">
        <v>428</v>
      </c>
      <c r="O76" s="29" t="s">
        <v>657</v>
      </c>
      <c r="P76" s="24" t="s">
        <v>396</v>
      </c>
      <c r="Q76" s="72" t="s">
        <v>396</v>
      </c>
      <c r="R76" s="4" t="s">
        <v>396</v>
      </c>
      <c r="S76" s="75" t="s">
        <v>411</v>
      </c>
    </row>
    <row r="77" spans="1:19" ht="60">
      <c r="A77" s="73">
        <v>70</v>
      </c>
      <c r="B77" s="64">
        <v>415</v>
      </c>
      <c r="C77" s="54">
        <v>35256</v>
      </c>
      <c r="D77" s="63" t="s">
        <v>607</v>
      </c>
      <c r="E77" s="69" t="s">
        <v>159</v>
      </c>
      <c r="F77" s="4" t="s">
        <v>396</v>
      </c>
      <c r="G77" s="63" t="s">
        <v>160</v>
      </c>
      <c r="H77" s="8" t="s">
        <v>37</v>
      </c>
      <c r="I77" s="63" t="s">
        <v>396</v>
      </c>
      <c r="J77" s="63" t="s">
        <v>396</v>
      </c>
      <c r="K77" s="4" t="s">
        <v>396</v>
      </c>
      <c r="L77" s="63" t="s">
        <v>396</v>
      </c>
      <c r="M77" s="63" t="s">
        <v>396</v>
      </c>
      <c r="N77" s="54" t="s">
        <v>396</v>
      </c>
      <c r="O77" s="69" t="s">
        <v>396</v>
      </c>
      <c r="P77" s="4" t="s">
        <v>396</v>
      </c>
      <c r="Q77" s="63" t="s">
        <v>396</v>
      </c>
      <c r="R77" s="4" t="s">
        <v>396</v>
      </c>
      <c r="S77" s="36" t="s">
        <v>451</v>
      </c>
    </row>
    <row r="78" spans="1:19" ht="90">
      <c r="A78" s="73">
        <v>71</v>
      </c>
      <c r="B78" s="64">
        <v>414</v>
      </c>
      <c r="C78" s="54" t="s">
        <v>161</v>
      </c>
      <c r="D78" s="63" t="s">
        <v>607</v>
      </c>
      <c r="E78" s="69" t="s">
        <v>162</v>
      </c>
      <c r="F78" s="4" t="s">
        <v>396</v>
      </c>
      <c r="G78" s="63" t="s">
        <v>48</v>
      </c>
      <c r="H78" s="8" t="s">
        <v>18</v>
      </c>
      <c r="I78" s="63" t="s">
        <v>412</v>
      </c>
      <c r="J78" s="64">
        <v>412</v>
      </c>
      <c r="K78" s="65">
        <v>35317</v>
      </c>
      <c r="L78" s="63" t="s">
        <v>417</v>
      </c>
      <c r="M78" s="64">
        <v>19</v>
      </c>
      <c r="N78" s="53" t="s">
        <v>428</v>
      </c>
      <c r="O78" s="69" t="s">
        <v>381</v>
      </c>
      <c r="P78" s="4" t="s">
        <v>20</v>
      </c>
      <c r="Q78" s="63" t="s">
        <v>427</v>
      </c>
      <c r="R78" s="4" t="s">
        <v>380</v>
      </c>
      <c r="S78" s="36" t="s">
        <v>742</v>
      </c>
    </row>
    <row r="79" spans="1:19" ht="90">
      <c r="A79" s="73">
        <v>72</v>
      </c>
      <c r="B79" s="64">
        <v>413</v>
      </c>
      <c r="C79" s="54" t="s">
        <v>161</v>
      </c>
      <c r="D79" s="63" t="s">
        <v>607</v>
      </c>
      <c r="E79" s="69" t="s">
        <v>162</v>
      </c>
      <c r="F79" s="4" t="s">
        <v>396</v>
      </c>
      <c r="G79" s="63" t="s">
        <v>48</v>
      </c>
      <c r="H79" s="8" t="s">
        <v>36</v>
      </c>
      <c r="I79" s="63" t="s">
        <v>412</v>
      </c>
      <c r="J79" s="64">
        <v>411</v>
      </c>
      <c r="K79" s="65">
        <v>35317</v>
      </c>
      <c r="L79" s="63" t="s">
        <v>417</v>
      </c>
      <c r="M79" s="64">
        <v>19</v>
      </c>
      <c r="N79" s="53" t="s">
        <v>428</v>
      </c>
      <c r="O79" s="69" t="s">
        <v>381</v>
      </c>
      <c r="P79" s="4" t="s">
        <v>20</v>
      </c>
      <c r="Q79" s="63" t="s">
        <v>427</v>
      </c>
      <c r="R79" s="4" t="s">
        <v>380</v>
      </c>
      <c r="S79" s="36" t="s">
        <v>742</v>
      </c>
    </row>
    <row r="80" spans="1:19" ht="90">
      <c r="A80" s="73">
        <v>73</v>
      </c>
      <c r="B80" s="64">
        <v>412</v>
      </c>
      <c r="C80" s="54">
        <v>35317</v>
      </c>
      <c r="D80" s="63" t="s">
        <v>607</v>
      </c>
      <c r="E80" s="69" t="s">
        <v>166</v>
      </c>
      <c r="F80" s="4" t="s">
        <v>396</v>
      </c>
      <c r="G80" s="63" t="s">
        <v>48</v>
      </c>
      <c r="H80" s="8" t="s">
        <v>36</v>
      </c>
      <c r="I80" s="64" t="s">
        <v>396</v>
      </c>
      <c r="J80" s="64" t="s">
        <v>396</v>
      </c>
      <c r="K80" s="18" t="s">
        <v>396</v>
      </c>
      <c r="L80" s="63" t="s">
        <v>417</v>
      </c>
      <c r="M80" s="64">
        <v>19</v>
      </c>
      <c r="N80" s="53" t="s">
        <v>428</v>
      </c>
      <c r="O80" s="69" t="s">
        <v>381</v>
      </c>
      <c r="P80" s="4" t="s">
        <v>20</v>
      </c>
      <c r="Q80" s="63" t="s">
        <v>427</v>
      </c>
      <c r="R80" s="4" t="s">
        <v>380</v>
      </c>
      <c r="S80" s="36" t="s">
        <v>743</v>
      </c>
    </row>
    <row r="81" spans="1:19" ht="90">
      <c r="A81" s="73">
        <v>74</v>
      </c>
      <c r="B81" s="64">
        <v>411</v>
      </c>
      <c r="C81" s="54">
        <v>35317</v>
      </c>
      <c r="D81" s="63" t="s">
        <v>607</v>
      </c>
      <c r="E81" s="69" t="s">
        <v>167</v>
      </c>
      <c r="F81" s="4" t="s">
        <v>396</v>
      </c>
      <c r="G81" s="63" t="s">
        <v>48</v>
      </c>
      <c r="H81" s="8" t="s">
        <v>36</v>
      </c>
      <c r="I81" s="64" t="s">
        <v>396</v>
      </c>
      <c r="J81" s="64" t="s">
        <v>396</v>
      </c>
      <c r="K81" s="18" t="s">
        <v>396</v>
      </c>
      <c r="L81" s="63" t="s">
        <v>417</v>
      </c>
      <c r="M81" s="64">
        <v>19</v>
      </c>
      <c r="N81" s="53" t="s">
        <v>428</v>
      </c>
      <c r="O81" s="69" t="s">
        <v>381</v>
      </c>
      <c r="P81" s="4" t="s">
        <v>20</v>
      </c>
      <c r="Q81" s="63" t="s">
        <v>427</v>
      </c>
      <c r="R81" s="4" t="s">
        <v>380</v>
      </c>
      <c r="S81" s="36" t="s">
        <v>743</v>
      </c>
    </row>
    <row r="82" spans="1:19" ht="45">
      <c r="A82" s="73">
        <v>75</v>
      </c>
      <c r="B82" s="64">
        <v>410</v>
      </c>
      <c r="C82" s="54">
        <v>35133</v>
      </c>
      <c r="D82" s="63" t="s">
        <v>607</v>
      </c>
      <c r="E82" s="69" t="s">
        <v>169</v>
      </c>
      <c r="F82" s="4" t="s">
        <v>396</v>
      </c>
      <c r="G82" s="63" t="s">
        <v>171</v>
      </c>
      <c r="H82" s="8" t="s">
        <v>172</v>
      </c>
      <c r="I82" s="63" t="s">
        <v>416</v>
      </c>
      <c r="J82" s="63" t="s">
        <v>566</v>
      </c>
      <c r="K82" s="4" t="s">
        <v>567</v>
      </c>
      <c r="L82" s="63" t="s">
        <v>417</v>
      </c>
      <c r="M82" s="64">
        <v>5</v>
      </c>
      <c r="N82" s="53" t="s">
        <v>428</v>
      </c>
      <c r="O82" s="69" t="s">
        <v>387</v>
      </c>
      <c r="P82" s="4" t="s">
        <v>20</v>
      </c>
      <c r="Q82" s="63" t="s">
        <v>407</v>
      </c>
      <c r="R82" s="4" t="s">
        <v>174</v>
      </c>
      <c r="S82" s="36" t="s">
        <v>751</v>
      </c>
    </row>
    <row r="83" spans="1:19" ht="30">
      <c r="A83" s="73">
        <v>76</v>
      </c>
      <c r="B83" s="64">
        <v>409</v>
      </c>
      <c r="C83" s="54">
        <v>35133</v>
      </c>
      <c r="D83" s="63" t="s">
        <v>607</v>
      </c>
      <c r="E83" s="69" t="s">
        <v>132</v>
      </c>
      <c r="F83" s="4" t="s">
        <v>20</v>
      </c>
      <c r="G83" s="63" t="s">
        <v>403</v>
      </c>
      <c r="H83" s="4" t="s">
        <v>174</v>
      </c>
      <c r="I83" s="63" t="s">
        <v>413</v>
      </c>
      <c r="J83" s="63" t="s">
        <v>565</v>
      </c>
      <c r="K83" s="4" t="s">
        <v>564</v>
      </c>
      <c r="L83" s="63" t="s">
        <v>417</v>
      </c>
      <c r="M83" s="64">
        <v>5</v>
      </c>
      <c r="N83" s="53" t="s">
        <v>428</v>
      </c>
      <c r="O83" s="69" t="s">
        <v>387</v>
      </c>
      <c r="P83" s="4" t="s">
        <v>20</v>
      </c>
      <c r="Q83" s="63" t="s">
        <v>407</v>
      </c>
      <c r="R83" s="4" t="s">
        <v>174</v>
      </c>
      <c r="S83" s="35" t="s">
        <v>744</v>
      </c>
    </row>
    <row r="84" spans="1:19" ht="90">
      <c r="A84" s="73">
        <v>77</v>
      </c>
      <c r="B84" s="64">
        <v>408</v>
      </c>
      <c r="C84" s="54" t="s">
        <v>168</v>
      </c>
      <c r="D84" s="63" t="s">
        <v>607</v>
      </c>
      <c r="E84" s="69" t="s">
        <v>170</v>
      </c>
      <c r="F84" s="4" t="s">
        <v>396</v>
      </c>
      <c r="G84" s="63" t="s">
        <v>173</v>
      </c>
      <c r="H84" s="4" t="s">
        <v>641</v>
      </c>
      <c r="I84" s="63" t="s">
        <v>415</v>
      </c>
      <c r="J84" s="63" t="s">
        <v>645</v>
      </c>
      <c r="K84" s="65" t="s">
        <v>646</v>
      </c>
      <c r="L84" s="72" t="s">
        <v>417</v>
      </c>
      <c r="M84" s="73">
        <v>6</v>
      </c>
      <c r="N84" s="53" t="s">
        <v>428</v>
      </c>
      <c r="O84" s="29" t="s">
        <v>657</v>
      </c>
      <c r="P84" s="24" t="s">
        <v>396</v>
      </c>
      <c r="Q84" s="72" t="s">
        <v>396</v>
      </c>
      <c r="R84" s="4" t="s">
        <v>396</v>
      </c>
      <c r="S84" s="75" t="s">
        <v>411</v>
      </c>
    </row>
    <row r="85" spans="1:19" ht="75">
      <c r="A85" s="73">
        <v>78</v>
      </c>
      <c r="B85" s="64">
        <v>407</v>
      </c>
      <c r="C85" s="54" t="s">
        <v>168</v>
      </c>
      <c r="D85" s="63" t="s">
        <v>607</v>
      </c>
      <c r="E85" s="69" t="s">
        <v>175</v>
      </c>
      <c r="F85" s="4" t="s">
        <v>396</v>
      </c>
      <c r="G85" s="63" t="s">
        <v>173</v>
      </c>
      <c r="H85" s="4" t="s">
        <v>642</v>
      </c>
      <c r="I85" s="63" t="s">
        <v>418</v>
      </c>
      <c r="J85" s="63" t="s">
        <v>643</v>
      </c>
      <c r="K85" s="65" t="s">
        <v>644</v>
      </c>
      <c r="L85" s="72" t="s">
        <v>417</v>
      </c>
      <c r="M85" s="73">
        <v>6</v>
      </c>
      <c r="N85" s="53" t="s">
        <v>428</v>
      </c>
      <c r="O85" s="29" t="s">
        <v>657</v>
      </c>
      <c r="P85" s="24" t="s">
        <v>396</v>
      </c>
      <c r="Q85" s="72" t="s">
        <v>396</v>
      </c>
      <c r="R85" s="4" t="s">
        <v>396</v>
      </c>
      <c r="S85" s="75" t="s">
        <v>411</v>
      </c>
    </row>
    <row r="86" spans="1:19" ht="135">
      <c r="A86" s="73">
        <v>79</v>
      </c>
      <c r="B86" s="64">
        <v>406</v>
      </c>
      <c r="C86" s="54" t="s">
        <v>168</v>
      </c>
      <c r="D86" s="63" t="s">
        <v>607</v>
      </c>
      <c r="E86" s="69" t="s">
        <v>132</v>
      </c>
      <c r="F86" s="4" t="s">
        <v>568</v>
      </c>
      <c r="G86" s="63" t="s">
        <v>53</v>
      </c>
      <c r="H86" s="4" t="s">
        <v>396</v>
      </c>
      <c r="I86" s="63" t="s">
        <v>414</v>
      </c>
      <c r="J86" s="63" t="s">
        <v>613</v>
      </c>
      <c r="K86" s="65" t="s">
        <v>614</v>
      </c>
      <c r="L86" s="72" t="s">
        <v>417</v>
      </c>
      <c r="M86" s="73">
        <v>6</v>
      </c>
      <c r="N86" s="53" t="s">
        <v>428</v>
      </c>
      <c r="O86" s="29" t="s">
        <v>657</v>
      </c>
      <c r="P86" s="24" t="s">
        <v>396</v>
      </c>
      <c r="Q86" s="72" t="s">
        <v>396</v>
      </c>
      <c r="R86" s="4" t="s">
        <v>396</v>
      </c>
      <c r="S86" s="84" t="s">
        <v>752</v>
      </c>
    </row>
    <row r="87" spans="1:19" ht="60">
      <c r="A87" s="73">
        <v>80</v>
      </c>
      <c r="B87" s="64">
        <v>405</v>
      </c>
      <c r="C87" s="54" t="s">
        <v>168</v>
      </c>
      <c r="D87" s="63" t="s">
        <v>607</v>
      </c>
      <c r="E87" s="69" t="s">
        <v>176</v>
      </c>
      <c r="F87" s="4" t="s">
        <v>396</v>
      </c>
      <c r="G87" s="63" t="s">
        <v>177</v>
      </c>
      <c r="H87" s="8" t="s">
        <v>24</v>
      </c>
      <c r="I87" s="63" t="s">
        <v>412</v>
      </c>
      <c r="J87" s="64">
        <v>228</v>
      </c>
      <c r="K87" s="8" t="s">
        <v>647</v>
      </c>
      <c r="L87" s="63" t="s">
        <v>396</v>
      </c>
      <c r="M87" s="63" t="s">
        <v>396</v>
      </c>
      <c r="N87" s="54" t="s">
        <v>396</v>
      </c>
      <c r="O87" s="69" t="s">
        <v>396</v>
      </c>
      <c r="P87" s="4" t="s">
        <v>396</v>
      </c>
      <c r="Q87" s="63" t="s">
        <v>396</v>
      </c>
      <c r="R87" s="4" t="s">
        <v>396</v>
      </c>
      <c r="S87" s="36" t="s">
        <v>522</v>
      </c>
    </row>
    <row r="88" spans="1:19" ht="60">
      <c r="A88" s="73">
        <v>81</v>
      </c>
      <c r="B88" s="64">
        <v>404</v>
      </c>
      <c r="C88" s="54">
        <v>34862</v>
      </c>
      <c r="D88" s="63" t="s">
        <v>607</v>
      </c>
      <c r="E88" s="69" t="s">
        <v>178</v>
      </c>
      <c r="F88" s="4" t="s">
        <v>396</v>
      </c>
      <c r="G88" s="63" t="s">
        <v>181</v>
      </c>
      <c r="H88" s="8" t="s">
        <v>24</v>
      </c>
      <c r="I88" s="63" t="s">
        <v>412</v>
      </c>
      <c r="J88" s="64">
        <v>403</v>
      </c>
      <c r="K88" s="20" t="s">
        <v>745</v>
      </c>
      <c r="L88" s="72" t="s">
        <v>396</v>
      </c>
      <c r="M88" s="72" t="s">
        <v>396</v>
      </c>
      <c r="N88" s="54" t="s">
        <v>396</v>
      </c>
      <c r="O88" s="77" t="s">
        <v>396</v>
      </c>
      <c r="P88" s="4" t="s">
        <v>396</v>
      </c>
      <c r="Q88" s="72" t="s">
        <v>396</v>
      </c>
      <c r="R88" s="4" t="s">
        <v>396</v>
      </c>
      <c r="S88" s="36" t="s">
        <v>523</v>
      </c>
    </row>
    <row r="89" spans="1:19" ht="60">
      <c r="A89" s="73">
        <v>82</v>
      </c>
      <c r="B89" s="64">
        <v>403</v>
      </c>
      <c r="C89" s="54">
        <v>34862</v>
      </c>
      <c r="D89" s="63" t="s">
        <v>607</v>
      </c>
      <c r="E89" s="69" t="s">
        <v>179</v>
      </c>
      <c r="F89" s="4" t="s">
        <v>396</v>
      </c>
      <c r="G89" s="63" t="s">
        <v>181</v>
      </c>
      <c r="H89" s="8" t="s">
        <v>24</v>
      </c>
      <c r="I89" s="63" t="s">
        <v>396</v>
      </c>
      <c r="J89" s="63" t="s">
        <v>396</v>
      </c>
      <c r="K89" s="4" t="s">
        <v>396</v>
      </c>
      <c r="L89" s="72" t="s">
        <v>396</v>
      </c>
      <c r="M89" s="72" t="s">
        <v>396</v>
      </c>
      <c r="N89" s="54" t="s">
        <v>396</v>
      </c>
      <c r="O89" s="77" t="s">
        <v>396</v>
      </c>
      <c r="P89" s="4" t="s">
        <v>396</v>
      </c>
      <c r="Q89" s="72" t="s">
        <v>396</v>
      </c>
      <c r="R89" s="4" t="s">
        <v>396</v>
      </c>
      <c r="S89" s="36" t="s">
        <v>524</v>
      </c>
    </row>
    <row r="90" spans="1:19" ht="60">
      <c r="A90" s="73">
        <v>83</v>
      </c>
      <c r="B90" s="64">
        <v>402</v>
      </c>
      <c r="C90" s="54" t="s">
        <v>30</v>
      </c>
      <c r="D90" s="63" t="s">
        <v>607</v>
      </c>
      <c r="E90" s="69" t="s">
        <v>180</v>
      </c>
      <c r="F90" s="4" t="s">
        <v>396</v>
      </c>
      <c r="G90" s="63" t="s">
        <v>182</v>
      </c>
      <c r="H90" s="8" t="s">
        <v>24</v>
      </c>
      <c r="I90" s="63" t="s">
        <v>412</v>
      </c>
      <c r="J90" s="64">
        <v>225</v>
      </c>
      <c r="K90" s="18">
        <v>31084</v>
      </c>
      <c r="L90" s="72" t="s">
        <v>396</v>
      </c>
      <c r="M90" s="72" t="s">
        <v>396</v>
      </c>
      <c r="N90" s="54" t="s">
        <v>396</v>
      </c>
      <c r="O90" s="77" t="s">
        <v>396</v>
      </c>
      <c r="P90" s="4" t="s">
        <v>396</v>
      </c>
      <c r="Q90" s="72" t="s">
        <v>396</v>
      </c>
      <c r="R90" s="4" t="s">
        <v>396</v>
      </c>
      <c r="S90" s="36" t="s">
        <v>525</v>
      </c>
    </row>
    <row r="91" spans="1:19" ht="60">
      <c r="A91" s="73">
        <v>84</v>
      </c>
      <c r="B91" s="64">
        <v>401</v>
      </c>
      <c r="C91" s="54" t="s">
        <v>30</v>
      </c>
      <c r="D91" s="63" t="s">
        <v>607</v>
      </c>
      <c r="E91" s="69" t="s">
        <v>163</v>
      </c>
      <c r="F91" s="4" t="s">
        <v>396</v>
      </c>
      <c r="G91" s="63" t="s">
        <v>165</v>
      </c>
      <c r="H91" s="8" t="s">
        <v>21</v>
      </c>
      <c r="I91" s="63" t="s">
        <v>412</v>
      </c>
      <c r="J91" s="64">
        <v>224</v>
      </c>
      <c r="K91" s="18">
        <v>31084</v>
      </c>
      <c r="L91" s="72" t="s">
        <v>396</v>
      </c>
      <c r="M91" s="72" t="s">
        <v>396</v>
      </c>
      <c r="N91" s="54" t="s">
        <v>396</v>
      </c>
      <c r="O91" s="77" t="s">
        <v>396</v>
      </c>
      <c r="P91" s="4" t="s">
        <v>396</v>
      </c>
      <c r="Q91" s="72" t="s">
        <v>396</v>
      </c>
      <c r="R91" s="4" t="s">
        <v>396</v>
      </c>
      <c r="S91" s="36" t="s">
        <v>526</v>
      </c>
    </row>
    <row r="92" spans="1:19" ht="60">
      <c r="A92" s="73">
        <v>85</v>
      </c>
      <c r="B92" s="64">
        <v>400</v>
      </c>
      <c r="C92" s="54" t="s">
        <v>30</v>
      </c>
      <c r="D92" s="63" t="s">
        <v>607</v>
      </c>
      <c r="E92" s="69" t="s">
        <v>164</v>
      </c>
      <c r="F92" s="4" t="s">
        <v>396</v>
      </c>
      <c r="G92" s="63" t="s">
        <v>165</v>
      </c>
      <c r="H92" s="8" t="s">
        <v>21</v>
      </c>
      <c r="I92" s="63" t="s">
        <v>412</v>
      </c>
      <c r="J92" s="64">
        <v>224</v>
      </c>
      <c r="K92" s="18">
        <v>31084</v>
      </c>
      <c r="L92" s="72" t="s">
        <v>396</v>
      </c>
      <c r="M92" s="72" t="s">
        <v>396</v>
      </c>
      <c r="N92" s="54" t="s">
        <v>396</v>
      </c>
      <c r="O92" s="77" t="s">
        <v>396</v>
      </c>
      <c r="P92" s="4" t="s">
        <v>396</v>
      </c>
      <c r="Q92" s="72" t="s">
        <v>396</v>
      </c>
      <c r="R92" s="4" t="s">
        <v>396</v>
      </c>
      <c r="S92" s="36" t="s">
        <v>526</v>
      </c>
    </row>
    <row r="93" spans="1:19" ht="60">
      <c r="A93" s="73">
        <v>86</v>
      </c>
      <c r="B93" s="64">
        <v>399</v>
      </c>
      <c r="C93" s="54" t="s">
        <v>30</v>
      </c>
      <c r="D93" s="63" t="s">
        <v>607</v>
      </c>
      <c r="E93" s="69" t="s">
        <v>163</v>
      </c>
      <c r="F93" s="4" t="s">
        <v>396</v>
      </c>
      <c r="G93" s="63" t="s">
        <v>187</v>
      </c>
      <c r="H93" s="8" t="s">
        <v>22</v>
      </c>
      <c r="I93" s="63" t="s">
        <v>413</v>
      </c>
      <c r="J93" s="63" t="s">
        <v>188</v>
      </c>
      <c r="K93" s="65" t="s">
        <v>569</v>
      </c>
      <c r="L93" s="72" t="s">
        <v>396</v>
      </c>
      <c r="M93" s="72" t="s">
        <v>396</v>
      </c>
      <c r="N93" s="54" t="s">
        <v>396</v>
      </c>
      <c r="O93" s="77" t="s">
        <v>396</v>
      </c>
      <c r="P93" s="4" t="s">
        <v>396</v>
      </c>
      <c r="Q93" s="72" t="s">
        <v>396</v>
      </c>
      <c r="R93" s="4" t="s">
        <v>396</v>
      </c>
      <c r="S93" s="36" t="s">
        <v>527</v>
      </c>
    </row>
    <row r="94" spans="1:19" ht="60">
      <c r="A94" s="73">
        <v>87</v>
      </c>
      <c r="B94" s="64">
        <v>398</v>
      </c>
      <c r="C94" s="54" t="s">
        <v>30</v>
      </c>
      <c r="D94" s="63" t="s">
        <v>607</v>
      </c>
      <c r="E94" s="69" t="s">
        <v>183</v>
      </c>
      <c r="F94" s="4" t="s">
        <v>396</v>
      </c>
      <c r="G94" s="63" t="s">
        <v>187</v>
      </c>
      <c r="H94" s="8" t="s">
        <v>22</v>
      </c>
      <c r="I94" s="63" t="s">
        <v>413</v>
      </c>
      <c r="J94" s="63" t="s">
        <v>188</v>
      </c>
      <c r="K94" s="65" t="s">
        <v>569</v>
      </c>
      <c r="L94" s="72" t="s">
        <v>396</v>
      </c>
      <c r="M94" s="72" t="s">
        <v>396</v>
      </c>
      <c r="N94" s="54" t="s">
        <v>396</v>
      </c>
      <c r="O94" s="77" t="s">
        <v>396</v>
      </c>
      <c r="P94" s="4" t="s">
        <v>396</v>
      </c>
      <c r="Q94" s="72" t="s">
        <v>396</v>
      </c>
      <c r="R94" s="4" t="s">
        <v>396</v>
      </c>
      <c r="S94" s="36" t="s">
        <v>527</v>
      </c>
    </row>
    <row r="95" spans="1:19" ht="60">
      <c r="A95" s="73">
        <v>88</v>
      </c>
      <c r="B95" s="64">
        <v>397</v>
      </c>
      <c r="C95" s="54" t="s">
        <v>30</v>
      </c>
      <c r="D95" s="63" t="s">
        <v>607</v>
      </c>
      <c r="E95" s="69" t="s">
        <v>184</v>
      </c>
      <c r="F95" s="4" t="s">
        <v>396</v>
      </c>
      <c r="G95" s="63" t="s">
        <v>187</v>
      </c>
      <c r="H95" s="8" t="s">
        <v>22</v>
      </c>
      <c r="I95" s="63" t="s">
        <v>413</v>
      </c>
      <c r="J95" s="63" t="s">
        <v>188</v>
      </c>
      <c r="K95" s="65" t="s">
        <v>569</v>
      </c>
      <c r="L95" s="72" t="s">
        <v>396</v>
      </c>
      <c r="M95" s="72" t="s">
        <v>396</v>
      </c>
      <c r="N95" s="54" t="s">
        <v>396</v>
      </c>
      <c r="O95" s="77" t="s">
        <v>396</v>
      </c>
      <c r="P95" s="4" t="s">
        <v>396</v>
      </c>
      <c r="Q95" s="72" t="s">
        <v>396</v>
      </c>
      <c r="R95" s="4" t="s">
        <v>396</v>
      </c>
      <c r="S95" s="36" t="s">
        <v>527</v>
      </c>
    </row>
    <row r="96" spans="1:19" ht="60">
      <c r="A96" s="73">
        <v>89</v>
      </c>
      <c r="B96" s="64">
        <v>396</v>
      </c>
      <c r="C96" s="54" t="s">
        <v>30</v>
      </c>
      <c r="D96" s="63" t="s">
        <v>607</v>
      </c>
      <c r="E96" s="69" t="s">
        <v>185</v>
      </c>
      <c r="F96" s="4" t="s">
        <v>396</v>
      </c>
      <c r="G96" s="63" t="s">
        <v>187</v>
      </c>
      <c r="H96" s="8" t="s">
        <v>22</v>
      </c>
      <c r="I96" s="63" t="s">
        <v>413</v>
      </c>
      <c r="J96" s="63" t="s">
        <v>188</v>
      </c>
      <c r="K96" s="65" t="s">
        <v>569</v>
      </c>
      <c r="L96" s="72" t="s">
        <v>396</v>
      </c>
      <c r="M96" s="72" t="s">
        <v>396</v>
      </c>
      <c r="N96" s="54" t="s">
        <v>396</v>
      </c>
      <c r="O96" s="77" t="s">
        <v>396</v>
      </c>
      <c r="P96" s="4" t="s">
        <v>396</v>
      </c>
      <c r="Q96" s="72" t="s">
        <v>396</v>
      </c>
      <c r="R96" s="4" t="s">
        <v>396</v>
      </c>
      <c r="S96" s="36" t="s">
        <v>527</v>
      </c>
    </row>
    <row r="97" spans="1:19" ht="60">
      <c r="A97" s="73">
        <v>90</v>
      </c>
      <c r="B97" s="64">
        <v>395</v>
      </c>
      <c r="C97" s="54" t="s">
        <v>30</v>
      </c>
      <c r="D97" s="63" t="s">
        <v>607</v>
      </c>
      <c r="E97" s="69" t="s">
        <v>186</v>
      </c>
      <c r="F97" s="4" t="s">
        <v>396</v>
      </c>
      <c r="G97" s="63" t="s">
        <v>187</v>
      </c>
      <c r="H97" s="8" t="s">
        <v>24</v>
      </c>
      <c r="I97" s="63" t="s">
        <v>412</v>
      </c>
      <c r="J97" s="63">
        <v>237</v>
      </c>
      <c r="K97" s="65">
        <v>31112</v>
      </c>
      <c r="L97" s="72" t="s">
        <v>396</v>
      </c>
      <c r="M97" s="72" t="s">
        <v>396</v>
      </c>
      <c r="N97" s="54" t="s">
        <v>396</v>
      </c>
      <c r="O97" s="77" t="s">
        <v>396</v>
      </c>
      <c r="P97" s="4" t="s">
        <v>396</v>
      </c>
      <c r="Q97" s="72" t="s">
        <v>396</v>
      </c>
      <c r="R97" s="4" t="s">
        <v>396</v>
      </c>
      <c r="S97" s="36" t="s">
        <v>528</v>
      </c>
    </row>
    <row r="98" spans="1:19" ht="60">
      <c r="A98" s="73">
        <v>91</v>
      </c>
      <c r="B98" s="64">
        <v>394</v>
      </c>
      <c r="C98" s="54">
        <v>34705</v>
      </c>
      <c r="D98" s="63" t="s">
        <v>607</v>
      </c>
      <c r="E98" s="69" t="s">
        <v>189</v>
      </c>
      <c r="F98" s="4" t="s">
        <v>396</v>
      </c>
      <c r="G98" s="63" t="s">
        <v>191</v>
      </c>
      <c r="H98" s="8" t="s">
        <v>24</v>
      </c>
      <c r="I98" s="63" t="s">
        <v>412</v>
      </c>
      <c r="J98" s="63">
        <v>246</v>
      </c>
      <c r="K98" s="4" t="s">
        <v>570</v>
      </c>
      <c r="L98" s="72" t="s">
        <v>396</v>
      </c>
      <c r="M98" s="72" t="s">
        <v>396</v>
      </c>
      <c r="N98" s="54" t="s">
        <v>396</v>
      </c>
      <c r="O98" s="77" t="s">
        <v>396</v>
      </c>
      <c r="P98" s="4" t="s">
        <v>396</v>
      </c>
      <c r="Q98" s="72" t="s">
        <v>396</v>
      </c>
      <c r="R98" s="4" t="s">
        <v>396</v>
      </c>
      <c r="S98" s="36" t="s">
        <v>529</v>
      </c>
    </row>
    <row r="99" spans="1:19" ht="60">
      <c r="A99" s="73">
        <v>92</v>
      </c>
      <c r="B99" s="64">
        <v>393</v>
      </c>
      <c r="C99" s="54">
        <v>34705</v>
      </c>
      <c r="D99" s="63" t="s">
        <v>607</v>
      </c>
      <c r="E99" s="69" t="s">
        <v>189</v>
      </c>
      <c r="F99" s="4" t="s">
        <v>396</v>
      </c>
      <c r="G99" s="63" t="s">
        <v>192</v>
      </c>
      <c r="H99" s="8" t="s">
        <v>24</v>
      </c>
      <c r="I99" s="63" t="s">
        <v>412</v>
      </c>
      <c r="J99" s="64">
        <v>245</v>
      </c>
      <c r="K99" s="4" t="s">
        <v>570</v>
      </c>
      <c r="L99" s="72" t="s">
        <v>396</v>
      </c>
      <c r="M99" s="72" t="s">
        <v>396</v>
      </c>
      <c r="N99" s="54" t="s">
        <v>396</v>
      </c>
      <c r="O99" s="77" t="s">
        <v>396</v>
      </c>
      <c r="P99" s="4" t="s">
        <v>396</v>
      </c>
      <c r="Q99" s="72" t="s">
        <v>396</v>
      </c>
      <c r="R99" s="4" t="s">
        <v>396</v>
      </c>
      <c r="S99" s="36" t="s">
        <v>530</v>
      </c>
    </row>
    <row r="100" spans="1:19" ht="60">
      <c r="A100" s="73">
        <v>93</v>
      </c>
      <c r="B100" s="64">
        <v>392</v>
      </c>
      <c r="C100" s="54">
        <v>34735</v>
      </c>
      <c r="D100" s="63" t="s">
        <v>607</v>
      </c>
      <c r="E100" s="69" t="s">
        <v>190</v>
      </c>
      <c r="F100" s="4" t="s">
        <v>396</v>
      </c>
      <c r="G100" s="63" t="s">
        <v>193</v>
      </c>
      <c r="H100" s="8" t="s">
        <v>24</v>
      </c>
      <c r="I100" s="63" t="s">
        <v>413</v>
      </c>
      <c r="J100" s="63" t="s">
        <v>194</v>
      </c>
      <c r="K100" s="65" t="s">
        <v>571</v>
      </c>
      <c r="L100" s="72" t="s">
        <v>396</v>
      </c>
      <c r="M100" s="72" t="s">
        <v>396</v>
      </c>
      <c r="N100" s="54" t="s">
        <v>396</v>
      </c>
      <c r="O100" s="77" t="s">
        <v>396</v>
      </c>
      <c r="P100" s="4" t="s">
        <v>396</v>
      </c>
      <c r="Q100" s="72" t="s">
        <v>396</v>
      </c>
      <c r="R100" s="4" t="s">
        <v>396</v>
      </c>
      <c r="S100" s="36" t="s">
        <v>531</v>
      </c>
    </row>
    <row r="101" spans="1:19" ht="60">
      <c r="A101" s="73">
        <v>94</v>
      </c>
      <c r="B101" s="64">
        <v>391</v>
      </c>
      <c r="C101" s="54" t="s">
        <v>195</v>
      </c>
      <c r="D101" s="63" t="s">
        <v>607</v>
      </c>
      <c r="E101" s="69" t="s">
        <v>196</v>
      </c>
      <c r="F101" s="4" t="s">
        <v>396</v>
      </c>
      <c r="G101" s="63" t="s">
        <v>198</v>
      </c>
      <c r="H101" s="8" t="s">
        <v>24</v>
      </c>
      <c r="I101" s="63" t="s">
        <v>412</v>
      </c>
      <c r="J101" s="64">
        <v>235</v>
      </c>
      <c r="K101" s="18">
        <v>31112</v>
      </c>
      <c r="L101" s="72" t="s">
        <v>396</v>
      </c>
      <c r="M101" s="72" t="s">
        <v>396</v>
      </c>
      <c r="N101" s="54" t="s">
        <v>396</v>
      </c>
      <c r="O101" s="77" t="s">
        <v>396</v>
      </c>
      <c r="P101" s="4" t="s">
        <v>396</v>
      </c>
      <c r="Q101" s="72" t="s">
        <v>396</v>
      </c>
      <c r="R101" s="4" t="s">
        <v>396</v>
      </c>
      <c r="S101" s="36" t="s">
        <v>532</v>
      </c>
    </row>
    <row r="102" spans="1:19" ht="60">
      <c r="A102" s="73">
        <v>95</v>
      </c>
      <c r="B102" s="64">
        <v>390</v>
      </c>
      <c r="C102" s="54" t="s">
        <v>195</v>
      </c>
      <c r="D102" s="63" t="s">
        <v>607</v>
      </c>
      <c r="E102" s="69" t="s">
        <v>197</v>
      </c>
      <c r="F102" s="4" t="s">
        <v>396</v>
      </c>
      <c r="G102" s="63" t="s">
        <v>199</v>
      </c>
      <c r="H102" s="8" t="s">
        <v>24</v>
      </c>
      <c r="I102" s="63" t="s">
        <v>412</v>
      </c>
      <c r="J102" s="64">
        <v>235</v>
      </c>
      <c r="K102" s="18">
        <v>31112</v>
      </c>
      <c r="L102" s="72" t="s">
        <v>396</v>
      </c>
      <c r="M102" s="72" t="s">
        <v>396</v>
      </c>
      <c r="N102" s="54" t="s">
        <v>396</v>
      </c>
      <c r="O102" s="77" t="s">
        <v>396</v>
      </c>
      <c r="P102" s="4" t="s">
        <v>396</v>
      </c>
      <c r="Q102" s="72" t="s">
        <v>396</v>
      </c>
      <c r="R102" s="4" t="s">
        <v>396</v>
      </c>
      <c r="S102" s="36" t="s">
        <v>532</v>
      </c>
    </row>
    <row r="103" spans="1:19" ht="60">
      <c r="A103" s="73">
        <v>96</v>
      </c>
      <c r="B103" s="64">
        <v>389</v>
      </c>
      <c r="C103" s="54" t="s">
        <v>195</v>
      </c>
      <c r="D103" s="63" t="s">
        <v>607</v>
      </c>
      <c r="E103" s="69" t="s">
        <v>197</v>
      </c>
      <c r="F103" s="4" t="s">
        <v>396</v>
      </c>
      <c r="G103" s="63" t="s">
        <v>200</v>
      </c>
      <c r="H103" s="8" t="s">
        <v>24</v>
      </c>
      <c r="I103" s="63" t="s">
        <v>412</v>
      </c>
      <c r="J103" s="64">
        <v>234</v>
      </c>
      <c r="K103" s="18">
        <v>31112</v>
      </c>
      <c r="L103" s="72" t="s">
        <v>396</v>
      </c>
      <c r="M103" s="72" t="s">
        <v>396</v>
      </c>
      <c r="N103" s="54" t="s">
        <v>396</v>
      </c>
      <c r="O103" s="77" t="s">
        <v>396</v>
      </c>
      <c r="P103" s="4" t="s">
        <v>396</v>
      </c>
      <c r="Q103" s="72" t="s">
        <v>396</v>
      </c>
      <c r="R103" s="4" t="s">
        <v>396</v>
      </c>
      <c r="S103" s="36" t="s">
        <v>533</v>
      </c>
    </row>
    <row r="104" spans="1:19" ht="60">
      <c r="A104" s="73">
        <v>97</v>
      </c>
      <c r="B104" s="64">
        <v>388</v>
      </c>
      <c r="C104" s="54" t="s">
        <v>195</v>
      </c>
      <c r="D104" s="63" t="s">
        <v>607</v>
      </c>
      <c r="E104" s="69" t="s">
        <v>196</v>
      </c>
      <c r="F104" s="4" t="s">
        <v>396</v>
      </c>
      <c r="G104" s="63" t="s">
        <v>205</v>
      </c>
      <c r="H104" s="8" t="s">
        <v>24</v>
      </c>
      <c r="I104" s="63" t="s">
        <v>412</v>
      </c>
      <c r="J104" s="64">
        <v>234</v>
      </c>
      <c r="K104" s="18">
        <v>31112</v>
      </c>
      <c r="L104" s="72" t="s">
        <v>396</v>
      </c>
      <c r="M104" s="72" t="s">
        <v>396</v>
      </c>
      <c r="N104" s="54" t="s">
        <v>396</v>
      </c>
      <c r="O104" s="77" t="s">
        <v>396</v>
      </c>
      <c r="P104" s="4" t="s">
        <v>396</v>
      </c>
      <c r="Q104" s="72" t="s">
        <v>396</v>
      </c>
      <c r="R104" s="4" t="s">
        <v>396</v>
      </c>
      <c r="S104" s="36" t="s">
        <v>533</v>
      </c>
    </row>
    <row r="105" spans="1:19" ht="60">
      <c r="A105" s="73">
        <v>98</v>
      </c>
      <c r="B105" s="64">
        <v>387</v>
      </c>
      <c r="C105" s="54" t="s">
        <v>201</v>
      </c>
      <c r="D105" s="63" t="s">
        <v>607</v>
      </c>
      <c r="E105" s="69" t="s">
        <v>202</v>
      </c>
      <c r="F105" s="4" t="s">
        <v>396</v>
      </c>
      <c r="G105" s="63" t="s">
        <v>206</v>
      </c>
      <c r="H105" s="8" t="s">
        <v>24</v>
      </c>
      <c r="I105" s="63" t="s">
        <v>412</v>
      </c>
      <c r="J105" s="63">
        <v>227</v>
      </c>
      <c r="K105" s="4">
        <v>31084</v>
      </c>
      <c r="L105" s="72" t="s">
        <v>396</v>
      </c>
      <c r="M105" s="72" t="s">
        <v>396</v>
      </c>
      <c r="N105" s="54" t="s">
        <v>396</v>
      </c>
      <c r="O105" s="77" t="s">
        <v>396</v>
      </c>
      <c r="P105" s="4" t="s">
        <v>396</v>
      </c>
      <c r="Q105" s="72" t="s">
        <v>396</v>
      </c>
      <c r="R105" s="4" t="s">
        <v>396</v>
      </c>
      <c r="S105" s="36" t="s">
        <v>534</v>
      </c>
    </row>
    <row r="106" spans="1:19" ht="60">
      <c r="A106" s="73">
        <v>99</v>
      </c>
      <c r="B106" s="64">
        <v>386</v>
      </c>
      <c r="C106" s="54">
        <v>34701</v>
      </c>
      <c r="D106" s="63" t="s">
        <v>607</v>
      </c>
      <c r="E106" s="69" t="s">
        <v>203</v>
      </c>
      <c r="F106" s="4" t="s">
        <v>396</v>
      </c>
      <c r="G106" s="63" t="s">
        <v>207</v>
      </c>
      <c r="H106" s="8" t="s">
        <v>24</v>
      </c>
      <c r="I106" s="63" t="s">
        <v>412</v>
      </c>
      <c r="J106" s="63">
        <v>350</v>
      </c>
      <c r="K106" s="65">
        <v>33859</v>
      </c>
      <c r="L106" s="72" t="s">
        <v>396</v>
      </c>
      <c r="M106" s="72" t="s">
        <v>396</v>
      </c>
      <c r="N106" s="54" t="s">
        <v>396</v>
      </c>
      <c r="O106" s="77" t="s">
        <v>396</v>
      </c>
      <c r="P106" s="4" t="s">
        <v>396</v>
      </c>
      <c r="Q106" s="72" t="s">
        <v>396</v>
      </c>
      <c r="R106" s="4" t="s">
        <v>396</v>
      </c>
      <c r="S106" s="36" t="s">
        <v>535</v>
      </c>
    </row>
    <row r="107" spans="1:19" ht="60">
      <c r="A107" s="73">
        <v>100</v>
      </c>
      <c r="B107" s="64">
        <v>385</v>
      </c>
      <c r="C107" s="54">
        <v>34701</v>
      </c>
      <c r="D107" s="63" t="s">
        <v>607</v>
      </c>
      <c r="E107" s="69" t="s">
        <v>204</v>
      </c>
      <c r="F107" s="4" t="s">
        <v>396</v>
      </c>
      <c r="G107" s="63" t="s">
        <v>208</v>
      </c>
      <c r="H107" s="8" t="s">
        <v>24</v>
      </c>
      <c r="I107" s="63" t="s">
        <v>412</v>
      </c>
      <c r="J107" s="63">
        <v>349</v>
      </c>
      <c r="K107" s="65">
        <v>33859</v>
      </c>
      <c r="L107" s="72" t="s">
        <v>396</v>
      </c>
      <c r="M107" s="72" t="s">
        <v>396</v>
      </c>
      <c r="N107" s="54" t="s">
        <v>396</v>
      </c>
      <c r="O107" s="77" t="s">
        <v>396</v>
      </c>
      <c r="P107" s="4" t="s">
        <v>396</v>
      </c>
      <c r="Q107" s="72" t="s">
        <v>396</v>
      </c>
      <c r="R107" s="4" t="s">
        <v>396</v>
      </c>
      <c r="S107" s="36" t="s">
        <v>536</v>
      </c>
    </row>
    <row r="108" spans="1:19" ht="90">
      <c r="A108" s="73">
        <v>101</v>
      </c>
      <c r="B108" s="64">
        <v>384</v>
      </c>
      <c r="C108" s="54" t="s">
        <v>44</v>
      </c>
      <c r="D108" s="63" t="s">
        <v>607</v>
      </c>
      <c r="E108" s="69" t="s">
        <v>210</v>
      </c>
      <c r="F108" s="4" t="s">
        <v>396</v>
      </c>
      <c r="G108" s="63" t="s">
        <v>212</v>
      </c>
      <c r="H108" s="8" t="s">
        <v>24</v>
      </c>
      <c r="I108" s="63" t="s">
        <v>396</v>
      </c>
      <c r="J108" s="63" t="s">
        <v>396</v>
      </c>
      <c r="K108" s="4" t="s">
        <v>396</v>
      </c>
      <c r="L108" s="72" t="s">
        <v>396</v>
      </c>
      <c r="M108" s="72" t="s">
        <v>396</v>
      </c>
      <c r="N108" s="54" t="s">
        <v>396</v>
      </c>
      <c r="O108" s="77" t="s">
        <v>396</v>
      </c>
      <c r="P108" s="4" t="s">
        <v>396</v>
      </c>
      <c r="Q108" s="72" t="s">
        <v>396</v>
      </c>
      <c r="R108" s="4" t="s">
        <v>396</v>
      </c>
      <c r="S108" s="36" t="s">
        <v>572</v>
      </c>
    </row>
    <row r="109" spans="1:19" ht="60">
      <c r="A109" s="73">
        <v>102</v>
      </c>
      <c r="B109" s="64">
        <v>383</v>
      </c>
      <c r="C109" s="54">
        <v>34466</v>
      </c>
      <c r="D109" s="63" t="s">
        <v>607</v>
      </c>
      <c r="E109" s="69" t="s">
        <v>211</v>
      </c>
      <c r="F109" s="4" t="s">
        <v>396</v>
      </c>
      <c r="G109" s="63" t="s">
        <v>213</v>
      </c>
      <c r="H109" s="8" t="s">
        <v>24</v>
      </c>
      <c r="I109" s="63" t="s">
        <v>412</v>
      </c>
      <c r="J109" s="64">
        <v>382</v>
      </c>
      <c r="K109" s="65">
        <v>34466</v>
      </c>
      <c r="L109" s="72" t="s">
        <v>396</v>
      </c>
      <c r="M109" s="72" t="s">
        <v>396</v>
      </c>
      <c r="N109" s="54" t="s">
        <v>396</v>
      </c>
      <c r="O109" s="77" t="s">
        <v>396</v>
      </c>
      <c r="P109" s="4" t="s">
        <v>396</v>
      </c>
      <c r="Q109" s="72" t="s">
        <v>396</v>
      </c>
      <c r="R109" s="4" t="s">
        <v>396</v>
      </c>
      <c r="S109" s="36" t="s">
        <v>537</v>
      </c>
    </row>
    <row r="110" spans="1:19" ht="60">
      <c r="A110" s="73">
        <v>103</v>
      </c>
      <c r="B110" s="64">
        <v>382</v>
      </c>
      <c r="C110" s="54">
        <v>34466</v>
      </c>
      <c r="D110" s="63" t="s">
        <v>607</v>
      </c>
      <c r="E110" s="69" t="s">
        <v>209</v>
      </c>
      <c r="F110" s="4" t="s">
        <v>396</v>
      </c>
      <c r="G110" s="63" t="s">
        <v>213</v>
      </c>
      <c r="H110" s="8" t="s">
        <v>24</v>
      </c>
      <c r="I110" s="63" t="s">
        <v>396</v>
      </c>
      <c r="J110" s="63" t="s">
        <v>396</v>
      </c>
      <c r="K110" s="4" t="s">
        <v>396</v>
      </c>
      <c r="L110" s="63" t="s">
        <v>396</v>
      </c>
      <c r="M110" s="63" t="s">
        <v>396</v>
      </c>
      <c r="N110" s="54" t="s">
        <v>396</v>
      </c>
      <c r="O110" s="69" t="s">
        <v>396</v>
      </c>
      <c r="P110" s="4" t="s">
        <v>396</v>
      </c>
      <c r="Q110" s="63" t="s">
        <v>396</v>
      </c>
      <c r="R110" s="4" t="s">
        <v>396</v>
      </c>
      <c r="S110" s="36" t="s">
        <v>538</v>
      </c>
    </row>
    <row r="111" spans="1:19" ht="60">
      <c r="A111" s="73">
        <v>104</v>
      </c>
      <c r="B111" s="64">
        <v>381</v>
      </c>
      <c r="C111" s="54">
        <v>34466</v>
      </c>
      <c r="D111" s="63" t="s">
        <v>607</v>
      </c>
      <c r="E111" s="69" t="s">
        <v>579</v>
      </c>
      <c r="F111" s="4" t="s">
        <v>396</v>
      </c>
      <c r="G111" s="63" t="s">
        <v>214</v>
      </c>
      <c r="H111" s="8" t="s">
        <v>24</v>
      </c>
      <c r="I111" s="63" t="s">
        <v>412</v>
      </c>
      <c r="J111" s="64">
        <v>368</v>
      </c>
      <c r="K111" s="65" t="s">
        <v>235</v>
      </c>
      <c r="L111" s="72" t="s">
        <v>396</v>
      </c>
      <c r="M111" s="72" t="s">
        <v>396</v>
      </c>
      <c r="N111" s="54" t="s">
        <v>396</v>
      </c>
      <c r="O111" s="77" t="s">
        <v>396</v>
      </c>
      <c r="P111" s="4" t="s">
        <v>396</v>
      </c>
      <c r="Q111" s="72" t="s">
        <v>396</v>
      </c>
      <c r="R111" s="4" t="s">
        <v>396</v>
      </c>
      <c r="S111" s="36" t="s">
        <v>539</v>
      </c>
    </row>
    <row r="112" spans="1:19" ht="60">
      <c r="A112" s="73">
        <v>105</v>
      </c>
      <c r="B112" s="64">
        <v>380</v>
      </c>
      <c r="C112" s="54" t="s">
        <v>32</v>
      </c>
      <c r="D112" s="63" t="s">
        <v>607</v>
      </c>
      <c r="E112" s="69" t="s">
        <v>216</v>
      </c>
      <c r="F112" s="4" t="s">
        <v>396</v>
      </c>
      <c r="G112" s="63" t="s">
        <v>219</v>
      </c>
      <c r="H112" s="8" t="s">
        <v>24</v>
      </c>
      <c r="I112" s="63" t="s">
        <v>413</v>
      </c>
      <c r="J112" s="63" t="s">
        <v>573</v>
      </c>
      <c r="K112" s="4" t="s">
        <v>574</v>
      </c>
      <c r="L112" s="72" t="s">
        <v>396</v>
      </c>
      <c r="M112" s="72" t="s">
        <v>396</v>
      </c>
      <c r="N112" s="54" t="s">
        <v>396</v>
      </c>
      <c r="O112" s="77" t="s">
        <v>396</v>
      </c>
      <c r="P112" s="4" t="s">
        <v>396</v>
      </c>
      <c r="Q112" s="72" t="s">
        <v>396</v>
      </c>
      <c r="R112" s="4" t="s">
        <v>396</v>
      </c>
      <c r="S112" s="36" t="s">
        <v>540</v>
      </c>
    </row>
    <row r="113" spans="1:19" ht="60">
      <c r="A113" s="73">
        <v>106</v>
      </c>
      <c r="B113" s="64">
        <v>379</v>
      </c>
      <c r="C113" s="54" t="s">
        <v>215</v>
      </c>
      <c r="D113" s="63" t="s">
        <v>607</v>
      </c>
      <c r="E113" s="69" t="s">
        <v>217</v>
      </c>
      <c r="F113" s="4" t="s">
        <v>396</v>
      </c>
      <c r="G113" s="63" t="s">
        <v>220</v>
      </c>
      <c r="H113" s="8" t="s">
        <v>24</v>
      </c>
      <c r="I113" s="63" t="s">
        <v>412</v>
      </c>
      <c r="J113" s="63">
        <v>378</v>
      </c>
      <c r="K113" s="65" t="s">
        <v>215</v>
      </c>
      <c r="L113" s="72" t="s">
        <v>396</v>
      </c>
      <c r="M113" s="72" t="s">
        <v>396</v>
      </c>
      <c r="N113" s="54" t="s">
        <v>396</v>
      </c>
      <c r="O113" s="77" t="s">
        <v>396</v>
      </c>
      <c r="P113" s="4" t="s">
        <v>396</v>
      </c>
      <c r="Q113" s="72" t="s">
        <v>396</v>
      </c>
      <c r="R113" s="4" t="s">
        <v>396</v>
      </c>
      <c r="S113" s="36" t="s">
        <v>748</v>
      </c>
    </row>
    <row r="114" spans="1:19" ht="60">
      <c r="A114" s="73">
        <v>107</v>
      </c>
      <c r="B114" s="64">
        <v>378</v>
      </c>
      <c r="C114" s="54" t="s">
        <v>215</v>
      </c>
      <c r="D114" s="63" t="s">
        <v>607</v>
      </c>
      <c r="E114" s="69" t="s">
        <v>218</v>
      </c>
      <c r="F114" s="4" t="s">
        <v>396</v>
      </c>
      <c r="G114" s="63" t="s">
        <v>221</v>
      </c>
      <c r="H114" s="4" t="s">
        <v>45</v>
      </c>
      <c r="I114" s="63" t="s">
        <v>396</v>
      </c>
      <c r="J114" s="63" t="s">
        <v>396</v>
      </c>
      <c r="K114" s="4" t="s">
        <v>396</v>
      </c>
      <c r="L114" s="72" t="s">
        <v>396</v>
      </c>
      <c r="M114" s="72" t="s">
        <v>396</v>
      </c>
      <c r="N114" s="54" t="s">
        <v>396</v>
      </c>
      <c r="O114" s="77" t="s">
        <v>396</v>
      </c>
      <c r="P114" s="4" t="s">
        <v>396</v>
      </c>
      <c r="Q114" s="72" t="s">
        <v>396</v>
      </c>
      <c r="R114" s="4" t="s">
        <v>396</v>
      </c>
      <c r="S114" s="36" t="s">
        <v>748</v>
      </c>
    </row>
    <row r="115" spans="1:19" ht="60">
      <c r="A115" s="73">
        <v>108</v>
      </c>
      <c r="B115" s="64">
        <v>377</v>
      </c>
      <c r="C115" s="54" t="s">
        <v>222</v>
      </c>
      <c r="D115" s="63" t="s">
        <v>607</v>
      </c>
      <c r="E115" s="69" t="s">
        <v>223</v>
      </c>
      <c r="F115" s="4" t="s">
        <v>396</v>
      </c>
      <c r="G115" s="63" t="s">
        <v>219</v>
      </c>
      <c r="H115" s="4" t="s">
        <v>37</v>
      </c>
      <c r="I115" s="63" t="s">
        <v>412</v>
      </c>
      <c r="J115" s="63">
        <v>222</v>
      </c>
      <c r="K115" s="8" t="s">
        <v>682</v>
      </c>
      <c r="L115" s="72" t="s">
        <v>396</v>
      </c>
      <c r="M115" s="72" t="s">
        <v>396</v>
      </c>
      <c r="N115" s="54" t="s">
        <v>396</v>
      </c>
      <c r="O115" s="77" t="s">
        <v>396</v>
      </c>
      <c r="P115" s="4" t="s">
        <v>396</v>
      </c>
      <c r="Q115" s="72" t="s">
        <v>396</v>
      </c>
      <c r="R115" s="4" t="s">
        <v>396</v>
      </c>
      <c r="S115" s="36" t="s">
        <v>513</v>
      </c>
    </row>
    <row r="116" spans="1:19" ht="75">
      <c r="A116" s="73">
        <v>109</v>
      </c>
      <c r="B116" s="64">
        <v>376</v>
      </c>
      <c r="C116" s="54">
        <v>34673</v>
      </c>
      <c r="D116" s="63" t="s">
        <v>607</v>
      </c>
      <c r="E116" s="69" t="s">
        <v>224</v>
      </c>
      <c r="F116" s="4" t="s">
        <v>396</v>
      </c>
      <c r="G116" s="63" t="s">
        <v>225</v>
      </c>
      <c r="H116" s="4" t="s">
        <v>37</v>
      </c>
      <c r="I116" s="64" t="s">
        <v>396</v>
      </c>
      <c r="J116" s="63" t="s">
        <v>396</v>
      </c>
      <c r="K116" s="18" t="s">
        <v>396</v>
      </c>
      <c r="L116" s="72" t="s">
        <v>396</v>
      </c>
      <c r="M116" s="72" t="s">
        <v>396</v>
      </c>
      <c r="N116" s="54" t="s">
        <v>396</v>
      </c>
      <c r="O116" s="77" t="s">
        <v>396</v>
      </c>
      <c r="P116" s="4" t="s">
        <v>396</v>
      </c>
      <c r="Q116" s="72" t="s">
        <v>396</v>
      </c>
      <c r="R116" s="4" t="s">
        <v>396</v>
      </c>
      <c r="S116" s="36" t="s">
        <v>576</v>
      </c>
    </row>
    <row r="117" spans="1:19" ht="75">
      <c r="A117" s="73">
        <v>110</v>
      </c>
      <c r="B117" s="64">
        <v>375</v>
      </c>
      <c r="C117" s="54">
        <v>34673</v>
      </c>
      <c r="D117" s="63" t="s">
        <v>607</v>
      </c>
      <c r="E117" s="69" t="s">
        <v>224</v>
      </c>
      <c r="F117" s="4" t="s">
        <v>396</v>
      </c>
      <c r="G117" s="63" t="s">
        <v>226</v>
      </c>
      <c r="H117" s="4" t="s">
        <v>37</v>
      </c>
      <c r="I117" s="64" t="s">
        <v>396</v>
      </c>
      <c r="J117" s="64" t="s">
        <v>396</v>
      </c>
      <c r="K117" s="18" t="s">
        <v>396</v>
      </c>
      <c r="L117" s="72" t="s">
        <v>396</v>
      </c>
      <c r="M117" s="72" t="s">
        <v>396</v>
      </c>
      <c r="N117" s="54" t="s">
        <v>396</v>
      </c>
      <c r="O117" s="77" t="s">
        <v>396</v>
      </c>
      <c r="P117" s="4" t="s">
        <v>396</v>
      </c>
      <c r="Q117" s="72" t="s">
        <v>396</v>
      </c>
      <c r="R117" s="4" t="s">
        <v>396</v>
      </c>
      <c r="S117" s="36" t="s">
        <v>575</v>
      </c>
    </row>
    <row r="118" spans="1:19" ht="60">
      <c r="A118" s="73">
        <v>111</v>
      </c>
      <c r="B118" s="64">
        <v>374</v>
      </c>
      <c r="C118" s="54">
        <v>34366</v>
      </c>
      <c r="D118" s="63" t="s">
        <v>607</v>
      </c>
      <c r="E118" s="69" t="s">
        <v>227</v>
      </c>
      <c r="F118" s="4" t="s">
        <v>396</v>
      </c>
      <c r="G118" s="63" t="s">
        <v>228</v>
      </c>
      <c r="H118" s="4" t="s">
        <v>37</v>
      </c>
      <c r="I118" s="63" t="s">
        <v>412</v>
      </c>
      <c r="J118" s="64">
        <v>307</v>
      </c>
      <c r="K118" s="65" t="s">
        <v>338</v>
      </c>
      <c r="L118" s="72" t="s">
        <v>396</v>
      </c>
      <c r="M118" s="72" t="s">
        <v>396</v>
      </c>
      <c r="N118" s="54" t="s">
        <v>396</v>
      </c>
      <c r="O118" s="77" t="s">
        <v>396</v>
      </c>
      <c r="P118" s="4" t="s">
        <v>396</v>
      </c>
      <c r="Q118" s="72" t="s">
        <v>396</v>
      </c>
      <c r="R118" s="4" t="s">
        <v>396</v>
      </c>
      <c r="S118" s="36" t="s">
        <v>514</v>
      </c>
    </row>
    <row r="119" spans="1:19" ht="60">
      <c r="A119" s="73">
        <v>112</v>
      </c>
      <c r="B119" s="64">
        <v>373</v>
      </c>
      <c r="C119" s="54">
        <v>34366</v>
      </c>
      <c r="D119" s="63" t="s">
        <v>607</v>
      </c>
      <c r="E119" s="69" t="s">
        <v>580</v>
      </c>
      <c r="F119" s="4" t="s">
        <v>396</v>
      </c>
      <c r="G119" s="63" t="s">
        <v>228</v>
      </c>
      <c r="H119" s="4" t="s">
        <v>37</v>
      </c>
      <c r="I119" s="63" t="s">
        <v>412</v>
      </c>
      <c r="J119" s="64">
        <v>313</v>
      </c>
      <c r="K119" s="65" t="s">
        <v>323</v>
      </c>
      <c r="L119" s="72" t="s">
        <v>396</v>
      </c>
      <c r="M119" s="72" t="s">
        <v>396</v>
      </c>
      <c r="N119" s="54" t="s">
        <v>396</v>
      </c>
      <c r="O119" s="77" t="s">
        <v>396</v>
      </c>
      <c r="P119" s="4" t="s">
        <v>396</v>
      </c>
      <c r="Q119" s="72" t="s">
        <v>396</v>
      </c>
      <c r="R119" s="4" t="s">
        <v>396</v>
      </c>
      <c r="S119" s="36" t="s">
        <v>515</v>
      </c>
    </row>
    <row r="120" spans="1:19" ht="60">
      <c r="A120" s="73">
        <v>113</v>
      </c>
      <c r="B120" s="64">
        <v>372</v>
      </c>
      <c r="C120" s="54" t="s">
        <v>230</v>
      </c>
      <c r="D120" s="63" t="s">
        <v>607</v>
      </c>
      <c r="E120" s="69" t="s">
        <v>231</v>
      </c>
      <c r="F120" s="4" t="s">
        <v>396</v>
      </c>
      <c r="G120" s="63" t="s">
        <v>228</v>
      </c>
      <c r="H120" s="4" t="s">
        <v>37</v>
      </c>
      <c r="I120" s="63" t="s">
        <v>412</v>
      </c>
      <c r="J120" s="64">
        <v>308</v>
      </c>
      <c r="K120" s="65" t="s">
        <v>338</v>
      </c>
      <c r="L120" s="72" t="s">
        <v>396</v>
      </c>
      <c r="M120" s="72" t="s">
        <v>396</v>
      </c>
      <c r="N120" s="54" t="s">
        <v>396</v>
      </c>
      <c r="O120" s="77" t="s">
        <v>396</v>
      </c>
      <c r="P120" s="4" t="s">
        <v>396</v>
      </c>
      <c r="Q120" s="72" t="s">
        <v>396</v>
      </c>
      <c r="R120" s="4" t="s">
        <v>396</v>
      </c>
      <c r="S120" s="36" t="s">
        <v>516</v>
      </c>
    </row>
    <row r="121" spans="1:19" ht="60">
      <c r="A121" s="73">
        <v>114</v>
      </c>
      <c r="B121" s="64">
        <v>371</v>
      </c>
      <c r="C121" s="54" t="s">
        <v>230</v>
      </c>
      <c r="D121" s="63" t="s">
        <v>607</v>
      </c>
      <c r="E121" s="69" t="s">
        <v>232</v>
      </c>
      <c r="F121" s="4" t="s">
        <v>396</v>
      </c>
      <c r="G121" s="63" t="s">
        <v>228</v>
      </c>
      <c r="H121" s="4" t="s">
        <v>37</v>
      </c>
      <c r="I121" s="63" t="s">
        <v>412</v>
      </c>
      <c r="J121" s="64">
        <v>311</v>
      </c>
      <c r="K121" s="65" t="s">
        <v>338</v>
      </c>
      <c r="L121" s="72" t="s">
        <v>396</v>
      </c>
      <c r="M121" s="72" t="s">
        <v>396</v>
      </c>
      <c r="N121" s="54" t="s">
        <v>396</v>
      </c>
      <c r="O121" s="77" t="s">
        <v>396</v>
      </c>
      <c r="P121" s="4" t="s">
        <v>396</v>
      </c>
      <c r="Q121" s="72" t="s">
        <v>396</v>
      </c>
      <c r="R121" s="4" t="s">
        <v>396</v>
      </c>
      <c r="S121" s="36" t="s">
        <v>517</v>
      </c>
    </row>
    <row r="122" spans="1:19" ht="60">
      <c r="A122" s="73">
        <v>115</v>
      </c>
      <c r="B122" s="64">
        <v>370</v>
      </c>
      <c r="C122" s="54" t="s">
        <v>229</v>
      </c>
      <c r="D122" s="63" t="s">
        <v>607</v>
      </c>
      <c r="E122" s="69" t="s">
        <v>233</v>
      </c>
      <c r="F122" s="4" t="s">
        <v>396</v>
      </c>
      <c r="G122" s="63" t="s">
        <v>234</v>
      </c>
      <c r="H122" s="4" t="s">
        <v>37</v>
      </c>
      <c r="I122" s="63" t="s">
        <v>412</v>
      </c>
      <c r="J122" s="64">
        <v>357</v>
      </c>
      <c r="K122" s="65" t="s">
        <v>243</v>
      </c>
      <c r="L122" s="72" t="s">
        <v>396</v>
      </c>
      <c r="M122" s="72" t="s">
        <v>396</v>
      </c>
      <c r="N122" s="54" t="s">
        <v>396</v>
      </c>
      <c r="O122" s="77" t="s">
        <v>396</v>
      </c>
      <c r="P122" s="4" t="s">
        <v>396</v>
      </c>
      <c r="Q122" s="72" t="s">
        <v>396</v>
      </c>
      <c r="R122" s="4" t="s">
        <v>396</v>
      </c>
      <c r="S122" s="36" t="s">
        <v>518</v>
      </c>
    </row>
    <row r="123" spans="1:19" ht="60">
      <c r="A123" s="73">
        <v>116</v>
      </c>
      <c r="B123" s="64">
        <v>369</v>
      </c>
      <c r="C123" s="54" t="s">
        <v>229</v>
      </c>
      <c r="D123" s="63" t="s">
        <v>607</v>
      </c>
      <c r="E123" s="69" t="s">
        <v>29</v>
      </c>
      <c r="F123" s="4" t="s">
        <v>396</v>
      </c>
      <c r="G123" s="63" t="s">
        <v>240</v>
      </c>
      <c r="H123" s="4" t="s">
        <v>37</v>
      </c>
      <c r="I123" s="63" t="s">
        <v>412</v>
      </c>
      <c r="J123" s="64">
        <v>356</v>
      </c>
      <c r="K123" s="65" t="s">
        <v>243</v>
      </c>
      <c r="L123" s="72" t="s">
        <v>396</v>
      </c>
      <c r="M123" s="72" t="s">
        <v>396</v>
      </c>
      <c r="N123" s="54" t="s">
        <v>396</v>
      </c>
      <c r="O123" s="77" t="s">
        <v>396</v>
      </c>
      <c r="P123" s="4" t="s">
        <v>396</v>
      </c>
      <c r="Q123" s="72" t="s">
        <v>396</v>
      </c>
      <c r="R123" s="4" t="s">
        <v>396</v>
      </c>
      <c r="S123" s="36" t="s">
        <v>519</v>
      </c>
    </row>
    <row r="124" spans="1:19" ht="60">
      <c r="A124" s="73">
        <v>117</v>
      </c>
      <c r="B124" s="64">
        <v>368</v>
      </c>
      <c r="C124" s="54" t="s">
        <v>235</v>
      </c>
      <c r="D124" s="63" t="s">
        <v>607</v>
      </c>
      <c r="E124" s="69" t="s">
        <v>236</v>
      </c>
      <c r="F124" s="4" t="s">
        <v>396</v>
      </c>
      <c r="G124" s="63" t="s">
        <v>214</v>
      </c>
      <c r="H124" s="4" t="s">
        <v>37</v>
      </c>
      <c r="I124" s="64" t="s">
        <v>396</v>
      </c>
      <c r="J124" s="64" t="s">
        <v>396</v>
      </c>
      <c r="K124" s="18" t="s">
        <v>396</v>
      </c>
      <c r="L124" s="72" t="s">
        <v>396</v>
      </c>
      <c r="M124" s="72" t="s">
        <v>396</v>
      </c>
      <c r="N124" s="54" t="s">
        <v>396</v>
      </c>
      <c r="O124" s="77" t="s">
        <v>396</v>
      </c>
      <c r="P124" s="4" t="s">
        <v>396</v>
      </c>
      <c r="Q124" s="72" t="s">
        <v>396</v>
      </c>
      <c r="R124" s="4" t="s">
        <v>396</v>
      </c>
      <c r="S124" s="36" t="s">
        <v>520</v>
      </c>
    </row>
    <row r="125" spans="1:19" ht="60">
      <c r="A125" s="73">
        <v>118</v>
      </c>
      <c r="B125" s="64">
        <v>367</v>
      </c>
      <c r="C125" s="54" t="s">
        <v>27</v>
      </c>
      <c r="D125" s="63" t="s">
        <v>607</v>
      </c>
      <c r="E125" s="69" t="s">
        <v>237</v>
      </c>
      <c r="F125" s="4" t="s">
        <v>396</v>
      </c>
      <c r="G125" s="63" t="s">
        <v>241</v>
      </c>
      <c r="H125" s="4" t="s">
        <v>37</v>
      </c>
      <c r="I125" s="64" t="s">
        <v>396</v>
      </c>
      <c r="J125" s="64" t="s">
        <v>396</v>
      </c>
      <c r="K125" s="18" t="s">
        <v>396</v>
      </c>
      <c r="L125" s="72" t="s">
        <v>396</v>
      </c>
      <c r="M125" s="72" t="s">
        <v>396</v>
      </c>
      <c r="N125" s="54" t="s">
        <v>396</v>
      </c>
      <c r="O125" s="77" t="s">
        <v>396</v>
      </c>
      <c r="P125" s="4" t="s">
        <v>396</v>
      </c>
      <c r="Q125" s="72" t="s">
        <v>396</v>
      </c>
      <c r="R125" s="4" t="s">
        <v>396</v>
      </c>
      <c r="S125" s="36" t="s">
        <v>521</v>
      </c>
    </row>
    <row r="126" spans="1:19" ht="60">
      <c r="A126" s="73">
        <v>119</v>
      </c>
      <c r="B126" s="64">
        <v>366</v>
      </c>
      <c r="C126" s="54" t="s">
        <v>27</v>
      </c>
      <c r="D126" s="63" t="s">
        <v>607</v>
      </c>
      <c r="E126" s="69" t="s">
        <v>238</v>
      </c>
      <c r="F126" s="4" t="s">
        <v>396</v>
      </c>
      <c r="G126" s="63" t="s">
        <v>241</v>
      </c>
      <c r="H126" s="4" t="s">
        <v>37</v>
      </c>
      <c r="I126" s="64" t="s">
        <v>396</v>
      </c>
      <c r="J126" s="64" t="s">
        <v>396</v>
      </c>
      <c r="K126" s="18" t="s">
        <v>396</v>
      </c>
      <c r="L126" s="63" t="s">
        <v>396</v>
      </c>
      <c r="M126" s="63" t="s">
        <v>396</v>
      </c>
      <c r="N126" s="54" t="s">
        <v>396</v>
      </c>
      <c r="O126" s="69" t="s">
        <v>396</v>
      </c>
      <c r="P126" s="4" t="s">
        <v>396</v>
      </c>
      <c r="Q126" s="63" t="s">
        <v>396</v>
      </c>
      <c r="R126" s="4" t="s">
        <v>396</v>
      </c>
      <c r="S126" s="36" t="s">
        <v>521</v>
      </c>
    </row>
    <row r="127" spans="1:19" ht="75">
      <c r="A127" s="73">
        <v>120</v>
      </c>
      <c r="B127" s="64">
        <v>365</v>
      </c>
      <c r="C127" s="54">
        <v>34280</v>
      </c>
      <c r="D127" s="63" t="s">
        <v>607</v>
      </c>
      <c r="E127" s="69" t="s">
        <v>239</v>
      </c>
      <c r="F127" s="4" t="s">
        <v>396</v>
      </c>
      <c r="G127" s="63" t="s">
        <v>249</v>
      </c>
      <c r="H127" s="4" t="s">
        <v>37</v>
      </c>
      <c r="I127" s="63" t="s">
        <v>396</v>
      </c>
      <c r="J127" s="64" t="s">
        <v>396</v>
      </c>
      <c r="K127" s="65" t="s">
        <v>396</v>
      </c>
      <c r="L127" s="63" t="s">
        <v>396</v>
      </c>
      <c r="M127" s="63" t="s">
        <v>396</v>
      </c>
      <c r="N127" s="54" t="s">
        <v>396</v>
      </c>
      <c r="O127" s="69" t="s">
        <v>396</v>
      </c>
      <c r="P127" s="4" t="s">
        <v>396</v>
      </c>
      <c r="Q127" s="63" t="s">
        <v>396</v>
      </c>
      <c r="R127" s="4" t="s">
        <v>396</v>
      </c>
      <c r="S127" s="36" t="s">
        <v>581</v>
      </c>
    </row>
    <row r="128" spans="1:19" ht="75">
      <c r="A128" s="73">
        <v>121</v>
      </c>
      <c r="B128" s="64">
        <v>364</v>
      </c>
      <c r="C128" s="54">
        <v>34280</v>
      </c>
      <c r="D128" s="63" t="s">
        <v>607</v>
      </c>
      <c r="E128" s="69" t="s">
        <v>244</v>
      </c>
      <c r="F128" s="4" t="s">
        <v>396</v>
      </c>
      <c r="G128" s="63" t="s">
        <v>248</v>
      </c>
      <c r="H128" s="4" t="s">
        <v>37</v>
      </c>
      <c r="I128" s="64" t="s">
        <v>396</v>
      </c>
      <c r="J128" s="64" t="s">
        <v>396</v>
      </c>
      <c r="K128" s="18" t="s">
        <v>396</v>
      </c>
      <c r="L128" s="63" t="s">
        <v>396</v>
      </c>
      <c r="M128" s="63" t="s">
        <v>396</v>
      </c>
      <c r="N128" s="54" t="s">
        <v>396</v>
      </c>
      <c r="O128" s="69" t="s">
        <v>396</v>
      </c>
      <c r="P128" s="4" t="s">
        <v>396</v>
      </c>
      <c r="Q128" s="63" t="s">
        <v>396</v>
      </c>
      <c r="R128" s="4" t="s">
        <v>396</v>
      </c>
      <c r="S128" s="36" t="s">
        <v>582</v>
      </c>
    </row>
    <row r="129" spans="1:19" ht="75">
      <c r="A129" s="73">
        <v>122</v>
      </c>
      <c r="B129" s="64">
        <v>363</v>
      </c>
      <c r="C129" s="54" t="s">
        <v>242</v>
      </c>
      <c r="D129" s="63" t="s">
        <v>607</v>
      </c>
      <c r="E129" s="69" t="s">
        <v>245</v>
      </c>
      <c r="F129" s="4" t="s">
        <v>396</v>
      </c>
      <c r="G129" s="63" t="s">
        <v>250</v>
      </c>
      <c r="H129" s="4" t="s">
        <v>392</v>
      </c>
      <c r="I129" s="64" t="s">
        <v>396</v>
      </c>
      <c r="J129" s="64" t="s">
        <v>396</v>
      </c>
      <c r="K129" s="18" t="s">
        <v>396</v>
      </c>
      <c r="L129" s="63" t="s">
        <v>396</v>
      </c>
      <c r="M129" s="63" t="s">
        <v>396</v>
      </c>
      <c r="N129" s="54" t="s">
        <v>396</v>
      </c>
      <c r="O129" s="69" t="s">
        <v>396</v>
      </c>
      <c r="P129" s="4" t="s">
        <v>396</v>
      </c>
      <c r="Q129" s="63" t="s">
        <v>396</v>
      </c>
      <c r="R129" s="4" t="s">
        <v>396</v>
      </c>
      <c r="S129" s="36" t="s">
        <v>583</v>
      </c>
    </row>
    <row r="130" spans="1:19" ht="60">
      <c r="A130" s="73">
        <v>123</v>
      </c>
      <c r="B130" s="64">
        <v>362</v>
      </c>
      <c r="C130" s="54" t="s">
        <v>243</v>
      </c>
      <c r="D130" s="63" t="s">
        <v>607</v>
      </c>
      <c r="E130" s="69" t="s">
        <v>246</v>
      </c>
      <c r="F130" s="4" t="s">
        <v>396</v>
      </c>
      <c r="G130" s="63" t="s">
        <v>251</v>
      </c>
      <c r="H130" s="4" t="s">
        <v>392</v>
      </c>
      <c r="I130" s="63" t="s">
        <v>412</v>
      </c>
      <c r="J130" s="64">
        <v>361</v>
      </c>
      <c r="K130" s="65" t="s">
        <v>243</v>
      </c>
      <c r="L130" s="72" t="s">
        <v>396</v>
      </c>
      <c r="M130" s="72" t="s">
        <v>396</v>
      </c>
      <c r="N130" s="54" t="s">
        <v>396</v>
      </c>
      <c r="O130" s="77" t="s">
        <v>396</v>
      </c>
      <c r="P130" s="4" t="s">
        <v>396</v>
      </c>
      <c r="Q130" s="72" t="s">
        <v>396</v>
      </c>
      <c r="R130" s="4" t="s">
        <v>396</v>
      </c>
      <c r="S130" s="36" t="s">
        <v>507</v>
      </c>
    </row>
    <row r="131" spans="1:19" ht="60">
      <c r="A131" s="73">
        <v>124</v>
      </c>
      <c r="B131" s="64">
        <v>361</v>
      </c>
      <c r="C131" s="54" t="s">
        <v>243</v>
      </c>
      <c r="D131" s="63" t="s">
        <v>607</v>
      </c>
      <c r="E131" s="69" t="s">
        <v>247</v>
      </c>
      <c r="F131" s="4" t="s">
        <v>396</v>
      </c>
      <c r="G131" s="63" t="s">
        <v>251</v>
      </c>
      <c r="H131" s="4" t="s">
        <v>37</v>
      </c>
      <c r="I131" s="64" t="s">
        <v>396</v>
      </c>
      <c r="J131" s="64" t="s">
        <v>396</v>
      </c>
      <c r="K131" s="18" t="s">
        <v>396</v>
      </c>
      <c r="L131" s="63" t="s">
        <v>396</v>
      </c>
      <c r="M131" s="63" t="s">
        <v>396</v>
      </c>
      <c r="N131" s="54" t="s">
        <v>396</v>
      </c>
      <c r="O131" s="69" t="s">
        <v>396</v>
      </c>
      <c r="P131" s="4" t="s">
        <v>396</v>
      </c>
      <c r="Q131" s="63" t="s">
        <v>396</v>
      </c>
      <c r="R131" s="4" t="s">
        <v>396</v>
      </c>
      <c r="S131" s="36" t="s">
        <v>508</v>
      </c>
    </row>
    <row r="132" spans="1:19" ht="60">
      <c r="A132" s="73">
        <v>125</v>
      </c>
      <c r="B132" s="64">
        <v>360</v>
      </c>
      <c r="C132" s="54" t="s">
        <v>243</v>
      </c>
      <c r="D132" s="63" t="s">
        <v>607</v>
      </c>
      <c r="E132" s="69" t="s">
        <v>253</v>
      </c>
      <c r="F132" s="4" t="s">
        <v>396</v>
      </c>
      <c r="G132" s="63" t="s">
        <v>256</v>
      </c>
      <c r="H132" s="4" t="s">
        <v>37</v>
      </c>
      <c r="I132" s="63" t="s">
        <v>413</v>
      </c>
      <c r="J132" s="63" t="s">
        <v>258</v>
      </c>
      <c r="K132" s="65" t="s">
        <v>398</v>
      </c>
      <c r="L132" s="72" t="s">
        <v>396</v>
      </c>
      <c r="M132" s="72" t="s">
        <v>396</v>
      </c>
      <c r="N132" s="54" t="s">
        <v>396</v>
      </c>
      <c r="O132" s="77" t="s">
        <v>396</v>
      </c>
      <c r="P132" s="4" t="s">
        <v>396</v>
      </c>
      <c r="Q132" s="72" t="s">
        <v>396</v>
      </c>
      <c r="R132" s="4" t="s">
        <v>396</v>
      </c>
      <c r="S132" s="36" t="s">
        <v>509</v>
      </c>
    </row>
    <row r="133" spans="1:19" ht="60">
      <c r="A133" s="73">
        <v>126</v>
      </c>
      <c r="B133" s="64">
        <v>359</v>
      </c>
      <c r="C133" s="54" t="s">
        <v>243</v>
      </c>
      <c r="D133" s="63" t="s">
        <v>607</v>
      </c>
      <c r="E133" s="69" t="s">
        <v>254</v>
      </c>
      <c r="F133" s="4" t="s">
        <v>396</v>
      </c>
      <c r="G133" s="63" t="s">
        <v>256</v>
      </c>
      <c r="H133" s="4" t="s">
        <v>37</v>
      </c>
      <c r="I133" s="63" t="s">
        <v>412</v>
      </c>
      <c r="J133" s="64">
        <v>358</v>
      </c>
      <c r="K133" s="65" t="s">
        <v>243</v>
      </c>
      <c r="L133" s="72" t="s">
        <v>396</v>
      </c>
      <c r="M133" s="72" t="s">
        <v>396</v>
      </c>
      <c r="N133" s="54" t="s">
        <v>396</v>
      </c>
      <c r="O133" s="77" t="s">
        <v>396</v>
      </c>
      <c r="P133" s="4" t="s">
        <v>396</v>
      </c>
      <c r="Q133" s="72" t="s">
        <v>396</v>
      </c>
      <c r="R133" s="4" t="s">
        <v>396</v>
      </c>
      <c r="S133" s="36" t="s">
        <v>510</v>
      </c>
    </row>
    <row r="134" spans="1:19" ht="60">
      <c r="A134" s="73">
        <v>127</v>
      </c>
      <c r="B134" s="64">
        <v>358</v>
      </c>
      <c r="C134" s="54" t="s">
        <v>243</v>
      </c>
      <c r="D134" s="63" t="s">
        <v>607</v>
      </c>
      <c r="E134" s="69" t="s">
        <v>25</v>
      </c>
      <c r="F134" s="4" t="s">
        <v>396</v>
      </c>
      <c r="G134" s="63" t="s">
        <v>256</v>
      </c>
      <c r="H134" s="4" t="s">
        <v>37</v>
      </c>
      <c r="I134" s="64" t="s">
        <v>396</v>
      </c>
      <c r="J134" s="64" t="s">
        <v>396</v>
      </c>
      <c r="K134" s="18" t="s">
        <v>396</v>
      </c>
      <c r="L134" s="72" t="s">
        <v>396</v>
      </c>
      <c r="M134" s="72" t="s">
        <v>396</v>
      </c>
      <c r="N134" s="54" t="s">
        <v>396</v>
      </c>
      <c r="O134" s="77" t="s">
        <v>396</v>
      </c>
      <c r="P134" s="4" t="s">
        <v>396</v>
      </c>
      <c r="Q134" s="72" t="s">
        <v>396</v>
      </c>
      <c r="R134" s="4" t="s">
        <v>396</v>
      </c>
      <c r="S134" s="36" t="s">
        <v>511</v>
      </c>
    </row>
    <row r="135" spans="1:19" ht="60">
      <c r="A135" s="73">
        <v>128</v>
      </c>
      <c r="B135" s="64">
        <v>357</v>
      </c>
      <c r="C135" s="54" t="s">
        <v>243</v>
      </c>
      <c r="D135" s="63" t="s">
        <v>607</v>
      </c>
      <c r="E135" s="69" t="s">
        <v>255</v>
      </c>
      <c r="F135" s="4" t="s">
        <v>396</v>
      </c>
      <c r="G135" s="63" t="s">
        <v>257</v>
      </c>
      <c r="H135" s="4" t="s">
        <v>37</v>
      </c>
      <c r="I135" s="64" t="s">
        <v>396</v>
      </c>
      <c r="J135" s="64" t="s">
        <v>396</v>
      </c>
      <c r="K135" s="18" t="s">
        <v>396</v>
      </c>
      <c r="L135" s="18" t="s">
        <v>396</v>
      </c>
      <c r="M135" s="18" t="s">
        <v>396</v>
      </c>
      <c r="N135" s="18" t="s">
        <v>396</v>
      </c>
      <c r="O135" s="18" t="s">
        <v>396</v>
      </c>
      <c r="P135" s="18" t="s">
        <v>396</v>
      </c>
      <c r="Q135" s="18" t="s">
        <v>396</v>
      </c>
      <c r="R135" s="18" t="s">
        <v>396</v>
      </c>
      <c r="S135" s="36" t="s">
        <v>512</v>
      </c>
    </row>
    <row r="136" spans="1:19" ht="60">
      <c r="A136" s="73">
        <v>129</v>
      </c>
      <c r="B136" s="64">
        <v>356</v>
      </c>
      <c r="C136" s="54" t="s">
        <v>259</v>
      </c>
      <c r="D136" s="63" t="s">
        <v>607</v>
      </c>
      <c r="E136" s="69" t="s">
        <v>261</v>
      </c>
      <c r="F136" s="4" t="s">
        <v>396</v>
      </c>
      <c r="G136" s="63" t="s">
        <v>263</v>
      </c>
      <c r="H136" s="4" t="s">
        <v>37</v>
      </c>
      <c r="I136" s="64" t="s">
        <v>396</v>
      </c>
      <c r="J136" s="64" t="s">
        <v>396</v>
      </c>
      <c r="K136" s="18" t="s">
        <v>396</v>
      </c>
      <c r="L136" s="72" t="s">
        <v>396</v>
      </c>
      <c r="M136" s="72" t="s">
        <v>396</v>
      </c>
      <c r="N136" s="54" t="s">
        <v>396</v>
      </c>
      <c r="O136" s="77" t="s">
        <v>396</v>
      </c>
      <c r="P136" s="4" t="s">
        <v>396</v>
      </c>
      <c r="Q136" s="72" t="s">
        <v>396</v>
      </c>
      <c r="R136" s="4" t="s">
        <v>396</v>
      </c>
      <c r="S136" s="36" t="s">
        <v>512</v>
      </c>
    </row>
    <row r="137" spans="1:19" ht="60">
      <c r="A137" s="73">
        <v>130</v>
      </c>
      <c r="B137" s="64">
        <v>355</v>
      </c>
      <c r="C137" s="54" t="s">
        <v>260</v>
      </c>
      <c r="D137" s="63" t="s">
        <v>607</v>
      </c>
      <c r="E137" s="69" t="s">
        <v>262</v>
      </c>
      <c r="F137" s="4" t="s">
        <v>396</v>
      </c>
      <c r="G137" s="63" t="s">
        <v>264</v>
      </c>
      <c r="H137" s="4" t="s">
        <v>37</v>
      </c>
      <c r="I137" s="63" t="s">
        <v>396</v>
      </c>
      <c r="J137" s="63" t="s">
        <v>396</v>
      </c>
      <c r="K137" s="4" t="s">
        <v>396</v>
      </c>
      <c r="L137" s="72" t="s">
        <v>396</v>
      </c>
      <c r="M137" s="72" t="s">
        <v>396</v>
      </c>
      <c r="N137" s="54" t="s">
        <v>396</v>
      </c>
      <c r="O137" s="77" t="s">
        <v>396</v>
      </c>
      <c r="P137" s="4" t="s">
        <v>396</v>
      </c>
      <c r="Q137" s="72" t="s">
        <v>396</v>
      </c>
      <c r="R137" s="4" t="s">
        <v>396</v>
      </c>
      <c r="S137" s="36" t="s">
        <v>746</v>
      </c>
    </row>
    <row r="138" spans="1:19" ht="30">
      <c r="A138" s="73">
        <v>131</v>
      </c>
      <c r="B138" s="64">
        <v>354</v>
      </c>
      <c r="C138" s="54" t="s">
        <v>260</v>
      </c>
      <c r="D138" s="63" t="s">
        <v>607</v>
      </c>
      <c r="E138" s="69" t="s">
        <v>267</v>
      </c>
      <c r="F138" s="4" t="s">
        <v>396</v>
      </c>
      <c r="G138" s="63" t="s">
        <v>264</v>
      </c>
      <c r="H138" s="4" t="s">
        <v>37</v>
      </c>
      <c r="I138" s="63" t="s">
        <v>396</v>
      </c>
      <c r="J138" s="63" t="s">
        <v>396</v>
      </c>
      <c r="K138" s="4" t="s">
        <v>396</v>
      </c>
      <c r="L138" s="72" t="s">
        <v>396</v>
      </c>
      <c r="M138" s="72" t="s">
        <v>396</v>
      </c>
      <c r="N138" s="54" t="s">
        <v>396</v>
      </c>
      <c r="O138" s="77" t="s">
        <v>396</v>
      </c>
      <c r="P138" s="4" t="s">
        <v>396</v>
      </c>
      <c r="Q138" s="72" t="s">
        <v>396</v>
      </c>
      <c r="R138" s="4" t="s">
        <v>396</v>
      </c>
      <c r="S138" s="36" t="s">
        <v>747</v>
      </c>
    </row>
    <row r="139" spans="1:19" ht="60">
      <c r="A139" s="73">
        <v>132</v>
      </c>
      <c r="B139" s="64">
        <v>352</v>
      </c>
      <c r="C139" s="54" t="s">
        <v>266</v>
      </c>
      <c r="D139" s="63" t="s">
        <v>607</v>
      </c>
      <c r="E139" s="69" t="s">
        <v>268</v>
      </c>
      <c r="F139" s="4" t="s">
        <v>396</v>
      </c>
      <c r="G139" s="63" t="s">
        <v>269</v>
      </c>
      <c r="H139" s="4" t="s">
        <v>37</v>
      </c>
      <c r="I139" s="63" t="s">
        <v>412</v>
      </c>
      <c r="J139" s="64">
        <v>348</v>
      </c>
      <c r="K139" s="20" t="s">
        <v>683</v>
      </c>
      <c r="L139" s="72" t="s">
        <v>396</v>
      </c>
      <c r="M139" s="72" t="s">
        <v>396</v>
      </c>
      <c r="N139" s="54" t="s">
        <v>396</v>
      </c>
      <c r="O139" s="77" t="s">
        <v>396</v>
      </c>
      <c r="P139" s="4" t="s">
        <v>396</v>
      </c>
      <c r="Q139" s="72" t="s">
        <v>396</v>
      </c>
      <c r="R139" s="4" t="s">
        <v>396</v>
      </c>
      <c r="S139" s="36" t="s">
        <v>502</v>
      </c>
    </row>
    <row r="140" spans="1:19" ht="60">
      <c r="A140" s="73">
        <v>133</v>
      </c>
      <c r="B140" s="64">
        <v>351</v>
      </c>
      <c r="C140" s="54" t="s">
        <v>270</v>
      </c>
      <c r="D140" s="63" t="s">
        <v>607</v>
      </c>
      <c r="E140" s="69" t="s">
        <v>210</v>
      </c>
      <c r="F140" s="4" t="s">
        <v>396</v>
      </c>
      <c r="G140" s="63" t="s">
        <v>272</v>
      </c>
      <c r="H140" s="4" t="s">
        <v>37</v>
      </c>
      <c r="I140" s="63" t="s">
        <v>412</v>
      </c>
      <c r="J140" s="64">
        <v>236</v>
      </c>
      <c r="K140" s="8" t="s">
        <v>684</v>
      </c>
      <c r="L140" s="72" t="s">
        <v>396</v>
      </c>
      <c r="M140" s="72" t="s">
        <v>396</v>
      </c>
      <c r="N140" s="54" t="s">
        <v>396</v>
      </c>
      <c r="O140" s="77" t="s">
        <v>396</v>
      </c>
      <c r="P140" s="4" t="s">
        <v>396</v>
      </c>
      <c r="Q140" s="72" t="s">
        <v>396</v>
      </c>
      <c r="R140" s="4" t="s">
        <v>396</v>
      </c>
      <c r="S140" s="36" t="s">
        <v>503</v>
      </c>
    </row>
    <row r="141" spans="1:19" ht="60">
      <c r="A141" s="73">
        <v>134</v>
      </c>
      <c r="B141" s="64">
        <v>350</v>
      </c>
      <c r="C141" s="54">
        <v>33859</v>
      </c>
      <c r="D141" s="63" t="s">
        <v>607</v>
      </c>
      <c r="E141" s="69" t="s">
        <v>196</v>
      </c>
      <c r="F141" s="4" t="s">
        <v>396</v>
      </c>
      <c r="G141" s="63" t="s">
        <v>273</v>
      </c>
      <c r="H141" s="4" t="s">
        <v>37</v>
      </c>
      <c r="I141" s="64" t="s">
        <v>396</v>
      </c>
      <c r="J141" s="64" t="s">
        <v>396</v>
      </c>
      <c r="K141" s="18" t="s">
        <v>396</v>
      </c>
      <c r="L141" s="72" t="s">
        <v>396</v>
      </c>
      <c r="M141" s="72" t="s">
        <v>396</v>
      </c>
      <c r="N141" s="54" t="s">
        <v>396</v>
      </c>
      <c r="O141" s="77" t="s">
        <v>396</v>
      </c>
      <c r="P141" s="4" t="s">
        <v>396</v>
      </c>
      <c r="Q141" s="72" t="s">
        <v>396</v>
      </c>
      <c r="R141" s="4" t="s">
        <v>396</v>
      </c>
      <c r="S141" s="36" t="s">
        <v>504</v>
      </c>
    </row>
    <row r="142" spans="1:19" ht="75">
      <c r="A142" s="73">
        <v>135</v>
      </c>
      <c r="B142" s="64">
        <v>349</v>
      </c>
      <c r="C142" s="54">
        <v>33859</v>
      </c>
      <c r="D142" s="63" t="s">
        <v>607</v>
      </c>
      <c r="E142" s="69" t="s">
        <v>197</v>
      </c>
      <c r="F142" s="4" t="s">
        <v>396</v>
      </c>
      <c r="G142" s="63" t="s">
        <v>274</v>
      </c>
      <c r="H142" s="4" t="s">
        <v>37</v>
      </c>
      <c r="I142" s="63" t="s">
        <v>396</v>
      </c>
      <c r="J142" s="63" t="s">
        <v>396</v>
      </c>
      <c r="K142" s="4" t="s">
        <v>396</v>
      </c>
      <c r="L142" s="72" t="s">
        <v>396</v>
      </c>
      <c r="M142" s="72" t="s">
        <v>396</v>
      </c>
      <c r="N142" s="54" t="s">
        <v>396</v>
      </c>
      <c r="O142" s="77" t="s">
        <v>396</v>
      </c>
      <c r="P142" s="4" t="s">
        <v>396</v>
      </c>
      <c r="Q142" s="72" t="s">
        <v>396</v>
      </c>
      <c r="R142" s="4" t="s">
        <v>396</v>
      </c>
      <c r="S142" s="36" t="s">
        <v>584</v>
      </c>
    </row>
    <row r="143" spans="1:19" ht="75">
      <c r="A143" s="73">
        <v>136</v>
      </c>
      <c r="B143" s="64">
        <v>348</v>
      </c>
      <c r="C143" s="54">
        <v>33705</v>
      </c>
      <c r="D143" s="63" t="s">
        <v>607</v>
      </c>
      <c r="E143" s="69" t="s">
        <v>271</v>
      </c>
      <c r="F143" s="4" t="s">
        <v>396</v>
      </c>
      <c r="G143" s="63" t="s">
        <v>269</v>
      </c>
      <c r="H143" s="4" t="s">
        <v>37</v>
      </c>
      <c r="I143" s="64" t="s">
        <v>396</v>
      </c>
      <c r="J143" s="63" t="s">
        <v>396</v>
      </c>
      <c r="K143" s="18" t="s">
        <v>396</v>
      </c>
      <c r="L143" s="63" t="s">
        <v>396</v>
      </c>
      <c r="M143" s="63" t="s">
        <v>396</v>
      </c>
      <c r="N143" s="54" t="s">
        <v>396</v>
      </c>
      <c r="O143" s="69" t="s">
        <v>396</v>
      </c>
      <c r="P143" s="4" t="s">
        <v>396</v>
      </c>
      <c r="Q143" s="63" t="s">
        <v>396</v>
      </c>
      <c r="R143" s="4" t="s">
        <v>396</v>
      </c>
      <c r="S143" s="36" t="s">
        <v>585</v>
      </c>
    </row>
    <row r="144" spans="1:19" ht="60">
      <c r="A144" s="73">
        <v>137</v>
      </c>
      <c r="B144" s="64">
        <v>347</v>
      </c>
      <c r="C144" s="54">
        <v>33674</v>
      </c>
      <c r="D144" s="63" t="s">
        <v>607</v>
      </c>
      <c r="E144" s="69" t="s">
        <v>275</v>
      </c>
      <c r="F144" s="4" t="s">
        <v>396</v>
      </c>
      <c r="G144" s="63" t="s">
        <v>279</v>
      </c>
      <c r="H144" s="4" t="s">
        <v>37</v>
      </c>
      <c r="I144" s="63" t="s">
        <v>412</v>
      </c>
      <c r="J144" s="63">
        <v>345</v>
      </c>
      <c r="K144" s="65">
        <v>33674</v>
      </c>
      <c r="L144" s="72" t="s">
        <v>396</v>
      </c>
      <c r="M144" s="72" t="s">
        <v>396</v>
      </c>
      <c r="N144" s="54" t="s">
        <v>396</v>
      </c>
      <c r="O144" s="77" t="s">
        <v>396</v>
      </c>
      <c r="P144" s="4" t="s">
        <v>396</v>
      </c>
      <c r="Q144" s="72" t="s">
        <v>396</v>
      </c>
      <c r="R144" s="4" t="s">
        <v>396</v>
      </c>
      <c r="S144" s="36" t="s">
        <v>505</v>
      </c>
    </row>
    <row r="145" spans="1:19" ht="60">
      <c r="A145" s="73">
        <v>138</v>
      </c>
      <c r="B145" s="64">
        <v>346</v>
      </c>
      <c r="C145" s="54">
        <v>33674</v>
      </c>
      <c r="D145" s="63" t="s">
        <v>607</v>
      </c>
      <c r="E145" s="69" t="s">
        <v>276</v>
      </c>
      <c r="F145" s="4" t="s">
        <v>396</v>
      </c>
      <c r="G145" s="63" t="s">
        <v>280</v>
      </c>
      <c r="H145" s="4" t="s">
        <v>37</v>
      </c>
      <c r="I145" s="63" t="s">
        <v>412</v>
      </c>
      <c r="J145" s="63">
        <v>345</v>
      </c>
      <c r="K145" s="65">
        <v>33674</v>
      </c>
      <c r="L145" s="72" t="s">
        <v>396</v>
      </c>
      <c r="M145" s="72" t="s">
        <v>396</v>
      </c>
      <c r="N145" s="54" t="s">
        <v>396</v>
      </c>
      <c r="O145" s="77" t="s">
        <v>396</v>
      </c>
      <c r="P145" s="4" t="s">
        <v>396</v>
      </c>
      <c r="Q145" s="72" t="s">
        <v>396</v>
      </c>
      <c r="R145" s="4" t="s">
        <v>396</v>
      </c>
      <c r="S145" s="36" t="s">
        <v>505</v>
      </c>
    </row>
    <row r="146" spans="1:19" ht="60">
      <c r="A146" s="73">
        <v>139</v>
      </c>
      <c r="B146" s="64">
        <v>345</v>
      </c>
      <c r="C146" s="54">
        <v>33674</v>
      </c>
      <c r="D146" s="63" t="s">
        <v>607</v>
      </c>
      <c r="E146" s="69" t="s">
        <v>277</v>
      </c>
      <c r="F146" s="4" t="s">
        <v>396</v>
      </c>
      <c r="G146" s="63" t="s">
        <v>280</v>
      </c>
      <c r="H146" s="4" t="s">
        <v>39</v>
      </c>
      <c r="I146" s="63" t="s">
        <v>396</v>
      </c>
      <c r="J146" s="63" t="s">
        <v>396</v>
      </c>
      <c r="K146" s="4" t="s">
        <v>396</v>
      </c>
      <c r="L146" s="72" t="s">
        <v>396</v>
      </c>
      <c r="M146" s="72" t="s">
        <v>396</v>
      </c>
      <c r="N146" s="54" t="s">
        <v>396</v>
      </c>
      <c r="O146" s="77" t="s">
        <v>396</v>
      </c>
      <c r="P146" s="4" t="s">
        <v>396</v>
      </c>
      <c r="Q146" s="72" t="s">
        <v>396</v>
      </c>
      <c r="R146" s="4" t="s">
        <v>396</v>
      </c>
      <c r="S146" s="36" t="s">
        <v>505</v>
      </c>
    </row>
    <row r="147" spans="1:19" s="25" customFormat="1" ht="60">
      <c r="A147" s="73">
        <v>140</v>
      </c>
      <c r="B147" s="64">
        <v>345</v>
      </c>
      <c r="C147" s="54">
        <v>33645</v>
      </c>
      <c r="D147" s="63" t="s">
        <v>607</v>
      </c>
      <c r="E147" s="69" t="s">
        <v>278</v>
      </c>
      <c r="F147" s="4" t="s">
        <v>396</v>
      </c>
      <c r="G147" s="63" t="s">
        <v>281</v>
      </c>
      <c r="H147" s="4" t="s">
        <v>39</v>
      </c>
      <c r="I147" s="63" t="s">
        <v>396</v>
      </c>
      <c r="J147" s="63" t="s">
        <v>396</v>
      </c>
      <c r="K147" s="4" t="s">
        <v>396</v>
      </c>
      <c r="L147" s="72" t="s">
        <v>396</v>
      </c>
      <c r="M147" s="72" t="s">
        <v>396</v>
      </c>
      <c r="N147" s="54" t="s">
        <v>396</v>
      </c>
      <c r="O147" s="77" t="s">
        <v>396</v>
      </c>
      <c r="P147" s="4" t="s">
        <v>396</v>
      </c>
      <c r="Q147" s="72" t="s">
        <v>396</v>
      </c>
      <c r="R147" s="4" t="s">
        <v>396</v>
      </c>
      <c r="S147" s="36" t="s">
        <v>506</v>
      </c>
    </row>
    <row r="148" spans="1:19" ht="60">
      <c r="A148" s="73">
        <v>141</v>
      </c>
      <c r="B148" s="64">
        <v>344</v>
      </c>
      <c r="C148" s="54" t="s">
        <v>282</v>
      </c>
      <c r="D148" s="63" t="s">
        <v>607</v>
      </c>
      <c r="E148" s="69" t="s">
        <v>284</v>
      </c>
      <c r="F148" s="63" t="s">
        <v>396</v>
      </c>
      <c r="G148" s="63" t="s">
        <v>286</v>
      </c>
      <c r="H148" s="4" t="s">
        <v>37</v>
      </c>
      <c r="I148" s="63" t="s">
        <v>396</v>
      </c>
      <c r="J148" s="63" t="s">
        <v>396</v>
      </c>
      <c r="K148" s="4" t="s">
        <v>396</v>
      </c>
      <c r="L148" s="72" t="s">
        <v>396</v>
      </c>
      <c r="M148" s="72" t="s">
        <v>396</v>
      </c>
      <c r="N148" s="54" t="s">
        <v>396</v>
      </c>
      <c r="O148" s="77" t="s">
        <v>396</v>
      </c>
      <c r="P148" s="4" t="s">
        <v>396</v>
      </c>
      <c r="Q148" s="72" t="s">
        <v>396</v>
      </c>
      <c r="R148" s="4" t="s">
        <v>396</v>
      </c>
      <c r="S148" s="36" t="s">
        <v>492</v>
      </c>
    </row>
    <row r="149" spans="1:19" ht="30">
      <c r="A149" s="73">
        <v>142</v>
      </c>
      <c r="B149" s="64">
        <v>343</v>
      </c>
      <c r="C149" s="54" t="s">
        <v>283</v>
      </c>
      <c r="D149" s="63" t="s">
        <v>607</v>
      </c>
      <c r="E149" s="69" t="s">
        <v>285</v>
      </c>
      <c r="F149" s="4" t="s">
        <v>396</v>
      </c>
      <c r="G149" s="63" t="s">
        <v>48</v>
      </c>
      <c r="H149" s="8" t="s">
        <v>42</v>
      </c>
      <c r="I149" s="63" t="s">
        <v>396</v>
      </c>
      <c r="J149" s="63" t="s">
        <v>396</v>
      </c>
      <c r="K149" s="4" t="s">
        <v>396</v>
      </c>
      <c r="L149" s="72" t="s">
        <v>396</v>
      </c>
      <c r="M149" s="72" t="s">
        <v>396</v>
      </c>
      <c r="N149" s="54" t="s">
        <v>396</v>
      </c>
      <c r="O149" s="77" t="s">
        <v>396</v>
      </c>
      <c r="P149" s="4" t="s">
        <v>396</v>
      </c>
      <c r="Q149" s="72" t="s">
        <v>396</v>
      </c>
      <c r="R149" s="4" t="s">
        <v>396</v>
      </c>
      <c r="S149" s="36" t="s">
        <v>425</v>
      </c>
    </row>
    <row r="150" spans="1:19" ht="60">
      <c r="A150" s="73">
        <v>143</v>
      </c>
      <c r="B150" s="64">
        <v>342</v>
      </c>
      <c r="C150" s="54" t="s">
        <v>287</v>
      </c>
      <c r="D150" s="63" t="s">
        <v>607</v>
      </c>
      <c r="E150" s="69" t="s">
        <v>289</v>
      </c>
      <c r="F150" s="4" t="s">
        <v>396</v>
      </c>
      <c r="G150" s="63" t="s">
        <v>291</v>
      </c>
      <c r="H150" s="4" t="s">
        <v>37</v>
      </c>
      <c r="I150" s="63" t="s">
        <v>412</v>
      </c>
      <c r="J150" s="64">
        <v>265</v>
      </c>
      <c r="K150" s="4" t="s">
        <v>587</v>
      </c>
      <c r="L150" s="72" t="s">
        <v>396</v>
      </c>
      <c r="M150" s="72" t="s">
        <v>396</v>
      </c>
      <c r="N150" s="54" t="s">
        <v>396</v>
      </c>
      <c r="O150" s="77" t="s">
        <v>396</v>
      </c>
      <c r="P150" s="4" t="s">
        <v>396</v>
      </c>
      <c r="Q150" s="72" t="s">
        <v>396</v>
      </c>
      <c r="R150" s="4" t="s">
        <v>396</v>
      </c>
      <c r="S150" s="36" t="s">
        <v>586</v>
      </c>
    </row>
    <row r="151" spans="1:19" ht="135">
      <c r="A151" s="73">
        <v>144</v>
      </c>
      <c r="B151" s="64">
        <v>341</v>
      </c>
      <c r="C151" s="54">
        <v>33910</v>
      </c>
      <c r="D151" s="63" t="s">
        <v>607</v>
      </c>
      <c r="E151" s="69" t="s">
        <v>290</v>
      </c>
      <c r="F151" s="4" t="s">
        <v>602</v>
      </c>
      <c r="G151" s="63" t="s">
        <v>53</v>
      </c>
      <c r="H151" s="76" t="s">
        <v>396</v>
      </c>
      <c r="I151" s="72" t="s">
        <v>416</v>
      </c>
      <c r="J151" s="72" t="s">
        <v>685</v>
      </c>
      <c r="K151" s="74" t="s">
        <v>686</v>
      </c>
      <c r="L151" s="72" t="s">
        <v>417</v>
      </c>
      <c r="M151" s="73">
        <v>6</v>
      </c>
      <c r="N151" s="53" t="s">
        <v>428</v>
      </c>
      <c r="O151" s="29" t="s">
        <v>657</v>
      </c>
      <c r="P151" s="24" t="s">
        <v>396</v>
      </c>
      <c r="Q151" s="72" t="s">
        <v>396</v>
      </c>
      <c r="R151" s="4" t="s">
        <v>396</v>
      </c>
      <c r="S151" s="75" t="s">
        <v>411</v>
      </c>
    </row>
    <row r="152" spans="1:19" ht="45">
      <c r="A152" s="73">
        <v>145</v>
      </c>
      <c r="B152" s="64">
        <v>340</v>
      </c>
      <c r="C152" s="54" t="s">
        <v>288</v>
      </c>
      <c r="D152" s="63" t="s">
        <v>607</v>
      </c>
      <c r="E152" s="69" t="s">
        <v>40</v>
      </c>
      <c r="F152" s="4" t="s">
        <v>396</v>
      </c>
      <c r="G152" s="63" t="s">
        <v>292</v>
      </c>
      <c r="H152" s="8" t="s">
        <v>21</v>
      </c>
      <c r="I152" s="63" t="s">
        <v>416</v>
      </c>
      <c r="J152" s="63" t="s">
        <v>591</v>
      </c>
      <c r="K152" s="65" t="s">
        <v>592</v>
      </c>
      <c r="L152" s="72" t="s">
        <v>396</v>
      </c>
      <c r="M152" s="72" t="s">
        <v>396</v>
      </c>
      <c r="N152" s="54" t="s">
        <v>396</v>
      </c>
      <c r="O152" s="77" t="s">
        <v>396</v>
      </c>
      <c r="P152" s="4" t="s">
        <v>396</v>
      </c>
      <c r="Q152" s="72" t="s">
        <v>396</v>
      </c>
      <c r="R152" s="4" t="s">
        <v>396</v>
      </c>
      <c r="S152" s="36" t="s">
        <v>449</v>
      </c>
    </row>
    <row r="153" spans="1:19" ht="60">
      <c r="A153" s="73">
        <v>146</v>
      </c>
      <c r="B153" s="64">
        <v>339</v>
      </c>
      <c r="C153" s="54" t="s">
        <v>80</v>
      </c>
      <c r="D153" s="63" t="s">
        <v>607</v>
      </c>
      <c r="E153" s="69" t="s">
        <v>293</v>
      </c>
      <c r="F153" s="4" t="s">
        <v>396</v>
      </c>
      <c r="G153" s="63" t="s">
        <v>296</v>
      </c>
      <c r="H153" s="8" t="s">
        <v>21</v>
      </c>
      <c r="I153" s="63" t="s">
        <v>396</v>
      </c>
      <c r="J153" s="63" t="s">
        <v>396</v>
      </c>
      <c r="K153" s="4" t="s">
        <v>396</v>
      </c>
      <c r="L153" s="63" t="s">
        <v>396</v>
      </c>
      <c r="M153" s="63" t="s">
        <v>396</v>
      </c>
      <c r="N153" s="54" t="s">
        <v>396</v>
      </c>
      <c r="O153" s="69" t="s">
        <v>396</v>
      </c>
      <c r="P153" s="4" t="s">
        <v>396</v>
      </c>
      <c r="Q153" s="63" t="s">
        <v>396</v>
      </c>
      <c r="R153" s="4" t="s">
        <v>396</v>
      </c>
      <c r="S153" s="36" t="s">
        <v>458</v>
      </c>
    </row>
    <row r="154" spans="1:19" ht="135">
      <c r="A154" s="73">
        <v>147</v>
      </c>
      <c r="B154" s="64">
        <v>338</v>
      </c>
      <c r="C154" s="54">
        <v>33487</v>
      </c>
      <c r="D154" s="63" t="s">
        <v>607</v>
      </c>
      <c r="E154" s="69" t="s">
        <v>294</v>
      </c>
      <c r="F154" s="4" t="s">
        <v>603</v>
      </c>
      <c r="G154" s="63" t="s">
        <v>53</v>
      </c>
      <c r="H154" s="4" t="s">
        <v>396</v>
      </c>
      <c r="I154" s="72" t="s">
        <v>413</v>
      </c>
      <c r="J154" s="72" t="s">
        <v>687</v>
      </c>
      <c r="K154" s="74" t="s">
        <v>688</v>
      </c>
      <c r="L154" s="72" t="s">
        <v>417</v>
      </c>
      <c r="M154" s="73">
        <v>6</v>
      </c>
      <c r="N154" s="53" t="s">
        <v>428</v>
      </c>
      <c r="O154" s="29" t="s">
        <v>657</v>
      </c>
      <c r="P154" s="24" t="s">
        <v>396</v>
      </c>
      <c r="Q154" s="72" t="s">
        <v>396</v>
      </c>
      <c r="R154" s="4" t="s">
        <v>396</v>
      </c>
      <c r="S154" s="75" t="s">
        <v>411</v>
      </c>
    </row>
    <row r="155" spans="1:19" ht="135">
      <c r="A155" s="73">
        <v>148</v>
      </c>
      <c r="B155" s="64">
        <v>337</v>
      </c>
      <c r="C155" s="54">
        <v>33275</v>
      </c>
      <c r="D155" s="63" t="s">
        <v>607</v>
      </c>
      <c r="E155" s="69" t="s">
        <v>295</v>
      </c>
      <c r="F155" s="4" t="s">
        <v>648</v>
      </c>
      <c r="G155" s="63" t="s">
        <v>53</v>
      </c>
      <c r="H155" s="4" t="s">
        <v>396</v>
      </c>
      <c r="I155" s="72" t="s">
        <v>413</v>
      </c>
      <c r="J155" s="72" t="s">
        <v>687</v>
      </c>
      <c r="K155" s="74" t="s">
        <v>688</v>
      </c>
      <c r="L155" s="72" t="s">
        <v>417</v>
      </c>
      <c r="M155" s="73">
        <v>6</v>
      </c>
      <c r="N155" s="53" t="s">
        <v>428</v>
      </c>
      <c r="O155" s="29" t="s">
        <v>657</v>
      </c>
      <c r="P155" s="24" t="s">
        <v>396</v>
      </c>
      <c r="Q155" s="72" t="s">
        <v>396</v>
      </c>
      <c r="R155" s="4" t="s">
        <v>396</v>
      </c>
      <c r="S155" s="75" t="s">
        <v>411</v>
      </c>
    </row>
    <row r="156" spans="1:19" ht="60">
      <c r="A156" s="73">
        <v>149</v>
      </c>
      <c r="B156" s="64">
        <v>336</v>
      </c>
      <c r="C156" s="54" t="s">
        <v>297</v>
      </c>
      <c r="D156" s="63" t="s">
        <v>607</v>
      </c>
      <c r="E156" s="69" t="s">
        <v>298</v>
      </c>
      <c r="F156" s="4" t="s">
        <v>396</v>
      </c>
      <c r="G156" s="63" t="s">
        <v>301</v>
      </c>
      <c r="H156" s="8" t="s">
        <v>21</v>
      </c>
      <c r="I156" s="63" t="s">
        <v>413</v>
      </c>
      <c r="J156" s="63" t="s">
        <v>589</v>
      </c>
      <c r="K156" s="65" t="s">
        <v>590</v>
      </c>
      <c r="L156" s="72" t="s">
        <v>396</v>
      </c>
      <c r="M156" s="72" t="s">
        <v>396</v>
      </c>
      <c r="N156" s="74" t="s">
        <v>396</v>
      </c>
      <c r="O156" s="77" t="s">
        <v>396</v>
      </c>
      <c r="P156" s="4" t="s">
        <v>396</v>
      </c>
      <c r="Q156" s="72" t="s">
        <v>396</v>
      </c>
      <c r="R156" s="4" t="s">
        <v>396</v>
      </c>
      <c r="S156" s="36" t="s">
        <v>449</v>
      </c>
    </row>
    <row r="157" spans="1:19" ht="60">
      <c r="A157" s="73">
        <v>150</v>
      </c>
      <c r="B157" s="64">
        <v>335</v>
      </c>
      <c r="C157" s="54" t="s">
        <v>297</v>
      </c>
      <c r="D157" s="63" t="s">
        <v>607</v>
      </c>
      <c r="E157" s="69" t="s">
        <v>299</v>
      </c>
      <c r="F157" s="4" t="s">
        <v>396</v>
      </c>
      <c r="G157" s="63" t="s">
        <v>302</v>
      </c>
      <c r="H157" s="8" t="s">
        <v>21</v>
      </c>
      <c r="I157" s="63" t="s">
        <v>413</v>
      </c>
      <c r="J157" s="63" t="s">
        <v>589</v>
      </c>
      <c r="K157" s="65" t="s">
        <v>590</v>
      </c>
      <c r="L157" s="72" t="s">
        <v>396</v>
      </c>
      <c r="M157" s="72" t="s">
        <v>396</v>
      </c>
      <c r="N157" s="74" t="s">
        <v>396</v>
      </c>
      <c r="O157" s="77" t="s">
        <v>396</v>
      </c>
      <c r="P157" s="4" t="s">
        <v>396</v>
      </c>
      <c r="Q157" s="72" t="s">
        <v>396</v>
      </c>
      <c r="R157" s="4" t="s">
        <v>396</v>
      </c>
      <c r="S157" s="36" t="s">
        <v>449</v>
      </c>
    </row>
    <row r="158" spans="1:19" ht="135">
      <c r="A158" s="73">
        <v>151</v>
      </c>
      <c r="B158" s="64">
        <v>334</v>
      </c>
      <c r="C158" s="54">
        <v>32941</v>
      </c>
      <c r="D158" s="63" t="s">
        <v>607</v>
      </c>
      <c r="E158" s="69" t="s">
        <v>300</v>
      </c>
      <c r="F158" s="4" t="s">
        <v>459</v>
      </c>
      <c r="G158" s="63" t="s">
        <v>53</v>
      </c>
      <c r="H158" s="4" t="s">
        <v>396</v>
      </c>
      <c r="I158" s="63" t="s">
        <v>416</v>
      </c>
      <c r="J158" s="63" t="s">
        <v>615</v>
      </c>
      <c r="K158" s="65" t="s">
        <v>616</v>
      </c>
      <c r="L158" s="72" t="s">
        <v>417</v>
      </c>
      <c r="M158" s="73">
        <v>6</v>
      </c>
      <c r="N158" s="53" t="s">
        <v>428</v>
      </c>
      <c r="O158" s="29" t="s">
        <v>657</v>
      </c>
      <c r="P158" s="24" t="s">
        <v>396</v>
      </c>
      <c r="Q158" s="72" t="s">
        <v>396</v>
      </c>
      <c r="R158" s="4" t="s">
        <v>396</v>
      </c>
      <c r="S158" s="75" t="s">
        <v>411</v>
      </c>
    </row>
    <row r="159" spans="1:19" ht="270">
      <c r="A159" s="73">
        <v>152</v>
      </c>
      <c r="B159" s="64">
        <v>333</v>
      </c>
      <c r="C159" s="54">
        <v>33184</v>
      </c>
      <c r="D159" s="63" t="s">
        <v>607</v>
      </c>
      <c r="E159" s="69" t="s">
        <v>303</v>
      </c>
      <c r="F159" s="4" t="s">
        <v>689</v>
      </c>
      <c r="G159" s="63" t="s">
        <v>304</v>
      </c>
      <c r="H159" s="76" t="s">
        <v>396</v>
      </c>
      <c r="I159" s="63" t="s">
        <v>412</v>
      </c>
      <c r="J159" s="64">
        <v>293</v>
      </c>
      <c r="K159" s="65">
        <v>31636</v>
      </c>
      <c r="L159" s="63" t="s">
        <v>417</v>
      </c>
      <c r="M159" s="64">
        <v>7</v>
      </c>
      <c r="N159" s="53" t="s">
        <v>428</v>
      </c>
      <c r="O159" s="69" t="s">
        <v>432</v>
      </c>
      <c r="P159" s="26" t="s">
        <v>386</v>
      </c>
      <c r="Q159" s="63" t="s">
        <v>304</v>
      </c>
      <c r="R159" s="68" t="s">
        <v>305</v>
      </c>
      <c r="S159" s="67" t="s">
        <v>411</v>
      </c>
    </row>
    <row r="160" spans="1:19" ht="135">
      <c r="A160" s="73">
        <v>153</v>
      </c>
      <c r="B160" s="64">
        <v>332</v>
      </c>
      <c r="C160" s="54">
        <v>33184</v>
      </c>
      <c r="D160" s="63" t="s">
        <v>607</v>
      </c>
      <c r="E160" s="69" t="s">
        <v>303</v>
      </c>
      <c r="F160" s="4" t="s">
        <v>459</v>
      </c>
      <c r="G160" s="63" t="s">
        <v>53</v>
      </c>
      <c r="H160" s="4" t="s">
        <v>396</v>
      </c>
      <c r="I160" s="72" t="s">
        <v>412</v>
      </c>
      <c r="J160" s="63">
        <v>297</v>
      </c>
      <c r="K160" s="20" t="s">
        <v>699</v>
      </c>
      <c r="L160" s="72" t="s">
        <v>417</v>
      </c>
      <c r="M160" s="73">
        <v>6</v>
      </c>
      <c r="N160" s="53" t="s">
        <v>428</v>
      </c>
      <c r="O160" s="29" t="s">
        <v>657</v>
      </c>
      <c r="P160" s="24" t="s">
        <v>396</v>
      </c>
      <c r="Q160" s="72" t="s">
        <v>396</v>
      </c>
      <c r="R160" s="4" t="s">
        <v>396</v>
      </c>
      <c r="S160" s="75" t="s">
        <v>411</v>
      </c>
    </row>
    <row r="161" spans="1:19" ht="60">
      <c r="A161" s="73">
        <v>154</v>
      </c>
      <c r="B161" s="64">
        <v>331</v>
      </c>
      <c r="C161" s="54" t="s">
        <v>306</v>
      </c>
      <c r="D161" s="63" t="s">
        <v>607</v>
      </c>
      <c r="E161" s="69" t="s">
        <v>309</v>
      </c>
      <c r="F161" s="4" t="s">
        <v>396</v>
      </c>
      <c r="G161" s="63" t="s">
        <v>311</v>
      </c>
      <c r="H161" s="8" t="s">
        <v>24</v>
      </c>
      <c r="I161" s="63" t="s">
        <v>413</v>
      </c>
      <c r="J161" s="63" t="s">
        <v>313</v>
      </c>
      <c r="K161" s="65" t="s">
        <v>399</v>
      </c>
      <c r="L161" s="63" t="s">
        <v>412</v>
      </c>
      <c r="M161" s="64">
        <v>314</v>
      </c>
      <c r="N161" s="65">
        <v>31964</v>
      </c>
      <c r="O161" s="69" t="s">
        <v>339</v>
      </c>
      <c r="P161" s="4" t="s">
        <v>396</v>
      </c>
      <c r="Q161" s="63" t="s">
        <v>322</v>
      </c>
      <c r="R161" s="8" t="s">
        <v>24</v>
      </c>
      <c r="S161" s="36" t="s">
        <v>449</v>
      </c>
    </row>
    <row r="162" spans="1:19" ht="60">
      <c r="A162" s="73">
        <v>155</v>
      </c>
      <c r="B162" s="64">
        <v>330</v>
      </c>
      <c r="C162" s="54" t="s">
        <v>307</v>
      </c>
      <c r="D162" s="63" t="s">
        <v>607</v>
      </c>
      <c r="E162" s="69" t="s">
        <v>310</v>
      </c>
      <c r="F162" s="4" t="s">
        <v>20</v>
      </c>
      <c r="G162" s="63" t="s">
        <v>312</v>
      </c>
      <c r="H162" s="76" t="s">
        <v>396</v>
      </c>
      <c r="I162" s="63" t="s">
        <v>412</v>
      </c>
      <c r="J162" s="64">
        <v>323</v>
      </c>
      <c r="K162" s="4" t="s">
        <v>317</v>
      </c>
      <c r="L162" s="63" t="s">
        <v>417</v>
      </c>
      <c r="M162" s="64">
        <v>4</v>
      </c>
      <c r="N162" s="53" t="s">
        <v>428</v>
      </c>
      <c r="O162" s="69" t="s">
        <v>388</v>
      </c>
      <c r="P162" s="4" t="s">
        <v>20</v>
      </c>
      <c r="Q162" s="4" t="s">
        <v>312</v>
      </c>
      <c r="R162" s="4" t="s">
        <v>389</v>
      </c>
      <c r="S162" s="67" t="s">
        <v>411</v>
      </c>
    </row>
    <row r="163" spans="1:19" ht="135">
      <c r="A163" s="73">
        <v>156</v>
      </c>
      <c r="B163" s="64">
        <v>329</v>
      </c>
      <c r="C163" s="54" t="s">
        <v>308</v>
      </c>
      <c r="D163" s="63" t="s">
        <v>607</v>
      </c>
      <c r="E163" s="69" t="s">
        <v>175</v>
      </c>
      <c r="F163" s="4" t="s">
        <v>568</v>
      </c>
      <c r="G163" s="63" t="s">
        <v>53</v>
      </c>
      <c r="H163" s="4" t="s">
        <v>396</v>
      </c>
      <c r="I163" s="72" t="s">
        <v>413</v>
      </c>
      <c r="J163" s="72" t="s">
        <v>700</v>
      </c>
      <c r="K163" s="74" t="s">
        <v>688</v>
      </c>
      <c r="L163" s="72" t="s">
        <v>417</v>
      </c>
      <c r="M163" s="73">
        <v>6</v>
      </c>
      <c r="N163" s="53" t="s">
        <v>428</v>
      </c>
      <c r="O163" s="29" t="s">
        <v>657</v>
      </c>
      <c r="P163" s="24" t="s">
        <v>396</v>
      </c>
      <c r="Q163" s="72" t="s">
        <v>396</v>
      </c>
      <c r="R163" s="4" t="s">
        <v>396</v>
      </c>
      <c r="S163" s="75" t="s">
        <v>411</v>
      </c>
    </row>
    <row r="164" spans="1:19" ht="270">
      <c r="A164" s="73">
        <v>157</v>
      </c>
      <c r="B164" s="64">
        <v>328</v>
      </c>
      <c r="C164" s="54" t="s">
        <v>314</v>
      </c>
      <c r="D164" s="63" t="s">
        <v>606</v>
      </c>
      <c r="E164" s="69" t="s">
        <v>315</v>
      </c>
      <c r="F164" s="4" t="s">
        <v>690</v>
      </c>
      <c r="G164" s="63" t="s">
        <v>304</v>
      </c>
      <c r="H164" s="76" t="s">
        <v>396</v>
      </c>
      <c r="I164" s="72" t="s">
        <v>413</v>
      </c>
      <c r="J164" s="72" t="s">
        <v>701</v>
      </c>
      <c r="K164" s="74" t="s">
        <v>702</v>
      </c>
      <c r="L164" s="63" t="s">
        <v>417</v>
      </c>
      <c r="M164" s="64">
        <v>7</v>
      </c>
      <c r="N164" s="53" t="s">
        <v>428</v>
      </c>
      <c r="O164" s="69" t="s">
        <v>432</v>
      </c>
      <c r="P164" s="26" t="s">
        <v>386</v>
      </c>
      <c r="Q164" s="63" t="s">
        <v>304</v>
      </c>
      <c r="R164" s="68" t="s">
        <v>305</v>
      </c>
      <c r="S164" s="67" t="s">
        <v>411</v>
      </c>
    </row>
    <row r="165" spans="1:19" ht="135">
      <c r="A165" s="73">
        <v>158</v>
      </c>
      <c r="B165" s="64">
        <v>327</v>
      </c>
      <c r="C165" s="55">
        <v>32605</v>
      </c>
      <c r="D165" s="63" t="s">
        <v>606</v>
      </c>
      <c r="E165" s="69" t="s">
        <v>175</v>
      </c>
      <c r="F165" s="4" t="s">
        <v>456</v>
      </c>
      <c r="G165" s="63" t="s">
        <v>53</v>
      </c>
      <c r="H165" s="4" t="s">
        <v>54</v>
      </c>
      <c r="I165" s="72" t="s">
        <v>418</v>
      </c>
      <c r="J165" s="4" t="s">
        <v>703</v>
      </c>
      <c r="K165" s="74" t="s">
        <v>704</v>
      </c>
      <c r="L165" s="72" t="s">
        <v>417</v>
      </c>
      <c r="M165" s="73">
        <v>6</v>
      </c>
      <c r="N165" s="53" t="s">
        <v>428</v>
      </c>
      <c r="O165" s="29" t="s">
        <v>657</v>
      </c>
      <c r="P165" s="24" t="s">
        <v>396</v>
      </c>
      <c r="Q165" s="72" t="s">
        <v>396</v>
      </c>
      <c r="R165" s="4" t="s">
        <v>396</v>
      </c>
      <c r="S165" s="75" t="s">
        <v>411</v>
      </c>
    </row>
    <row r="166" spans="1:19" ht="45">
      <c r="A166" s="73">
        <v>159</v>
      </c>
      <c r="B166" s="64">
        <v>326</v>
      </c>
      <c r="C166" s="55">
        <v>32605</v>
      </c>
      <c r="D166" s="63" t="s">
        <v>606</v>
      </c>
      <c r="E166" s="69" t="s">
        <v>318</v>
      </c>
      <c r="F166" s="4" t="s">
        <v>396</v>
      </c>
      <c r="G166" s="63" t="s">
        <v>319</v>
      </c>
      <c r="H166" s="68" t="s">
        <v>37</v>
      </c>
      <c r="I166" s="63" t="s">
        <v>412</v>
      </c>
      <c r="J166" s="64">
        <v>315</v>
      </c>
      <c r="K166" s="65">
        <v>31964</v>
      </c>
      <c r="L166" s="72" t="s">
        <v>396</v>
      </c>
      <c r="M166" s="72" t="s">
        <v>396</v>
      </c>
      <c r="N166" s="74" t="s">
        <v>396</v>
      </c>
      <c r="O166" s="77" t="s">
        <v>396</v>
      </c>
      <c r="P166" s="4" t="s">
        <v>396</v>
      </c>
      <c r="Q166" s="72" t="s">
        <v>396</v>
      </c>
      <c r="R166" s="4" t="s">
        <v>396</v>
      </c>
      <c r="S166" s="36" t="s">
        <v>588</v>
      </c>
    </row>
    <row r="167" spans="1:19" ht="60">
      <c r="A167" s="73">
        <v>160</v>
      </c>
      <c r="B167" s="64">
        <v>325</v>
      </c>
      <c r="C167" s="54" t="s">
        <v>316</v>
      </c>
      <c r="D167" s="63" t="s">
        <v>606</v>
      </c>
      <c r="E167" s="69" t="s">
        <v>320</v>
      </c>
      <c r="F167" s="4" t="s">
        <v>396</v>
      </c>
      <c r="G167" s="63" t="s">
        <v>322</v>
      </c>
      <c r="H167" s="8" t="s">
        <v>24</v>
      </c>
      <c r="I167" s="63" t="s">
        <v>412</v>
      </c>
      <c r="J167" s="64">
        <v>314</v>
      </c>
      <c r="K167" s="65">
        <v>31964</v>
      </c>
      <c r="L167" s="72" t="s">
        <v>396</v>
      </c>
      <c r="M167" s="72" t="s">
        <v>396</v>
      </c>
      <c r="N167" s="74" t="s">
        <v>396</v>
      </c>
      <c r="O167" s="77" t="s">
        <v>396</v>
      </c>
      <c r="P167" s="4" t="s">
        <v>396</v>
      </c>
      <c r="Q167" s="72" t="s">
        <v>396</v>
      </c>
      <c r="R167" s="4" t="s">
        <v>396</v>
      </c>
      <c r="S167" s="36" t="s">
        <v>593</v>
      </c>
    </row>
    <row r="168" spans="1:19" s="44" customFormat="1" ht="45">
      <c r="A168" s="73">
        <v>161</v>
      </c>
      <c r="B168" s="64">
        <v>324</v>
      </c>
      <c r="C168" s="54" t="s">
        <v>551</v>
      </c>
      <c r="D168" s="63" t="s">
        <v>606</v>
      </c>
      <c r="E168" s="69" t="s">
        <v>410</v>
      </c>
      <c r="F168" s="4" t="s">
        <v>396</v>
      </c>
      <c r="G168" s="63" t="s">
        <v>50</v>
      </c>
      <c r="H168" s="4" t="s">
        <v>422</v>
      </c>
      <c r="I168" s="63" t="s">
        <v>396</v>
      </c>
      <c r="J168" s="63" t="s">
        <v>396</v>
      </c>
      <c r="K168" s="65" t="s">
        <v>396</v>
      </c>
      <c r="L168" s="63" t="s">
        <v>396</v>
      </c>
      <c r="M168" s="63" t="s">
        <v>396</v>
      </c>
      <c r="N168" s="54" t="s">
        <v>396</v>
      </c>
      <c r="O168" s="69" t="s">
        <v>396</v>
      </c>
      <c r="P168" s="4" t="s">
        <v>396</v>
      </c>
      <c r="Q168" s="63" t="s">
        <v>396</v>
      </c>
      <c r="R168" s="4" t="s">
        <v>396</v>
      </c>
      <c r="S168" s="35" t="s">
        <v>608</v>
      </c>
    </row>
    <row r="169" spans="1:19" ht="60">
      <c r="A169" s="73">
        <v>162</v>
      </c>
      <c r="B169" s="64">
        <v>324</v>
      </c>
      <c r="C169" s="54" t="s">
        <v>317</v>
      </c>
      <c r="D169" s="63" t="s">
        <v>606</v>
      </c>
      <c r="E169" s="69" t="s">
        <v>321</v>
      </c>
      <c r="F169" s="4" t="s">
        <v>20</v>
      </c>
      <c r="G169" s="4" t="s">
        <v>312</v>
      </c>
      <c r="H169" s="4" t="s">
        <v>389</v>
      </c>
      <c r="I169" s="63" t="s">
        <v>396</v>
      </c>
      <c r="J169" s="63" t="s">
        <v>396</v>
      </c>
      <c r="K169" s="4" t="s">
        <v>396</v>
      </c>
      <c r="L169" s="63" t="s">
        <v>417</v>
      </c>
      <c r="M169" s="64">
        <v>4</v>
      </c>
      <c r="N169" s="53" t="s">
        <v>428</v>
      </c>
      <c r="O169" s="69" t="s">
        <v>388</v>
      </c>
      <c r="P169" s="4" t="s">
        <v>20</v>
      </c>
      <c r="Q169" s="4" t="s">
        <v>312</v>
      </c>
      <c r="R169" s="4" t="s">
        <v>389</v>
      </c>
      <c r="S169" s="67" t="s">
        <v>411</v>
      </c>
    </row>
    <row r="170" spans="1:19" ht="60">
      <c r="A170" s="73">
        <v>163</v>
      </c>
      <c r="B170" s="64">
        <v>323</v>
      </c>
      <c r="C170" s="54" t="s">
        <v>323</v>
      </c>
      <c r="D170" s="63" t="s">
        <v>606</v>
      </c>
      <c r="E170" s="69" t="s">
        <v>324</v>
      </c>
      <c r="F170" s="8" t="s">
        <v>441</v>
      </c>
      <c r="G170" s="4" t="s">
        <v>402</v>
      </c>
      <c r="H170" s="4" t="s">
        <v>396</v>
      </c>
      <c r="I170" s="63" t="s">
        <v>412</v>
      </c>
      <c r="J170" s="64">
        <v>287</v>
      </c>
      <c r="K170" s="4" t="s">
        <v>370</v>
      </c>
      <c r="L170" s="63" t="s">
        <v>417</v>
      </c>
      <c r="M170" s="64">
        <v>1</v>
      </c>
      <c r="N170" s="53" t="s">
        <v>428</v>
      </c>
      <c r="O170" s="77" t="s">
        <v>705</v>
      </c>
      <c r="P170" s="4" t="s">
        <v>20</v>
      </c>
      <c r="Q170" s="4" t="s">
        <v>402</v>
      </c>
      <c r="R170" s="4" t="s">
        <v>390</v>
      </c>
      <c r="S170" s="67" t="s">
        <v>411</v>
      </c>
    </row>
    <row r="171" spans="1:19" ht="60">
      <c r="A171" s="73">
        <v>164</v>
      </c>
      <c r="B171" s="64">
        <v>322</v>
      </c>
      <c r="C171" s="54" t="s">
        <v>323</v>
      </c>
      <c r="D171" s="63" t="s">
        <v>606</v>
      </c>
      <c r="E171" s="69" t="s">
        <v>324</v>
      </c>
      <c r="F171" s="8" t="s">
        <v>706</v>
      </c>
      <c r="G171" s="4" t="s">
        <v>402</v>
      </c>
      <c r="H171" s="4" t="s">
        <v>396</v>
      </c>
      <c r="I171" s="63" t="s">
        <v>396</v>
      </c>
      <c r="J171" s="4" t="s">
        <v>396</v>
      </c>
      <c r="K171" s="65" t="s">
        <v>396</v>
      </c>
      <c r="L171" s="63" t="s">
        <v>417</v>
      </c>
      <c r="M171" s="64">
        <v>1</v>
      </c>
      <c r="N171" s="53" t="s">
        <v>428</v>
      </c>
      <c r="O171" s="77" t="s">
        <v>705</v>
      </c>
      <c r="P171" s="4" t="s">
        <v>20</v>
      </c>
      <c r="Q171" s="4" t="s">
        <v>402</v>
      </c>
      <c r="R171" s="4" t="s">
        <v>390</v>
      </c>
      <c r="S171" s="67" t="s">
        <v>411</v>
      </c>
    </row>
    <row r="172" spans="1:19" ht="45">
      <c r="A172" s="73">
        <v>165</v>
      </c>
      <c r="B172" s="64">
        <v>321</v>
      </c>
      <c r="C172" s="54" t="s">
        <v>323</v>
      </c>
      <c r="D172" s="63" t="s">
        <v>606</v>
      </c>
      <c r="E172" s="69" t="s">
        <v>327</v>
      </c>
      <c r="F172" s="4" t="s">
        <v>441</v>
      </c>
      <c r="G172" s="63" t="s">
        <v>133</v>
      </c>
      <c r="H172" s="72" t="s">
        <v>396</v>
      </c>
      <c r="I172" s="63" t="s">
        <v>412</v>
      </c>
      <c r="J172" s="8" t="s">
        <v>325</v>
      </c>
      <c r="K172" s="65" t="s">
        <v>370</v>
      </c>
      <c r="L172" s="63" t="s">
        <v>417</v>
      </c>
      <c r="M172" s="64">
        <v>2</v>
      </c>
      <c r="N172" s="53" t="s">
        <v>428</v>
      </c>
      <c r="O172" s="69" t="s">
        <v>623</v>
      </c>
      <c r="P172" s="4" t="s">
        <v>424</v>
      </c>
      <c r="Q172" s="4" t="s">
        <v>133</v>
      </c>
      <c r="R172" s="15" t="s">
        <v>329</v>
      </c>
      <c r="S172" s="67" t="s">
        <v>411</v>
      </c>
    </row>
    <row r="173" spans="1:19" s="25" customFormat="1" ht="30">
      <c r="A173" s="73">
        <v>166</v>
      </c>
      <c r="B173" s="64">
        <v>321</v>
      </c>
      <c r="C173" s="54">
        <v>32843</v>
      </c>
      <c r="D173" s="63" t="s">
        <v>606</v>
      </c>
      <c r="E173" s="69" t="s">
        <v>328</v>
      </c>
      <c r="F173" s="4" t="s">
        <v>396</v>
      </c>
      <c r="G173" s="63" t="s">
        <v>440</v>
      </c>
      <c r="H173" s="8" t="s">
        <v>24</v>
      </c>
      <c r="I173" s="63" t="s">
        <v>396</v>
      </c>
      <c r="J173" s="4" t="s">
        <v>396</v>
      </c>
      <c r="K173" s="4" t="s">
        <v>396</v>
      </c>
      <c r="L173" s="63" t="s">
        <v>396</v>
      </c>
      <c r="M173" s="63" t="s">
        <v>396</v>
      </c>
      <c r="N173" s="54" t="s">
        <v>396</v>
      </c>
      <c r="O173" s="69" t="s">
        <v>396</v>
      </c>
      <c r="P173" s="4" t="s">
        <v>396</v>
      </c>
      <c r="Q173" s="63" t="s">
        <v>396</v>
      </c>
      <c r="R173" s="4" t="s">
        <v>396</v>
      </c>
      <c r="S173" s="34" t="s">
        <v>425</v>
      </c>
    </row>
    <row r="174" spans="1:19" ht="195">
      <c r="A174" s="73">
        <v>167</v>
      </c>
      <c r="B174" s="64">
        <v>320</v>
      </c>
      <c r="C174" s="54" t="s">
        <v>326</v>
      </c>
      <c r="D174" s="63" t="s">
        <v>606</v>
      </c>
      <c r="E174" s="69" t="s">
        <v>355</v>
      </c>
      <c r="F174" s="4" t="s">
        <v>691</v>
      </c>
      <c r="G174" s="63" t="s">
        <v>53</v>
      </c>
      <c r="H174" s="4" t="s">
        <v>396</v>
      </c>
      <c r="I174" s="72" t="s">
        <v>414</v>
      </c>
      <c r="J174" s="4" t="s">
        <v>707</v>
      </c>
      <c r="K174" s="74" t="s">
        <v>708</v>
      </c>
      <c r="L174" s="72" t="s">
        <v>417</v>
      </c>
      <c r="M174" s="73">
        <v>6</v>
      </c>
      <c r="N174" s="53" t="s">
        <v>428</v>
      </c>
      <c r="O174" s="29" t="s">
        <v>657</v>
      </c>
      <c r="P174" s="24" t="s">
        <v>396</v>
      </c>
      <c r="Q174" s="72" t="s">
        <v>396</v>
      </c>
      <c r="R174" s="4" t="s">
        <v>396</v>
      </c>
      <c r="S174" s="75" t="s">
        <v>411</v>
      </c>
    </row>
    <row r="175" spans="1:19" ht="135">
      <c r="A175" s="73">
        <v>168</v>
      </c>
      <c r="B175" s="64">
        <v>319</v>
      </c>
      <c r="C175" s="54" t="s">
        <v>330</v>
      </c>
      <c r="D175" s="63" t="s">
        <v>606</v>
      </c>
      <c r="E175" s="69" t="s">
        <v>331</v>
      </c>
      <c r="F175" s="4" t="s">
        <v>692</v>
      </c>
      <c r="G175" s="63" t="s">
        <v>53</v>
      </c>
      <c r="H175" s="4" t="s">
        <v>396</v>
      </c>
      <c r="I175" s="72" t="s">
        <v>412</v>
      </c>
      <c r="J175" s="8" t="s">
        <v>709</v>
      </c>
      <c r="K175" s="20" t="s">
        <v>365</v>
      </c>
      <c r="L175" s="72" t="s">
        <v>417</v>
      </c>
      <c r="M175" s="73">
        <v>6</v>
      </c>
      <c r="N175" s="53" t="s">
        <v>428</v>
      </c>
      <c r="O175" s="29" t="s">
        <v>657</v>
      </c>
      <c r="P175" s="24" t="s">
        <v>396</v>
      </c>
      <c r="Q175" s="72" t="s">
        <v>396</v>
      </c>
      <c r="R175" s="4" t="s">
        <v>396</v>
      </c>
      <c r="S175" s="75" t="s">
        <v>411</v>
      </c>
    </row>
    <row r="176" spans="1:19" ht="225">
      <c r="A176" s="73">
        <v>169</v>
      </c>
      <c r="B176" s="64">
        <v>318</v>
      </c>
      <c r="C176" s="54">
        <v>32392</v>
      </c>
      <c r="D176" s="63" t="s">
        <v>606</v>
      </c>
      <c r="E176" s="69" t="s">
        <v>332</v>
      </c>
      <c r="F176" s="4" t="s">
        <v>617</v>
      </c>
      <c r="G176" s="63" t="s">
        <v>65</v>
      </c>
      <c r="H176" s="72" t="s">
        <v>396</v>
      </c>
      <c r="I176" s="72" t="s">
        <v>396</v>
      </c>
      <c r="J176" s="4" t="s">
        <v>396</v>
      </c>
      <c r="K176" s="4" t="s">
        <v>396</v>
      </c>
      <c r="L176" s="63" t="s">
        <v>417</v>
      </c>
      <c r="M176" s="64">
        <v>11</v>
      </c>
      <c r="N176" s="53" t="s">
        <v>428</v>
      </c>
      <c r="O176" s="69" t="s">
        <v>383</v>
      </c>
      <c r="P176" s="4" t="s">
        <v>396</v>
      </c>
      <c r="Q176" s="63" t="s">
        <v>65</v>
      </c>
      <c r="R176" s="4" t="s">
        <v>384</v>
      </c>
      <c r="S176" s="84" t="s">
        <v>710</v>
      </c>
    </row>
    <row r="177" spans="1:19" ht="135">
      <c r="A177" s="73">
        <v>170</v>
      </c>
      <c r="B177" s="64">
        <v>317</v>
      </c>
      <c r="C177" s="54">
        <v>31875</v>
      </c>
      <c r="D177" s="63" t="s">
        <v>606</v>
      </c>
      <c r="E177" s="69" t="s">
        <v>333</v>
      </c>
      <c r="F177" s="4" t="s">
        <v>693</v>
      </c>
      <c r="G177" s="63" t="s">
        <v>53</v>
      </c>
      <c r="H177" s="4" t="s">
        <v>396</v>
      </c>
      <c r="I177" s="72" t="s">
        <v>412</v>
      </c>
      <c r="J177" s="63">
        <v>316</v>
      </c>
      <c r="K177" s="20" t="s">
        <v>711</v>
      </c>
      <c r="L177" s="72" t="s">
        <v>417</v>
      </c>
      <c r="M177" s="73">
        <v>6</v>
      </c>
      <c r="N177" s="53" t="s">
        <v>428</v>
      </c>
      <c r="O177" s="29" t="s">
        <v>657</v>
      </c>
      <c r="P177" s="24" t="s">
        <v>396</v>
      </c>
      <c r="Q177" s="72" t="s">
        <v>396</v>
      </c>
      <c r="R177" s="4" t="s">
        <v>396</v>
      </c>
      <c r="S177" s="75" t="s">
        <v>411</v>
      </c>
    </row>
    <row r="178" spans="1:19" s="25" customFormat="1" ht="90">
      <c r="A178" s="73">
        <v>171</v>
      </c>
      <c r="B178" s="64">
        <v>317</v>
      </c>
      <c r="C178" s="54">
        <v>31875</v>
      </c>
      <c r="D178" s="63" t="s">
        <v>606</v>
      </c>
      <c r="E178" s="69" t="s">
        <v>335</v>
      </c>
      <c r="F178" s="4" t="s">
        <v>396</v>
      </c>
      <c r="G178" s="63" t="s">
        <v>48</v>
      </c>
      <c r="H178" s="8" t="s">
        <v>336</v>
      </c>
      <c r="I178" s="63" t="s">
        <v>396</v>
      </c>
      <c r="J178" s="63" t="s">
        <v>396</v>
      </c>
      <c r="K178" s="4" t="s">
        <v>396</v>
      </c>
      <c r="L178" s="63" t="s">
        <v>417</v>
      </c>
      <c r="M178" s="64">
        <v>19</v>
      </c>
      <c r="N178" s="53" t="s">
        <v>428</v>
      </c>
      <c r="O178" s="69" t="s">
        <v>381</v>
      </c>
      <c r="P178" s="4" t="s">
        <v>20</v>
      </c>
      <c r="Q178" s="63" t="s">
        <v>427</v>
      </c>
      <c r="R178" s="4" t="s">
        <v>380</v>
      </c>
      <c r="S178" s="34" t="s">
        <v>712</v>
      </c>
    </row>
    <row r="179" spans="1:19" ht="135">
      <c r="A179" s="73">
        <v>172</v>
      </c>
      <c r="B179" s="64">
        <v>316</v>
      </c>
      <c r="C179" s="54">
        <v>31875</v>
      </c>
      <c r="D179" s="63" t="s">
        <v>606</v>
      </c>
      <c r="E179" s="69" t="s">
        <v>334</v>
      </c>
      <c r="F179" s="4" t="s">
        <v>459</v>
      </c>
      <c r="G179" s="63" t="s">
        <v>53</v>
      </c>
      <c r="H179" s="4" t="s">
        <v>396</v>
      </c>
      <c r="I179" s="72" t="s">
        <v>396</v>
      </c>
      <c r="J179" s="72" t="s">
        <v>396</v>
      </c>
      <c r="K179" s="74" t="s">
        <v>396</v>
      </c>
      <c r="L179" s="72" t="s">
        <v>417</v>
      </c>
      <c r="M179" s="73">
        <v>6</v>
      </c>
      <c r="N179" s="53" t="s">
        <v>428</v>
      </c>
      <c r="O179" s="29" t="s">
        <v>657</v>
      </c>
      <c r="P179" s="24" t="s">
        <v>396</v>
      </c>
      <c r="Q179" s="72" t="s">
        <v>396</v>
      </c>
      <c r="R179" s="4" t="s">
        <v>396</v>
      </c>
      <c r="S179" s="75" t="s">
        <v>411</v>
      </c>
    </row>
    <row r="180" spans="1:19" ht="45">
      <c r="A180" s="73">
        <v>173</v>
      </c>
      <c r="B180" s="64">
        <v>315</v>
      </c>
      <c r="C180" s="54">
        <v>31964</v>
      </c>
      <c r="D180" s="63" t="s">
        <v>606</v>
      </c>
      <c r="E180" s="69" t="s">
        <v>337</v>
      </c>
      <c r="F180" s="4" t="s">
        <v>396</v>
      </c>
      <c r="G180" s="63" t="s">
        <v>319</v>
      </c>
      <c r="H180" s="8" t="s">
        <v>24</v>
      </c>
      <c r="I180" s="63" t="s">
        <v>396</v>
      </c>
      <c r="J180" s="63" t="s">
        <v>396</v>
      </c>
      <c r="K180" s="4" t="s">
        <v>396</v>
      </c>
      <c r="L180" s="63" t="s">
        <v>396</v>
      </c>
      <c r="M180" s="63" t="s">
        <v>396</v>
      </c>
      <c r="N180" s="54" t="s">
        <v>396</v>
      </c>
      <c r="O180" s="69" t="s">
        <v>396</v>
      </c>
      <c r="P180" s="4" t="s">
        <v>396</v>
      </c>
      <c r="Q180" s="63" t="s">
        <v>396</v>
      </c>
      <c r="R180" s="4" t="s">
        <v>396</v>
      </c>
      <c r="S180" s="36" t="s">
        <v>461</v>
      </c>
    </row>
    <row r="181" spans="1:19" ht="45">
      <c r="A181" s="73">
        <v>174</v>
      </c>
      <c r="B181" s="64">
        <v>314</v>
      </c>
      <c r="C181" s="54">
        <v>31964</v>
      </c>
      <c r="D181" s="63" t="s">
        <v>606</v>
      </c>
      <c r="E181" s="69" t="s">
        <v>339</v>
      </c>
      <c r="F181" s="4" t="s">
        <v>396</v>
      </c>
      <c r="G181" s="63" t="s">
        <v>322</v>
      </c>
      <c r="H181" s="8" t="s">
        <v>24</v>
      </c>
      <c r="I181" s="63" t="s">
        <v>396</v>
      </c>
      <c r="J181" s="63" t="s">
        <v>396</v>
      </c>
      <c r="K181" s="4" t="s">
        <v>396</v>
      </c>
      <c r="L181" s="63" t="s">
        <v>396</v>
      </c>
      <c r="M181" s="63" t="s">
        <v>396</v>
      </c>
      <c r="N181" s="54" t="s">
        <v>396</v>
      </c>
      <c r="O181" s="69" t="s">
        <v>396</v>
      </c>
      <c r="P181" s="4" t="s">
        <v>396</v>
      </c>
      <c r="Q181" s="63" t="s">
        <v>396</v>
      </c>
      <c r="R181" s="4" t="s">
        <v>396</v>
      </c>
      <c r="S181" s="36" t="s">
        <v>462</v>
      </c>
    </row>
    <row r="182" spans="1:19" ht="45">
      <c r="A182" s="73">
        <v>175</v>
      </c>
      <c r="B182" s="64">
        <v>313</v>
      </c>
      <c r="C182" s="54" t="s">
        <v>338</v>
      </c>
      <c r="D182" s="63" t="s">
        <v>606</v>
      </c>
      <c r="E182" s="69" t="s">
        <v>340</v>
      </c>
      <c r="F182" s="4" t="s">
        <v>396</v>
      </c>
      <c r="G182" s="63" t="s">
        <v>342</v>
      </c>
      <c r="H182" s="8" t="s">
        <v>24</v>
      </c>
      <c r="I182" s="63" t="s">
        <v>396</v>
      </c>
      <c r="J182" s="63" t="s">
        <v>396</v>
      </c>
      <c r="K182" s="4" t="s">
        <v>396</v>
      </c>
      <c r="L182" s="63" t="s">
        <v>396</v>
      </c>
      <c r="M182" s="63" t="s">
        <v>396</v>
      </c>
      <c r="N182" s="54" t="s">
        <v>396</v>
      </c>
      <c r="O182" s="69" t="s">
        <v>396</v>
      </c>
      <c r="P182" s="4" t="s">
        <v>396</v>
      </c>
      <c r="Q182" s="63" t="s">
        <v>396</v>
      </c>
      <c r="R182" s="4" t="s">
        <v>396</v>
      </c>
      <c r="S182" s="36" t="s">
        <v>463</v>
      </c>
    </row>
    <row r="183" spans="1:19" ht="45">
      <c r="A183" s="73">
        <v>176</v>
      </c>
      <c r="B183" s="64">
        <v>312</v>
      </c>
      <c r="C183" s="54" t="s">
        <v>338</v>
      </c>
      <c r="D183" s="63" t="s">
        <v>606</v>
      </c>
      <c r="E183" s="69" t="s">
        <v>341</v>
      </c>
      <c r="F183" s="4" t="s">
        <v>396</v>
      </c>
      <c r="G183" s="63" t="s">
        <v>342</v>
      </c>
      <c r="H183" s="8" t="s">
        <v>24</v>
      </c>
      <c r="I183" s="63" t="s">
        <v>396</v>
      </c>
      <c r="J183" s="63" t="s">
        <v>396</v>
      </c>
      <c r="K183" s="4" t="s">
        <v>396</v>
      </c>
      <c r="L183" s="63" t="s">
        <v>396</v>
      </c>
      <c r="M183" s="63" t="s">
        <v>396</v>
      </c>
      <c r="N183" s="54" t="s">
        <v>396</v>
      </c>
      <c r="O183" s="69" t="s">
        <v>396</v>
      </c>
      <c r="P183" s="4" t="s">
        <v>396</v>
      </c>
      <c r="Q183" s="63" t="s">
        <v>396</v>
      </c>
      <c r="R183" s="4" t="s">
        <v>396</v>
      </c>
      <c r="S183" s="36" t="s">
        <v>464</v>
      </c>
    </row>
    <row r="184" spans="1:19" ht="60">
      <c r="A184" s="73">
        <v>177</v>
      </c>
      <c r="B184" s="64">
        <v>311</v>
      </c>
      <c r="C184" s="54" t="s">
        <v>338</v>
      </c>
      <c r="D184" s="63" t="s">
        <v>606</v>
      </c>
      <c r="E184" s="69" t="s">
        <v>343</v>
      </c>
      <c r="F184" s="4" t="s">
        <v>396</v>
      </c>
      <c r="G184" s="63" t="s">
        <v>342</v>
      </c>
      <c r="H184" s="8" t="s">
        <v>24</v>
      </c>
      <c r="I184" s="63" t="s">
        <v>396</v>
      </c>
      <c r="J184" s="63" t="s">
        <v>396</v>
      </c>
      <c r="K184" s="4" t="s">
        <v>396</v>
      </c>
      <c r="L184" s="63" t="s">
        <v>396</v>
      </c>
      <c r="M184" s="63" t="s">
        <v>396</v>
      </c>
      <c r="N184" s="54" t="s">
        <v>396</v>
      </c>
      <c r="O184" s="69" t="s">
        <v>396</v>
      </c>
      <c r="P184" s="4" t="s">
        <v>396</v>
      </c>
      <c r="Q184" s="63" t="s">
        <v>396</v>
      </c>
      <c r="R184" s="4" t="s">
        <v>396</v>
      </c>
      <c r="S184" s="36" t="s">
        <v>465</v>
      </c>
    </row>
    <row r="185" spans="1:19" ht="60">
      <c r="A185" s="73">
        <v>178</v>
      </c>
      <c r="B185" s="64">
        <v>310</v>
      </c>
      <c r="C185" s="54" t="s">
        <v>338</v>
      </c>
      <c r="D185" s="63" t="s">
        <v>606</v>
      </c>
      <c r="E185" s="69" t="s">
        <v>344</v>
      </c>
      <c r="F185" s="4" t="s">
        <v>396</v>
      </c>
      <c r="G185" s="63" t="s">
        <v>342</v>
      </c>
      <c r="H185" s="8" t="s">
        <v>24</v>
      </c>
      <c r="I185" s="63" t="s">
        <v>396</v>
      </c>
      <c r="J185" s="63" t="s">
        <v>396</v>
      </c>
      <c r="K185" s="4" t="s">
        <v>396</v>
      </c>
      <c r="L185" s="63" t="s">
        <v>396</v>
      </c>
      <c r="M185" s="63" t="s">
        <v>396</v>
      </c>
      <c r="N185" s="54" t="s">
        <v>396</v>
      </c>
      <c r="O185" s="69" t="s">
        <v>396</v>
      </c>
      <c r="P185" s="4" t="s">
        <v>396</v>
      </c>
      <c r="Q185" s="63" t="s">
        <v>396</v>
      </c>
      <c r="R185" s="4" t="s">
        <v>396</v>
      </c>
      <c r="S185" s="36" t="s">
        <v>466</v>
      </c>
    </row>
    <row r="186" spans="1:19" ht="60">
      <c r="A186" s="73">
        <v>179</v>
      </c>
      <c r="B186" s="64">
        <v>309</v>
      </c>
      <c r="C186" s="54" t="s">
        <v>338</v>
      </c>
      <c r="D186" s="63" t="s">
        <v>606</v>
      </c>
      <c r="E186" s="69" t="s">
        <v>345</v>
      </c>
      <c r="F186" s="4" t="s">
        <v>396</v>
      </c>
      <c r="G186" s="63" t="s">
        <v>342</v>
      </c>
      <c r="H186" s="8" t="s">
        <v>24</v>
      </c>
      <c r="I186" s="63" t="s">
        <v>396</v>
      </c>
      <c r="J186" s="63" t="s">
        <v>396</v>
      </c>
      <c r="K186" s="4" t="s">
        <v>396</v>
      </c>
      <c r="L186" s="63" t="s">
        <v>396</v>
      </c>
      <c r="M186" s="63" t="s">
        <v>396</v>
      </c>
      <c r="N186" s="54" t="s">
        <v>396</v>
      </c>
      <c r="O186" s="69" t="s">
        <v>396</v>
      </c>
      <c r="P186" s="4" t="s">
        <v>396</v>
      </c>
      <c r="Q186" s="63" t="s">
        <v>396</v>
      </c>
      <c r="R186" s="4" t="s">
        <v>396</v>
      </c>
      <c r="S186" s="36" t="s">
        <v>467</v>
      </c>
    </row>
    <row r="187" spans="1:19" ht="60">
      <c r="A187" s="73">
        <v>180</v>
      </c>
      <c r="B187" s="64">
        <v>308</v>
      </c>
      <c r="C187" s="54" t="s">
        <v>338</v>
      </c>
      <c r="D187" s="63" t="s">
        <v>606</v>
      </c>
      <c r="E187" s="69" t="s">
        <v>346</v>
      </c>
      <c r="F187" s="4" t="s">
        <v>396</v>
      </c>
      <c r="G187" s="63" t="s">
        <v>342</v>
      </c>
      <c r="H187" s="8" t="s">
        <v>24</v>
      </c>
      <c r="I187" s="63" t="s">
        <v>396</v>
      </c>
      <c r="J187" s="63" t="s">
        <v>396</v>
      </c>
      <c r="K187" s="4" t="s">
        <v>396</v>
      </c>
      <c r="L187" s="63" t="s">
        <v>396</v>
      </c>
      <c r="M187" s="63" t="s">
        <v>396</v>
      </c>
      <c r="N187" s="54" t="s">
        <v>396</v>
      </c>
      <c r="O187" s="69" t="s">
        <v>396</v>
      </c>
      <c r="P187" s="4" t="s">
        <v>396</v>
      </c>
      <c r="Q187" s="63" t="s">
        <v>396</v>
      </c>
      <c r="R187" s="4" t="s">
        <v>396</v>
      </c>
      <c r="S187" s="36" t="s">
        <v>468</v>
      </c>
    </row>
    <row r="188" spans="1:19" ht="60">
      <c r="A188" s="73">
        <v>181</v>
      </c>
      <c r="B188" s="64">
        <v>307</v>
      </c>
      <c r="C188" s="54" t="s">
        <v>338</v>
      </c>
      <c r="D188" s="63" t="s">
        <v>606</v>
      </c>
      <c r="E188" s="69" t="s">
        <v>577</v>
      </c>
      <c r="F188" s="4" t="s">
        <v>396</v>
      </c>
      <c r="G188" s="63" t="s">
        <v>342</v>
      </c>
      <c r="H188" s="8" t="s">
        <v>24</v>
      </c>
      <c r="I188" s="63" t="s">
        <v>396</v>
      </c>
      <c r="J188" s="63" t="s">
        <v>396</v>
      </c>
      <c r="K188" s="4" t="s">
        <v>396</v>
      </c>
      <c r="L188" s="63" t="s">
        <v>396</v>
      </c>
      <c r="M188" s="63" t="s">
        <v>396</v>
      </c>
      <c r="N188" s="54" t="s">
        <v>396</v>
      </c>
      <c r="O188" s="69" t="s">
        <v>396</v>
      </c>
      <c r="P188" s="4" t="s">
        <v>396</v>
      </c>
      <c r="Q188" s="63" t="s">
        <v>396</v>
      </c>
      <c r="R188" s="4" t="s">
        <v>396</v>
      </c>
      <c r="S188" s="36" t="s">
        <v>469</v>
      </c>
    </row>
    <row r="189" spans="1:19" ht="60">
      <c r="A189" s="73">
        <v>182</v>
      </c>
      <c r="B189" s="64">
        <v>306</v>
      </c>
      <c r="C189" s="54" t="s">
        <v>338</v>
      </c>
      <c r="D189" s="63" t="s">
        <v>606</v>
      </c>
      <c r="E189" s="69" t="s">
        <v>347</v>
      </c>
      <c r="F189" s="4" t="s">
        <v>396</v>
      </c>
      <c r="G189" s="63" t="s">
        <v>342</v>
      </c>
      <c r="H189" s="8" t="s">
        <v>24</v>
      </c>
      <c r="I189" s="63" t="s">
        <v>396</v>
      </c>
      <c r="J189" s="63" t="s">
        <v>396</v>
      </c>
      <c r="K189" s="4" t="s">
        <v>396</v>
      </c>
      <c r="L189" s="63" t="s">
        <v>396</v>
      </c>
      <c r="M189" s="63" t="s">
        <v>396</v>
      </c>
      <c r="N189" s="54" t="s">
        <v>396</v>
      </c>
      <c r="O189" s="69" t="s">
        <v>396</v>
      </c>
      <c r="P189" s="4" t="s">
        <v>396</v>
      </c>
      <c r="Q189" s="63" t="s">
        <v>396</v>
      </c>
      <c r="R189" s="4" t="s">
        <v>396</v>
      </c>
      <c r="S189" s="36" t="s">
        <v>470</v>
      </c>
    </row>
    <row r="190" spans="1:19" s="44" customFormat="1" ht="45">
      <c r="A190" s="73">
        <v>183</v>
      </c>
      <c r="B190" s="64">
        <v>306</v>
      </c>
      <c r="C190" s="54" t="s">
        <v>594</v>
      </c>
      <c r="D190" s="63" t="s">
        <v>606</v>
      </c>
      <c r="E190" s="69" t="s">
        <v>595</v>
      </c>
      <c r="F190" s="4" t="s">
        <v>396</v>
      </c>
      <c r="G190" s="63" t="s">
        <v>50</v>
      </c>
      <c r="H190" s="4" t="s">
        <v>422</v>
      </c>
      <c r="I190" s="63" t="s">
        <v>396</v>
      </c>
      <c r="J190" s="63" t="s">
        <v>396</v>
      </c>
      <c r="K190" s="4" t="s">
        <v>396</v>
      </c>
      <c r="L190" s="63" t="s">
        <v>396</v>
      </c>
      <c r="M190" s="63" t="s">
        <v>396</v>
      </c>
      <c r="N190" s="54" t="s">
        <v>396</v>
      </c>
      <c r="O190" s="69" t="s">
        <v>396</v>
      </c>
      <c r="P190" s="4" t="s">
        <v>396</v>
      </c>
      <c r="Q190" s="63" t="s">
        <v>396</v>
      </c>
      <c r="R190" s="4" t="s">
        <v>396</v>
      </c>
      <c r="S190" s="35" t="s">
        <v>608</v>
      </c>
    </row>
    <row r="191" spans="1:19" ht="135">
      <c r="A191" s="73">
        <v>184</v>
      </c>
      <c r="B191" s="64">
        <v>305</v>
      </c>
      <c r="C191" s="54" t="s">
        <v>28</v>
      </c>
      <c r="D191" s="63" t="s">
        <v>606</v>
      </c>
      <c r="E191" s="69" t="s">
        <v>348</v>
      </c>
      <c r="F191" s="4" t="s">
        <v>694</v>
      </c>
      <c r="G191" s="63" t="s">
        <v>53</v>
      </c>
      <c r="H191" s="4" t="s">
        <v>396</v>
      </c>
      <c r="I191" s="72" t="s">
        <v>412</v>
      </c>
      <c r="J191" s="63">
        <v>291</v>
      </c>
      <c r="K191" s="20" t="s">
        <v>365</v>
      </c>
      <c r="L191" s="72" t="s">
        <v>417</v>
      </c>
      <c r="M191" s="73">
        <v>6</v>
      </c>
      <c r="N191" s="53" t="s">
        <v>428</v>
      </c>
      <c r="O191" s="29" t="s">
        <v>657</v>
      </c>
      <c r="P191" s="24" t="s">
        <v>396</v>
      </c>
      <c r="Q191" s="72" t="s">
        <v>396</v>
      </c>
      <c r="R191" s="4" t="s">
        <v>396</v>
      </c>
      <c r="S191" s="75" t="s">
        <v>411</v>
      </c>
    </row>
    <row r="192" spans="1:19" ht="135">
      <c r="A192" s="73">
        <v>185</v>
      </c>
      <c r="B192" s="64">
        <v>304</v>
      </c>
      <c r="C192" s="54" t="s">
        <v>28</v>
      </c>
      <c r="D192" s="63" t="s">
        <v>606</v>
      </c>
      <c r="E192" s="69" t="s">
        <v>349</v>
      </c>
      <c r="F192" s="4" t="s">
        <v>495</v>
      </c>
      <c r="G192" s="63" t="s">
        <v>53</v>
      </c>
      <c r="H192" s="4" t="s">
        <v>396</v>
      </c>
      <c r="I192" s="72" t="s">
        <v>413</v>
      </c>
      <c r="J192" s="72" t="s">
        <v>687</v>
      </c>
      <c r="K192" s="74" t="s">
        <v>688</v>
      </c>
      <c r="L192" s="72" t="s">
        <v>417</v>
      </c>
      <c r="M192" s="73">
        <v>6</v>
      </c>
      <c r="N192" s="53" t="s">
        <v>428</v>
      </c>
      <c r="O192" s="29" t="s">
        <v>657</v>
      </c>
      <c r="P192" s="24" t="s">
        <v>396</v>
      </c>
      <c r="Q192" s="72" t="s">
        <v>396</v>
      </c>
      <c r="R192" s="4" t="s">
        <v>396</v>
      </c>
      <c r="S192" s="75" t="s">
        <v>411</v>
      </c>
    </row>
    <row r="193" spans="1:19" ht="135">
      <c r="A193" s="73">
        <v>186</v>
      </c>
      <c r="B193" s="64">
        <v>303</v>
      </c>
      <c r="C193" s="54" t="s">
        <v>28</v>
      </c>
      <c r="D193" s="63" t="s">
        <v>606</v>
      </c>
      <c r="E193" s="69" t="s">
        <v>350</v>
      </c>
      <c r="F193" s="4" t="s">
        <v>494</v>
      </c>
      <c r="G193" s="63" t="s">
        <v>53</v>
      </c>
      <c r="H193" s="4" t="s">
        <v>396</v>
      </c>
      <c r="I193" s="72" t="s">
        <v>412</v>
      </c>
      <c r="J193" s="63">
        <v>291</v>
      </c>
      <c r="K193" s="20" t="s">
        <v>365</v>
      </c>
      <c r="L193" s="72" t="s">
        <v>417</v>
      </c>
      <c r="M193" s="73">
        <v>6</v>
      </c>
      <c r="N193" s="53" t="s">
        <v>428</v>
      </c>
      <c r="O193" s="29" t="s">
        <v>657</v>
      </c>
      <c r="P193" s="24" t="s">
        <v>396</v>
      </c>
      <c r="Q193" s="72" t="s">
        <v>396</v>
      </c>
      <c r="R193" s="4" t="s">
        <v>396</v>
      </c>
      <c r="S193" s="75" t="s">
        <v>411</v>
      </c>
    </row>
    <row r="194" spans="1:19" s="25" customFormat="1" ht="90">
      <c r="A194" s="73">
        <v>187</v>
      </c>
      <c r="B194" s="64">
        <v>302</v>
      </c>
      <c r="C194" s="54" t="s">
        <v>351</v>
      </c>
      <c r="D194" s="63" t="s">
        <v>606</v>
      </c>
      <c r="E194" s="69" t="s">
        <v>352</v>
      </c>
      <c r="F194" s="4" t="s">
        <v>396</v>
      </c>
      <c r="G194" s="63" t="s">
        <v>353</v>
      </c>
      <c r="H194" s="4" t="s">
        <v>354</v>
      </c>
      <c r="I194" s="63" t="s">
        <v>396</v>
      </c>
      <c r="J194" s="64">
        <v>196</v>
      </c>
      <c r="K194" s="4" t="s">
        <v>396</v>
      </c>
      <c r="L194" s="63" t="s">
        <v>417</v>
      </c>
      <c r="M194" s="64">
        <v>19</v>
      </c>
      <c r="N194" s="53" t="s">
        <v>428</v>
      </c>
      <c r="O194" s="69" t="s">
        <v>381</v>
      </c>
      <c r="P194" s="4" t="s">
        <v>20</v>
      </c>
      <c r="Q194" s="63" t="s">
        <v>427</v>
      </c>
      <c r="R194" s="4" t="s">
        <v>380</v>
      </c>
      <c r="S194" s="35" t="s">
        <v>713</v>
      </c>
    </row>
    <row r="195" spans="1:19" ht="135">
      <c r="A195" s="73">
        <v>188</v>
      </c>
      <c r="B195" s="64">
        <v>302</v>
      </c>
      <c r="C195" s="54" t="s">
        <v>28</v>
      </c>
      <c r="D195" s="63" t="s">
        <v>606</v>
      </c>
      <c r="E195" s="69" t="s">
        <v>310</v>
      </c>
      <c r="F195" s="4" t="s">
        <v>20</v>
      </c>
      <c r="G195" s="63" t="s">
        <v>405</v>
      </c>
      <c r="H195" s="4" t="s">
        <v>404</v>
      </c>
      <c r="I195" s="63" t="s">
        <v>396</v>
      </c>
      <c r="J195" s="63" t="s">
        <v>396</v>
      </c>
      <c r="K195" s="4" t="s">
        <v>396</v>
      </c>
      <c r="L195" s="63" t="s">
        <v>417</v>
      </c>
      <c r="M195" s="64">
        <v>8</v>
      </c>
      <c r="N195" s="53" t="s">
        <v>428</v>
      </c>
      <c r="O195" s="69" t="s">
        <v>385</v>
      </c>
      <c r="P195" s="4" t="s">
        <v>433</v>
      </c>
      <c r="Q195" s="63" t="s">
        <v>405</v>
      </c>
      <c r="R195" s="4" t="s">
        <v>404</v>
      </c>
      <c r="S195" s="63" t="s">
        <v>411</v>
      </c>
    </row>
    <row r="196" spans="1:19" ht="165">
      <c r="A196" s="73">
        <v>189</v>
      </c>
      <c r="B196" s="64">
        <v>301</v>
      </c>
      <c r="C196" s="54">
        <v>31728</v>
      </c>
      <c r="D196" s="63" t="s">
        <v>606</v>
      </c>
      <c r="E196" s="69" t="s">
        <v>356</v>
      </c>
      <c r="F196" s="4" t="s">
        <v>695</v>
      </c>
      <c r="G196" s="63" t="s">
        <v>53</v>
      </c>
      <c r="H196" s="4" t="s">
        <v>396</v>
      </c>
      <c r="I196" s="72" t="s">
        <v>413</v>
      </c>
      <c r="J196" s="72" t="s">
        <v>714</v>
      </c>
      <c r="K196" s="74" t="s">
        <v>715</v>
      </c>
      <c r="L196" s="72" t="s">
        <v>417</v>
      </c>
      <c r="M196" s="73">
        <v>6</v>
      </c>
      <c r="N196" s="53" t="s">
        <v>428</v>
      </c>
      <c r="O196" s="29" t="s">
        <v>657</v>
      </c>
      <c r="P196" s="24" t="s">
        <v>396</v>
      </c>
      <c r="Q196" s="72" t="s">
        <v>396</v>
      </c>
      <c r="R196" s="4" t="s">
        <v>396</v>
      </c>
      <c r="S196" s="75" t="s">
        <v>411</v>
      </c>
    </row>
    <row r="197" spans="1:19" ht="135">
      <c r="A197" s="73">
        <v>190</v>
      </c>
      <c r="B197" s="64">
        <v>300</v>
      </c>
      <c r="C197" s="54">
        <v>31728</v>
      </c>
      <c r="D197" s="63" t="s">
        <v>606</v>
      </c>
      <c r="E197" s="69" t="s">
        <v>357</v>
      </c>
      <c r="F197" s="4" t="s">
        <v>696</v>
      </c>
      <c r="G197" s="63" t="s">
        <v>53</v>
      </c>
      <c r="H197" s="4" t="s">
        <v>396</v>
      </c>
      <c r="I197" s="72" t="s">
        <v>412</v>
      </c>
      <c r="J197" s="63">
        <v>298</v>
      </c>
      <c r="K197" s="20" t="s">
        <v>716</v>
      </c>
      <c r="L197" s="72" t="s">
        <v>417</v>
      </c>
      <c r="M197" s="73">
        <v>6</v>
      </c>
      <c r="N197" s="53" t="s">
        <v>428</v>
      </c>
      <c r="O197" s="29" t="s">
        <v>657</v>
      </c>
      <c r="P197" s="24" t="s">
        <v>396</v>
      </c>
      <c r="Q197" s="72" t="s">
        <v>396</v>
      </c>
      <c r="R197" s="4" t="s">
        <v>396</v>
      </c>
      <c r="S197" s="75" t="s">
        <v>411</v>
      </c>
    </row>
    <row r="198" spans="1:19" ht="135">
      <c r="A198" s="73">
        <v>191</v>
      </c>
      <c r="B198" s="64">
        <v>299</v>
      </c>
      <c r="C198" s="54">
        <v>31728</v>
      </c>
      <c r="D198" s="63" t="s">
        <v>606</v>
      </c>
      <c r="E198" s="69" t="s">
        <v>358</v>
      </c>
      <c r="F198" s="4" t="s">
        <v>696</v>
      </c>
      <c r="G198" s="63" t="s">
        <v>53</v>
      </c>
      <c r="H198" s="4" t="s">
        <v>396</v>
      </c>
      <c r="I198" s="72" t="s">
        <v>412</v>
      </c>
      <c r="J198" s="63">
        <v>298</v>
      </c>
      <c r="K198" s="20" t="s">
        <v>716</v>
      </c>
      <c r="L198" s="72" t="s">
        <v>417</v>
      </c>
      <c r="M198" s="73">
        <v>6</v>
      </c>
      <c r="N198" s="53" t="s">
        <v>428</v>
      </c>
      <c r="O198" s="29" t="s">
        <v>657</v>
      </c>
      <c r="P198" s="24" t="s">
        <v>396</v>
      </c>
      <c r="Q198" s="72" t="s">
        <v>396</v>
      </c>
      <c r="R198" s="4" t="s">
        <v>396</v>
      </c>
      <c r="S198" s="75" t="s">
        <v>411</v>
      </c>
    </row>
    <row r="199" spans="1:19" ht="135">
      <c r="A199" s="73">
        <v>192</v>
      </c>
      <c r="B199" s="64">
        <v>298</v>
      </c>
      <c r="C199" s="54">
        <v>31728</v>
      </c>
      <c r="D199" s="63" t="s">
        <v>606</v>
      </c>
      <c r="E199" s="69" t="s">
        <v>359</v>
      </c>
      <c r="F199" s="4" t="s">
        <v>697</v>
      </c>
      <c r="G199" s="63" t="s">
        <v>53</v>
      </c>
      <c r="H199" s="4" t="s">
        <v>396</v>
      </c>
      <c r="I199" s="72" t="s">
        <v>396</v>
      </c>
      <c r="J199" s="72" t="s">
        <v>396</v>
      </c>
      <c r="K199" s="74" t="s">
        <v>396</v>
      </c>
      <c r="L199" s="72" t="s">
        <v>417</v>
      </c>
      <c r="M199" s="73">
        <v>6</v>
      </c>
      <c r="N199" s="53" t="s">
        <v>428</v>
      </c>
      <c r="O199" s="29" t="s">
        <v>657</v>
      </c>
      <c r="P199" s="24" t="s">
        <v>396</v>
      </c>
      <c r="Q199" s="72" t="s">
        <v>396</v>
      </c>
      <c r="R199" s="4" t="s">
        <v>396</v>
      </c>
      <c r="S199" s="75" t="s">
        <v>411</v>
      </c>
    </row>
    <row r="200" spans="1:19" ht="210">
      <c r="A200" s="73">
        <v>193</v>
      </c>
      <c r="B200" s="64">
        <v>297</v>
      </c>
      <c r="C200" s="54">
        <v>31636</v>
      </c>
      <c r="D200" s="63" t="s">
        <v>606</v>
      </c>
      <c r="E200" s="69" t="s">
        <v>360</v>
      </c>
      <c r="F200" s="4" t="s">
        <v>459</v>
      </c>
      <c r="G200" s="63" t="s">
        <v>53</v>
      </c>
      <c r="H200" s="4" t="s">
        <v>396</v>
      </c>
      <c r="I200" s="72" t="s">
        <v>396</v>
      </c>
      <c r="J200" s="72" t="s">
        <v>396</v>
      </c>
      <c r="K200" s="74" t="s">
        <v>396</v>
      </c>
      <c r="L200" s="72" t="s">
        <v>417</v>
      </c>
      <c r="M200" s="73">
        <v>6</v>
      </c>
      <c r="N200" s="53" t="s">
        <v>428</v>
      </c>
      <c r="O200" s="29" t="s">
        <v>657</v>
      </c>
      <c r="P200" s="24" t="s">
        <v>396</v>
      </c>
      <c r="Q200" s="72" t="s">
        <v>396</v>
      </c>
      <c r="R200" s="4" t="s">
        <v>396</v>
      </c>
      <c r="S200" s="75" t="s">
        <v>411</v>
      </c>
    </row>
    <row r="201" spans="1:19" ht="240">
      <c r="A201" s="73">
        <v>194</v>
      </c>
      <c r="B201" s="64">
        <v>296</v>
      </c>
      <c r="C201" s="54">
        <v>31636</v>
      </c>
      <c r="D201" s="63" t="s">
        <v>606</v>
      </c>
      <c r="E201" s="69" t="s">
        <v>361</v>
      </c>
      <c r="F201" s="4" t="s">
        <v>649</v>
      </c>
      <c r="G201" s="63" t="s">
        <v>304</v>
      </c>
      <c r="H201" s="76" t="s">
        <v>396</v>
      </c>
      <c r="I201" s="63" t="s">
        <v>412</v>
      </c>
      <c r="J201" s="64">
        <v>293</v>
      </c>
      <c r="K201" s="65">
        <v>31636</v>
      </c>
      <c r="L201" s="63" t="s">
        <v>417</v>
      </c>
      <c r="M201" s="64">
        <v>7</v>
      </c>
      <c r="N201" s="53" t="s">
        <v>428</v>
      </c>
      <c r="O201" s="69" t="s">
        <v>650</v>
      </c>
      <c r="P201" s="26" t="s">
        <v>386</v>
      </c>
      <c r="Q201" s="63" t="s">
        <v>304</v>
      </c>
      <c r="R201" s="68" t="s">
        <v>305</v>
      </c>
      <c r="S201" s="67" t="s">
        <v>411</v>
      </c>
    </row>
    <row r="202" spans="1:19" ht="270">
      <c r="A202" s="73">
        <v>195</v>
      </c>
      <c r="B202" s="64">
        <v>295</v>
      </c>
      <c r="C202" s="54">
        <v>31636</v>
      </c>
      <c r="D202" s="63" t="s">
        <v>606</v>
      </c>
      <c r="E202" s="69" t="s">
        <v>362</v>
      </c>
      <c r="F202" s="4" t="s">
        <v>698</v>
      </c>
      <c r="G202" s="63" t="s">
        <v>304</v>
      </c>
      <c r="H202" s="76" t="s">
        <v>396</v>
      </c>
      <c r="I202" s="63" t="s">
        <v>412</v>
      </c>
      <c r="J202" s="64">
        <v>293</v>
      </c>
      <c r="K202" s="20" t="s">
        <v>749</v>
      </c>
      <c r="L202" s="63" t="s">
        <v>417</v>
      </c>
      <c r="M202" s="64">
        <v>7</v>
      </c>
      <c r="N202" s="53" t="s">
        <v>428</v>
      </c>
      <c r="O202" s="69" t="s">
        <v>432</v>
      </c>
      <c r="P202" s="26" t="s">
        <v>386</v>
      </c>
      <c r="Q202" s="63" t="s">
        <v>304</v>
      </c>
      <c r="R202" s="68" t="s">
        <v>305</v>
      </c>
      <c r="S202" s="84" t="s">
        <v>750</v>
      </c>
    </row>
    <row r="203" spans="1:19" ht="270">
      <c r="A203" s="73">
        <v>196</v>
      </c>
      <c r="B203" s="64">
        <v>294</v>
      </c>
      <c r="C203" s="54">
        <v>31636</v>
      </c>
      <c r="D203" s="63" t="s">
        <v>606</v>
      </c>
      <c r="E203" s="69" t="s">
        <v>363</v>
      </c>
      <c r="F203" s="4" t="s">
        <v>698</v>
      </c>
      <c r="G203" s="63" t="s">
        <v>304</v>
      </c>
      <c r="H203" s="76" t="s">
        <v>396</v>
      </c>
      <c r="I203" s="63" t="s">
        <v>412</v>
      </c>
      <c r="J203" s="64">
        <v>293</v>
      </c>
      <c r="K203" s="65">
        <v>31636</v>
      </c>
      <c r="L203" s="63" t="s">
        <v>417</v>
      </c>
      <c r="M203" s="64">
        <v>7</v>
      </c>
      <c r="N203" s="53" t="s">
        <v>428</v>
      </c>
      <c r="O203" s="69" t="s">
        <v>432</v>
      </c>
      <c r="P203" s="26" t="s">
        <v>386</v>
      </c>
      <c r="Q203" s="63" t="s">
        <v>304</v>
      </c>
      <c r="R203" s="68" t="s">
        <v>305</v>
      </c>
      <c r="S203" s="84" t="s">
        <v>750</v>
      </c>
    </row>
    <row r="204" spans="1:19" ht="270">
      <c r="A204" s="73">
        <v>197</v>
      </c>
      <c r="B204" s="64">
        <v>293</v>
      </c>
      <c r="C204" s="54">
        <v>31636</v>
      </c>
      <c r="D204" s="63" t="s">
        <v>606</v>
      </c>
      <c r="E204" s="69" t="s">
        <v>364</v>
      </c>
      <c r="F204" s="4" t="s">
        <v>421</v>
      </c>
      <c r="G204" s="63" t="s">
        <v>304</v>
      </c>
      <c r="H204" s="76" t="s">
        <v>396</v>
      </c>
      <c r="I204" s="63" t="s">
        <v>396</v>
      </c>
      <c r="J204" s="72" t="s">
        <v>396</v>
      </c>
      <c r="K204" s="63" t="s">
        <v>396</v>
      </c>
      <c r="L204" s="63" t="s">
        <v>417</v>
      </c>
      <c r="M204" s="64">
        <v>7</v>
      </c>
      <c r="N204" s="53" t="s">
        <v>428</v>
      </c>
      <c r="O204" s="69" t="s">
        <v>432</v>
      </c>
      <c r="P204" s="26" t="s">
        <v>386</v>
      </c>
      <c r="Q204" s="63" t="s">
        <v>304</v>
      </c>
      <c r="R204" s="68" t="s">
        <v>305</v>
      </c>
      <c r="S204" s="67" t="s">
        <v>411</v>
      </c>
    </row>
    <row r="205" spans="1:19" ht="135">
      <c r="A205" s="73">
        <v>198</v>
      </c>
      <c r="B205" s="64">
        <v>292</v>
      </c>
      <c r="C205" s="54" t="s">
        <v>365</v>
      </c>
      <c r="D205" s="63" t="s">
        <v>606</v>
      </c>
      <c r="E205" s="77" t="s">
        <v>717</v>
      </c>
      <c r="F205" s="4" t="s">
        <v>456</v>
      </c>
      <c r="G205" s="63" t="s">
        <v>53</v>
      </c>
      <c r="H205" s="4" t="s">
        <v>396</v>
      </c>
      <c r="I205" s="72" t="s">
        <v>396</v>
      </c>
      <c r="J205" s="72" t="s">
        <v>396</v>
      </c>
      <c r="K205" s="74" t="s">
        <v>396</v>
      </c>
      <c r="L205" s="72" t="s">
        <v>417</v>
      </c>
      <c r="M205" s="73">
        <v>6</v>
      </c>
      <c r="N205" s="53" t="s">
        <v>428</v>
      </c>
      <c r="O205" s="29" t="s">
        <v>657</v>
      </c>
      <c r="P205" s="24" t="s">
        <v>396</v>
      </c>
      <c r="Q205" s="72" t="s">
        <v>396</v>
      </c>
      <c r="R205" s="4" t="s">
        <v>396</v>
      </c>
      <c r="S205" s="75" t="s">
        <v>411</v>
      </c>
    </row>
    <row r="206" spans="1:19" ht="165">
      <c r="A206" s="73">
        <v>199</v>
      </c>
      <c r="B206" s="64">
        <v>291</v>
      </c>
      <c r="C206" s="54" t="s">
        <v>365</v>
      </c>
      <c r="D206" s="63" t="s">
        <v>606</v>
      </c>
      <c r="E206" s="69" t="s">
        <v>493</v>
      </c>
      <c r="F206" s="4" t="s">
        <v>459</v>
      </c>
      <c r="G206" s="63" t="s">
        <v>53</v>
      </c>
      <c r="H206" s="4" t="s">
        <v>396</v>
      </c>
      <c r="I206" s="72" t="s">
        <v>396</v>
      </c>
      <c r="J206" s="72" t="s">
        <v>396</v>
      </c>
      <c r="K206" s="74" t="s">
        <v>396</v>
      </c>
      <c r="L206" s="72" t="s">
        <v>417</v>
      </c>
      <c r="M206" s="73">
        <v>6</v>
      </c>
      <c r="N206" s="53" t="s">
        <v>428</v>
      </c>
      <c r="O206" s="29" t="s">
        <v>657</v>
      </c>
      <c r="P206" s="24" t="s">
        <v>396</v>
      </c>
      <c r="Q206" s="72" t="s">
        <v>396</v>
      </c>
      <c r="R206" s="4" t="s">
        <v>396</v>
      </c>
      <c r="S206" s="75" t="s">
        <v>411</v>
      </c>
    </row>
    <row r="207" spans="1:19" ht="135">
      <c r="A207" s="73">
        <v>200</v>
      </c>
      <c r="B207" s="64">
        <v>290</v>
      </c>
      <c r="C207" s="54" t="s">
        <v>367</v>
      </c>
      <c r="D207" s="63" t="s">
        <v>606</v>
      </c>
      <c r="E207" s="27" t="s">
        <v>366</v>
      </c>
      <c r="F207" s="4" t="s">
        <v>604</v>
      </c>
      <c r="G207" s="63" t="s">
        <v>53</v>
      </c>
      <c r="H207" s="4" t="s">
        <v>396</v>
      </c>
      <c r="I207" s="63" t="s">
        <v>414</v>
      </c>
      <c r="J207" s="4" t="s">
        <v>368</v>
      </c>
      <c r="K207" s="65" t="s">
        <v>596</v>
      </c>
      <c r="L207" s="72" t="s">
        <v>417</v>
      </c>
      <c r="M207" s="73">
        <v>6</v>
      </c>
      <c r="N207" s="53" t="s">
        <v>428</v>
      </c>
      <c r="O207" s="29" t="s">
        <v>657</v>
      </c>
      <c r="P207" s="24" t="s">
        <v>396</v>
      </c>
      <c r="Q207" s="72" t="s">
        <v>396</v>
      </c>
      <c r="R207" s="4" t="s">
        <v>396</v>
      </c>
      <c r="S207" s="75" t="s">
        <v>411</v>
      </c>
    </row>
    <row r="208" spans="1:19" ht="135">
      <c r="A208" s="73">
        <v>201</v>
      </c>
      <c r="B208" s="64">
        <v>289</v>
      </c>
      <c r="C208" s="54" t="s">
        <v>367</v>
      </c>
      <c r="D208" s="63" t="s">
        <v>606</v>
      </c>
      <c r="E208" s="69" t="s">
        <v>366</v>
      </c>
      <c r="F208" s="4" t="s">
        <v>597</v>
      </c>
      <c r="G208" s="63" t="s">
        <v>53</v>
      </c>
      <c r="H208" s="4" t="s">
        <v>396</v>
      </c>
      <c r="I208" s="63" t="s">
        <v>413</v>
      </c>
      <c r="J208" s="63" t="s">
        <v>378</v>
      </c>
      <c r="K208" s="65" t="s">
        <v>400</v>
      </c>
      <c r="L208" s="72" t="s">
        <v>417</v>
      </c>
      <c r="M208" s="73">
        <v>6</v>
      </c>
      <c r="N208" s="53" t="s">
        <v>428</v>
      </c>
      <c r="O208" s="29" t="s">
        <v>657</v>
      </c>
      <c r="P208" s="24" t="s">
        <v>396</v>
      </c>
      <c r="Q208" s="72" t="s">
        <v>396</v>
      </c>
      <c r="R208" s="4" t="s">
        <v>396</v>
      </c>
      <c r="S208" s="75" t="s">
        <v>411</v>
      </c>
    </row>
    <row r="209" spans="1:20" ht="135">
      <c r="A209" s="73">
        <v>202</v>
      </c>
      <c r="B209" s="64">
        <v>288</v>
      </c>
      <c r="C209" s="54" t="s">
        <v>367</v>
      </c>
      <c r="D209" s="63" t="s">
        <v>606</v>
      </c>
      <c r="E209" s="69" t="s">
        <v>372</v>
      </c>
      <c r="F209" s="4" t="s">
        <v>598</v>
      </c>
      <c r="G209" s="63" t="s">
        <v>53</v>
      </c>
      <c r="H209" s="4" t="s">
        <v>396</v>
      </c>
      <c r="I209" s="63" t="s">
        <v>416</v>
      </c>
      <c r="J209" s="63" t="s">
        <v>379</v>
      </c>
      <c r="K209" s="65" t="s">
        <v>401</v>
      </c>
      <c r="L209" s="72" t="s">
        <v>417</v>
      </c>
      <c r="M209" s="73">
        <v>6</v>
      </c>
      <c r="N209" s="53" t="s">
        <v>428</v>
      </c>
      <c r="O209" s="29" t="s">
        <v>657</v>
      </c>
      <c r="P209" s="24" t="s">
        <v>396</v>
      </c>
      <c r="Q209" s="72" t="s">
        <v>396</v>
      </c>
      <c r="R209" s="4" t="s">
        <v>396</v>
      </c>
      <c r="S209" s="75" t="s">
        <v>411</v>
      </c>
    </row>
    <row r="210" spans="1:20" s="25" customFormat="1" ht="90">
      <c r="A210" s="73">
        <v>203</v>
      </c>
      <c r="B210" s="63" t="s">
        <v>371</v>
      </c>
      <c r="C210" s="54" t="s">
        <v>369</v>
      </c>
      <c r="D210" s="63" t="s">
        <v>606</v>
      </c>
      <c r="E210" s="69" t="s">
        <v>373</v>
      </c>
      <c r="F210" s="4" t="s">
        <v>396</v>
      </c>
      <c r="G210" s="63" t="s">
        <v>375</v>
      </c>
      <c r="H210" s="4" t="s">
        <v>376</v>
      </c>
      <c r="I210" s="63" t="s">
        <v>396</v>
      </c>
      <c r="J210" s="64">
        <v>197</v>
      </c>
      <c r="K210" s="4" t="s">
        <v>396</v>
      </c>
      <c r="L210" s="63" t="s">
        <v>417</v>
      </c>
      <c r="M210" s="64">
        <v>19</v>
      </c>
      <c r="N210" s="53" t="s">
        <v>428</v>
      </c>
      <c r="O210" s="69" t="s">
        <v>381</v>
      </c>
      <c r="P210" s="4" t="s">
        <v>20</v>
      </c>
      <c r="Q210" s="63" t="s">
        <v>427</v>
      </c>
      <c r="R210" s="4" t="s">
        <v>380</v>
      </c>
      <c r="S210" s="34" t="s">
        <v>426</v>
      </c>
    </row>
    <row r="211" spans="1:20" ht="90">
      <c r="A211" s="73">
        <v>204</v>
      </c>
      <c r="B211" s="64">
        <v>287</v>
      </c>
      <c r="C211" s="54" t="s">
        <v>370</v>
      </c>
      <c r="D211" s="63" t="s">
        <v>606</v>
      </c>
      <c r="E211" s="69" t="s">
        <v>374</v>
      </c>
      <c r="F211" s="4" t="s">
        <v>441</v>
      </c>
      <c r="G211" s="63" t="s">
        <v>377</v>
      </c>
      <c r="H211" s="4" t="s">
        <v>396</v>
      </c>
      <c r="I211" s="63" t="s">
        <v>396</v>
      </c>
      <c r="J211" s="63" t="s">
        <v>396</v>
      </c>
      <c r="K211" s="4" t="s">
        <v>396</v>
      </c>
      <c r="L211" s="63" t="s">
        <v>417</v>
      </c>
      <c r="M211" s="66" t="s">
        <v>431</v>
      </c>
      <c r="N211" s="53" t="s">
        <v>406</v>
      </c>
      <c r="O211" s="69" t="s">
        <v>624</v>
      </c>
      <c r="P211" s="4" t="s">
        <v>20</v>
      </c>
      <c r="Q211" s="4" t="s">
        <v>429</v>
      </c>
      <c r="R211" s="4" t="s">
        <v>430</v>
      </c>
      <c r="S211" s="67" t="s">
        <v>411</v>
      </c>
    </row>
    <row r="212" spans="1:20" s="44" customFormat="1" ht="45">
      <c r="A212" s="73">
        <v>205</v>
      </c>
      <c r="B212" s="64">
        <v>286</v>
      </c>
      <c r="C212" s="54" t="s">
        <v>599</v>
      </c>
      <c r="D212" s="63" t="s">
        <v>606</v>
      </c>
      <c r="E212" s="69" t="s">
        <v>600</v>
      </c>
      <c r="F212" s="4" t="s">
        <v>396</v>
      </c>
      <c r="G212" s="63" t="s">
        <v>50</v>
      </c>
      <c r="H212" s="4" t="s">
        <v>394</v>
      </c>
      <c r="I212" s="63" t="s">
        <v>396</v>
      </c>
      <c r="J212" s="63" t="s">
        <v>396</v>
      </c>
      <c r="K212" s="4" t="s">
        <v>396</v>
      </c>
      <c r="L212" s="63" t="s">
        <v>396</v>
      </c>
      <c r="M212" s="63" t="s">
        <v>396</v>
      </c>
      <c r="N212" s="54" t="s">
        <v>396</v>
      </c>
      <c r="O212" s="69" t="s">
        <v>396</v>
      </c>
      <c r="P212" s="4" t="s">
        <v>396</v>
      </c>
      <c r="Q212" s="63" t="s">
        <v>396</v>
      </c>
      <c r="R212" s="4" t="s">
        <v>396</v>
      </c>
      <c r="S212" s="35" t="s">
        <v>608</v>
      </c>
    </row>
    <row r="213" spans="1:20" s="37" customFormat="1" ht="18.75">
      <c r="A213" s="47"/>
      <c r="B213" s="47"/>
      <c r="C213" s="59"/>
      <c r="D213" s="47"/>
      <c r="E213" s="48"/>
      <c r="F213" s="49"/>
      <c r="G213" s="47"/>
      <c r="H213" s="49"/>
      <c r="I213" s="47"/>
      <c r="J213" s="47"/>
      <c r="K213" s="49"/>
      <c r="L213" s="6"/>
      <c r="M213" s="6"/>
      <c r="N213" s="6"/>
      <c r="O213" s="19"/>
      <c r="P213" s="5"/>
      <c r="Q213" s="6"/>
      <c r="R213" s="6"/>
      <c r="S213" s="47"/>
    </row>
    <row r="214" spans="1:20" s="37" customFormat="1" ht="18.75">
      <c r="A214" s="47"/>
      <c r="B214" s="47"/>
      <c r="C214" s="59"/>
      <c r="D214" s="47"/>
      <c r="E214" s="48"/>
      <c r="F214" s="49"/>
      <c r="G214" s="47"/>
      <c r="H214" s="49"/>
      <c r="I214" s="47"/>
      <c r="J214" s="47"/>
      <c r="K214" s="49"/>
      <c r="L214" s="6"/>
      <c r="M214" s="6"/>
      <c r="N214" s="6"/>
      <c r="O214" s="19"/>
      <c r="P214" s="5"/>
      <c r="Q214" s="6"/>
      <c r="R214" s="6"/>
      <c r="S214" s="47"/>
    </row>
    <row r="215" spans="1:20" s="37" customFormat="1" ht="18.75">
      <c r="A215" s="47"/>
      <c r="B215" s="47"/>
      <c r="C215" s="59"/>
      <c r="D215" s="47"/>
      <c r="E215" s="48"/>
      <c r="F215" s="49"/>
      <c r="G215" s="47"/>
      <c r="H215" s="49"/>
      <c r="I215" s="47"/>
      <c r="J215" s="47"/>
      <c r="K215" s="49"/>
      <c r="L215" s="6"/>
      <c r="M215" s="6"/>
      <c r="N215" s="6"/>
      <c r="O215" s="19"/>
      <c r="P215" s="5"/>
      <c r="Q215" s="6"/>
      <c r="R215" s="6"/>
      <c r="S215" s="47"/>
    </row>
    <row r="216" spans="1:20" s="37" customFormat="1" ht="18.75">
      <c r="A216" s="47"/>
      <c r="B216" s="47"/>
      <c r="C216" s="59"/>
      <c r="D216" s="47"/>
      <c r="E216" s="48"/>
      <c r="F216" s="49"/>
      <c r="G216" s="47"/>
      <c r="H216" s="49"/>
      <c r="I216" s="47"/>
      <c r="J216" s="47"/>
      <c r="K216" s="49"/>
      <c r="L216" s="6"/>
      <c r="M216" s="6"/>
      <c r="N216" s="6"/>
      <c r="O216" s="19"/>
      <c r="P216" s="5"/>
      <c r="Q216" s="6"/>
      <c r="R216" s="6"/>
      <c r="S216" s="47"/>
    </row>
    <row r="217" spans="1:20" s="46" customFormat="1" ht="18.75">
      <c r="A217" s="37"/>
      <c r="B217" s="37"/>
      <c r="C217" s="56"/>
      <c r="D217" s="37"/>
      <c r="E217" s="38"/>
      <c r="F217" s="39"/>
      <c r="G217" s="37"/>
      <c r="H217" s="40"/>
      <c r="I217" s="37"/>
      <c r="J217" s="37"/>
      <c r="K217" s="41"/>
      <c r="L217" s="37"/>
      <c r="M217" s="37"/>
      <c r="N217" s="56"/>
      <c r="O217" s="37"/>
      <c r="P217" s="37"/>
      <c r="Q217" s="42"/>
      <c r="R217" s="37"/>
      <c r="S217" s="37"/>
    </row>
    <row r="218" spans="1:20" s="46" customFormat="1" ht="18.75">
      <c r="B218" s="94" t="s">
        <v>11</v>
      </c>
      <c r="C218" s="94"/>
      <c r="D218" s="94"/>
      <c r="E218" s="94"/>
      <c r="F218" s="30"/>
      <c r="H218" s="50"/>
      <c r="I218" s="94" t="s">
        <v>12</v>
      </c>
      <c r="J218" s="94"/>
      <c r="K218" s="94"/>
      <c r="L218" s="94"/>
      <c r="M218" s="94"/>
      <c r="N218" s="57"/>
      <c r="O218" s="95" t="s">
        <v>13</v>
      </c>
      <c r="P218" s="95"/>
      <c r="Q218" s="95"/>
      <c r="R218" s="95"/>
      <c r="S218" s="95"/>
    </row>
    <row r="219" spans="1:20" s="46" customFormat="1" ht="18.75">
      <c r="B219" s="92" t="s">
        <v>15</v>
      </c>
      <c r="C219" s="92"/>
      <c r="D219" s="92"/>
      <c r="E219" s="92"/>
      <c r="F219" s="30"/>
      <c r="H219" s="50"/>
      <c r="I219" s="92" t="s">
        <v>15</v>
      </c>
      <c r="J219" s="92"/>
      <c r="K219" s="92"/>
      <c r="L219" s="92"/>
      <c r="M219" s="92"/>
      <c r="N219" s="57"/>
      <c r="O219" s="92" t="s">
        <v>15</v>
      </c>
      <c r="P219" s="92"/>
      <c r="Q219" s="92"/>
      <c r="R219" s="92"/>
      <c r="S219" s="92"/>
      <c r="T219" s="45"/>
    </row>
    <row r="220" spans="1:20" s="46" customFormat="1" ht="18.75">
      <c r="B220" s="45"/>
      <c r="C220" s="60"/>
      <c r="D220" s="45"/>
      <c r="E220" s="31"/>
      <c r="F220" s="30"/>
      <c r="H220" s="50"/>
      <c r="I220" s="45"/>
      <c r="K220" s="32"/>
      <c r="N220" s="57"/>
      <c r="Q220" s="33"/>
    </row>
    <row r="221" spans="1:20" s="46" customFormat="1" ht="18.75">
      <c r="B221" s="92" t="s">
        <v>14</v>
      </c>
      <c r="C221" s="92"/>
      <c r="D221" s="92"/>
      <c r="E221" s="92"/>
      <c r="F221" s="30"/>
      <c r="H221" s="50"/>
      <c r="I221" s="92" t="s">
        <v>14</v>
      </c>
      <c r="J221" s="92"/>
      <c r="K221" s="92"/>
      <c r="L221" s="92"/>
      <c r="M221" s="92"/>
      <c r="N221" s="57"/>
      <c r="O221" s="93" t="s">
        <v>14</v>
      </c>
      <c r="P221" s="93"/>
      <c r="Q221" s="93"/>
      <c r="R221" s="93"/>
      <c r="S221" s="93"/>
    </row>
  </sheetData>
  <autoFilter ref="A5:S212"/>
  <mergeCells count="15">
    <mergeCell ref="B221:E221"/>
    <mergeCell ref="I221:M221"/>
    <mergeCell ref="O221:S221"/>
    <mergeCell ref="B218:E218"/>
    <mergeCell ref="I218:M218"/>
    <mergeCell ref="O218:S218"/>
    <mergeCell ref="B219:E219"/>
    <mergeCell ref="I219:M219"/>
    <mergeCell ref="O219:S219"/>
    <mergeCell ref="A1:S1"/>
    <mergeCell ref="A2:S2"/>
    <mergeCell ref="A3:H3"/>
    <mergeCell ref="I3:K3"/>
    <mergeCell ref="L3:R3"/>
    <mergeCell ref="S3:S4"/>
  </mergeCells>
  <conditionalFormatting sqref="M217:M1048576 M1:M5 M211">
    <cfRule type="duplicateValues" dxfId="1" priority="8"/>
  </conditionalFormatting>
  <conditionalFormatting sqref="N5">
    <cfRule type="duplicateValues" dxfId="0" priority="1"/>
  </conditionalFormatting>
  <printOptions horizontalCentered="1"/>
  <pageMargins left="0.87" right="0.16" top="0.13" bottom="0.37" header="0.14000000000000001" footer="0.17"/>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Q21"/>
  <sheetViews>
    <sheetView tabSelected="1" zoomScale="70" zoomScaleNormal="70" workbookViewId="0">
      <selection activeCell="D7" sqref="D7"/>
    </sheetView>
  </sheetViews>
  <sheetFormatPr defaultRowHeight="15"/>
  <cols>
    <col min="1" max="1" width="19.28515625" style="83" bestFit="1" customWidth="1"/>
    <col min="2" max="2" width="22.42578125" style="83" customWidth="1"/>
    <col min="3" max="3" width="9.5703125" style="83" customWidth="1"/>
    <col min="4" max="4" width="136.28515625" style="83" customWidth="1"/>
  </cols>
  <sheetData>
    <row r="1" spans="1:4" ht="54" customHeight="1">
      <c r="A1" s="96" t="s">
        <v>718</v>
      </c>
      <c r="B1" s="96"/>
      <c r="C1" s="96"/>
      <c r="D1" s="96"/>
    </row>
    <row r="2" spans="1:4" ht="34.5" customHeight="1">
      <c r="A2" s="97" t="s">
        <v>733</v>
      </c>
      <c r="B2" s="97"/>
      <c r="C2" s="97"/>
      <c r="D2" s="97"/>
    </row>
    <row r="3" spans="1:4">
      <c r="A3" s="98" t="s">
        <v>719</v>
      </c>
      <c r="B3" s="99" t="s">
        <v>758</v>
      </c>
      <c r="C3" s="100"/>
      <c r="D3" s="101"/>
    </row>
    <row r="4" spans="1:4">
      <c r="A4" s="98"/>
      <c r="B4" s="102"/>
      <c r="C4" s="103"/>
      <c r="D4" s="104"/>
    </row>
    <row r="5" spans="1:4" ht="65.25" customHeight="1">
      <c r="A5" s="98"/>
      <c r="B5" s="105"/>
      <c r="C5" s="106"/>
      <c r="D5" s="107"/>
    </row>
    <row r="6" spans="1:4" ht="12" customHeight="1">
      <c r="A6" s="78"/>
      <c r="B6" s="78"/>
      <c r="C6" s="78"/>
      <c r="D6" s="78"/>
    </row>
    <row r="7" spans="1:4" ht="32.25" customHeight="1">
      <c r="A7" s="98" t="s">
        <v>720</v>
      </c>
      <c r="B7" s="79" t="s">
        <v>721</v>
      </c>
      <c r="C7" s="80" t="s">
        <v>722</v>
      </c>
      <c r="D7" s="80" t="s">
        <v>723</v>
      </c>
    </row>
    <row r="8" spans="1:4" ht="32.25" customHeight="1">
      <c r="A8" s="98"/>
      <c r="B8" s="79" t="s">
        <v>724</v>
      </c>
      <c r="C8" s="80" t="s">
        <v>725</v>
      </c>
      <c r="D8" s="80" t="s">
        <v>725</v>
      </c>
    </row>
    <row r="9" spans="1:4" ht="32.25" customHeight="1">
      <c r="A9" s="98"/>
      <c r="B9" s="79" t="s">
        <v>726</v>
      </c>
      <c r="C9" s="80" t="s">
        <v>725</v>
      </c>
      <c r="D9" s="80" t="s">
        <v>725</v>
      </c>
    </row>
    <row r="10" spans="1:4" ht="34.5" customHeight="1">
      <c r="A10" s="98"/>
      <c r="B10" s="79" t="s">
        <v>727</v>
      </c>
      <c r="C10" s="80">
        <v>36</v>
      </c>
      <c r="D10" s="79" t="s">
        <v>753</v>
      </c>
    </row>
    <row r="11" spans="1:4" ht="30">
      <c r="A11" s="98"/>
      <c r="B11" s="79" t="s">
        <v>728</v>
      </c>
      <c r="C11" s="80">
        <v>38</v>
      </c>
      <c r="D11" s="81" t="s">
        <v>731</v>
      </c>
    </row>
    <row r="12" spans="1:4">
      <c r="A12" s="98"/>
      <c r="B12" s="79" t="s">
        <v>729</v>
      </c>
      <c r="C12" s="80">
        <v>24</v>
      </c>
      <c r="D12" s="81" t="s">
        <v>732</v>
      </c>
    </row>
    <row r="13" spans="1:4" ht="32.25" customHeight="1">
      <c r="A13" s="98"/>
      <c r="B13" s="79" t="s">
        <v>730</v>
      </c>
      <c r="C13" s="80">
        <f>SUM(C10:C12)</f>
        <v>98</v>
      </c>
      <c r="D13" s="82"/>
    </row>
    <row r="17" spans="1:17" s="109" customFormat="1">
      <c r="A17" s="108"/>
      <c r="B17" s="108"/>
      <c r="C17" s="108"/>
      <c r="D17" s="108"/>
    </row>
    <row r="18" spans="1:17" s="109" customFormat="1" ht="48" customHeight="1">
      <c r="A18" s="110" t="s">
        <v>11</v>
      </c>
      <c r="B18" s="110"/>
      <c r="C18" s="110"/>
      <c r="D18" s="111" t="s">
        <v>754</v>
      </c>
      <c r="E18" s="111"/>
      <c r="F18" s="111"/>
      <c r="G18" s="112"/>
      <c r="H18" s="112"/>
      <c r="I18" s="112"/>
      <c r="K18" s="112"/>
      <c r="L18" s="112"/>
      <c r="M18" s="112"/>
      <c r="O18" s="112"/>
      <c r="P18" s="112"/>
      <c r="Q18" s="112"/>
    </row>
    <row r="19" spans="1:17" ht="41.25" customHeight="1">
      <c r="A19" s="113" t="s">
        <v>755</v>
      </c>
      <c r="B19" s="114"/>
      <c r="C19" s="114"/>
      <c r="D19" s="21" t="s">
        <v>756</v>
      </c>
      <c r="E19" s="115"/>
      <c r="F19" s="115"/>
      <c r="G19" s="21"/>
      <c r="H19" s="115"/>
      <c r="I19" s="115"/>
      <c r="K19" s="21"/>
      <c r="L19" s="115"/>
      <c r="M19" s="115"/>
      <c r="O19" s="21"/>
      <c r="P19" s="115"/>
      <c r="Q19" s="115"/>
    </row>
    <row r="20" spans="1:17">
      <c r="A20" s="115"/>
      <c r="B20" s="116"/>
      <c r="C20" s="115"/>
      <c r="D20" s="115"/>
      <c r="E20" s="117"/>
      <c r="F20" s="118"/>
      <c r="G20" s="115"/>
      <c r="H20" s="116"/>
      <c r="I20" s="115"/>
      <c r="K20" s="115"/>
      <c r="L20" s="119"/>
      <c r="M20" s="120"/>
      <c r="O20" s="119"/>
      <c r="P20" s="119"/>
      <c r="Q20" s="121"/>
    </row>
    <row r="21" spans="1:17">
      <c r="A21" s="114" t="s">
        <v>14</v>
      </c>
      <c r="B21" s="114"/>
      <c r="C21" s="114"/>
      <c r="D21" s="21" t="s">
        <v>757</v>
      </c>
      <c r="E21" s="115"/>
      <c r="F21" s="115"/>
      <c r="G21" s="114"/>
      <c r="H21" s="114"/>
      <c r="I21" s="114"/>
      <c r="K21" s="114"/>
      <c r="L21" s="114"/>
      <c r="M21" s="114"/>
      <c r="O21" s="122"/>
      <c r="P21" s="122"/>
      <c r="Q21" s="122"/>
    </row>
  </sheetData>
  <mergeCells count="11">
    <mergeCell ref="O21:Q21"/>
    <mergeCell ref="A18:C18"/>
    <mergeCell ref="A19:C19"/>
    <mergeCell ref="A21:C21"/>
    <mergeCell ref="G21:I21"/>
    <mergeCell ref="K21:M21"/>
    <mergeCell ref="A1:D1"/>
    <mergeCell ref="A2:D2"/>
    <mergeCell ref="A3:A5"/>
    <mergeCell ref="B3:D5"/>
    <mergeCell ref="A7:A13"/>
  </mergeCells>
  <printOptions horizontalCentered="1"/>
  <pageMargins left="1.08"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Surjani</vt:lpstr>
      <vt:lpstr>Surjani Indux</vt:lpstr>
      <vt:lpstr>Surjani!Print_Area</vt:lpstr>
      <vt:lpstr>'Surjani Indux'!Print_Area</vt:lpstr>
      <vt:lpstr>Surjani!Print_Titles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2017-06-09T10:17:27Z</cp:lastPrinted>
  <dcterms:created xsi:type="dcterms:W3CDTF">2016-07-30T22:25:43Z</dcterms:created>
  <dcterms:modified xsi:type="dcterms:W3CDTF">2017-06-09T10:17:55Z</dcterms:modified>
</cp:coreProperties>
</file>