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bookViews>
  <sheets>
    <sheet name="Thoming" sheetId="8" r:id="rId1"/>
    <sheet name="Thoming Indux" sheetId="10" r:id="rId2"/>
  </sheets>
  <definedNames>
    <definedName name="_xlnm._FilterDatabase" localSheetId="0" hidden="1">Thoming!$A$5:$S$672</definedName>
    <definedName name="_xlnm.Print_Area" localSheetId="0">Thoming!$A$1:$S$680</definedName>
    <definedName name="_xlnm.Print_Area" localSheetId="1">'Thoming Indux'!$A$1:$D$13</definedName>
    <definedName name="_xlnm.Print_Titles" localSheetId="0">Thoming!$3:$3</definedName>
  </definedNames>
  <calcPr calcId="125725"/>
</workbook>
</file>

<file path=xl/calcChain.xml><?xml version="1.0" encoding="utf-8"?>
<calcChain xmlns="http://schemas.openxmlformats.org/spreadsheetml/2006/main">
  <c r="C13" i="10"/>
  <c r="B651" i="8" l="1"/>
  <c r="B652" s="1"/>
  <c r="B653" s="1"/>
  <c r="B654" s="1"/>
  <c r="B655" s="1"/>
  <c r="B656" s="1"/>
  <c r="B657" s="1"/>
  <c r="B658" s="1"/>
  <c r="B659" s="1"/>
  <c r="B660" s="1"/>
  <c r="B661" s="1"/>
  <c r="B662" s="1"/>
  <c r="B663" s="1"/>
  <c r="B664" s="1"/>
  <c r="B665" s="1"/>
  <c r="B666" s="1"/>
  <c r="B667" s="1"/>
  <c r="B668" s="1"/>
  <c r="B669" s="1"/>
  <c r="B670" s="1"/>
  <c r="B671" s="1"/>
  <c r="B672" s="1"/>
  <c r="B5"/>
  <c r="C5" s="1"/>
  <c r="D5" s="1"/>
  <c r="E5" s="1"/>
  <c r="F5" s="1"/>
  <c r="G5" s="1"/>
  <c r="H5" s="1"/>
  <c r="I5" s="1"/>
  <c r="J5" s="1"/>
  <c r="K5" s="1"/>
  <c r="L5" s="1"/>
  <c r="M5" s="1"/>
  <c r="N5" s="1"/>
  <c r="O5" s="1"/>
  <c r="P5" s="1"/>
  <c r="Q5" s="1"/>
  <c r="R5" s="1"/>
  <c r="S5" s="1"/>
</calcChain>
</file>

<file path=xl/sharedStrings.xml><?xml version="1.0" encoding="utf-8"?>
<sst xmlns="http://schemas.openxmlformats.org/spreadsheetml/2006/main" count="6210" uniqueCount="2562">
  <si>
    <t>POSITION OF ENTRY NOS
&amp; DATE OF PREVIOUS TRANSACTION</t>
  </si>
  <si>
    <t>REMARKS / REASONS WHETHER IT IS IN INCOMFORMITY WITH VF-VII-A OR NOT IN INCOMFORMITY WITH VF-VII-A REMARKS / REASONS</t>
  </si>
  <si>
    <t>S. #</t>
  </si>
  <si>
    <t>Register</t>
  </si>
  <si>
    <t>Name of Owner</t>
  </si>
  <si>
    <t>Share</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</si>
  <si>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</si>
  <si>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</si>
  <si>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</si>
  <si>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</si>
  <si>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</si>
  <si>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</si>
  <si>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</si>
  <si>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</si>
  <si>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</si>
  <si>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M. Noor S/o Maula Bux</t>
  </si>
  <si>
    <t>Nil</t>
  </si>
  <si>
    <t>400 S.Y</t>
  </si>
  <si>
    <t>1000 S.Y</t>
  </si>
  <si>
    <t>Ali Hassan</t>
  </si>
  <si>
    <t>3-18
14-05
4-26</t>
  </si>
  <si>
    <t>9-33
00-26</t>
  </si>
  <si>
    <t>241
162
150</t>
  </si>
  <si>
    <t>241
239
162
150</t>
  </si>
  <si>
    <t>14-28%
14-28%
14-28%
14-28%
14-28%
7.15%
7.15%
7.15%
7.15%</t>
  </si>
  <si>
    <t>8-27
as per Share Area
4.13, 1/2</t>
  </si>
  <si>
    <t>II (6)</t>
  </si>
  <si>
    <t>1
174
158
143</t>
  </si>
  <si>
    <t>23/1</t>
  </si>
  <si>
    <t>05-00</t>
  </si>
  <si>
    <t>01-00</t>
  </si>
  <si>
    <t>M/s. Model Builders</t>
  </si>
  <si>
    <t>Nc # 105</t>
  </si>
  <si>
    <t>24-00</t>
  </si>
  <si>
    <t>08-00</t>
  </si>
  <si>
    <t>142
84
31
30</t>
  </si>
  <si>
    <t>II (5)
II (5)
VII-J (4)
VII-J (4)</t>
  </si>
  <si>
    <t>70-00</t>
  </si>
  <si>
    <t>30
31
32
33
34
43</t>
  </si>
  <si>
    <t>8-22
14-32
7-18
13-31
11-31
13-02</t>
  </si>
  <si>
    <t>M/s Sonax Houing Pvt
Saadi Garden Block-II</t>
  </si>
  <si>
    <t>Agriculture Departmnet Govt. of Sindh Export Processing Zone</t>
  </si>
  <si>
    <t>50-00</t>
  </si>
  <si>
    <t>177
178
183
184
185
186
193
194
195
196</t>
  </si>
  <si>
    <t>2-6
6-12
4-8
6-16
8-0
4-23
5-13
6-36
4-4
2-2</t>
  </si>
  <si>
    <t>176-00</t>
  </si>
  <si>
    <t>47
38
35
42
41
40
51
39
36
37
49
52
48
29
50
55
53
47
178</t>
  </si>
  <si>
    <t>6-31
6-21
15-26
20-14
7-15
7-4
4-31
8-13
11-21
16-9
20-38
4-26
3-9
3-28
16-33
10-30
6-27
3-26
1-23</t>
  </si>
  <si>
    <t>00300</t>
  </si>
  <si>
    <t>00-08</t>
  </si>
  <si>
    <t>Sec 50</t>
  </si>
  <si>
    <t>Sec 50
P # 01</t>
  </si>
  <si>
    <t xml:space="preserve">1-30
</t>
  </si>
  <si>
    <t xml:space="preserve">
3446 S.Y</t>
  </si>
  <si>
    <t>00300
00300
II (5)
II (5)
II (5)</t>
  </si>
  <si>
    <t>Muammad Feroz Khan</t>
  </si>
  <si>
    <t>330
331</t>
  </si>
  <si>
    <t>3-19
6-21</t>
  </si>
  <si>
    <t>10-00</t>
  </si>
  <si>
    <t>Muammad Feroz Khan
Ghat Wadh form No. 130</t>
  </si>
  <si>
    <t>20
19
34
7-A
183
181</t>
  </si>
  <si>
    <t>6-19</t>
  </si>
  <si>
    <t>Sec 50
P # 01
P # 02
P # 03</t>
  </si>
  <si>
    <t xml:space="preserve">
3446 S.Y
3060 S.Y
1984 S.Y</t>
  </si>
  <si>
    <t xml:space="preserve">1-30
</t>
  </si>
  <si>
    <t>80
81
82
88
89
90
127
129</t>
  </si>
  <si>
    <t>19-15
21-1
18-20
20-21
19-05
19-15
02-04
3-30</t>
  </si>
  <si>
    <t>123-31</t>
  </si>
  <si>
    <t>84
85
132</t>
  </si>
  <si>
    <t>11-35
13-18
01-00</t>
  </si>
  <si>
    <t>26-13</t>
  </si>
  <si>
    <t>01-30</t>
  </si>
  <si>
    <t>313
312
311
310
309</t>
  </si>
  <si>
    <t>161
38
16</t>
  </si>
  <si>
    <t>II (5)
II (5)
II (5)</t>
  </si>
  <si>
    <t>Muhammad Ayub</t>
  </si>
  <si>
    <t>Nc # 01
Nc # 09</t>
  </si>
  <si>
    <t>6-00
4-22</t>
  </si>
  <si>
    <t>Nc # 65</t>
  </si>
  <si>
    <t>05-23</t>
  </si>
  <si>
    <t>Nc # 01</t>
  </si>
  <si>
    <t>28
26
21
20</t>
  </si>
  <si>
    <t>II (6)
II (6)
II (6)
II (6)</t>
  </si>
  <si>
    <t>Ali Nawaz Shaliyani</t>
  </si>
  <si>
    <t>04-00</t>
  </si>
  <si>
    <t>M/s. Abdullah &amp; Company</t>
  </si>
  <si>
    <t>02-00</t>
  </si>
  <si>
    <t>1. Muhammad Younas
2. Muhammad Anees</t>
  </si>
  <si>
    <t>261
237
229
183
147</t>
  </si>
  <si>
    <t>12-34</t>
  </si>
  <si>
    <t>4-13</t>
  </si>
  <si>
    <t>2-10</t>
  </si>
  <si>
    <t>Sindh Bank DHA Branch</t>
  </si>
  <si>
    <t>06-00</t>
  </si>
  <si>
    <t>Nc # 57/1</t>
  </si>
  <si>
    <t>Nc # 57/2</t>
  </si>
  <si>
    <t>3-18</t>
  </si>
  <si>
    <t>03-00</t>
  </si>
  <si>
    <t>10-30</t>
  </si>
  <si>
    <t>Nc # 114</t>
  </si>
  <si>
    <t>M/s. Al Habib Corporation</t>
  </si>
  <si>
    <t>28/I
127/I</t>
  </si>
  <si>
    <t>2-12-61
00-10-60
T- 2-23</t>
  </si>
  <si>
    <t>M/s. Al Habib Corporation
Ghat Wagh form No. 22</t>
  </si>
  <si>
    <t>308
309
310
311
312
313</t>
  </si>
  <si>
    <t>0-24
2-7
4-25
3-22
2-32
2-33</t>
  </si>
  <si>
    <t>00300
II (6)
II (6)</t>
  </si>
  <si>
    <t>14
3
1</t>
  </si>
  <si>
    <t>Ghat Wadh form No. 20</t>
  </si>
  <si>
    <t>3
1</t>
  </si>
  <si>
    <t>II (6)
II (6)</t>
  </si>
  <si>
    <t>166
167</t>
  </si>
  <si>
    <t>08-00
08-00</t>
  </si>
  <si>
    <t>05-05</t>
  </si>
  <si>
    <t>182
10</t>
  </si>
  <si>
    <t>189
186
10</t>
  </si>
  <si>
    <t>2200 S.Y</t>
  </si>
  <si>
    <t>4000 S.Y</t>
  </si>
  <si>
    <t>M/s Kiran Builders</t>
  </si>
  <si>
    <t>10
4</t>
  </si>
  <si>
    <t>M/s Kiran Builders
Ghat Wadh form No. 21</t>
  </si>
  <si>
    <t>Sec 48-A</t>
  </si>
  <si>
    <t>31.61</t>
  </si>
  <si>
    <t>M/s. Gulistan CHS
Layout Plan</t>
  </si>
  <si>
    <t>1500 S. Y</t>
  </si>
  <si>
    <t>78
79</t>
  </si>
  <si>
    <t>6-25
1-15</t>
  </si>
  <si>
    <t>137
40
41</t>
  </si>
  <si>
    <t xml:space="preserve">
0-7.33
0-14.66</t>
  </si>
  <si>
    <t>219
218
170
165</t>
  </si>
  <si>
    <t>74
7</t>
  </si>
  <si>
    <t>16-00</t>
  </si>
  <si>
    <t>08-12</t>
  </si>
  <si>
    <t>01-38.90</t>
  </si>
  <si>
    <t>3-34</t>
  </si>
  <si>
    <t>1-37</t>
  </si>
  <si>
    <t>71
247
203
147</t>
  </si>
  <si>
    <t>Sec 49-A</t>
  </si>
  <si>
    <t>00300
00300</t>
  </si>
  <si>
    <t>00-30</t>
  </si>
  <si>
    <t>01-20</t>
  </si>
  <si>
    <t>00-20</t>
  </si>
  <si>
    <t>40-00</t>
  </si>
  <si>
    <t>12-20</t>
  </si>
  <si>
    <t>II (5)</t>
  </si>
  <si>
    <t>II J (6)</t>
  </si>
  <si>
    <t>NC # 01</t>
  </si>
  <si>
    <t>Date</t>
  </si>
  <si>
    <t>Muhammad Haneef</t>
  </si>
  <si>
    <t>31/12/2015</t>
  </si>
  <si>
    <t>37
1</t>
  </si>
  <si>
    <t>25-00</t>
  </si>
  <si>
    <t>Aftab Ahmed</t>
  </si>
  <si>
    <t>14-00</t>
  </si>
  <si>
    <t>15-00</t>
  </si>
  <si>
    <t>18/5/2011</t>
  </si>
  <si>
    <t>100-00</t>
  </si>
  <si>
    <t>30-00</t>
  </si>
  <si>
    <t>VII</t>
  </si>
  <si>
    <t>20-00</t>
  </si>
  <si>
    <t>02-20</t>
  </si>
  <si>
    <t>II J (5)</t>
  </si>
  <si>
    <t>II J (6)
II J (6)</t>
  </si>
  <si>
    <t>40
39</t>
  </si>
  <si>
    <t>05-20</t>
  </si>
  <si>
    <t>II (5)
II J (6)</t>
  </si>
  <si>
    <t>II (5)
II (5)
II J (6)</t>
  </si>
  <si>
    <t>00-11</t>
  </si>
  <si>
    <t>Government</t>
  </si>
  <si>
    <t>1-00</t>
  </si>
  <si>
    <t>33-00</t>
  </si>
  <si>
    <t>31-00</t>
  </si>
  <si>
    <t>35-00</t>
  </si>
  <si>
    <t>01-06</t>
  </si>
  <si>
    <t>M/s Sonax Housing Pvt</t>
  </si>
  <si>
    <t>Sec 37-B</t>
  </si>
  <si>
    <t>07-00</t>
  </si>
  <si>
    <t>60-00</t>
  </si>
  <si>
    <t>S # 130</t>
  </si>
  <si>
    <t>Ali Bux S/o Aitbar</t>
  </si>
  <si>
    <t>S # 170
S # 177</t>
  </si>
  <si>
    <t>Sec 32</t>
  </si>
  <si>
    <t>19-16</t>
  </si>
  <si>
    <t>S # 79</t>
  </si>
  <si>
    <t>4-00</t>
  </si>
  <si>
    <t>02-13</t>
  </si>
  <si>
    <t>01-27</t>
  </si>
  <si>
    <t>05-00
05-00</t>
  </si>
  <si>
    <t>1968</t>
  </si>
  <si>
    <t>02-30</t>
  </si>
  <si>
    <t>17-00</t>
  </si>
  <si>
    <t>09-00</t>
  </si>
  <si>
    <t>S # 71</t>
  </si>
  <si>
    <t>7-00</t>
  </si>
  <si>
    <t>45-00</t>
  </si>
  <si>
    <t>NC # 105</t>
  </si>
  <si>
    <t>S # 161</t>
  </si>
  <si>
    <t>5
1</t>
  </si>
  <si>
    <t>2-00
2-00</t>
  </si>
  <si>
    <t>S # 161/1
S # 161/2</t>
  </si>
  <si>
    <t>S # 161/3
S # 161/4</t>
  </si>
  <si>
    <t>1. Haji Ali Ghulam
2. Iqbal Hussain</t>
  </si>
  <si>
    <t>8
2</t>
  </si>
  <si>
    <t>NC # 160</t>
  </si>
  <si>
    <t>NC # 115
NC # 116</t>
  </si>
  <si>
    <t>13-16
11-24</t>
  </si>
  <si>
    <t>NC # 105
NC # 01
NC # 65</t>
  </si>
  <si>
    <t>13-20
13-20
8-15</t>
  </si>
  <si>
    <t>118
21</t>
  </si>
  <si>
    <t>9-A</t>
  </si>
  <si>
    <t>22-00
16-00
20-00</t>
  </si>
  <si>
    <t>S # 202</t>
  </si>
  <si>
    <t>11-A</t>
  </si>
  <si>
    <t>16-00
16-00
11-00</t>
  </si>
  <si>
    <t>25
7</t>
  </si>
  <si>
    <t>NK # 201</t>
  </si>
  <si>
    <t>S # 206
S # 203</t>
  </si>
  <si>
    <t>8-00
0-25</t>
  </si>
  <si>
    <t>S # 86
S # 87</t>
  </si>
  <si>
    <t>00-31
00-19</t>
  </si>
  <si>
    <t>4-A</t>
  </si>
  <si>
    <t>S # 75
S # 86
S # 87</t>
  </si>
  <si>
    <t>00-30
2-04
02-13</t>
  </si>
  <si>
    <t>5-07</t>
  </si>
  <si>
    <t>1-13
1-34</t>
  </si>
  <si>
    <t>Sec 47
Sec 48-A
Sec 50</t>
  </si>
  <si>
    <t>20-00
15-20
34-20</t>
  </si>
  <si>
    <t>S # 207</t>
  </si>
  <si>
    <t>NK # 208</t>
  </si>
  <si>
    <t>9-09</t>
  </si>
  <si>
    <t xml:space="preserve">1. M. Afzal
2. M. Ansaro
3. M. Afsar
4. Abdul Qadeer </t>
  </si>
  <si>
    <t>S # 23/2</t>
  </si>
  <si>
    <t>Director General Bureau Supply Govt.O.S</t>
  </si>
  <si>
    <t>NC # 105
NC # 105
S # 182
S # 197
S # 198
S # 199
S # 200</t>
  </si>
  <si>
    <t>50-00
21-00
04-00
08-00
04-00
5-00
8-00</t>
  </si>
  <si>
    <t>Piyar Ali</t>
  </si>
  <si>
    <t>S # 23</t>
  </si>
  <si>
    <t>25-13</t>
  </si>
  <si>
    <t>S # 78
S # 47</t>
  </si>
  <si>
    <t>17-16
20-17</t>
  </si>
  <si>
    <t>1-23
3-26</t>
  </si>
  <si>
    <t>1. Mirza Irshad Farooq
2. Syed Umed Ali
3. Syed Jawaid Iqbal
4. Syed Mumtaz Ali
5. Syed Iftikhar Ali
6. Syed Abul Salam</t>
  </si>
  <si>
    <t>1896.88 S.Y</t>
  </si>
  <si>
    <t>P # 1
79 &amp; Others</t>
  </si>
  <si>
    <t>187-00</t>
  </si>
  <si>
    <t>P # 2
79 &amp; Others</t>
  </si>
  <si>
    <t>1368.88 S.Y</t>
  </si>
  <si>
    <t>P # 3
79 &amp; Others</t>
  </si>
  <si>
    <t>P # 4
79 &amp; Others</t>
  </si>
  <si>
    <t>1338.88 S.Y</t>
  </si>
  <si>
    <t>P # 5
79 &amp; Others</t>
  </si>
  <si>
    <t>P # 6
79 &amp; Others</t>
  </si>
  <si>
    <t>P # 7
79 &amp; Others</t>
  </si>
  <si>
    <t>P # 8
79 &amp; Others</t>
  </si>
  <si>
    <t>1880 S.Y</t>
  </si>
  <si>
    <t>31-A</t>
  </si>
  <si>
    <t>Naz Ali</t>
  </si>
  <si>
    <t>NC # 55</t>
  </si>
  <si>
    <t>04-06</t>
  </si>
  <si>
    <t>P # 9
79 &amp; Others</t>
  </si>
  <si>
    <t>880 S.Y</t>
  </si>
  <si>
    <t>P # 10
79 &amp; Others</t>
  </si>
  <si>
    <t>4627 S.Y</t>
  </si>
  <si>
    <t>P # 13
79 &amp; Others</t>
  </si>
  <si>
    <t>1313.33 S.Y</t>
  </si>
  <si>
    <t>P # 11
79 &amp; Others</t>
  </si>
  <si>
    <t>863.33 S.Y</t>
  </si>
  <si>
    <t>750 S.Y</t>
  </si>
  <si>
    <t>07-35</t>
  </si>
  <si>
    <t>VII
Deh Songal</t>
  </si>
  <si>
    <t>37
15</t>
  </si>
  <si>
    <t>II (5)
VII
Deh Songal</t>
  </si>
  <si>
    <t>II (5)
II (5)
VII
Deh Songal</t>
  </si>
  <si>
    <t>0.36.0
0.36.0
0.25.0
0.13.0</t>
  </si>
  <si>
    <t>1. Hafiz Muhammad Amir
2. M. Umair Feroz
3. Abdul Rehman
4. Abdul Wahab</t>
  </si>
  <si>
    <t>II (5)
II (5)
II (5)
VII
Deh Songal</t>
  </si>
  <si>
    <t>1134 S.Y</t>
  </si>
  <si>
    <t>0.70.0
0.20.0
0.10.0</t>
  </si>
  <si>
    <t>37-08</t>
  </si>
  <si>
    <t>06-22</t>
  </si>
  <si>
    <t>39
16</t>
  </si>
  <si>
    <t>9-10</t>
  </si>
  <si>
    <t>00-37</t>
  </si>
  <si>
    <t>Sec 50-A</t>
  </si>
  <si>
    <t>34-00</t>
  </si>
  <si>
    <t>03-18</t>
  </si>
  <si>
    <t>148
39
16</t>
  </si>
  <si>
    <t>38
16</t>
  </si>
  <si>
    <t>18-12</t>
  </si>
  <si>
    <t>17-12</t>
  </si>
  <si>
    <t>40
32</t>
  </si>
  <si>
    <t>3-12</t>
  </si>
  <si>
    <t>19-20</t>
  </si>
  <si>
    <t>NC # 105
Sec 49-A</t>
  </si>
  <si>
    <t>43
3</t>
  </si>
  <si>
    <t>II (5)
II J (5)</t>
  </si>
  <si>
    <t>117
43
3</t>
  </si>
  <si>
    <t>II (5)
II (5)
II J (5)</t>
  </si>
  <si>
    <t>M/s Ghani Builders</t>
  </si>
  <si>
    <t>NC # 105
NC # 01</t>
  </si>
  <si>
    <t>20-00
20-00</t>
  </si>
  <si>
    <t>20-00
15-00</t>
  </si>
  <si>
    <t>28-00</t>
  </si>
  <si>
    <t>14-00
10-00</t>
  </si>
  <si>
    <t>NC # 105
S # 28</t>
  </si>
  <si>
    <t>9-00
12-00</t>
  </si>
  <si>
    <t>0.50.0
0.25.0
0.25.0</t>
  </si>
  <si>
    <t>NC # 65
NC # 105</t>
  </si>
  <si>
    <t>16-00
08-00</t>
  </si>
  <si>
    <t>48-A</t>
  </si>
  <si>
    <t>15/2/2005</t>
  </si>
  <si>
    <t>16-00
11-00
9-00</t>
  </si>
  <si>
    <t>18
16</t>
  </si>
  <si>
    <t>S # 38
NC # 105
NC # 01</t>
  </si>
  <si>
    <t>6-20
16-00
16-00</t>
  </si>
  <si>
    <t>3
5</t>
  </si>
  <si>
    <t>Muhammad Nisar</t>
  </si>
  <si>
    <t>49
3
5</t>
  </si>
  <si>
    <t>10-00
15-00</t>
  </si>
  <si>
    <t>2
3
4
5
10
11
12</t>
  </si>
  <si>
    <t>12-04
24-06
11-15
02-27
15-14
25-10
08-01</t>
  </si>
  <si>
    <t>93-A</t>
  </si>
  <si>
    <t>24-29</t>
  </si>
  <si>
    <t>M/s Kareem Housing Pvt</t>
  </si>
  <si>
    <t>61-30.175</t>
  </si>
  <si>
    <t>S # 46</t>
  </si>
  <si>
    <t>15-35</t>
  </si>
  <si>
    <t>13-00
21-20</t>
  </si>
  <si>
    <t>34-20</t>
  </si>
  <si>
    <t>NC # 65</t>
  </si>
  <si>
    <t>16-00
11-00
09-00</t>
  </si>
  <si>
    <t>36-00</t>
  </si>
  <si>
    <t>59
25</t>
  </si>
  <si>
    <t>37-12</t>
  </si>
  <si>
    <t>6-22</t>
  </si>
  <si>
    <t>NC # 01
S # 13
S # 14
S # 15
S # 28</t>
  </si>
  <si>
    <t>15-12</t>
  </si>
  <si>
    <t>S # 28</t>
  </si>
  <si>
    <t>32-00
32-00</t>
  </si>
  <si>
    <t>64-00</t>
  </si>
  <si>
    <t>19/9/2005</t>
  </si>
  <si>
    <t>S # 22</t>
  </si>
  <si>
    <t>00-29</t>
  </si>
  <si>
    <t>02-31</t>
  </si>
  <si>
    <t>01-23</t>
  </si>
  <si>
    <t>03-34</t>
  </si>
  <si>
    <t>01-14
10-08
00-26
00-04
03-00</t>
  </si>
  <si>
    <t>247
203
147</t>
  </si>
  <si>
    <t>136-09</t>
  </si>
  <si>
    <t>S # 12
S # 13
S # 28
S # 61
S # 62
S # 63
S # 64
S # 120
S # 135
S # 136
S # 137
S # 29
S # 30
S # 31
S # 32
S # 43
S # 50
S # 52</t>
  </si>
  <si>
    <t>3-14
18-12
3-10
9-7
12-5
4-38
6-23
7-7
0-16
3-29
4-3
0-14
4-2
8-30
5-6
8-30
0-17
4-5</t>
  </si>
  <si>
    <t>S # 33
S # 47
S # 38
S # 35
S # 51
S # 40
S # 41
S # 42
S # 37
S # 34
S # 36
S # 39
S # 48
S # 52
S # 49
S # 29
S # 30
S # 31
S # 32
S # 43
S # 50
S # 53
S # 55
S # 178
S # 47</t>
  </si>
  <si>
    <t>13-31
6-31
6-21
15-26
4-31
7-4
7-15
20-14
16-9
11-31
11-21
8-13
3-9
4-26
20-38
3-28
4-30
6-2
2-12
14-12
16-33
6-27
10-30
1-23
3-26</t>
  </si>
  <si>
    <t>239-05</t>
  </si>
  <si>
    <t>NC # 105
NC # 65
NC # 01</t>
  </si>
  <si>
    <t>16-00
10-00
07-00</t>
  </si>
  <si>
    <t>S # 307</t>
  </si>
  <si>
    <t>6-30</t>
  </si>
  <si>
    <t>163
74
7</t>
  </si>
  <si>
    <t>New
S # 307</t>
  </si>
  <si>
    <t>169
163
74
7</t>
  </si>
  <si>
    <t>3-00</t>
  </si>
  <si>
    <t>Ghat Wadh form No. 17</t>
  </si>
  <si>
    <t>S # 304
S # 305</t>
  </si>
  <si>
    <t>78
10</t>
  </si>
  <si>
    <t>99-A</t>
  </si>
  <si>
    <t>S # 75</t>
  </si>
  <si>
    <t>00-39</t>
  </si>
  <si>
    <t>S # 24/7</t>
  </si>
  <si>
    <t>16-20</t>
  </si>
  <si>
    <t>24-00
24-00</t>
  </si>
  <si>
    <t>48-00</t>
  </si>
  <si>
    <t>S # 254
S # 255
S # 256
S # 257
S # 258</t>
  </si>
  <si>
    <t>2-03
01-03
01-07
02-23
10-37</t>
  </si>
  <si>
    <t>18-20</t>
  </si>
  <si>
    <t>M/s Andeelip CHS</t>
  </si>
  <si>
    <t>S # 23/3</t>
  </si>
  <si>
    <t>S # 224
S # 225</t>
  </si>
  <si>
    <t>02-29
4-01</t>
  </si>
  <si>
    <t>S # 88</t>
  </si>
  <si>
    <t>1-19</t>
  </si>
  <si>
    <t>290
285
149</t>
  </si>
  <si>
    <t>Muhammad Asif Sikria</t>
  </si>
  <si>
    <t>20-21</t>
  </si>
  <si>
    <t>S # 81
S # 90</t>
  </si>
  <si>
    <t>S # 25</t>
  </si>
  <si>
    <t>01-11.92</t>
  </si>
  <si>
    <t>S # 24/3</t>
  </si>
  <si>
    <t>01-13</t>
  </si>
  <si>
    <t>S # 82</t>
  </si>
  <si>
    <t>2-12, 1/2</t>
  </si>
  <si>
    <t>188
187
149</t>
  </si>
  <si>
    <t>S # 127</t>
  </si>
  <si>
    <t>2-23</t>
  </si>
  <si>
    <t>16
107
106
188
187
149</t>
  </si>
  <si>
    <t>107
106
188
187
149</t>
  </si>
  <si>
    <t>55-00</t>
  </si>
  <si>
    <t>193
145
-
176</t>
  </si>
  <si>
    <t>142-09
-
56-00</t>
  </si>
  <si>
    <t>1-39</t>
  </si>
  <si>
    <t>97
77</t>
  </si>
  <si>
    <t>P # 1
P # 2
P # 3
P # 4
P # 5
P # 6
P # 7
P # 8
P # 9
P # 10
P # 11
P # 12</t>
  </si>
  <si>
    <t>6.85
6.21
5.55
6.51
3.82
4.48
4.23
3.39
5.6
5.6
5.21
4.80</t>
  </si>
  <si>
    <t>61.76</t>
  </si>
  <si>
    <t>111
176</t>
  </si>
  <si>
    <t>P # 1
P # 2
P # 3
P # 4
P # 5
P # 6
P # 7
P # 8
P # 9
P # 10
P # 11
P # 12
P # 13
P # 14
P # 15
P # 16
P # 17
P # 18
P # 19
P # 20
P # 21
P # 22
P # 23
P # 24
P # 25
P # 26</t>
  </si>
  <si>
    <t>4.96
4.45
4.97
4.97
4.48
4-41
4.98
4-41
4.98
4-9
4-41
4.98
4.45
4.96
4.98
4.41
2.67
4.98
4.41
5.19
4.86
4.4
4.90
4.42</t>
  </si>
  <si>
    <t>25-12</t>
  </si>
  <si>
    <t>10-01</t>
  </si>
  <si>
    <t>302
242
191</t>
  </si>
  <si>
    <t>540 S. Y</t>
  </si>
  <si>
    <t>1-20</t>
  </si>
  <si>
    <t>Syed Manazir Hussain</t>
  </si>
  <si>
    <t>Market Committee Khi</t>
  </si>
  <si>
    <t>S # 177, 178, 179, 183, 184, 185, 186, 193, 194, 195, 196</t>
  </si>
  <si>
    <t>Dr Dinsha Uncle Sariya</t>
  </si>
  <si>
    <t>NC # 117</t>
  </si>
  <si>
    <t>S # 203</t>
  </si>
  <si>
    <t>126
124</t>
  </si>
  <si>
    <t>M/s Sidra Enterpriser</t>
  </si>
  <si>
    <t>6
2</t>
  </si>
  <si>
    <t>S # 306</t>
  </si>
  <si>
    <t>41
32</t>
  </si>
  <si>
    <t>8-00
00-25</t>
  </si>
  <si>
    <t>P # C-1
NC # 105</t>
  </si>
  <si>
    <t>P # C-2
NC # 105</t>
  </si>
  <si>
    <t>P # C-3
NC # 105</t>
  </si>
  <si>
    <t>P # A-1
NC # 105</t>
  </si>
  <si>
    <t>P # C-1/1
NC # 105</t>
  </si>
  <si>
    <t>P # A-3
NC # 105</t>
  </si>
  <si>
    <t>00-26</t>
  </si>
  <si>
    <t>03-38</t>
  </si>
  <si>
    <t>08-14</t>
  </si>
  <si>
    <t>05-26</t>
  </si>
  <si>
    <t>II (5)
VII-J (4)
VII-J (4)</t>
  </si>
  <si>
    <t>84
31
30</t>
  </si>
  <si>
    <t>31
30</t>
  </si>
  <si>
    <t>P # A-1/1
NC # 105</t>
  </si>
  <si>
    <t>143
84
31
30</t>
  </si>
  <si>
    <t>M/s Gulshan-e-Feroza CHS</t>
  </si>
  <si>
    <t>S # 18</t>
  </si>
  <si>
    <t>13-04</t>
  </si>
  <si>
    <t>S # 82, 88, 189, 127, 129</t>
  </si>
  <si>
    <t>5591 S.Y</t>
  </si>
  <si>
    <t>1830 S.Y</t>
  </si>
  <si>
    <t>3264 S.Y</t>
  </si>
  <si>
    <t>S # 08</t>
  </si>
  <si>
    <t>NC # 158</t>
  </si>
  <si>
    <t>NC # 158
Sec 50</t>
  </si>
  <si>
    <t>Sec 21-A</t>
  </si>
  <si>
    <t>55
52</t>
  </si>
  <si>
    <t>Korangi Town</t>
  </si>
  <si>
    <t>M/s Maria Builders Pvt</t>
  </si>
  <si>
    <t>128
41
32</t>
  </si>
  <si>
    <t>Nc # 105
NC # 65</t>
  </si>
  <si>
    <t>10-00
9-20</t>
  </si>
  <si>
    <t>63
15</t>
  </si>
  <si>
    <t>NK # 55</t>
  </si>
  <si>
    <t>NC # 105/1</t>
  </si>
  <si>
    <t>07-12</t>
  </si>
  <si>
    <t>Sindh Royal CHS</t>
  </si>
  <si>
    <t>28
11</t>
  </si>
  <si>
    <t>S # 302</t>
  </si>
  <si>
    <t>NC # 1
NC # 105</t>
  </si>
  <si>
    <t>200-00</t>
  </si>
  <si>
    <t>2-25
15-28
5-38
5-30
2-33
6-4
1-14
10-13
00-28
15-14
6-24
13-31
15-12
4-29
6-4
2-31
5-17
00-28
00-10
00-33
2-2
12-5
19-4
23-12
10-11
07-19
6-16
1-24
4-21</t>
  </si>
  <si>
    <t>S # 273
S # 274
S # 275
S # 276
S # 277
S # 278
S # 279
S # 280
S # 281
S # 282
S # 283
S # 284
S # 285
S # 286
S # 287
S # 288
S # 289
S # 290
S # 291
S # 292
S # 293
S # 294
S # 295
S # 296
S # 297
S # 298
S # 299
S # 300
S # 310</t>
  </si>
  <si>
    <t>Syed Ashraf Hussain</t>
  </si>
  <si>
    <t>Ghulam Mustafa Memon</t>
  </si>
  <si>
    <t>Sec 47</t>
  </si>
  <si>
    <t>19-11</t>
  </si>
  <si>
    <t>7-A</t>
  </si>
  <si>
    <t>07-05</t>
  </si>
  <si>
    <t>1. Syed Anwar Ali Shah
2. Moosa</t>
  </si>
  <si>
    <t>101
NC # 105</t>
  </si>
  <si>
    <t>8-27
2-00</t>
  </si>
  <si>
    <t>65-00
10-00
25-00</t>
  </si>
  <si>
    <t>NC # 105
NC # 65</t>
  </si>
  <si>
    <t>16-23
20-00</t>
  </si>
  <si>
    <t>16-23</t>
  </si>
  <si>
    <t>Karachi Education</t>
  </si>
  <si>
    <t>6
3
1</t>
  </si>
  <si>
    <t>S # 166
S # 167
S # 168
S # 169
S # 170
S # 171
S # 172
S # 173
S # 174
S # 175
S # 176
S # 188
S # 189
S # 190
S # 191
S # 209
S # 210
S # 211
S # 212</t>
  </si>
  <si>
    <t>3-00
8-00
8-00
8-00
8-00
5-6
4-00
8-00
8-00
8-00
2-00
6-20
4-20
4-00
00-20
5-15
7-00
3-24
1-20</t>
  </si>
  <si>
    <t>19-20
24-00</t>
  </si>
  <si>
    <t>S # 118</t>
  </si>
  <si>
    <t>00-02</t>
  </si>
  <si>
    <t>6667 S.Y</t>
  </si>
  <si>
    <t>S # 55</t>
  </si>
  <si>
    <t>S # 83</t>
  </si>
  <si>
    <t>03-25</t>
  </si>
  <si>
    <t>08-27</t>
  </si>
  <si>
    <t>S # 81</t>
  </si>
  <si>
    <t>S # 85</t>
  </si>
  <si>
    <t>00-13</t>
  </si>
  <si>
    <t>21/7/2009</t>
  </si>
  <si>
    <t>00-18</t>
  </si>
  <si>
    <t>Muhammad S/o Ayub</t>
  </si>
  <si>
    <t>01-04</t>
  </si>
  <si>
    <t>M/s Humair Associate</t>
  </si>
  <si>
    <t>M/s Gress Builders</t>
  </si>
  <si>
    <t>08-28</t>
  </si>
  <si>
    <t>Qasim S/o Mureed</t>
  </si>
  <si>
    <t>S # 69</t>
  </si>
  <si>
    <t>M/s Maymar Housing Ltd</t>
  </si>
  <si>
    <t>1-0-0 %</t>
  </si>
  <si>
    <t>S # 76</t>
  </si>
  <si>
    <t>63
62</t>
  </si>
  <si>
    <t>VII J (3)</t>
  </si>
  <si>
    <t>00-36
02-04
00-05
03-24
02-04
00-24
03-00
15-00
07-00
00-05
00-28
02-04
03-12
00-28
02-04
00-04
00-15
00-08
02-16
00-16
00-16
T = 43-06</t>
  </si>
  <si>
    <t>Karachi &amp; Water Sewrage Board</t>
  </si>
  <si>
    <t>0-10 Paisa</t>
  </si>
  <si>
    <t>S # 4, 5, 6, 8, 10, 11, 12, 13, 14, 15, 16, 17, 19, 20, 21, 22, 23, 25, 21, 26, 27, 28, 29, 30, 31, 32, 33, 35, 38, 39, 40, 41, 42, 43, 44, 45, 46, 47, 50, 51, 52, 53, 55, 56, 58, 60, 61, 62, 63, 66, 68, 69, 70, 76, 77, 78, 79, 80, 81, 82, 83, 84, 85, 86, 87, 88, 89, 90, 93, 94, 95, 96, 97, 98, 99, 100, 102, 103, 115, 116, 119, 120, 123, 124, 125, 127, 130, 132, 134, 135 &amp; 137</t>
  </si>
  <si>
    <t>0-11 Paisa</t>
  </si>
  <si>
    <t>S # 32, 33, 34, 80, 81, 82, 84, 85, 88, 89, 90, 127, 129 132</t>
  </si>
  <si>
    <t>309
63
62</t>
  </si>
  <si>
    <t>S # 30, 31, 32, 33, 34, 43, 80, 81, 82, 84, 85, 88, 89, 90, 95, 96, 97, 98, 99, 100, 102, 103, 104, 123, 124, 125, 126, 127, 129, 132, 135, 136, 137</t>
  </si>
  <si>
    <t>310
309
63
62</t>
  </si>
  <si>
    <t>Aera
344-04</t>
  </si>
  <si>
    <t>Aera
68-33</t>
  </si>
  <si>
    <t>311
310
309
63
62</t>
  </si>
  <si>
    <t>Aera
137-25</t>
  </si>
  <si>
    <t>312
311
310
309
63
62</t>
  </si>
  <si>
    <t>05-08</t>
  </si>
  <si>
    <t>202-B</t>
  </si>
  <si>
    <t>03-18-90 SY</t>
  </si>
  <si>
    <t>S # 23
S # 23/2</t>
  </si>
  <si>
    <t>15-13
05-00</t>
  </si>
  <si>
    <t>20-13</t>
  </si>
  <si>
    <t>S # 23 / 1</t>
  </si>
  <si>
    <t>Ghat Wadh form No. 12</t>
  </si>
  <si>
    <t>S # 23
New S # 23/1
S # 23/2</t>
  </si>
  <si>
    <t>15-13
05-00
05-00</t>
  </si>
  <si>
    <t>Ghat Wadh form No. 16</t>
  </si>
  <si>
    <t>S # 23
New S # 23/3</t>
  </si>
  <si>
    <t>15-13</t>
  </si>
  <si>
    <t>12-23
2-30</t>
  </si>
  <si>
    <t>S # 09
S # 23
S # 134</t>
  </si>
  <si>
    <t>00-04
10-23
00-01</t>
  </si>
  <si>
    <t>10-28</t>
  </si>
  <si>
    <t>S # 24/4
S # 09
S # 75
S # 25</t>
  </si>
  <si>
    <t>02-00
00-04
00-01
00-26</t>
  </si>
  <si>
    <t>Sec 32
Sec 37-B</t>
  </si>
  <si>
    <t>25-12
10-01</t>
  </si>
  <si>
    <t>35-11</t>
  </si>
  <si>
    <t>Union Bank Limited</t>
  </si>
  <si>
    <t>242
191</t>
  </si>
  <si>
    <t>243
191</t>
  </si>
  <si>
    <t>303
242
191</t>
  </si>
  <si>
    <t>07-13</t>
  </si>
  <si>
    <t>199-A</t>
  </si>
  <si>
    <t>301
199-A
159</t>
  </si>
  <si>
    <t>S # 166
S # 167
S # 168
S # 169</t>
  </si>
  <si>
    <t>3-00
7-00
6-37
4-05</t>
  </si>
  <si>
    <t>0-12.50
0-12.50
0-12.50
0-12.50
0.06-25
0.06-25
0.06-25
0.06-25
0.06-25
0-12.50
0-03.13
0-01.56
0-01.56</t>
  </si>
  <si>
    <t>0-0-4, 2/3
0-0-4, 2/3
0-0-4, 2/3
0-0-2, 1/3
0-0-2, 1/3
0-0-2, 1/3
0-0-11/2
0-0-11/2</t>
  </si>
  <si>
    <t>S # 88
S # 89
S # 90
S # 81
S # 127
S # 129
S # 82</t>
  </si>
  <si>
    <t>20-21
19-05
19-05
16-15
02-04
03-30
18-20</t>
  </si>
  <si>
    <t>0-0-2, 5/8
0-0-2, 5/8
0-0-2, 5/8
0-0-2, 5/8
0-0-2, 5/8
0-0-2, 5/8
0-0-1, 5/16
0-0-1, 5/16
0-0-1, 5/16
0-0-1, 5/16
0-0-3</t>
  </si>
  <si>
    <t>187
149</t>
  </si>
  <si>
    <t>S # 59
S # 75</t>
  </si>
  <si>
    <t>0-3-2 %</t>
  </si>
  <si>
    <t>118
3</t>
  </si>
  <si>
    <t xml:space="preserve">8/5/1988
</t>
  </si>
  <si>
    <t>296
118
3</t>
  </si>
  <si>
    <t>S # 2
S # 3
S # 4
S # 5
S # 10
S # 11
S # 12</t>
  </si>
  <si>
    <t>12-4
24-06
11-15
2-27
15-14
25-10
8-01</t>
  </si>
  <si>
    <t>295
143</t>
  </si>
  <si>
    <t>52
295
143</t>
  </si>
  <si>
    <t>85
52
295
143</t>
  </si>
  <si>
    <t>91
52
295
143</t>
  </si>
  <si>
    <t>88
52
295
143</t>
  </si>
  <si>
    <t>87
52
295
143</t>
  </si>
  <si>
    <t>02-08</t>
  </si>
  <si>
    <t>01-14, 1/2</t>
  </si>
  <si>
    <t>188
149</t>
  </si>
  <si>
    <t>4/8/1992
8/7/1989</t>
  </si>
  <si>
    <t>A     G     Y
'02-16.106 S.Y</t>
  </si>
  <si>
    <t>A     G
'02-16</t>
  </si>
  <si>
    <t>A     G
'01-20</t>
  </si>
  <si>
    <t>16-15</t>
  </si>
  <si>
    <t>A     G
'01-25.14 S.Y</t>
  </si>
  <si>
    <t>187
188
149</t>
  </si>
  <si>
    <t>30-00
20-00</t>
  </si>
  <si>
    <t>310
309</t>
  </si>
  <si>
    <t>11
10</t>
  </si>
  <si>
    <t>284
11
10</t>
  </si>
  <si>
    <t>NC # 65
NC # 01
NC # 105</t>
  </si>
  <si>
    <t>20-00
15-00
25-00</t>
  </si>
  <si>
    <t>265
15</t>
  </si>
  <si>
    <t xml:space="preserve">3/6/2004
</t>
  </si>
  <si>
    <t>266
265
15</t>
  </si>
  <si>
    <t xml:space="preserve">3/6/2004
3/6/2004
</t>
  </si>
  <si>
    <t>15-00
15-00
30-00</t>
  </si>
  <si>
    <t>40-00
20-00</t>
  </si>
  <si>
    <t>193
145</t>
  </si>
  <si>
    <t>267
266
265
15</t>
  </si>
  <si>
    <t xml:space="preserve">3/6/2004
3/6/2004
3/6/2004
</t>
  </si>
  <si>
    <t>268
267
266
265
15</t>
  </si>
  <si>
    <t xml:space="preserve">3/6/2004
3/6/2004
3/6/2004
3/6/2004
</t>
  </si>
  <si>
    <t>270
269</t>
  </si>
  <si>
    <t>3/6/2004
3/6/2004</t>
  </si>
  <si>
    <t>Ghat Wadh Form No. 8</t>
  </si>
  <si>
    <t>S # 45
S # 45/1
S # 45/2
S # 45/3
S # 45/4
S # 45/5
S # 45/6
S # 45/7
S # 45/8
S # 45/9
S # 45/10
S # 45/11
S # 45/12
S # 45/13
S # 45/14
S # 45/15
S # 45/16
S # 45/17
S # 45/18
S # 45/19
S # 45/20</t>
  </si>
  <si>
    <t>00-20
00-20
00-30
00-30
00-24
00-24
00-24
00-20
00-20
00-20
00-20
00-22
00-22
00-22
00-25
00-22
00-25
00-18
00-29
00-37
00-28</t>
  </si>
  <si>
    <t>205
146</t>
  </si>
  <si>
    <t>S # 45/2
S # 45/3</t>
  </si>
  <si>
    <t>00-30
00-30</t>
  </si>
  <si>
    <t>206
205
146</t>
  </si>
  <si>
    <t>S # 45/7
S # 45/8
 # 45/9
 # 45/10</t>
  </si>
  <si>
    <t>00-20
'00-20
'00-20
'00-20</t>
  </si>
  <si>
    <t>S # 45
S # 45/1</t>
  </si>
  <si>
    <t>00-20
00-20</t>
  </si>
  <si>
    <t>S # 45/4
S # 45/5
S # 45/6</t>
  </si>
  <si>
    <t>00-24
00-24
00-24</t>
  </si>
  <si>
    <t>01-32</t>
  </si>
  <si>
    <t>S # 45/11
S # 45/12</t>
  </si>
  <si>
    <t>00-22
00-22</t>
  </si>
  <si>
    <t>Ghat Wadh Form No. 24</t>
  </si>
  <si>
    <t>S # 24</t>
  </si>
  <si>
    <t>S # 24
S # 24/1
S # 24/2
S # 24/3
S # 24/4
S # 24/5
S # 24/6
S # 24/7
Road</t>
  </si>
  <si>
    <t>00-08
02-05
02-00
01-13
02-00
02-00
02-00
02-00
06-32</t>
  </si>
  <si>
    <t>20-18</t>
  </si>
  <si>
    <t>S # 113
S # 114</t>
  </si>
  <si>
    <t>202-A</t>
  </si>
  <si>
    <t>Muhammad Anwar &amp; 1 Others</t>
  </si>
  <si>
    <t>S # 22
S # 25</t>
  </si>
  <si>
    <t>01-10.89 S.Y
00-12.118</t>
  </si>
  <si>
    <t>Haji Ziazuddin</t>
  </si>
  <si>
    <t>203
147</t>
  </si>
  <si>
    <t>257
203
147</t>
  </si>
  <si>
    <t>00-15
0-3-93 S.Y</t>
  </si>
  <si>
    <t>S # 129</t>
  </si>
  <si>
    <t>03-30</t>
  </si>
  <si>
    <t>0-2-0 %</t>
  </si>
  <si>
    <t>194
187
149</t>
  </si>
  <si>
    <t>245
194
187
149</t>
  </si>
  <si>
    <t>20-26
10-13
03-13
21-11
19-12
07-26
09-11
17-06
01-19
10-30
11-27
08-32
-
07-06
-
42-33
30-25
4-22
-
01-39</t>
  </si>
  <si>
    <t>01-24
3-25
7-00
10-09
11-29
3-28
02-14
00-07
04-17
total area
51-33</t>
  </si>
  <si>
    <t>S # 93
S # 94
S # 95
S # 96
S # 97
S # 98
S # 99
S # 100
S # 273
S # 274
S # 275</t>
  </si>
  <si>
    <t>S # 273
S # 274
S # 275</t>
  </si>
  <si>
    <t>42-35
30-25
04-22</t>
  </si>
  <si>
    <t>3444 S.Y</t>
  </si>
  <si>
    <t xml:space="preserve">M/s Hira Proprety Pvt Ltd </t>
  </si>
  <si>
    <t>S # 81
S # 78
S # 77</t>
  </si>
  <si>
    <t>22-09</t>
  </si>
  <si>
    <t>2-7, 1/2</t>
  </si>
  <si>
    <t>S # 84
S # 85
S # 106
S # 109
S # 130</t>
  </si>
  <si>
    <t>11-35
9-38
15-32
00-24
02-26</t>
  </si>
  <si>
    <t>14, 1/4 %
Area
05-33</t>
  </si>
  <si>
    <t>S # 25
S # 29
S # 30
S # 35
S # 51
S # 33
S # 60
S # 70
S # 78
S # 79
S # 137
S # 36
S # 39
S # 48
S # 52
S # 40
S # 41
S # 79
S # 78</t>
  </si>
  <si>
    <t>248
241
162
150</t>
  </si>
  <si>
    <t>17-16</t>
  </si>
  <si>
    <t>S # 220-B
S # 221 
S # 219-B
S # 216-B
S # 217-B
S # 229
S # 228
S # 223
S # 224
S # 218-B
S # 216-B
S # 219-B
S # 224
S # 225
S # 228
S # 222
S # 223</t>
  </si>
  <si>
    <t>60-30</t>
  </si>
  <si>
    <t>3-3
1-24
2-3
0-03
06-27
5-20
1-10
2-30
4-00
4-12
0-37
1-21
2-28
4-1
6-30
1-20
5-10</t>
  </si>
  <si>
    <t>S # 12
S # 13
S # 28
S # 29
S # 30
S # 31
S # 32
S # 33
S # 34
S # 35
S # 36
S # 37
S # 38
S # 39
S # 40
S # 41
S # 42
S # 43
S # 47
S # 48
S # 49
S # 50
S # 51
S # 52
S # 53
S # 55
S # 61
S # 62
S # 63
S # 64
S # 120
S # 135
S # 136
S # 137</t>
  </si>
  <si>
    <t>3-14
18-12
3-10
4-02
8-22
14-32
7-18
13-31
11-31
15-26
11-21
16-09
6-21
8-13
7-6
17-15
20-14
13-2
16-31
3-9
20-28
17-10
4-31
4-26
10-26
14-35
9-7
12-5
4-38
6-23
7-7
0-16
3-29
4-3</t>
  </si>
  <si>
    <t>0-2.904 %
Area
10-24</t>
  </si>
  <si>
    <t>163
148</t>
  </si>
  <si>
    <t>S # 77
S # 78
S # 81</t>
  </si>
  <si>
    <t>S # 80
S # 77</t>
  </si>
  <si>
    <t>21-06
13-08</t>
  </si>
  <si>
    <t>S # 77
S # 80
S # 79
S # 78
S # 81</t>
  </si>
  <si>
    <t>13-18
21-06
16-26
14-05
04-26</t>
  </si>
  <si>
    <t>S # 134
S # 25
S # 22
S # 75</t>
  </si>
  <si>
    <t>00-10
4-18
17-16
00-39</t>
  </si>
  <si>
    <t>184
147</t>
  </si>
  <si>
    <t>S # 82
S #  88
S # 89
S # 90
S # 81
S # 127
S # 129
S # 41
S # 40
S # 137</t>
  </si>
  <si>
    <t>18-20
20-21
19-05
19-15
16-15
02-04
03-30
00-26
09-33
02-35</t>
  </si>
  <si>
    <t>0-12.50 %</t>
  </si>
  <si>
    <t>170
165
149</t>
  </si>
  <si>
    <t>01-23.05 S.Y</t>
  </si>
  <si>
    <t>16-26</t>
  </si>
  <si>
    <t>09-28. 1/2</t>
  </si>
  <si>
    <t>00-24
00-10
04-18
17-16
00-09</t>
  </si>
  <si>
    <t>03-20`</t>
  </si>
  <si>
    <t>207
203
147</t>
  </si>
  <si>
    <t>217
207
203
147</t>
  </si>
  <si>
    <t>09-24</t>
  </si>
  <si>
    <t>193
146</t>
  </si>
  <si>
    <t>04-13</t>
  </si>
  <si>
    <t xml:space="preserve">0-4, 69/100
-
0-0-0, 3713/13312
-
0-0-0, 33417/66560
</t>
  </si>
  <si>
    <t>S # 81, 82, 88, 89, 90, 127, 129
-
S # 40, 41
-
S # 37</t>
  </si>
  <si>
    <t>S # 26</t>
  </si>
  <si>
    <t>2-35</t>
  </si>
  <si>
    <t>S # 137</t>
  </si>
  <si>
    <t>6-38</t>
  </si>
  <si>
    <t>S # 40
S # 41</t>
  </si>
  <si>
    <t>16-39
18-01</t>
  </si>
  <si>
    <t>09-33
00-26</t>
  </si>
  <si>
    <t>Ghat Wadh Form No. 11</t>
  </si>
  <si>
    <t>S # 303</t>
  </si>
  <si>
    <t>S # 119
S # 120</t>
  </si>
  <si>
    <t>07-00
07-70</t>
  </si>
  <si>
    <t>01-21</t>
  </si>
  <si>
    <t xml:space="preserve">S # 120, 121, 122, 123, 124, 125, 126, 127, 128, 129, 130, 226, 231, 135, 136, 137, 138,139, 140, 141, 142, 143, 144, 147, 148, 149, 150, 151, 152, 153, 154, 155, 227, 232, 233, 234, 235, 236, 237, 240, 241, 242, 238, 249, 244, 245, 246, 247, </t>
  </si>
  <si>
    <t>S # 09
S # 134
S # 22
S # 25
S # 75
S # 26</t>
  </si>
  <si>
    <t>6-24
00-10
17-16
04-18
00-09
07-00</t>
  </si>
  <si>
    <t>0.4.24
0.4.24
0.2.12
0.1.84
0.2.14</t>
  </si>
  <si>
    <t>0.14.58
0.14.58
0.14.58
0.14.58
0.7.29
0.7.29
0.7.29
0.7.29
0.12.50</t>
  </si>
  <si>
    <t>NC # 105/1
360</t>
  </si>
  <si>
    <t>07-12
04-00</t>
  </si>
  <si>
    <t>01-20
01-20</t>
  </si>
  <si>
    <t>NC # 165</t>
  </si>
  <si>
    <t>S # 111
S # 116
S # 115
S # 117</t>
  </si>
  <si>
    <t>5-22
16-10
13-16
6-39</t>
  </si>
  <si>
    <t>43-07</t>
  </si>
  <si>
    <t>179
152
107
52
3</t>
  </si>
  <si>
    <t>S # 91
S #  92
S # 93
S # 94
S # 95
S # 96
S # 97
S # 98
S # 99
S # 100
S # 123
S # 124
S # 125
S # 79
S # 100
S # 104
S # 103
S # 102
S #  273
S # 274
S # 275</t>
  </si>
  <si>
    <t>20-26
10-13
3-13
21-11
19-12
10-16
19-39
20-20
7-19
04-02
00-14
07-19
01-01
06-16
3-11
3-32
4-27
10-30
42-35
30-25
4-22</t>
  </si>
  <si>
    <t>12-07</t>
  </si>
  <si>
    <t>39-33</t>
  </si>
  <si>
    <t>139
138
108
20
19
13
9</t>
  </si>
  <si>
    <t>S # 88
S # 89
S # 90
S # 81
S # 82
S # 127
S # 129</t>
  </si>
  <si>
    <t>20-21
19-05
19-15
16-15
18-20
20-04
03-30</t>
  </si>
  <si>
    <t>0.0.159
0.0.159
0.00.40
0.00.40
0.00.40
0.00.20
0.00.20</t>
  </si>
  <si>
    <t>3-14
18-12
3-10
4-2
13-31
16-31
14-35
6-21
17-10
15-26
04-31
4-38
9-7
12-05
07-7
04-03
00-16
7-06
17-15
20-14
7-18
14-32
13-02
16-09
11-31
11-31
8-13
3-9
4-26
20-28
10-26
06-23
3-29
3-22</t>
  </si>
  <si>
    <t>S # 12
S #  13
S # 28
S # 29
S # 33
S # 47
S # 55
S # 38
S # 50
S # 35
S # 51
S # 63
S # 61
S # 62
S # 120
S # 137
S # 135
S #  40
S # 41
S # 42
S # 32
S # 31
S # 43
S # 37
S # 34
S # 36
S # 39
S # 48
S # 52
S # 49
S # 53
S # 64
S # 136
S # 30</t>
  </si>
  <si>
    <t>73-04</t>
  </si>
  <si>
    <t>189
148</t>
  </si>
  <si>
    <t>2-13
8-16
9-04
5-15
5-29
22-04</t>
  </si>
  <si>
    <t>S # 34
S #  36
S # 39
S # 48
S # 52
S # 53</t>
  </si>
  <si>
    <t>07-18</t>
  </si>
  <si>
    <t>190
163</t>
  </si>
  <si>
    <t>S # 40
S #  41</t>
  </si>
  <si>
    <t>S # 28
S # 29
S # 30
S # 70
S # 33
S # 35
S # 51
S # 69
S # 79
S # 137</t>
  </si>
  <si>
    <t>5-22
12-03
00-20
15-14
00-10
06-25
05-04
01-20
01-30
2-35</t>
  </si>
  <si>
    <t>27-22</t>
  </si>
  <si>
    <t>S # 34
S # 36
S # 39
S # 48
S # 52
S # 53
-
S # 40
S # 41
-
S # 28
S # 29
S # 30
S # 70
S # 33
-
S # 35
S # 51
S # 69
S # 78
S # 79
S # 127
S # 137</t>
  </si>
  <si>
    <t>M/s Sonax Housing Pvt
-
M/s Sonax Housing Pvt
-
M/s Sonax Housing Pvt
-
M/s Sonax Housing Pvt</t>
  </si>
  <si>
    <t>0-97.96 %</t>
  </si>
  <si>
    <t>S # 105</t>
  </si>
  <si>
    <t>12-15</t>
  </si>
  <si>
    <t>S # 165</t>
  </si>
  <si>
    <t>186
10</t>
  </si>
  <si>
    <t>186-A</t>
  </si>
  <si>
    <t>02-00
02-16</t>
  </si>
  <si>
    <t>S # 164
S # 165</t>
  </si>
  <si>
    <t>185-A</t>
  </si>
  <si>
    <t>185-B</t>
  </si>
  <si>
    <t>S # 113
S # 75</t>
  </si>
  <si>
    <t>01-12
02-13</t>
  </si>
  <si>
    <t>S # 60
S # 56
S # 66
-
S # 40
S # 41
-
S # 28
S # 29
S # 30
S # 33
S # 35
S # 51
S # 69
S # 70
S # 78
S # 79</t>
  </si>
  <si>
    <t>22-38
05-15
08-28
-
16-39
18-01
-
10-03
16-05
09-02
14-00
22-11
09-35
21-36
15-14
17-18
24-32</t>
  </si>
  <si>
    <t>22-38
05-15
08-20
-
9-33
00-26
-
5-22
12-3
0-20
00-10
06-25
05-04
01-20
15-14
1-30
1-30</t>
  </si>
  <si>
    <t>6/6/1989
10/5/1989</t>
  </si>
  <si>
    <t>144
141</t>
  </si>
  <si>
    <t>S # 58
S # 59
S # 53
S # 55
S # 119
-
S # 40
S # 41
S # 28
S # 29
S # 30
S # 70
S # 33
S # 35
S # 51
S # 69
S # 78
S # 79</t>
  </si>
  <si>
    <t>10-06
10-38
22-04
19-25
07-00
-
16-39
18-01
10-32
16-5
9-2
15-14
14-1
22-11
9-35
21-36
17-18
24-32</t>
  </si>
  <si>
    <t>10-06
10-38
04-00
04-30
07-00
-
9-33
00-26
5-22
12-3
0-20
15-14
1-10
06-25
5-4
1-02
01-30
01-30</t>
  </si>
  <si>
    <t>166
165
142</t>
  </si>
  <si>
    <t>8-28
5-00
21-36
14-04
19-37
17-17
8-24
10-15
22-04
16-39
10-32
16-05
09-02
18-14
14-01
22-11
09-35
21-36
6-38</t>
  </si>
  <si>
    <t>S # 66
S # 68
S # 69
S # 34
S # 36
S # 39
S # 48
S # 52
S # 53
S # 40 
S # 41
S # 29
S # 30
S # 70
S # 33
S # 35
S # 51
S # 69
S # 137</t>
  </si>
  <si>
    <t>00-20
05-00
20-16
2-13
8-16
9-4
5-15
5-29
7-18
9-33
12-3
0-20
15-14
0-10
6-25
5-4
1-20
2-35</t>
  </si>
  <si>
    <t>S # 62, 70, 79, 93, 55, 56, 58, 95, 94, 80, 78 &amp; 97</t>
  </si>
  <si>
    <t>S # 113
-
S # 113
S # 114</t>
  </si>
  <si>
    <t xml:space="preserve">14-17
-
</t>
  </si>
  <si>
    <t>04-02
-
01-20</t>
  </si>
  <si>
    <t>155
154</t>
  </si>
  <si>
    <t>10/7/1989
10/7/1989</t>
  </si>
  <si>
    <t>S # 18
S # 118</t>
  </si>
  <si>
    <t>Sindh Government Employees CHS</t>
  </si>
  <si>
    <t>06-32</t>
  </si>
  <si>
    <t>S # 12</t>
  </si>
  <si>
    <t>17-18
20-17</t>
  </si>
  <si>
    <t>01-23
3-36</t>
  </si>
  <si>
    <t>173
146</t>
  </si>
  <si>
    <t>S # 243
S # 253</t>
  </si>
  <si>
    <t>41
16
7</t>
  </si>
  <si>
    <t>02-18
01-20</t>
  </si>
  <si>
    <t>06-38</t>
  </si>
  <si>
    <t>02-35</t>
  </si>
  <si>
    <t>Osman &amp; 44 others</t>
  </si>
  <si>
    <t>S # 78
S # 79</t>
  </si>
  <si>
    <t>12-18
24-32</t>
  </si>
  <si>
    <t>01-30
01-30</t>
  </si>
  <si>
    <t>Nabi Bux &amp; 24 others</t>
  </si>
  <si>
    <t>21-36</t>
  </si>
  <si>
    <t>Mst Bibi Begum &amp; 32 others</t>
  </si>
  <si>
    <t>S # 35
S # 51</t>
  </si>
  <si>
    <t>22-11
09-35</t>
  </si>
  <si>
    <t>06-25
05-04</t>
  </si>
  <si>
    <t>S # 28
S # 29
S # 30
S # 70
S # 33</t>
  </si>
  <si>
    <t>10-32
16-05
09-02
15-14
14-01</t>
  </si>
  <si>
    <t>5-22
12-03
00-20
15-14
00-10</t>
  </si>
  <si>
    <t>Mst Bibi Begum &amp; 27 others</t>
  </si>
  <si>
    <t>Haji Muhammad &amp; 47 Others</t>
  </si>
  <si>
    <t>S # 53</t>
  </si>
  <si>
    <t>22-04</t>
  </si>
  <si>
    <t>163-A</t>
  </si>
  <si>
    <t>S # 34
S # 36
S # 39
S # 48
S # 52</t>
  </si>
  <si>
    <t>14-04
19-37
17-17
08-24
10-15</t>
  </si>
  <si>
    <t>2-13
08-16
09-04
05-15
05-29</t>
  </si>
  <si>
    <t>13-18
21-06
16-26
14-05
04-26
-
10-32
16-05
09-02
22-19
09-35
14-01
21-36
15-14
17-18
24-32
6-38
-
14-04
19-37
17-17
08-24
10-15
-
16-39
13-01</t>
  </si>
  <si>
    <t>13-18
21-06
16-26
14-05
04-26
-
05-22
12-03
00-20
06-25
05-04
00-10
00-21
15-14
01-30
01-30
2-35
-
2-13
08-16
09-04
05-15
05-29
-
0-39
00-26</t>
  </si>
  <si>
    <t>S # 77
S #  80
S # 79
S # 78
S # 81
-
S # 28
S #  29
S # 30
S # 33
S # 51
S # 33
S # 69
S # 70
S # 78
S # 79
S # 137
-
S # 34
S # 36
S # 39
S # 48
S # 52
-
S # 40
S # 41</t>
  </si>
  <si>
    <t>28. 3/4 %
28. 3/4 %
14. 1/4 %
14. 1/4 %
14. 1/4 %</t>
  </si>
  <si>
    <t>S # 85
S # 109
S # 106
S # 130
S # 84</t>
  </si>
  <si>
    <t>09-38
00-24
15-32
2-26
11-35</t>
  </si>
  <si>
    <t>S # 87</t>
  </si>
  <si>
    <t>20-15</t>
  </si>
  <si>
    <t>S # 113</t>
  </si>
  <si>
    <t>14-17</t>
  </si>
  <si>
    <t>03-27</t>
  </si>
  <si>
    <t>2-04
04-13</t>
  </si>
  <si>
    <t>2-04
02-13</t>
  </si>
  <si>
    <t>S # 115
S # 116
S # 114
S # 117</t>
  </si>
  <si>
    <t>13-16
16-10
'08-00
06-39</t>
  </si>
  <si>
    <t>13-16
16-10
05-22
06-39</t>
  </si>
  <si>
    <t>S # 6
S # 5
S # 8
S # 7
S # 9</t>
  </si>
  <si>
    <t>24-21
16-39
07-13
08-24
15-09</t>
  </si>
  <si>
    <t>24-21
14-12
04-08
08-24
08-25</t>
  </si>
  <si>
    <t>S # 80
S # 77
S # 78
S # 79
S # 81</t>
  </si>
  <si>
    <t>21-16
13-18
17-18
24-32
21-01</t>
  </si>
  <si>
    <t>21-16
13-18
14-05
16-26
04-26</t>
  </si>
  <si>
    <t>20-21
19-05
19-05
16-15
18-20
02-04
03-30</t>
  </si>
  <si>
    <t>S # 12
S #  13
S # 28
S # 29
S # 30
S # 33
S # 47
S # 55
S # 38
S # 50
S # 35
S # 51
S # 63
S # 61
S # 62
S # 120
S # 137
 S # 135
S # 40
S # 41
S # 42
S # 31
S # 32
S # 37
 S # 43
S # 34
S # 36
S # 39
S # 48
S # 52
S # 49
S # 53
S # 46
S # 136</t>
  </si>
  <si>
    <t>03-14
18-12
10-32
16-05
09-02
14-01
20-17
19-25
06-21
17-10
22-11
09-35
04-38
09-07
12-05
07-07
06-38
00-16
16-39
18-01
20-14
14-32
07-18
16-09
13-02
14-04
19-37
17-17
08-24
10-15
20-28
22-04
03-23
03-29</t>
  </si>
  <si>
    <t>03-14
18-12
03-10
04-02
08-22
13-31
16-31
14-35
06-21
17-10
15-26
04-31
04-38
09-07
12-05
07-07
04-03
00-16
07-06
17-15
20-14
14-32
07-18
16-09
13-02
11-31
11-21
08-13
03-09
04-26
20-28
10-26
03-23
03-29</t>
  </si>
  <si>
    <t>S # 24
S #  134
S # 75
S # 9
S # 22
S # 23
S # 25
S # 26</t>
  </si>
  <si>
    <t>20-18
00-10
19-16
15-09
17-16
25-13
04-18
07-00</t>
  </si>
  <si>
    <t>20-18
00-10
14-26
6-24
17-16
25-13
04-18
07-00</t>
  </si>
  <si>
    <t>S # 46
S #  45
S # 76
S # 83
S # 78
S # 47</t>
  </si>
  <si>
    <t>15-35
12-22
09-24
05-08
17-18
20-17</t>
  </si>
  <si>
    <t>15-35
12-22
9-24
5-08
1-13
3-26</t>
  </si>
  <si>
    <t>S # 107
S #  133
S # 131
S # 132
S # 110
S # 109
S # 20
S # 21
S # 19
S # 44
S # 111
S # 112
S # 8</t>
  </si>
  <si>
    <t>6-35
1-09
00-14
01-00
05-18
21-19
25-24
22-13
8-36
25-02
6-28
15-36
7-13</t>
  </si>
  <si>
    <t>6-35
1-09
00-14
01-00
05-18
20-35
25-24
22-13
8-36
25-02
6-28
15-36
1-39</t>
  </si>
  <si>
    <t>S # 56
S #  60
S # 66
S # 28
S # 29
S # 30
S # 33
S # 35
S # 51
S # 69
S # 70
S # 78
S # 79
S # 40
S # 41</t>
  </si>
  <si>
    <t>5-15
22-38
8-20
5-22
12-03
00-20
00-10
06-25
05-04
01-20
15-14
01-30
01-30
9-33
00-26</t>
  </si>
  <si>
    <t>5-15
22-38
8-28
10-32
16-05
09-02
14-00
22-11
09-35
21-36
15-14
17-18
24-32
16-39
18-01</t>
  </si>
  <si>
    <t>141
49</t>
  </si>
  <si>
    <t>14-04
24-06
11-15
15-14
25-10
23-29
30-15
16-39
23-15
21-39
20-08
10-32
8-23</t>
  </si>
  <si>
    <t>14-04
24-06
11-15
15-14
25-10
23-29
10-09
02-27
23-15
21-39
20-08
02-00
08-23</t>
  </si>
  <si>
    <t>S # 58
S #  59
S # 53
S # 55
S # 119</t>
  </si>
  <si>
    <t>10-06
10-38
22-04
19-25
07-00</t>
  </si>
  <si>
    <t>10-06
10-38
04-00
04-30
07-00</t>
  </si>
  <si>
    <t>S # 60
S #  66
S # 56</t>
  </si>
  <si>
    <t>22-38
08-28
5-15</t>
  </si>
  <si>
    <t>22-38
08-20
5-15</t>
  </si>
  <si>
    <t>S # 66
S #  68
S # 69</t>
  </si>
  <si>
    <t>08-28
05-00
21-36</t>
  </si>
  <si>
    <t>00-08
05-00
20-16</t>
  </si>
  <si>
    <t>07-19
20-26
10-13
03-13
07-13
20-20
19-12
21-11
19-39
10-16
00-14
07-19
01-01</t>
  </si>
  <si>
    <t>S # 99
S # 92
S #  91
S # 93
S # 100
S # 98
S # 95
S # 94
S # 97
S # 96
S # 123
S # 124
S # 125</t>
  </si>
  <si>
    <t>07-19
20-26
10-13
03-13
04-02
20-20
19-12
21-11
19-39
10-16
00-14
07-19
01-01</t>
  </si>
  <si>
    <t>S # 103
S #  79
S # 100
S # 102
S # 104</t>
  </si>
  <si>
    <t>11-27
24-32
07-13
10-30
08-32</t>
  </si>
  <si>
    <t>11-27
06-11
07-13
10-30
08-32</t>
  </si>
  <si>
    <t xml:space="preserve">S # 119, 120, 135, 137, </t>
  </si>
  <si>
    <t>0-0-9, 7/25 %</t>
  </si>
  <si>
    <t>117
3</t>
  </si>
  <si>
    <t>116
3</t>
  </si>
  <si>
    <t>0-0-6, 37/65 %</t>
  </si>
  <si>
    <t>07-00
07-07</t>
  </si>
  <si>
    <t>S # 27</t>
  </si>
  <si>
    <t>0-0-5, 676/975
-
0-3-5, 3/5</t>
  </si>
  <si>
    <t xml:space="preserve">S # 4, 5, 6 ,8, 10, 11, 12, 13, 14, 15, 16, 17, 19, 20, 56, 58, 60, 61, 62, 63, 66, 68, 116, 115,
-
S # 7, 9, 24, 46, 48, 49, 52, 53, 64, 59, 85, 131
</t>
  </si>
  <si>
    <t>64
12
11
4
3</t>
  </si>
  <si>
    <t>S # 4, 5, 6, 8, 10, 11, 12, 13, 14, 15, 16, 17, 19, 20, 21, 22, 23, 25, 26, 28, 29, 30, 33, 35, 38, 44, 47, 50, 51, 55, 56, 58, 60, 61, 62, 63, 66, 68, 69, 70, 76, 77, 78, 79, 80, 81, 82, 83, 84, 88, 89, 90, 93, 100, 106, 111, 112, 113, 114, 115, 116, 119, 120, 130, 135, 137
-
S # 40, 41, 42,  86, 87, 94, 95, 96, 97, 98,  102, 104, 123, 124</t>
  </si>
  <si>
    <t>0-0-5, 613/1500
-
'0-0-2, 2113/3000</t>
  </si>
  <si>
    <t>0-0-8, 43/48
-
'0-0-4, 43/48</t>
  </si>
  <si>
    <t>70
10
3</t>
  </si>
  <si>
    <t>0-0-8, 43/48
-
'0-0-4, 43/96</t>
  </si>
  <si>
    <t>0-0-8, 4411/9750
-
'0-0-4, 4411/19500</t>
  </si>
  <si>
    <t>S # 26, 28, 29, 30, 33, 35, 38, 44, 47, 50, 51, 55, 56, 58, 60, 61, 62, 63, 66, 68, 69, 70, 76, 77, 78, 79, 80, 81, 82, 83, 84, 88, 89, 90, 93, 100</t>
  </si>
  <si>
    <t>0-1-5, 101/195</t>
  </si>
  <si>
    <t>S # 27, 32, 34, 36, 37, 39, 43, 45, 99, 103, 107, 117, 129, 132, 133, 134, 136
-
S # 40, 41, 42, 86, 87, 98, 102, 104, 123, 127
-
S # 21, 22, 23, 25, 26, 28, 29, 30, 33, 35, 38, 40, 47, 50, 51, 55, 69, 70, 84, 106, 111, 114, 120, 119, 135, 137</t>
  </si>
  <si>
    <t>0-3-5, 3/5
-
0-0-2, 1651/1950
-
0-0-5, 676/975</t>
  </si>
  <si>
    <t>S # 119
S # 120
S # 135
S # 137</t>
  </si>
  <si>
    <t>1. Muhammad Zikria &amp; 13 Others</t>
  </si>
  <si>
    <t>0-0-9, 7/25%</t>
  </si>
  <si>
    <t>0-0-6, 37/65%</t>
  </si>
  <si>
    <t>S # 84</t>
  </si>
  <si>
    <t>0-0-4, 427/980</t>
  </si>
  <si>
    <t xml:space="preserve">0-0-4, 16/25
</t>
  </si>
  <si>
    <t>S # 129
S # 133
S # 136</t>
  </si>
  <si>
    <t>0-0-04</t>
  </si>
  <si>
    <t>S # 135
S # 137</t>
  </si>
  <si>
    <t xml:space="preserve">0-1-1, 10009/39000
</t>
  </si>
  <si>
    <t xml:space="preserve">0-0-7, 33071/39000
</t>
  </si>
  <si>
    <t>S # 69
S # 119
S # 120</t>
  </si>
  <si>
    <t>0-0-10, 7921/13000</t>
  </si>
  <si>
    <t>S # 4, 5, 6, 8, 10, 11, 12, 13, 14, 15, 16, 17, 19, 20, 21, 22, 23, 25, 26, 28, 29, 30, 33, 35, 38, 44, 47, 50, 51, 55, 56, 58, 60, 61, 62, 63, 66, 68, 69, 70, 76, 77, 78, 79, 80, 81, 82, 83, 84, 88, 89, 90, 93, 100, 106, 111, 112, 113, 114, 115, 116, 119, 120, 130, 135, 137
-
S # 40, 41, 42,  86, 87, 94, 95, 96, 97, 98,  102, 104, 123, 127</t>
  </si>
  <si>
    <t xml:space="preserve">
0-0-1, 5029/6500
-
0-0-0, 11529/13000</t>
  </si>
  <si>
    <t>S # 7, 9, 24, 27, 31, 32, 34, 36, 37, 39, 43, 45, 46, 48, 49, 52, 53, 85, 99, 103, 107, 109, 110, 117, 129, 131, 132, 133, 134, 136,</t>
  </si>
  <si>
    <t>0-1-0, 24/25</t>
  </si>
  <si>
    <t>S # 59
S # 64</t>
  </si>
  <si>
    <t>35
33
28
2</t>
  </si>
  <si>
    <t>0-2-11, 425/701</t>
  </si>
  <si>
    <t>Dada Bhoy Investment Ltd</t>
  </si>
  <si>
    <t>S # 15, 19, 21, 22, 23, 25, 26, 28, 29, 30, 33, 44, 47, 55, 56, 58, 62, 70, 76, 77, 78, 79, 80, 81, 82, 83, 84, 88, 89, 93, 90, 100, 119, 120, 130, 135, 137</t>
  </si>
  <si>
    <t>S # 15, 19, 21, 22, 23, 25, 26, 28, 29, 30, 33, 44, 47, 55, 56, 58, 62, 70, 76, 77, 78, 79, 80, 81, 82, 83, 84, 88, 89, 93, 90, 100, 119, 120, 130, 135, 137
-
S # 40, 41, 42,  86, 87, 94, 95, 96, 97, 98,  102, 104, 123, 127</t>
  </si>
  <si>
    <t xml:space="preserve">
'0-1-4, 1307/2080
-
'0-0-2, 113/208</t>
  </si>
  <si>
    <t>52
3</t>
  </si>
  <si>
    <t>S # 4, 5, 6, 8 ,10 ,11 ,13, 14, 15, 16, 17, 19, 20, 21, 22, 23, 25, 26, 44, 62, 84, 88, 89, 90, 100, 106, 112, 113, 114, 115, 116, 119, 120, 130, 135, 81, 12
-
S # 40, 41, 42,  86, 87, 94, 95, 96, 97, 98,  102, 104, 123, 127</t>
  </si>
  <si>
    <t>78
47
4
2</t>
  </si>
  <si>
    <t xml:space="preserve">S # 94, 95, 96, 97, 98, 123,
-
S # 55, 56, 58, 60, 61, 62, 63, 66, 68, 69, 70, 78, 79, 93,
</t>
  </si>
  <si>
    <t>0-2-0, 161/1040
-
0-0-3, 37/130</t>
  </si>
  <si>
    <t>0-2-4, 73/130</t>
  </si>
  <si>
    <t>S # 53, 91, 92, 99, 102, 103, 107, 117,</t>
  </si>
  <si>
    <t xml:space="preserve">
0-0-8, 148/195
-
0-0-4, 74/195</t>
  </si>
  <si>
    <t xml:space="preserve">S # 28, 29, 30, 35, 47, 50, 51, 55, 56, 58, 60, 61, 63, 76, 77, 137
</t>
  </si>
  <si>
    <t>78
47
3</t>
  </si>
  <si>
    <t>S # 2, 3</t>
  </si>
  <si>
    <t>0-0-4, 1/12</t>
  </si>
  <si>
    <t>S # 40, 41, 42,  86, 87, 94, 95, 96, 97, 98,  102, 104, 123, 127</t>
  </si>
  <si>
    <t>0-0-4, 375/832</t>
  </si>
  <si>
    <t>0-0-6, 1941/4160</t>
  </si>
  <si>
    <t xml:space="preserve">S # 4, 5, 6, 8, 10, 11, 12, 13, 14, 15, 16, 17, 19, 20, 21, 22, 23, 25, 26, 28, 29, 30, 33, 35, 38, 44, 47, 50, 51, 55, 56, 58, 60, 61, 62, 63, 66, 68, 69, 70, 76, 77, 78, 79, 80, 81, 82, 83, 84, 88, 89, 90, 93, 100, 106, 111, 112, 113, 114, 115, 116, 
-
S # 40, 41, 42,  86, 87, 94, 95, 96, 97, 98,  102, 104
-
S # 119, 120, 130, 135, 137
-
S # 123, 125, 127, 124 
</t>
  </si>
  <si>
    <t xml:space="preserve">
'0-0-9, 263/260
-
0-0-4, 2863/5200
-
0-0-8, 7/25
-
0-0-4, 7/50</t>
  </si>
  <si>
    <t>S # 4, 5, 6, 8 ,10 ,11 ,13, 14, 15, 16, 17, 19, 20, 56, 58, 60, 61, 62, 63, 66, 68, 115, 116
-
S # 7, 9, 24,46, 48, 49, 52, 53, 59, 64, 85, 131</t>
  </si>
  <si>
    <t>0-0-5, 676/975
-
0-3-5, 3/5</t>
  </si>
  <si>
    <t>0-0-5, 676/975
-
0-3-5, 3/5</t>
  </si>
  <si>
    <t>0-0-4 %
0-0-4 %</t>
  </si>
  <si>
    <t>S # 51, 35, 111, 112, 113, 114, 115, 116, 4, 5, 6, 8, 10, 11, 50, 38, 16, 17, 63, 66, 68, 69, 106, 13, 14, 20, 60, 61, 120</t>
  </si>
  <si>
    <t>0-2-5, 73/130 %</t>
  </si>
  <si>
    <t>S # 4, 5, 6, 8 ,10 ,11 ,12, 13, 14, 15, 16, 17, 19, 20, 112, 113, 115, 116
-
S # 7, 9, 24,109, 110</t>
  </si>
  <si>
    <t>74
44
3</t>
  </si>
  <si>
    <t>S # 103</t>
  </si>
  <si>
    <t xml:space="preserve">S # 133
-
S # 58 60 61 62 63
-
S # 40, 41, 42,  86, 87, 127, 94, 102, 104, 95, 125, 96, 97, 98,  123, 124
</t>
  </si>
  <si>
    <t xml:space="preserve">0-3-2
-
0-0-5, 1/5
-
0-0-2, 1/2
</t>
  </si>
  <si>
    <t>S # 51, 35, 111, 112, 113, 114, 115, 116, 4, 5, 6, 8, 10, 11, 50, 38, 16, 17, 63, 66, 68, 69, 106, 13, 14, 20, 60, 61, 12</t>
  </si>
  <si>
    <t>0-2-5, 73/130</t>
  </si>
  <si>
    <t>0-1-1, 11/12</t>
  </si>
  <si>
    <t>77
38</t>
  </si>
  <si>
    <t>0-0-2 %</t>
  </si>
  <si>
    <t>0-0-8 %</t>
  </si>
  <si>
    <t>S # 4, 5, 6, 8, 10, 11, 12, 13, 14, 15, 16, 17, 19, 20, 21, 22, 23, 25, 26, 28, 29, 30, 33, 35, 38, 44, 47, 50, 51, 55, 56, 58, 60, 61, 62, 63, 66, 68, 69, 70, 84, 106, 111, 112, 113, 114, 115, 116, 119, 120,  135, 137
-
S # 40, 41, 42,  86, 87, 98,  102, 104 123, 127</t>
  </si>
  <si>
    <t xml:space="preserve">
'0-0-0, 2989/5200
-
0-0-0, 2989/10400</t>
  </si>
  <si>
    <t>25
3</t>
  </si>
  <si>
    <t>S # 15, 19, 21, 22, 23, 25, 26, 28, 29, 30, 33, 44, 47, 55, 56, 58, 62,70, 78, 80, 81, 82, 79, 83, 84, 88, 89, 90, 93, 100, 130, 119, 120, 135, 137
-
S # 40, 41, 42,  86, 87, 94, 95, 96, 98,  102, 104 123, 124, 125, 127</t>
  </si>
  <si>
    <t xml:space="preserve">
'0-0-6, 1941/4160
-
0-0-4, 375/832</t>
  </si>
  <si>
    <t xml:space="preserve">
'0-0-2, 27469/39000
-
0-0-1, 27469/78000</t>
  </si>
  <si>
    <t>12
11
4
3</t>
  </si>
  <si>
    <t>S # 4, 5, 6, 8, 10, 11, 12, 13, 14, 15, 16, 17, 20, 35, 38, 50, 51, 60, 61, 63, 66, 68, 69, 106, 111, 112, 113, 114, 115, 116</t>
  </si>
  <si>
    <t>0-2-4, 736/130</t>
  </si>
  <si>
    <t>S # 2
S # 3</t>
  </si>
  <si>
    <t>12-04
24-06</t>
  </si>
  <si>
    <t>0-0-11, 11/12</t>
  </si>
  <si>
    <t>S # 27, 136, 31, 134, 32, 133, 34, 34, 36, 37, 39, 43, 132, 45, 131, 46, 48, 49, 52, 53, 59, 64, 85, 129, 99, 103, 107, 117
-
S # 21, 22, 23, 25, 26, 135, 28, 137, 29, 30, 33, 35, 38, 50, 44, 47, 51, 55, 56, 58, 60, 61, 119, 62, 120, 63, 66, 68, 69, 70, 84, 106, 111, 114
-
S # 41, 42, 86, 87, 127, 98, 123, 102, 104, 40</t>
  </si>
  <si>
    <t xml:space="preserve">
0-3-5, 3/5
-
0-0-5, 676/975
-
0-0-2, 1651/1950</t>
  </si>
  <si>
    <t>75
44
3</t>
  </si>
  <si>
    <t>44
3</t>
  </si>
  <si>
    <t xml:space="preserve">12/2/1980
</t>
  </si>
  <si>
    <t>Government
Resume</t>
  </si>
  <si>
    <t>11-27</t>
  </si>
  <si>
    <t>02-12, 1/2</t>
  </si>
  <si>
    <t>S # 4, 5, 6, 8, 10, 11, 12, 13, 14, 15, 16, 17, 19, 20, 21, 22, 23, 25, 26, 28, 29, 30, 33, 35, 38, 44, 47, 50, 51, 55, 56, 58, 60, 61, 62, 63, 66, 68, 69, 70, 76, 77, 78, 79, 80, 81, 82, 83, 84, 88, 89, 90, 93, 100, 106, 111, 112, 113, 114, 115, 116, 130
-
S # 40, 41, 42,  86, 87, 94, 95, 96, 97, 98,  102, 104, 123, 124, 125, 127</t>
  </si>
  <si>
    <t xml:space="preserve">
0-1-5, 19/24
-
0-0-8, 43/48</t>
  </si>
  <si>
    <t xml:space="preserve">
0-0-1, 1429/1560
-
0-0-0, 2989/3120</t>
  </si>
  <si>
    <t>M/s Pakistan Post CHS</t>
  </si>
  <si>
    <t>S # 120, 121, 122, 123, 124, 125, 126, 127, 128, 129, 130, 135, 136, 137, 138, 139, 140, 141, 142, 143, 144, 147, 148, 149, 150, 151, 152, 153, 154, 155, 226, 227, 231, 232, 233, 234, 235, 236, 237, 238, 239, 240, 241, 242, 244, 254, 246, 247, 248, 249, 250, 251, 258</t>
  </si>
  <si>
    <t>60
7</t>
  </si>
  <si>
    <t>0-0-4
0-0-1
0-0-1
0-0-1
0-0-1
0-0-1
0-15-4</t>
  </si>
  <si>
    <t xml:space="preserve">S # 213, 214, 215, 216-A, 218-A, 219-A, 220-A
-
S # 216-B
</t>
  </si>
  <si>
    <t>1-0-0 %
-
0-2-9, 3/5</t>
  </si>
  <si>
    <t>Electric Supply Corporation Ltd</t>
  </si>
  <si>
    <t>07-29</t>
  </si>
  <si>
    <t>66
3</t>
  </si>
  <si>
    <t xml:space="preserve">
0-0-8, 4411/9750
-
0-0-4, 441/19500</t>
  </si>
  <si>
    <t>15
12
11
10
4
3</t>
  </si>
  <si>
    <t>S # 216-A
S # 216-B
S # 218-A
S # 218-B
S # 219-A
S # 219-B
S # 220-A
S # 220-B</t>
  </si>
  <si>
    <t>02-17
01-00
03-28
04-12
04-16
03-24
02-33
03-00</t>
  </si>
  <si>
    <t>Ghat Wadh No. Nil</t>
  </si>
  <si>
    <t>S # 4, 5, 6, 8, 10, 11, 12, 13, 14, 15, 16, 17, 19, 20, 21, 22, 23, 25, 26, 28, 29, 30, 33, 35, 38, 44, 47, 50, 51, 55, 56, 58, 60, 61, 62, 63, 66, 68, 69, 70, 76, 77, 78, 79, 80, 81, 82, 83, 84,106, 111, 112, 113, 114, 115, 116, 135, 137, 119, 120
-
S # 41, 42,  86, 87, 94, 95, 96, 97, 98,  102, 104, 123, 124</t>
  </si>
  <si>
    <t>0-0-1, 20065/83261
-
'0-0-0, 217261/46800</t>
  </si>
  <si>
    <t>0-6-0 %</t>
  </si>
  <si>
    <t>M/s Pakistan Post Office CHS</t>
  </si>
  <si>
    <t>0-0-9, 7/25
-
'0-0-4, 16/25</t>
  </si>
  <si>
    <t>S # 4, 5, 6, 8, 10, 11, 12, 13, 14, 15, 16, 17, 19, 20, 21, 22, 23, 25, 26, 28, 29, 30, 33, 35, 38, 44, 47, 50, 51, 55, 56, 69, 70, 106, 111, 112, 113, 114, 115, 116, 130
-
S # 40, 41, 42,  86, 87, 123, 124, 98, 125, 127, 102, 104</t>
  </si>
  <si>
    <t>0-0-2, 2/7 %</t>
  </si>
  <si>
    <t>51
1</t>
  </si>
  <si>
    <t>1. Mehmood
2. Mst Nathi
3. Mst Hayatan
4. Mst Sul;emat
5. Mst Suleman</t>
  </si>
  <si>
    <t>0-0-4%</t>
  </si>
  <si>
    <t>0-0-0, 7/12%</t>
  </si>
  <si>
    <t>18
1</t>
  </si>
  <si>
    <t>S # 4, 5, 6, 8, 10, 11, 12, 13, 14, 15, 16, 17, 19, 20, 21, 22, 23, 25, 26, 28, 29, 30, 33, 35, 38, 44, 47, 50, 51, 55, 56, 58, 60, 61, 62, 63, 66, 68, 69, 70, 84, 106, 111, 112, 113, 114, 115, 116, 119, 120, 135, 137
-
S # 41, 42,  86, 87, 98, 102, 104, 40, 123</t>
  </si>
  <si>
    <t>0-0-2, 83261/117000
-
'0-0-1, 83261/234000</t>
  </si>
  <si>
    <t xml:space="preserve">
'0-0-3, 723/1
040
-
0-1-8, 9/26</t>
  </si>
  <si>
    <t>S # 4, 5, 6, 8, 10, 11, 12, 13, 14, 15, 16, 17, 19, 20, 21, 22, 23, 25, 26, 28, 29, 30, 33, 35, 38, 44, 47, 50, 51, 55, 56, 58, 69, 62, 68, 63, 66, 68, 69, 70, 76, 78, 77, 79, 80, 81, 82, 83, 84, 88, 89, 90, 93, 100, 106, 111, 112, 113, 114, 115, 116,
-
S # 40, 41, 123, 124, 125, 127, 94, 42, 86, 87, 95, 96, 97, 98, 102, 104</t>
  </si>
  <si>
    <t xml:space="preserve">
0-0-4, 16/25
-
0-0-2, 8/25 %</t>
  </si>
  <si>
    <t>S # 4, 5, 6, 8, 10, 11, 12, 13, 14, 15, 16, 17, 19, 20, 21, 22, 23, 25, 26, 28, 29, 30, 33, 35, 38, 44, 47, 50, 51, 55, 56, 58, 60, 61, 62, 63 , 66, 68, 69,  70, 76, 78, 77, 79, 80, 81</t>
  </si>
  <si>
    <t>47
3</t>
  </si>
  <si>
    <t>46
3</t>
  </si>
  <si>
    <t>S # 4, 5, 6, 8, 10, 11, 12, 13, 14, 15, 16, 17, 19, 20, 21, 22, 23, 25, 26, 28, 29, 30, 33, 35, 38, 44, 47, 50, 51, 55, 56, 69, 70, 84, 106, 111, 112, 113, 114, 115, 116
-
S # 7, 9, 24, 27, 31, 32, 34, 36, 37, 39, 43, 45, 46, 48, 49, 52, 53, 85, 99, 103, 107, 109, 110, 117, 129, 131, 132, 133, 134, 136
-
S # 40, 41, 42, 87, 98, 102, 104, 132, 127</t>
  </si>
  <si>
    <t xml:space="preserve">
'0-0-2, 8587/13000
-
0-1-7, 11/25
-
0-0-1, 8587/26000</t>
  </si>
  <si>
    <t>3
2</t>
  </si>
  <si>
    <t xml:space="preserve">
0-0-5, 676/975
-
0-0-2, 1651/1950
-
0-3-5, 3/5
</t>
  </si>
  <si>
    <t>Group Captan M. Aslam</t>
  </si>
  <si>
    <t xml:space="preserve">S # 75, 91, 92
-
S # 76, 77, 78, 79, 80, 81, 82, 83, 88, 89, 90, 93, 100
-
S # 94, 95, 96, 97
</t>
  </si>
  <si>
    <t>0-3-5, 3/5 %
-
0-0-5, 676/975%
-
0-0-2, 1651/1950</t>
  </si>
  <si>
    <t>4
3
2</t>
  </si>
  <si>
    <t>S # 4, 5, 6, 8, 10, 11, 12, 13, 14, 15, 16, 17, 19, 20, 21, 22, 23, 25, 26, 28, 29, 30, 33, 35, 38, 44, 47, 50, 51, 55, 70, 71, 84, 106, 111, 112, 113, 114, 115, 116,
-
S # 40, 41, 42, 86, 87, 98, 102, 104, 123, 127</t>
  </si>
  <si>
    <t xml:space="preserve">
0-0-5, 613/1500
-
0-0-2, 2113/6000 %</t>
  </si>
  <si>
    <t>0-1-4 %</t>
  </si>
  <si>
    <t>S # 7, 9, 24, 27, 31, 32, 34, 36, 37, 39, 43, 45, 46, 48, 49, 52, 53, 85, 99, 103, 107, 109, 110, 117, 131, 132, 134
-
S # 4, 5, 6, 8, 10, 11, 12, 13, 14, 15, 16, 17, 19, 20, 21, 22, 23, 25, 26, 28, 29, 30, 33, 35, 38, 44, 47, 50, 51, 55, 69, 70, 106, 111, 112, 113, 114, 115, 116,
-
S # 41, 42, 86, 87, 98, 102, 104, 40, 123,124,  127</t>
  </si>
  <si>
    <t xml:space="preserve">
0-0-4 %
-
0-0-0, 427/780
-
0-0-0, 427/1560</t>
  </si>
  <si>
    <t>S # 64, 59</t>
  </si>
  <si>
    <t>0-2-8, 2/5 %</t>
  </si>
  <si>
    <t>0-0-4, 1129/2600</t>
  </si>
  <si>
    <t xml:space="preserve">S # 62, 63, 66, 68, 56, 58, 60, 61
</t>
  </si>
  <si>
    <t xml:space="preserve">S # 62, 63, 66, 68, 56, 58, 60, 61
-
S # 64, 59
</t>
  </si>
  <si>
    <t>0-0-0, 427/780
-
0-0-4 %</t>
  </si>
  <si>
    <t xml:space="preserve">S # 41, 42, 86, 87, 94, 95, 96, 97, 98, 102, 104, 40, 123,124, 125,  127
</t>
  </si>
  <si>
    <t>0-3-9, 1/40 %</t>
  </si>
  <si>
    <t>0-0-4, 283/1280 %</t>
  </si>
  <si>
    <t>0-1-2, 17/40 %</t>
  </si>
  <si>
    <t>30
4</t>
  </si>
  <si>
    <t>31
30
4</t>
  </si>
  <si>
    <t>S # 76, 77, 78, 79, 80, 81, 82, 83, 88, 89, 90, 93, 100
-
S # 94, 95, 96, 97</t>
  </si>
  <si>
    <t xml:space="preserve">
'0-0-9, 7/25 %
-
0-0-4, 16/25</t>
  </si>
  <si>
    <t>0-0-5, 313/1501
-
0-3-2 %</t>
  </si>
  <si>
    <t xml:space="preserve">S # 56, 58, 60, 61, 62, 63, 66, 68
-
S # 59, 64
</t>
  </si>
  <si>
    <t>0-0-51 51/125
-
0-0-5, 51/125 %</t>
  </si>
  <si>
    <t>S # 56, 58, 60, 61, 62, 63, 66, 68</t>
  </si>
  <si>
    <t>S # 75, 91, 92
-
S # 76, 77, 78, 79, 80, 81, 82, 83, 88, 89, 90, 93, 100, 130
-
S # 94, 95, 96, 97, 124, 125</t>
  </si>
  <si>
    <t>0-0-4 %
-
0-0-0, 427/780
-
S # 0-0-0, 427/1560 %</t>
  </si>
  <si>
    <t>S # 76, 77, 78, 79, 80, 81, 82, 83, 88, 89, 90, 93, 100, 130
-
S # 94, 95, 96, 97, 124, 125</t>
  </si>
  <si>
    <t>0-0-1, 83261/234000
-
S # 0-0-0, 317261/468000 %</t>
  </si>
  <si>
    <t>0-0-5, 57969/19500
-
S # 0-0-2, 27469/39000 %</t>
  </si>
  <si>
    <t>12
11
3</t>
  </si>
  <si>
    <t>0-0-2, 83261/117000
-
S # 0-0-1, 83261/234000 %</t>
  </si>
  <si>
    <t>0-3-2 %
-
0-0-5, 313/1560
-
S # 0-0-2, 1873/3120</t>
  </si>
  <si>
    <t>0-0-0, 2989/5200
-
S # 0-0-0, 2989/10400 %</t>
  </si>
  <si>
    <t>0-0-08 %</t>
  </si>
  <si>
    <t xml:space="preserve">S # 273
S # 274
S # 275 </t>
  </si>
  <si>
    <t>42-35
30-39
4-22</t>
  </si>
  <si>
    <t>0-3-5, 3/5 %</t>
  </si>
  <si>
    <t>S # 7
S #  9
S # 24
S # 27
S # 31
S # 32
S # 34
S # 36
S # 37
S # 39
S # 43
S # 45
S # 46
S # 48
S # 49
S # 52
S # 53
S # 59
S # 75
S # 85</t>
  </si>
  <si>
    <t>8-25
15-9
20-18
17-21
09-08
13-36
14-04
19-03
16-09
17-17
19-29
16-03
17-37
08-24
20-28
13-15
22-22
10-38
19-16
19-26</t>
  </si>
  <si>
    <t>0-15-04  %</t>
  </si>
  <si>
    <t xml:space="preserve">
0-0-3, 37/130 %
-
0-0-1, 167/260 %</t>
  </si>
  <si>
    <t>NC # 1</t>
  </si>
  <si>
    <t>18-25, 1/2</t>
  </si>
  <si>
    <t>0-14-0 %</t>
  </si>
  <si>
    <t>S # 41, 42, 86, 87, 94, 95, 96, 97, 98, 40, 102, 104, 123, 124, 125, 127,</t>
  </si>
  <si>
    <t>0-0-2, 199/7800%</t>
  </si>
  <si>
    <t>0-0-4, 199/3900%</t>
  </si>
  <si>
    <t xml:space="preserve">
0-0-6, 37/65 %
-
0-0-3, 37/130 %</t>
  </si>
  <si>
    <t>S # 164
S # 165
S # 166
S # 167</t>
  </si>
  <si>
    <t>08-00
08-00
08-00
08-00</t>
  </si>
  <si>
    <t>78-02</t>
  </si>
  <si>
    <t>0-5-7, 1/5
0-2-9, 3/5
0-2-9, 3/5
0-2-9, 3/5
0-0-8
0-0-8
0-0-8</t>
  </si>
  <si>
    <t>S # 134, 156</t>
  </si>
  <si>
    <t>0-8-11, 1/3
0-4-5, 2/3
0-1-3
0-0-8
0-0-4
0-0-1
0-0-1
0-0-1
0-0-1</t>
  </si>
  <si>
    <t>S # 213 214 215 216 217 218 219 220 221 222 223 224 225 226 227 228 229 230</t>
  </si>
  <si>
    <t>S # 4, 5, 6, 8, 10, 11, 12, 13, 14, 15, 16, 17, 19, 20, 21, 22, 23, 25, 26, 28, 29, 30, 33, 35, 38, 44, 47, 50, 51, 55, 56, 58, 60, 61, 62, 63, 66, 68, 69, 70, 71, 76, 77, 78, 79, 80, 81, 82, 83, 84, 88, 89 90 95 100 106, 111, 112, 113, 114, 115, 116,
-
S # 41, 42, 86, 87, 94, 95, 96, 97, 98, 102, 40, 104, 123 ,124, 125, 127</t>
  </si>
  <si>
    <t>1-0-0 %
-
'1-0-0 %</t>
  </si>
  <si>
    <t>1. Moula Bux &amp; 7 Others</t>
  </si>
  <si>
    <t>S # 32, 34, 36, 37, 39, 40, 45, 46, 48, 49, 52, 53, 59, 64, 85, 86, 101, 103, 107, 108, 110, 117, 129, 131, 132, 133, 134, 136</t>
  </si>
  <si>
    <t>0-1-4
0-0-8
0-0-8
0-0-8
0-0-4
0-0-4
0-6-0
0-6-0</t>
  </si>
  <si>
    <t>S # 4
S # 5
S # 6
S # 8
S # 10 
S # 11
S # 12
S # 13
S # 14
S # 16
S # 17
S # 20
S # 112
S # 113
S # 115
S # 116</t>
  </si>
  <si>
    <t>0-2-4, 73/130
0-1-5, 101/195
0-0-8, 148/195
0-0-9, 263/2600
-
0-1-5, 19/24
0-0-8, 4411/9750
0-0-5, 613/1500
0-1-3, 64541/234000
0-0-5, 313/1560
0-0-5, 313/1560
0-0-5, 313/1560
0-0-1, 5029/6500
0-0-8, 17883/2600
0-0-6, 37/65
-
-
-
-
0-0-11, 4801/14625
-
-</t>
  </si>
  <si>
    <t>S # 21
S #  22
S # 23
S # 25
S # 26
S # 28
S # 29
S # 30
S # 33
S # 44
S # 55</t>
  </si>
  <si>
    <t>0-2-4, 73/130
0-1-5, 101/195
0-0-8, 148/195
0-0-9, 263/2600
0-0-5, 313/1560
0-0-5, 313/1560
0-0-5, 313/1560
0-1-3, 64541/234000
-
-
0-1-5, 19/24
0-0-6, 194/4160
0-0-6, 194/4160
0-0-3, 1941/8300
0-0-3, 1941/8300
0-0-3, 723/1040
0-0-8, 4411/9750
0-0-5, 613/1500
0-0-5, 676/975
-
0-0-6, 37/65
0-0-1, 5029/6500
0-0-1, 1429/1560
0-0-11, 4801/14625
-
-
-
-</t>
  </si>
  <si>
    <t>S # 07
S #  09
S # 24
S # 109
S # 110</t>
  </si>
  <si>
    <t>1. Moula Bux
2. M. Raheem
3. Nabi Bux
4. Alam Khan
5. Noor Muhammad
6. Ghulam Muhammad
7. Muhammad Farooq
8. Muhammad Hassan
9. Abdiullah Dada Bhoy
10. Government</t>
  </si>
  <si>
    <t>0-3-2
0-3-2
0-3-2
0-1-0, 24/25
0-1-11, 11/25
-
-
-
-
0-3-5, 3/5</t>
  </si>
  <si>
    <t>S # 27, 31, 32, 34, 36, 37, 39, 43, 45, 99, 107, 117, 132, 134</t>
  </si>
  <si>
    <t>1. Shahmim Mushtaq
2. Moula Bux
3. Nabi Bux
3. M. Raheem
4. Alam Khan
5. Noor Muhammad
6. Ghulam Muhammad
7. Muhammad Farooq
8. Muhammad Hassan
9. Abdiullah Dada Bhoy
10. Government</t>
  </si>
  <si>
    <t>0-3-5, 3/5
0-3-2
0-3-2
0-3-2
0-1-0, 24/25
-
-
-
-
0-1-11, 11/25</t>
  </si>
  <si>
    <t>S # 46, 48, 49, 52, 53, 85, 131</t>
  </si>
  <si>
    <t>1. Abdul Hakeem
2. Moula Bux
3. Nabi Bux
3. M. Raheem
4. Alam Khan
5. Noor Muhammad
6. Ghulam Muhammad
7. Muhammad Farooq
8. Muhammad Hassan
9. Abdiullah Dada Bhoy
10. Government</t>
  </si>
  <si>
    <t>S # 59 &amp; 64</t>
  </si>
  <si>
    <t>1. Dada Bhoy CHS
2. Abdul Hakeem
3. Moula Bux
4. Nabi Bux</t>
  </si>
  <si>
    <t>0-6-2, 2/5
0-3-5, 3/5
0-3-2
0-3-2</t>
  </si>
  <si>
    <t>S # 75, 91 &amp; 92</t>
  </si>
  <si>
    <t>1. Moula Bux
2. Nabi Bux
3. Noor Muhammad
4. Ghulam Muhammad
5. Muhammad Farooq
6. Muhammad Hassan
7. Abdiullah Dada Bhoy</t>
  </si>
  <si>
    <t>0-3-2
0-3-2
-
-
-
-
0-9-8</t>
  </si>
  <si>
    <t>S # 129 &amp; 136</t>
  </si>
  <si>
    <t>1. Shahmim Mushtaq
2. Nabi Bux
3. Moula Bux
4. M. Raheem
5. Alam Khan
6.Mst Rehamni
7.  Noor Muhammad
8. Ghulam Muhammad
9. Muhammad Farooq
10. Muhammad Hassan
11. Abdiullah Dada Bhoy</t>
  </si>
  <si>
    <t>0-3-5, 3/5
0-3-2
0-3-2
0-3-2
0-1-0, 24/25
0-0-4
-
-
-
-
0-1-7, 11/25</t>
  </si>
  <si>
    <t>S # 37
NC # 105</t>
  </si>
  <si>
    <t>16-09
16-00</t>
  </si>
  <si>
    <t>4
2</t>
  </si>
  <si>
    <t>Aisha w/o Mosa</t>
  </si>
  <si>
    <t xml:space="preserve">
4/1/1978</t>
  </si>
  <si>
    <t xml:space="preserve">
VII J (3)</t>
  </si>
  <si>
    <t>13-20
13-20
08-15</t>
  </si>
  <si>
    <t>S # 72, 71, 103 &amp; 73</t>
  </si>
  <si>
    <t>S # 96, 102
NC # 105 
NC # 01
NC # 65</t>
  </si>
  <si>
    <t xml:space="preserve">
16-00
13-10
11-27</t>
  </si>
  <si>
    <t>15-03</t>
  </si>
  <si>
    <t>16-00
07-00
10-00</t>
  </si>
  <si>
    <t>15-20</t>
  </si>
  <si>
    <t>24-39</t>
  </si>
  <si>
    <t>16-00
10-00</t>
  </si>
  <si>
    <t>19-17
07-00</t>
  </si>
  <si>
    <t>22-15</t>
  </si>
  <si>
    <t>NC # 105
NC # 109</t>
  </si>
  <si>
    <t>15-00
09-00</t>
  </si>
  <si>
    <t>S # 28
NC # 105</t>
  </si>
  <si>
    <t>13-00
12-00</t>
  </si>
  <si>
    <t>12-00
9-39</t>
  </si>
  <si>
    <t>16-00
7-00
10-00</t>
  </si>
  <si>
    <t>11-20
10-20
9-20</t>
  </si>
  <si>
    <t>15-00
11-00
09-00</t>
  </si>
  <si>
    <t>18-00
15-00
15-00</t>
  </si>
  <si>
    <t>6-21
16-00
16-00</t>
  </si>
  <si>
    <t>13-18</t>
  </si>
  <si>
    <t>Kati Howi</t>
  </si>
  <si>
    <t xml:space="preserve">VII J (3)
</t>
  </si>
  <si>
    <t>1-0-0 %
-
1-0-0 %</t>
  </si>
  <si>
    <t>77
78
81
-
28
29
30
35
51
33
69
70
137
-
34
36
39
48
52
-
40
41</t>
  </si>
  <si>
    <t>3-18
14-05
4-26
-
05-22
12-03
00-20
6-25
5-4
00-10
21-36
15-14
2-35
-
2-13
8-16
4-9
5-15
5-29
-
9-33
00-26</t>
  </si>
  <si>
    <t>0.11.2%
Area
15-20, 1/2
-
0-0-1, 19351/37440 %
Area
00-20، 1/2
-
0-0-11, 1/2%
Area
01-31, 1/2
-
0-0-00, 56791/74880%
Area
00-01,3/4</t>
  </si>
  <si>
    <t>0.2.05
Area
03-14, 1/4
-
0.0.0. 8113/24960 %
Area
00-04, 1/2
-
0.0.2, 3/8 %
Area
00-15, 1/4
-
0.0.0. 8113/49920%
Area
0.0.0. 1/4</t>
  </si>
  <si>
    <t>51
22
225
232
231
195
147</t>
  </si>
  <si>
    <t>22
225
232
231
195
147</t>
  </si>
  <si>
    <t>S # 315</t>
  </si>
  <si>
    <t>VII(2)
VII(1)</t>
  </si>
  <si>
    <t>VII(2)
VII(2)
VII(1)</t>
  </si>
  <si>
    <t>Deh Songal
II (3)</t>
  </si>
  <si>
    <t>II (5)
VII J (3)</t>
  </si>
  <si>
    <t>76
50
37
15</t>
  </si>
  <si>
    <t>II (5)
II (5)
II (5)
VII J (3)</t>
  </si>
  <si>
    <t>II (5)
II (5)
VII J (3)</t>
  </si>
  <si>
    <t>II (5)
II J (6)
Deh Digroad
VII J (3)</t>
  </si>
  <si>
    <t>II J (6)
Deh Digroad
VII J (3)</t>
  </si>
  <si>
    <t xml:space="preserve">26
6
2
</t>
  </si>
  <si>
    <t xml:space="preserve">
Deh Digroad
VII J (3)</t>
  </si>
  <si>
    <t>VII J (4)</t>
  </si>
  <si>
    <t>II (5)
VII J (4)</t>
  </si>
  <si>
    <t>271
193
145</t>
  </si>
  <si>
    <t xml:space="preserve">76
50
37
15
</t>
  </si>
  <si>
    <t xml:space="preserve">S # 131
S # 133
S # 107
S # 109
S # 110
S # 132
S # 19
S # 21
S # 20
S # 112
S # 111
S # 44
S # 08
-
S # 18
S # 108
</t>
  </si>
  <si>
    <t xml:space="preserve">00-14
1-09
6-35
20-35
5-18
1-00
8-36
22-13
25-24
15-36
6-28
25-2
1-39
-
56-00
</t>
  </si>
  <si>
    <t>95
94
93
92
91
89
88
86
85
52
295
143</t>
  </si>
  <si>
    <t>237
229
183
147</t>
  </si>
  <si>
    <t>65
64
5</t>
  </si>
  <si>
    <t>246
65
64
5</t>
  </si>
  <si>
    <t>225
195
147</t>
  </si>
  <si>
    <t>300
225
195
147</t>
  </si>
  <si>
    <t>54
12</t>
  </si>
  <si>
    <t xml:space="preserve">12/1/1981
</t>
  </si>
  <si>
    <t>81
54
12</t>
  </si>
  <si>
    <t>39
35</t>
  </si>
  <si>
    <t>VII J (4)
VII J (4)</t>
  </si>
  <si>
    <t>261
260
237
229
183
147</t>
  </si>
  <si>
    <t>M/s Omaima Construction Pvt</t>
  </si>
  <si>
    <t xml:space="preserve">49
37
15
</t>
  </si>
  <si>
    <t xml:space="preserve">II (5)
VII J (3)
</t>
  </si>
  <si>
    <t>7
10</t>
  </si>
  <si>
    <t>238
203
147</t>
  </si>
  <si>
    <t>231
230
225
195
147</t>
  </si>
  <si>
    <t>230
225
195
147</t>
  </si>
  <si>
    <t>195
147</t>
  </si>
  <si>
    <t>17
15</t>
  </si>
  <si>
    <t>255
254</t>
  </si>
  <si>
    <t>20
32</t>
  </si>
  <si>
    <t xml:space="preserve">VII J (4)
</t>
  </si>
  <si>
    <t>225
232
231
195
147</t>
  </si>
  <si>
    <t>4
153</t>
  </si>
  <si>
    <t>202
146</t>
  </si>
  <si>
    <t>199
159</t>
  </si>
  <si>
    <t>299
231
230
225
195
147</t>
  </si>
  <si>
    <t>24
6
3
1</t>
  </si>
  <si>
    <t xml:space="preserve">II J (6)
</t>
  </si>
  <si>
    <t>197
196
139
108
20
19
13
9</t>
  </si>
  <si>
    <t>Unkonow S/o Nabi Bux</t>
  </si>
  <si>
    <t>141
162
149</t>
  </si>
  <si>
    <t>204
203
147</t>
  </si>
  <si>
    <t>135
116
3</t>
  </si>
  <si>
    <t xml:space="preserve">S # 120, 121, 122, 123, 124, 125, 126, 127, 128, 129, 130, 135, 136, 137, 138, 139, 140, 141, 142, 143, 144, 147, 148, 149, 150, 151, 152, 153, 154, 155, 226, 227, 231, 232, 233, 234, 235, 236, 237, 238, 239, 240, 241, 242, 244, 254, 246, 247, 248, 249, 250, 251, 258
</t>
  </si>
  <si>
    <t>4
3</t>
  </si>
  <si>
    <t>Nil
Nil</t>
  </si>
  <si>
    <t>Nil
Nil
Nil</t>
  </si>
  <si>
    <t>12/2/1980
Nil</t>
  </si>
  <si>
    <t>14
13
12
11
4</t>
  </si>
  <si>
    <t xml:space="preserve">S # 26, 28, 29, 30, 33, 35, 38, 44, 47, 50, 51, 55, 56, 58, 60, 61, 62, 63, 66, 68, 69, 70, 76, 77, 78, 79, 80, 81, 82, 83, 84, 88, 89, 90, 93, 100,
</t>
  </si>
  <si>
    <t xml:space="preserve">S # 4, 5, 6, 8, 10, 11, 12, 13, 14, 15, 16, 17, 19, 20, 21, 22, 23, 25, 26, 28, 29, 30, 33, 35, 38, 44, 47, 50, 51, 55, 56, 58, 69, 62, 68, 63, 66, 68, 69, 70, 76, 78, 77, 79, 80, 81, 82, 83, 84, 88, 89, 90, 93, 100, 106, 111, 112, 113, 114, 115, 116,
-
S # 40, 41, 123, 124, 125, 127, 94, 42, 86, 87, 95, 96, 97, 98, 102, 104
</t>
  </si>
  <si>
    <t>64
5</t>
  </si>
  <si>
    <t>11/4/1984
Nil</t>
  </si>
  <si>
    <t>8
7</t>
  </si>
  <si>
    <t>15
10
3</t>
  </si>
  <si>
    <t>15
5
4
3</t>
  </si>
  <si>
    <t>11
3</t>
  </si>
  <si>
    <t>14
13
12
11
4
2
1</t>
  </si>
  <si>
    <t>55
54
18
1</t>
  </si>
  <si>
    <t>6/3/1979
Nil</t>
  </si>
  <si>
    <t>12
11
4</t>
  </si>
  <si>
    <t>42
4
3</t>
  </si>
  <si>
    <t>5/12/1979
Nil
Nil</t>
  </si>
  <si>
    <t xml:space="preserve">S # 4, 5, 6, 10, 11, 12, 114, 115, 116, 8, 13, 14, 15, 16, 17, 19, 20, 21, 22, 23, 25, 33, 35, 38, 44, 47, 50, 51, 69, 70, 71, 84, 106, 111, 112, 113, 26, 28, 29, 30,
-
S # 124, 123, 127, 40, 41, 42, 86, 83, 98, 102, 104,
-
S # 7, 99, 103, 107, 109, 110, 11 7, 9, 24, 27, 136, 131, 134, 32, 133, 34, 36, 37, 39, 43, 132, 45, 129
</t>
  </si>
  <si>
    <t>49
30
4</t>
  </si>
  <si>
    <t>48
3
4</t>
  </si>
  <si>
    <t>52
4</t>
  </si>
  <si>
    <t>3/11/1980
Nil</t>
  </si>
  <si>
    <t>59
58
1</t>
  </si>
  <si>
    <t>11/3/1981
Nil</t>
  </si>
  <si>
    <t>68
65
64
5</t>
  </si>
  <si>
    <t>66
15
12
11
10
4
3</t>
  </si>
  <si>
    <t>3/1/1983
Nil</t>
  </si>
  <si>
    <t>71
2</t>
  </si>
  <si>
    <t>1/1/1983
Nil</t>
  </si>
  <si>
    <t>73
2</t>
  </si>
  <si>
    <t>44
4
3
2</t>
  </si>
  <si>
    <t>12/2/1980
Nil
Nil
Nil</t>
  </si>
  <si>
    <t>92
75
44
4
3
2</t>
  </si>
  <si>
    <t>89
46
3</t>
  </si>
  <si>
    <t>109
4
3</t>
  </si>
  <si>
    <t xml:space="preserve">11/4/1981
5/4/1981
</t>
  </si>
  <si>
    <t>96
92
75
44
4
3
2</t>
  </si>
  <si>
    <t>136
117
3</t>
  </si>
  <si>
    <t>148
136
117
3</t>
  </si>
  <si>
    <t>162
150
4</t>
  </si>
  <si>
    <t>162
150
149
4</t>
  </si>
  <si>
    <t>239
162
150
149
4</t>
  </si>
  <si>
    <t>167
166
165
162
150
109
4
3</t>
  </si>
  <si>
    <t>170
167
166
165
163
162
150
4</t>
  </si>
  <si>
    <t>170
169
165
149</t>
  </si>
  <si>
    <t>107
52
3</t>
  </si>
  <si>
    <t>196
139
138
108
20
19
13
9</t>
  </si>
  <si>
    <t>202/A
200
178
155
154</t>
  </si>
  <si>
    <t>27/6/2011</t>
  </si>
  <si>
    <t>17/9/1997</t>
  </si>
  <si>
    <t>18/4/1992</t>
  </si>
  <si>
    <t>26/3/1992</t>
  </si>
  <si>
    <t>13/8/1987</t>
  </si>
  <si>
    <t>26/11/1992</t>
  </si>
  <si>
    <t>26/2/1989</t>
  </si>
  <si>
    <t>30/6/1986</t>
  </si>
  <si>
    <t>14/1/1979</t>
  </si>
  <si>
    <t>13/12/1977</t>
  </si>
  <si>
    <t xml:space="preserve">  </t>
  </si>
  <si>
    <t>II (5)
II (5)</t>
  </si>
  <si>
    <t xml:space="preserve">125
26
6
2
</t>
  </si>
  <si>
    <t>P # 12
S # 79 &amp; Others</t>
  </si>
  <si>
    <t xml:space="preserve">S # 46
S # 47
S # 51
S # 52
S # 53
S # 54
S # 55
S # 56
S # 58
S # 59
S # 76
S # 77
S # 82
S # 83
S # 85
S # 88
S # 89
S # 127
S # 128
S # 136
S # 137
</t>
  </si>
  <si>
    <t xml:space="preserve">17-37
23-32
11-15
13-15
22-22
18-33
24-18
28-33
17-06
10-06
09-34
14-23
17-05
19-05
19-25
02-04
19-05
05-13
05-32
08-00
08-00
</t>
  </si>
  <si>
    <t>16-00
16-00</t>
  </si>
  <si>
    <t>S # 81, 82, 88, 89, 90, 127, 129</t>
  </si>
  <si>
    <t>0-6- 25 %</t>
  </si>
  <si>
    <t>00-22
00-25
00-22
00-18
00-29
00-37
00-28
-
00-25</t>
  </si>
  <si>
    <t>S # 45/13
S # 45/14
S # 45/15
S # 45/17
S # 45/18
S # 45/19
S # 45/20
-
S # 45/16</t>
  </si>
  <si>
    <t xml:space="preserve">
04-21
-
00-25</t>
  </si>
  <si>
    <t>S # 131
S #  133
S # 107
S # 109
S # 110
S # 132
S # 19
S # 21
S # 20
S # 112
S # 111
S # 44
S # 8
-
S # 76
-
S # 18
S # 108</t>
  </si>
  <si>
    <t>145
-
146
-
176</t>
  </si>
  <si>
    <t xml:space="preserve">00-14
01-09
06-35
20-35
05-18
01-00
08-36
22-13
25-34
15-36
06-28
25-02
01-39
-
09-24
-
56-00
</t>
  </si>
  <si>
    <t>0-2-8, 2/5
-
0-0-4, 1129/2600
-
0-0-2, 1129/5200 %</t>
  </si>
  <si>
    <t>S # 4, 5, 6, 8, 10, 11, 12, 13, 14, 15, 16, 17, 19, 20, 21, 22, 23, 25, 26, 28, 29, 30, 33, 35, 38, 44, 47, 50, 51, 55, 56, 58, 60, 61, 62, 63, 66, 68, 69, 70, 76, 77, 78, 79, 80, 81, 82, 83, 84, 88, 89, 90, 93, 100, 106, 111, 112, 113, 114, 115, 116,
-
S # 41, 42, 86, 87, 94, 95, 96, 97, 98, 102, 40, 104</t>
  </si>
  <si>
    <t>S # 4, 5, 6, 8, 10, 11, 12, 13, 14, 15, 16, 17, 19, 20, 21, 22, 23, 25, 26, 28, 29, 30, 33, 35, 38, 44, 47, 50, 51, 55, 56, 58, 60, 61, 62, 63, 66, 68, 69, 70, 76, 77, 78, 79, 80, 81, 82, 83, 84, 88, 89, 90, 93, 100, 106, 111, 112, 113, 114, 115, 116, 119, 120, 135, 137, 130</t>
  </si>
  <si>
    <t>18/07/2016</t>
  </si>
  <si>
    <t>19/5/2016</t>
  </si>
  <si>
    <t>29/2/2016</t>
  </si>
  <si>
    <t>16/9/2015</t>
  </si>
  <si>
    <t>15/7/2015</t>
  </si>
  <si>
    <t>21/4/2015</t>
  </si>
  <si>
    <t>25/6/2014</t>
  </si>
  <si>
    <t>19/4/2003</t>
  </si>
  <si>
    <t>22/3/2013</t>
  </si>
  <si>
    <t>28/11/2012</t>
  </si>
  <si>
    <t>27/11/2012</t>
  </si>
  <si>
    <t>26/11/2012</t>
  </si>
  <si>
    <t>15/10/2012</t>
  </si>
  <si>
    <t>24/9/2012</t>
  </si>
  <si>
    <t>14/9/2012</t>
  </si>
  <si>
    <t>28/8/2012</t>
  </si>
  <si>
    <t>24/7/2012</t>
  </si>
  <si>
    <t>13/7/2012</t>
  </si>
  <si>
    <t>23/11/2012</t>
  </si>
  <si>
    <t>15/11/2011</t>
  </si>
  <si>
    <t>20/9/2011</t>
  </si>
  <si>
    <t>17/3/2011</t>
  </si>
  <si>
    <t>14/3/2011</t>
  </si>
  <si>
    <t>28/1/2011</t>
  </si>
  <si>
    <t>21/1/2011</t>
  </si>
  <si>
    <t>13/12/2010</t>
  </si>
  <si>
    <t>14/9/2009</t>
  </si>
  <si>
    <t>24/10/2009</t>
  </si>
  <si>
    <t>28/9/2009</t>
  </si>
  <si>
    <t>22/8/2009</t>
  </si>
  <si>
    <t>28/8/2009</t>
  </si>
  <si>
    <t>27/7/2009</t>
  </si>
  <si>
    <t>13/5/2009</t>
  </si>
  <si>
    <t>23/4/2009</t>
  </si>
  <si>
    <t>19/8/2009</t>
  </si>
  <si>
    <t>13/12/2008</t>
  </si>
  <si>
    <t>22/9/2008</t>
  </si>
  <si>
    <t>15/9/2008</t>
  </si>
  <si>
    <t>19/12/2007</t>
  </si>
  <si>
    <t>26/11/2001</t>
  </si>
  <si>
    <t>14/11/2007</t>
  </si>
  <si>
    <t>31/10/2007</t>
  </si>
  <si>
    <t>28/4/2007</t>
  </si>
  <si>
    <t>27/4/2007</t>
  </si>
  <si>
    <t>23/12/2006</t>
  </si>
  <si>
    <t>13/12/2006</t>
  </si>
  <si>
    <t>24/8/2006</t>
  </si>
  <si>
    <t>15/4/2006</t>
  </si>
  <si>
    <t>27/1/2006</t>
  </si>
  <si>
    <t>24/12/2005</t>
  </si>
  <si>
    <t>17/12/2005</t>
  </si>
  <si>
    <t>24/11/2005</t>
  </si>
  <si>
    <t>17/11/2005</t>
  </si>
  <si>
    <t>21/10/2005</t>
  </si>
  <si>
    <t>29/7/2005</t>
  </si>
  <si>
    <t>19/7/2005</t>
  </si>
  <si>
    <t>18/7/2005</t>
  </si>
  <si>
    <t>15/7/2005</t>
  </si>
  <si>
    <t>28/6/2005</t>
  </si>
  <si>
    <t>16/2/2005</t>
  </si>
  <si>
    <t>20/1/2005</t>
  </si>
  <si>
    <t>18/1/2005</t>
  </si>
  <si>
    <t>22/12/2004</t>
  </si>
  <si>
    <t>24/9/2003</t>
  </si>
  <si>
    <t>25/5/2001</t>
  </si>
  <si>
    <t>24/5/2001</t>
  </si>
  <si>
    <t>27/11/2000</t>
  </si>
  <si>
    <t>21/2/1998</t>
  </si>
  <si>
    <t>13/11/1996</t>
  </si>
  <si>
    <t>28/11/1996</t>
  </si>
  <si>
    <t>20/10/1996</t>
  </si>
  <si>
    <t>29/8/1996</t>
  </si>
  <si>
    <t>15/2/1996</t>
  </si>
  <si>
    <t>13/1/1996</t>
  </si>
  <si>
    <t>28/1/1996</t>
  </si>
  <si>
    <t>27/11/1995</t>
  </si>
  <si>
    <t>14/11/1995</t>
  </si>
  <si>
    <t>15/8/1995</t>
  </si>
  <si>
    <t>29/5/1995</t>
  </si>
  <si>
    <t>28/5/1995</t>
  </si>
  <si>
    <t>24/4/1995</t>
  </si>
  <si>
    <t>26/3/1995</t>
  </si>
  <si>
    <t>21/3/1995</t>
  </si>
  <si>
    <t>22/11/1994</t>
  </si>
  <si>
    <t>20/4/1994</t>
  </si>
  <si>
    <t>14/6/1993</t>
  </si>
  <si>
    <t>29/4/1992</t>
  </si>
  <si>
    <t>21/8/1996</t>
  </si>
  <si>
    <t>30/7/1989</t>
  </si>
  <si>
    <t>17/6/1992</t>
  </si>
  <si>
    <t>23/11/2007</t>
  </si>
  <si>
    <t>15/2/2007</t>
  </si>
  <si>
    <t>27/3/2006</t>
  </si>
  <si>
    <t>22/11/2004</t>
  </si>
  <si>
    <t>13/8/2004</t>
  </si>
  <si>
    <t>30/4/2004</t>
  </si>
  <si>
    <t>18/11/2003</t>
  </si>
  <si>
    <t>15/8/2003</t>
  </si>
  <si>
    <t>30/4/2003</t>
  </si>
  <si>
    <t>13/8/2001</t>
  </si>
  <si>
    <t>23/6/1998</t>
  </si>
  <si>
    <t>15/5/1998</t>
  </si>
  <si>
    <t>28/2/1998</t>
  </si>
  <si>
    <t>28/11/1997</t>
  </si>
  <si>
    <t>23/9/1997</t>
  </si>
  <si>
    <t>16/9/1997</t>
  </si>
  <si>
    <t>28/8/1997</t>
  </si>
  <si>
    <t>26/8/1997</t>
  </si>
  <si>
    <t>25/7/1997</t>
  </si>
  <si>
    <t>27/1/1997</t>
  </si>
  <si>
    <t>14/1/1997</t>
  </si>
  <si>
    <t>30/12/1996</t>
  </si>
  <si>
    <t>23/10/1996</t>
  </si>
  <si>
    <t>22/8/1996</t>
  </si>
  <si>
    <t>18/7/1995</t>
  </si>
  <si>
    <t>15/6/1995</t>
  </si>
  <si>
    <t>27/2/1995</t>
  </si>
  <si>
    <t>26/1/1995</t>
  </si>
  <si>
    <t>25/9/1994</t>
  </si>
  <si>
    <t>24/8/1994</t>
  </si>
  <si>
    <t>22/8/1994</t>
  </si>
  <si>
    <t>16/8/1994</t>
  </si>
  <si>
    <t>17/5/1994</t>
  </si>
  <si>
    <t>14/2/1992</t>
  </si>
  <si>
    <t>14/2/1994</t>
  </si>
  <si>
    <t>18/1/1994</t>
  </si>
  <si>
    <t>30/11/1993</t>
  </si>
  <si>
    <t>21/10/1993</t>
  </si>
  <si>
    <t>22/5/1993</t>
  </si>
  <si>
    <t>26/11/1990</t>
  </si>
  <si>
    <t>27/7/1992</t>
  </si>
  <si>
    <t>26/12/1991</t>
  </si>
  <si>
    <t>22/12/1991</t>
  </si>
  <si>
    <t>18/6/1991</t>
  </si>
  <si>
    <t>14/4/1991</t>
  </si>
  <si>
    <t>16/7/1990</t>
  </si>
  <si>
    <t>19/9/1989</t>
  </si>
  <si>
    <t>18/9/1989</t>
  </si>
  <si>
    <t>18/6/1989</t>
  </si>
  <si>
    <t>20/2/1989</t>
  </si>
  <si>
    <t>15/1/1989</t>
  </si>
  <si>
    <t>30/10/1988</t>
  </si>
  <si>
    <t>18/4/1988</t>
  </si>
  <si>
    <t>16/1/1988</t>
  </si>
  <si>
    <t>13/12/1987</t>
  </si>
  <si>
    <t>17/11/1987</t>
  </si>
  <si>
    <t>20/9/1987</t>
  </si>
  <si>
    <t>22/3/1987</t>
  </si>
  <si>
    <t>26/4/1986</t>
  </si>
  <si>
    <t>16/2/1986</t>
  </si>
  <si>
    <t>14/1/1986</t>
  </si>
  <si>
    <t>21/9/1985</t>
  </si>
  <si>
    <t>25/8/1985</t>
  </si>
  <si>
    <t>18/7/1985</t>
  </si>
  <si>
    <t>15/2/1983</t>
  </si>
  <si>
    <t>28/11/1981</t>
  </si>
  <si>
    <t>16/9/1981</t>
  </si>
  <si>
    <t>13/5/1981</t>
  </si>
  <si>
    <t>19/4/1981</t>
  </si>
  <si>
    <t>26/1/1981</t>
  </si>
  <si>
    <t>26/5/1980</t>
  </si>
  <si>
    <t>16/3/1980</t>
  </si>
  <si>
    <t>30/10/1979</t>
  </si>
  <si>
    <t>20/6/1979</t>
  </si>
  <si>
    <t>18/4/1979</t>
  </si>
  <si>
    <t>27/1/1978</t>
  </si>
  <si>
    <t>20/11/1978</t>
  </si>
  <si>
    <t>23/9/1978</t>
  </si>
  <si>
    <t>13/8/1978</t>
  </si>
  <si>
    <t>14/3/1978</t>
  </si>
  <si>
    <t>14/1/1978</t>
  </si>
  <si>
    <t>21/9/1977</t>
  </si>
  <si>
    <t>31/8/1977</t>
  </si>
  <si>
    <t>17/3/1977</t>
  </si>
  <si>
    <t>28/2/1978</t>
  </si>
  <si>
    <t>22/1/1978</t>
  </si>
  <si>
    <t>20/1/1978</t>
  </si>
  <si>
    <t>18/1/1978</t>
  </si>
  <si>
    <t>17/1/1978</t>
  </si>
  <si>
    <t>10/2/1998
8/1/1998
18/9/1989
8/7/1989</t>
  </si>
  <si>
    <t>10/2/1998
18/9/1989
8/7/1989</t>
  </si>
  <si>
    <t>24/3/2003
9/10/1989
10/7/1989
6/6/1989</t>
  </si>
  <si>
    <t>29/2/2016
24/5/2001
9/4/1997
28/7/1997
28/7/1997
8/7/1993
18/6/1989</t>
  </si>
  <si>
    <t>24/5/2001
9/4/1997
28/7/1997
28/7/1997
8/7/1993
18/6/1989</t>
  </si>
  <si>
    <t>6/5/2009
12/2/2006
3/1/1969
1/1/1969</t>
  </si>
  <si>
    <t>13/7/2012
13/7/2012
3/8/2012
21/4/1992
12/8/1991
11/8/1991</t>
  </si>
  <si>
    <t>15/08/03
16/8/1994
17/5/1994
18/6/1991
10/7/1989</t>
  </si>
  <si>
    <t>8/10/2008
8/10/2008
8/10/2008
15/9/2008
15/9/2008</t>
  </si>
  <si>
    <t>22/8/2009
20/10/09
21/2/1998</t>
  </si>
  <si>
    <t>6/6/1996
6/6/1996
14/11/1995
15/8/1995</t>
  </si>
  <si>
    <t>18/11/2003
28/11/1997
28/7/1997
6/11/1991
18/6/1989</t>
  </si>
  <si>
    <t>27/6/2011
28/1/2011</t>
  </si>
  <si>
    <t>6/9/2009
12/10/03
21/2/1998</t>
  </si>
  <si>
    <t>23/11/2011
31/10/07
31/10/07
4/8/1992
4/8/1992
8/7/1989</t>
  </si>
  <si>
    <t>31/10/07
31/10/07
4/8/1992
4/8/1992
8/7/1989</t>
  </si>
  <si>
    <t>15/11/2014
29/4/1992
26/3/1992</t>
  </si>
  <si>
    <t>29/4/1992
26/3/1992</t>
  </si>
  <si>
    <t>10/8/1991
Nil</t>
  </si>
  <si>
    <t>4/8/1992
27/7/1992
Nil</t>
  </si>
  <si>
    <t>11/9/1998
10/2/1989
18/9/1989
8/7/1989</t>
  </si>
  <si>
    <t>23/10/96
23/10/96
19/9/19
19/9/19</t>
  </si>
  <si>
    <t>17/11/2005
28/2/1978</t>
  </si>
  <si>
    <t>5/10/2005
23/6/1998
24/8/1994
18/6/1989</t>
  </si>
  <si>
    <t>14/9/2009
22/8/2009
17/11/2005
28/2/1978</t>
  </si>
  <si>
    <t>22/8/2009
17/11/2005
28/2/1978</t>
  </si>
  <si>
    <t>23/4/2009
3/6/2004
17/6/1992</t>
  </si>
  <si>
    <t xml:space="preserve">19/8/2009
21/8/1996
11/3/1977
</t>
  </si>
  <si>
    <t>23/11/1987
28/4/1987</t>
  </si>
  <si>
    <t>12/10/2003
21/2/1998</t>
  </si>
  <si>
    <t>27/3/2006
14/2/1994
10/7/1989</t>
  </si>
  <si>
    <t>6/8/2008
'1968</t>
  </si>
  <si>
    <t>12/4/2004
11/3/1993
6/6/1989</t>
  </si>
  <si>
    <t xml:space="preserve">24/11/2005
28/6/2005
24/9/2003
2/9/1980
</t>
  </si>
  <si>
    <t>12/2/2006
3/1/1969
1/1/1969</t>
  </si>
  <si>
    <t>3/6/2004
12/6/1996</t>
  </si>
  <si>
    <t>21/8/1996
11/3/1977</t>
  </si>
  <si>
    <t>7/5/2008
8/12/2004
17/6/1992</t>
  </si>
  <si>
    <t>8/12/2004
17/6/1992</t>
  </si>
  <si>
    <t>6/5/2006
28/2/1998
26/11/1992</t>
  </si>
  <si>
    <t>24/8/2005
24/11/2005</t>
  </si>
  <si>
    <t>6/4/2006
6/4/2006
6/4/2006
6/4/2006
6/4/2006
6/4/2006
6/4/2006
6/4/2006
6/4/2006
15/7/2005
11/7/2005
6/6/1989</t>
  </si>
  <si>
    <t>4/8/1992
4/8/1992
8/7/1989</t>
  </si>
  <si>
    <t>18/11/2003
28/11/1997
26/8/1997
6/11/1991
18/6/1989</t>
  </si>
  <si>
    <t xml:space="preserve">24/8/1994
18/6/1989  </t>
  </si>
  <si>
    <t>16/2/2005
8/7/1989
8/7/1989</t>
  </si>
  <si>
    <t xml:space="preserve">3/6/1998
11/4/1981
11/4/1981
</t>
  </si>
  <si>
    <t>3/12/2005
4/9/1994</t>
  </si>
  <si>
    <t>4/3/2006
9/4/1997
8/7/1993
18/6/1989</t>
  </si>
  <si>
    <t>6/4/2006
15/7/2005
11/7/2005
6/6/1989</t>
  </si>
  <si>
    <t xml:space="preserve">27/1/2006
12/1/1981
</t>
  </si>
  <si>
    <t>15/8/1937</t>
  </si>
  <si>
    <t>15/7/2005
11/7/2005
6/6/1989</t>
  </si>
  <si>
    <t>3/1/1969
1/1/1969</t>
  </si>
  <si>
    <t>18/11/2003
18/11/2003
28/11/1997
26/8/1997
6/11/1991
18/6/1989</t>
  </si>
  <si>
    <t xml:space="preserve">9/12/2005
8/5/1988
</t>
  </si>
  <si>
    <t xml:space="preserve">28/6/2005
24/9/2003
2/9/1980
</t>
  </si>
  <si>
    <t xml:space="preserve">16/2/2005
17/1/1978
</t>
  </si>
  <si>
    <t xml:space="preserve">28/2/1978
</t>
  </si>
  <si>
    <t>23/6/1998
24/8/1994
18/6/1989</t>
  </si>
  <si>
    <t xml:space="preserve">30/4/2003
24/8/1994
18/6/1989  </t>
  </si>
  <si>
    <t xml:space="preserve">3/12/1997
24/8/1994
18/6/1989  </t>
  </si>
  <si>
    <t>28/8/1997
28/8/1997
9/4/1997
8/7/1993
18/6/1989</t>
  </si>
  <si>
    <t>30/9/1968</t>
  </si>
  <si>
    <t>22/9/1968
26/8/1968</t>
  </si>
  <si>
    <t>11/7/2005
6/6/1989</t>
  </si>
  <si>
    <t>24/9/2003
2/9/1980</t>
  </si>
  <si>
    <t xml:space="preserve">17/1/1978
</t>
  </si>
  <si>
    <t>27/9/1968
1/9/1968</t>
  </si>
  <si>
    <t>30/4/2003
30/4/2003</t>
  </si>
  <si>
    <t>24/11/2004
28/2/1978
28/2/1978</t>
  </si>
  <si>
    <t>16/7/1990
18/6/1989</t>
  </si>
  <si>
    <t>9/4/1997
28/7/1997
28/7/1997
8/7/1993
18/6/1989</t>
  </si>
  <si>
    <t>14/6/1993
10/7/1989</t>
  </si>
  <si>
    <t>26/8/1968</t>
  </si>
  <si>
    <t>1/11/1996
29/8/1996</t>
  </si>
  <si>
    <t>12/6/1996
22/11/1994</t>
  </si>
  <si>
    <t xml:space="preserve">
11/3/1977</t>
  </si>
  <si>
    <t xml:space="preserve">
8/10/2008
8/10/2008
15/9/2008
15/9/2008
</t>
  </si>
  <si>
    <t xml:space="preserve">8/10/2008
15/9/2008
15/9/2008
</t>
  </si>
  <si>
    <t xml:space="preserve">15/9/2008
15/9/2008
</t>
  </si>
  <si>
    <t xml:space="preserve">15/9/2008
</t>
  </si>
  <si>
    <t>22/8/1994
18/6/1989</t>
  </si>
  <si>
    <t>28/8/1997
 28/8/1997
9/4/1997
8/7/1993
18/6/1989</t>
  </si>
  <si>
    <t>28/2/1998
26/11/1992</t>
  </si>
  <si>
    <t>14/2/1994
10/7/1989</t>
  </si>
  <si>
    <t>4/3/2006
28/8/1997
28/8/1997
9/4/1997
8/7/1993
18/6/1989</t>
  </si>
  <si>
    <t xml:space="preserve">21/8/1996
</t>
  </si>
  <si>
    <t>28/2/1978
28/2/1978</t>
  </si>
  <si>
    <t>11/3/1993
6/6/1989</t>
  </si>
  <si>
    <t>15/45/1998
22/5/1993
4/8/1992
8/7/1989</t>
  </si>
  <si>
    <t>28/11/1997
26/8/1997
6/11/1991
18/6/1989</t>
  </si>
  <si>
    <t>16/8/1994
17/5/1994
18/6/1991
10/7/1989
10/7/1989</t>
  </si>
  <si>
    <t xml:space="preserve">30/11/1993
21/10/1993
2/5/1989
13/12/1987
23/9/1978
23/9/1978
31/8/1978
</t>
  </si>
  <si>
    <t>10/8/1998
19/9/1989
8/1/1989</t>
  </si>
  <si>
    <t>24/8/1994
18/6/1989</t>
  </si>
  <si>
    <t>2/7/1981
11/4/1981
11/4/1981
Nil</t>
  </si>
  <si>
    <t>22/5/1993
4/8/1992
8/7/1989</t>
  </si>
  <si>
    <t>10/7/1989
18/6/1989</t>
  </si>
  <si>
    <t>8/1/1998
18/9/1989
8/7/1989
8/7/1989
Nil</t>
  </si>
  <si>
    <t>18/9/1989
8/7/1989
8/7/1989
Nil</t>
  </si>
  <si>
    <t>25/9/1994
18/6/1989</t>
  </si>
  <si>
    <t>6/11/1991
18/6/1989</t>
  </si>
  <si>
    <t>19/9/1989
19/9/1989
8/7/1989</t>
  </si>
  <si>
    <t>28/8/1997
9/4/1997
8/7/1993
18/6/1989</t>
  </si>
  <si>
    <t>9/4/1997
8/7/1993
18/6/1989</t>
  </si>
  <si>
    <t xml:space="preserve">23/10/1996
27/2/1995
24/8/1994
18/6/1989  </t>
  </si>
  <si>
    <t>11/3/1993
18/6/1989</t>
  </si>
  <si>
    <t>8/7/1993
18/6/1989</t>
  </si>
  <si>
    <t>19/9/1989
19/9/1989
19/9/1989
8/7/1989</t>
  </si>
  <si>
    <t>26/1/1995
26/1/1995
18/6/1989</t>
  </si>
  <si>
    <t xml:space="preserve">25/9/1994
24/8/1994
18/6/1989  </t>
  </si>
  <si>
    <t xml:space="preserve">27/2/1995
24/8/1994
18/6/1989  </t>
  </si>
  <si>
    <t>26/1/1995
18/6/1989</t>
  </si>
  <si>
    <t xml:space="preserve">18/6/1989  </t>
  </si>
  <si>
    <t xml:space="preserve">3/8/1991
10/7/1989
17/11/1987
10/1/1981
</t>
  </si>
  <si>
    <t>21/10/1993
2/5/1989
2/5/1989
13/12/1987
23/9/1978
23/9/1978
31/8/1978
31/8/1978</t>
  </si>
  <si>
    <t>2/5/1989
2/5/1989
13/12/1987
23/9/1978
23/9/1978
31/8/1978
31/8/1978</t>
  </si>
  <si>
    <t>6/6/1989
/
18/6/1989
/
7/4/1991</t>
  </si>
  <si>
    <t>12/9/1992
18/6/1989</t>
  </si>
  <si>
    <t>26/11/1990
19/9/1989</t>
  </si>
  <si>
    <t>19/9/1989
19/9/1989
19/9/1989
19/9/1989
19/9/1989
18/9/1989
8/7/1989
Nil</t>
  </si>
  <si>
    <t>18/6/1989
15/1/1989
7/5/1988
Nil</t>
  </si>
  <si>
    <t>19/9/1989
19/9/1989
10/5/1989</t>
  </si>
  <si>
    <t>19/9/1989
19/9/1989
19/9/1989
18/9/1989
8/7/1989
16/1/1988
Nil
Nil</t>
  </si>
  <si>
    <t>18/9/1989
8/7/1989
Nil</t>
  </si>
  <si>
    <t xml:space="preserve">8/7/1989
</t>
  </si>
  <si>
    <t>15/1/1989
7/5/1988
Nil</t>
  </si>
  <si>
    <t>10/5/1989
12/9/1983</t>
  </si>
  <si>
    <t>9/3/1981
9/3/1981
Nil</t>
  </si>
  <si>
    <t>16/1/1988
Nil
Nil</t>
  </si>
  <si>
    <t>7/5/1988
Nil</t>
  </si>
  <si>
    <t>30/6/1986
4/1/1986
25/6/1983
12/2/1980
Nil
Nil
Nil</t>
  </si>
  <si>
    <t>28/11/1981
Nil
Nil</t>
  </si>
  <si>
    <t>19/4/1981
14/1978
Nil
Nil
Nil</t>
  </si>
  <si>
    <t>27/1/1979
27/1/1979
11/1/1979
Nil</t>
  </si>
  <si>
    <t xml:space="preserve">30/11/1980
</t>
  </si>
  <si>
    <t>25/8/1985
12/2/1980
Nil
Nil</t>
  </si>
  <si>
    <t>12/9/1983
14/1/1979
Nil</t>
  </si>
  <si>
    <t xml:space="preserve">25/8/1985
12/2/1980
</t>
  </si>
  <si>
    <t>14/1/1978
Nil
Nil
Nil</t>
  </si>
  <si>
    <t>4/1/1986
25/6/1983
12/2/1980
Nil
Nil
Nil</t>
  </si>
  <si>
    <t>11/11/1985
12/2/1980
Nil</t>
  </si>
  <si>
    <t xml:space="preserve">2/6/1983
12/2/1980
</t>
  </si>
  <si>
    <t>18/5/1985
18/4/1979</t>
  </si>
  <si>
    <t>26/1/1981
26/1/1981
13/8/1978
Nil</t>
  </si>
  <si>
    <t>20/11/1978
Nil</t>
  </si>
  <si>
    <t>21/9/1977
31/8/1977
9/7/1977
9/5/1977
Nil
Nil
Nil</t>
  </si>
  <si>
    <t xml:space="preserve">
9/7/1977
9/5/1977
Nil</t>
  </si>
  <si>
    <t>9/7/1977
9/5/1977
NIl
NIl</t>
  </si>
  <si>
    <t>25/6/1983
12/2/1980
Nil</t>
  </si>
  <si>
    <t>14/1/1978
Nil</t>
  </si>
  <si>
    <t>11/4/1981
11/4/1984
Nil</t>
  </si>
  <si>
    <t xml:space="preserve">19/4/1981
</t>
  </si>
  <si>
    <t>14/1978
Nil
Nil
Nil</t>
  </si>
  <si>
    <t>9/7/1977
09/5/1977
Nil
Nil</t>
  </si>
  <si>
    <t>9/7/1977
9/5/1977
Nil
Nil</t>
  </si>
  <si>
    <t>16/3/1980
Nil
Nil</t>
  </si>
  <si>
    <t>26/5/1980
Nil</t>
  </si>
  <si>
    <t>9/5/1977
Nil</t>
  </si>
  <si>
    <t>14/1/1979
Nil</t>
  </si>
  <si>
    <t>14/1/1979
14/1/1979
Nil</t>
  </si>
  <si>
    <t>NC # 66
NC # 67</t>
  </si>
  <si>
    <t>40-00 acres</t>
  </si>
  <si>
    <t>30-00 acres</t>
  </si>
  <si>
    <t>Survey No / Sector No / Plot No</t>
  </si>
  <si>
    <t>Re-write 1985 &amp; 1986</t>
  </si>
  <si>
    <t>20-21
19-05
19-15
21-01
18-20
2-4
03-30
-
16-39
18-01
-
6-38</t>
  </si>
  <si>
    <t>S # 88
S #  89
S # 90
S # 81
S # 82
S # 127
S # 129
-
S # 40
S # 41
-
S # 137</t>
  </si>
  <si>
    <t xml:space="preserve">
0-12.50
Area
'16-15
-
9-33
00-26
-
2-35</t>
  </si>
  <si>
    <t>P # B-352
S.G.E CHS
( Block 4)</t>
  </si>
  <si>
    <t xml:space="preserve">
150
-
3
-
2
-
4
</t>
  </si>
  <si>
    <t>M/s Rasco CHS</t>
  </si>
  <si>
    <t>M/s Sonax Houing Pvt
Saadi Garden Block-III,IV,V</t>
  </si>
  <si>
    <t>M/s Sonax Houing Pvt
Saadi Garden Block-VI.VII,VII &amp; XI</t>
  </si>
  <si>
    <t>37
34
161
38
16</t>
  </si>
  <si>
    <t>22/3/2013
19/4/2013
22/8/2009
20/10/09
21/2/1998</t>
  </si>
  <si>
    <t>34
161
38
16</t>
  </si>
  <si>
    <t>19/4/2013
22/8/2009
20/10/09
21/2/1998</t>
  </si>
  <si>
    <t>00300
II (5)
II (5)
II (5)</t>
  </si>
  <si>
    <t>7-A
183
181</t>
  </si>
  <si>
    <t>21/4/1992
12/8/1991
11/8/1991</t>
  </si>
  <si>
    <t>19
7-A
183
181</t>
  </si>
  <si>
    <t>13/7/2012
21/4/1992
12/8/1991
11/8/1991</t>
  </si>
  <si>
    <t>Entry Cancelled by A.C Gulzar-e-Hijri (Scheme-33) Karachi East cotinue entry no. 51 registered No. 02546 dt: 29-2-2016.</t>
  </si>
  <si>
    <t>60
26</t>
  </si>
  <si>
    <t>1. Moula Bux &amp; 31 Others
-
1. Haji Feroz &amp; 33 Others</t>
  </si>
  <si>
    <t>23
244
192
189
148</t>
  </si>
  <si>
    <t>25/5/2001
4/3/1998
26/11/1992
12/9/1992
18-6-89</t>
  </si>
  <si>
    <t>28-11-1996
29/8/1996</t>
  </si>
  <si>
    <t>0-4-00 %</t>
  </si>
  <si>
    <t>241
240
239
162
150
4</t>
  </si>
  <si>
    <t>21/3/1987</t>
  </si>
  <si>
    <t>Rafeeq Sultan S/o Sultan Haji Salman</t>
  </si>
  <si>
    <t>P # C-03
NC # 105</t>
  </si>
  <si>
    <t>132
84
31
30</t>
  </si>
  <si>
    <t>6-5-2009
12/2/2006
3/1/1969
1/1/1969</t>
  </si>
  <si>
    <t>14-10-2016</t>
  </si>
  <si>
    <t>S # 314</t>
  </si>
  <si>
    <t>M/s Kiran Builders Pvt</t>
  </si>
  <si>
    <t>25
10
4</t>
  </si>
  <si>
    <t>00300
00300
00300</t>
  </si>
  <si>
    <t>30-9-2016</t>
  </si>
  <si>
    <t>09-27</t>
  </si>
  <si>
    <t>227
193
146</t>
  </si>
  <si>
    <t>2-7-79
11/3/1993
18/6/1989</t>
  </si>
  <si>
    <t>POSITION AS PER MICROFILMED
VF-VII-A (1985-86) SUPPLIED BY THE BOARD OF REVENUE</t>
  </si>
  <si>
    <t>Latest Entry#</t>
  </si>
  <si>
    <t>Survey #
Sector #</t>
  </si>
  <si>
    <r>
      <t>Name of District:-</t>
    </r>
    <r>
      <rPr>
        <b/>
        <u/>
        <sz val="11"/>
        <color theme="1"/>
        <rFont val="Calibri"/>
        <family val="2"/>
        <scheme val="minor"/>
      </rPr>
      <t>KARACHI EAST</t>
    </r>
    <r>
      <rPr>
        <sz val="11"/>
        <color theme="1"/>
        <rFont val="Calibri"/>
        <family val="2"/>
        <scheme val="minor"/>
      </rPr>
      <t xml:space="preserve">,                                                                                                                                 Name of Taluka:- </t>
    </r>
    <r>
      <rPr>
        <b/>
        <u/>
        <sz val="11"/>
        <color theme="1"/>
        <rFont val="Calibri"/>
        <family val="2"/>
        <scheme val="minor"/>
      </rPr>
      <t>GULZAR-E-HIJRI (SCHEME-33)</t>
    </r>
    <r>
      <rPr>
        <sz val="11"/>
        <color theme="1"/>
        <rFont val="Calibri"/>
        <family val="2"/>
        <scheme val="minor"/>
      </rPr>
      <t xml:space="preserve">                                                                                                                                      Name of Deh:-</t>
    </r>
    <r>
      <rPr>
        <b/>
        <u/>
        <sz val="11"/>
        <color theme="1"/>
        <rFont val="Calibri"/>
        <family val="2"/>
        <scheme val="minor"/>
      </rPr>
      <t>THOMING.</t>
    </r>
  </si>
  <si>
    <t>400-00 S.Y</t>
  </si>
  <si>
    <t>1. Abrar Ahmed Khan Kamani S/o Gayasuddin
2. Umair Ahmed Khan S/o Gayasuddin
3. M. Khuram S/o Gayasuddin
4. M. Amar Khan S/o Gayasuddin</t>
  </si>
  <si>
    <t>P # B-352
Sindh Govt CHS</t>
  </si>
  <si>
    <t>53
1
174
158
143</t>
  </si>
  <si>
    <t>12-4-16
24/3/2003
9/10/1989
10/7/1989
6/6/1989</t>
  </si>
  <si>
    <t>01-20 acres</t>
  </si>
  <si>
    <t>Ashiq Hussain S/o Syed Hassan</t>
  </si>
  <si>
    <t>06-00 acres</t>
  </si>
  <si>
    <t>09-27 acres</t>
  </si>
  <si>
    <t>02546
S. Reg
VII -B(2)
VII -B(2)
VII -B(2)</t>
  </si>
  <si>
    <t>II (5)
II (5)
VII-J (4)-B
VII-J (4)-B</t>
  </si>
  <si>
    <t>S # 101</t>
  </si>
  <si>
    <t>-</t>
  </si>
  <si>
    <t>1. Khamiso Khan S/o Moosa
2. Muhamamd Rafiq S/o Moosa
3. Muhammad Somar S/o Moosa
4. Abdul Rasheed S/o Moosa
5. Abdul Majeed S/o Moosa
6. Mst Hakima D/o Moosa
7. Mst Sakina D/o Moosa
8. Mst Sher Bano D/o Moosa
9. Mst Shahida D/o Moosa</t>
  </si>
  <si>
    <t>Mst Sabihat Jamal w/o Jammal Siddiqi</t>
  </si>
  <si>
    <t>Muhammad Yaseen Malik S/o Adeel</t>
  </si>
  <si>
    <t>Mst Nafees Yasmeen Malik w/o Yaseen Malik</t>
  </si>
  <si>
    <t>73
148
189</t>
  </si>
  <si>
    <t>20/10/2005
18/6/1989
12-9-92</t>
  </si>
  <si>
    <t>1. Rabia Begum S/o Imam Bux
2. Taj Bibi D/o Imam Bux
3. Jamila D/o Imam Bux
4. Abdul Samad S/o Imam Bux
5. Yasmeen D/o Imam Bux
6. Fehmida D/o Imam Bux
7. Hasina Nasir D/o Imam Bux
8. Naseema Bano D/o Imam Bux
9. Abdul Sattar S/o Imam Bux</t>
  </si>
  <si>
    <t>Muhamamd Akber Khan S/o Shaikh Faisal Khan</t>
  </si>
  <si>
    <t>(NOT IN INCOMFORMITY WITH VF-VII-A)</t>
  </si>
  <si>
    <t/>
  </si>
  <si>
    <t>17-00 acres</t>
  </si>
  <si>
    <t>Muhammad Ayub S/o Sher Khan</t>
  </si>
  <si>
    <t>10-00 acres</t>
  </si>
  <si>
    <t>Abdul Waheed S/o Nizamuddin</t>
  </si>
  <si>
    <t>Muhammad Qasim S/o Muhammad Mureed</t>
  </si>
  <si>
    <t>Muhammad Osman S/o Saleh Muhammad</t>
  </si>
  <si>
    <t>Mst Ashiyat D/o Tayab</t>
  </si>
  <si>
    <t>S # 23/1</t>
  </si>
  <si>
    <t>1. Adnan Zafar S/o M. Zafar
2. Imran Zafar S/o M. Zafar
3. Rehan Zafar S/o M. Zafar
4. Muhamamd Kamran S/o M. Zafar</t>
  </si>
  <si>
    <t>1. Raheem S/o Yar Muhammad
2. Saina D/o Yar Muhammad
3. Abdul Ghafoor S/o Yar Muhammad
4. Nabi Bux S/o Yar Muhammad
5. Pir Bux S/o Yar Muhammad
6.Bhana D/o Yar Muhammad</t>
  </si>
  <si>
    <t>1. Iqbal Hussain Khan S/o Akbar
2. Muhammad Ayub Mujahid S/o M. Ilyas</t>
  </si>
  <si>
    <t>1. Afzal Hussain S/o Iqbal Hussain
2. M. Ayub Mujahid S/o M. Ilyas</t>
  </si>
  <si>
    <t>1. Rabia Begum D/o Imam Bux
2. Taj Bibi D/o Imam Bux
3. Jamila D/o Imam Bux
4. Abdul Samad S/o Imam Bux
5. Yasmeen D/o Imam Bux
6. Fehmida D/o Imam Bux
7. Hasina Nasir D/o Imam Bux
8. Naseema Bano D/o Imam Bux
9. Abdul Sattar S/o Imam Bux
10. Asia D/o Imam Bux
11. Mariyam D/o Imam Bux
12. Abdul Karim S/o Imam Bux</t>
  </si>
  <si>
    <t>Muhammad Ayub S/o Muhammad Yousaf</t>
  </si>
  <si>
    <t>Ch. Muhammad Nazar S/o Ch. Miram Bux</t>
  </si>
  <si>
    <t>Shamsher Khan S/o Jia Gul Khan</t>
  </si>
  <si>
    <t>S # 24/6</t>
  </si>
  <si>
    <t>Ghulam Mohiuddin S/o Haji Peer Bux</t>
  </si>
  <si>
    <t>Mst. Basran w/o Haji M. Raheem Jokhio</t>
  </si>
  <si>
    <t>VII-B (2)</t>
  </si>
  <si>
    <t>Syed Anwar Ali S/o Moosa</t>
  </si>
  <si>
    <t>Seema Rasool w/o Ghulam Rasool</t>
  </si>
  <si>
    <t>S # 124</t>
  </si>
  <si>
    <t>Shams Watan Sher Yar S/o Shahid Bahadur</t>
  </si>
  <si>
    <t>1. Sohail Usman S/o M. Usman
2. M. Tahir Siddiqi S/o Mirza
3. Mirza Afzal Baig S/o Mirza Hamed Baig</t>
  </si>
  <si>
    <t>Muhammad Iqbal S/o Abdul Latef</t>
  </si>
  <si>
    <t>Muhammad Iqbal S/o Abdul Latef
Ghat Wagh form No. 23</t>
  </si>
  <si>
    <t>Ishtiaq Ahmed S/o Khuwaj Muhammad</t>
  </si>
  <si>
    <t>Mst Mumtaz Majeed w/o Abdul Majeed</t>
  </si>
  <si>
    <t>Saeed Badshah S/o Syed Badshah</t>
  </si>
  <si>
    <t>1. Imran Farooq S/o Syed Badshah
2. Sanaullah S/o Syed Badshah
3. Umer Shah S/o Syed Badshah
4. Ziaullah S/o Syed Badshah
5. Zia ur Rehman S/o Syed Badshah</t>
  </si>
  <si>
    <t>Qamar Abbas S/o Shamshad Abbasi</t>
  </si>
  <si>
    <t>Nafees Ahmed Nasir S/o Syed Ahmed Nasir</t>
  </si>
  <si>
    <t>Furqan Khursheed S/o Khursheed Narejo</t>
  </si>
  <si>
    <t>Mst Sadiqa Naz Mughal S/o Chand Babu</t>
  </si>
  <si>
    <t>Maria Shabir S/o Ghulam Shabeer</t>
  </si>
  <si>
    <t>1. Tabish Rasheed S/o Saleem Siddiq
2. Kashif Rasheed S/o Saleem Siddiq
3. Saleem Siddiqi S/o A. RasheedSiddiqi</t>
  </si>
  <si>
    <t>Mr Sohrab Khan S/o Phall Khan</t>
  </si>
  <si>
    <t>Fagan Mal S/o Khusboo Mal</t>
  </si>
  <si>
    <t>Ghulam Shabeer S/o Yaqoob Abbasi</t>
  </si>
  <si>
    <t>Saleem Akhtar S/o A. Kareem</t>
  </si>
  <si>
    <t>Irfan Wahid S/o Abdul Waheed</t>
  </si>
  <si>
    <t>1-30 acres</t>
  </si>
  <si>
    <t>Raheem Bux S.o Ghulam Hyder</t>
  </si>
  <si>
    <t>Mataro Khan S/o Ahmed</t>
  </si>
  <si>
    <t>1. Mr. Hassan Ali S/o Yaj Muhammad
2. Abdul Aziz S/o Dawood</t>
  </si>
  <si>
    <t>Imam Bux Baloch S/o Peer Bux</t>
  </si>
  <si>
    <t>1. Hyder S/o JJuma
2. Mst Rubina w/o Chakar</t>
  </si>
  <si>
    <t>Raheem Bux S.o Ghulam Muhammad</t>
  </si>
  <si>
    <t>Sikandar Ali S/o Faqeer A. Ghafoor</t>
  </si>
  <si>
    <t>Mirza Afzal Baig S/o Ahmed Baig</t>
  </si>
  <si>
    <t>1. M. Ziaullah S/o Shoukat Mehmood
2. Akbar Ali S/o Shaikh A.D Baloch
3. M. Ismail S/o A. Ishaq
4. M. Asim Usmani S/o Shaikh M. Usmani</t>
  </si>
  <si>
    <t>1. Kamran S/o Faqerr Muhammad
2. Imran S/o Faqerr Muhammad
3. Muhammad Iqbal S/o Faqerr Muhammad</t>
  </si>
  <si>
    <t>1. Abdul Rehman S/o A. Sattar
2. M. Yaqoob S/o A. Sattar
3. Abdul Salam S/o A. Sattar
4. M. Jeyand S/o A. Sattar</t>
  </si>
  <si>
    <t>Muhammad Jameel S/o Faqeer Muhammad</t>
  </si>
  <si>
    <t>Muhammad Panha S/o Haji Ferozuddin</t>
  </si>
  <si>
    <t>Hafiz Muhammad Amir S/o Haji Ferozuddin</t>
  </si>
  <si>
    <t>Muhammad Ishaque S/o Jannat Meer</t>
  </si>
  <si>
    <t>M/s Model Builders &amp; Developers</t>
  </si>
  <si>
    <t>Kamran Kalwar S/o Hazoor Bux Kalwar</t>
  </si>
  <si>
    <t>Imran Kalwar S/o Hazoor Bux Kalwar</t>
  </si>
  <si>
    <t>Muneer Muhammad S/o Saleh Muhammad</t>
  </si>
  <si>
    <t>Kaleemullah Karim S/o Gull Alam</t>
  </si>
  <si>
    <t>19-5-09</t>
  </si>
  <si>
    <t>Muhammad Feroz Khan S/o Abu Bakar</t>
  </si>
  <si>
    <t>Ghulam Muhammad S/o Haji Ismail</t>
  </si>
  <si>
    <t>Munawar Hussain S/o Deen Muhammad</t>
  </si>
  <si>
    <t>Muhammad Akbar Khan S/o Shaikh Fazal Khan</t>
  </si>
  <si>
    <t>Basheer Khan S/o Gull Muhammad</t>
  </si>
  <si>
    <t>1. Sher Khan S/o Alam Gull
2. Toor Khan S/o Nawab Khan</t>
  </si>
  <si>
    <t>Toor Khan  S/o Nawab Khan</t>
  </si>
  <si>
    <t>Meer Muhammad S/o Raziq Dino</t>
  </si>
  <si>
    <t>Nadeem Alam Siddiqi S/o Allaudddin Siddiqi</t>
  </si>
  <si>
    <t>Government LU Department</t>
  </si>
  <si>
    <t>Abdul Karim Khan S/o Salman Khan</t>
  </si>
  <si>
    <t>Khursheed Ali S/o Shareef Khan</t>
  </si>
  <si>
    <t>Waseem Ahmed S/o Fateh Muhammad</t>
  </si>
  <si>
    <t>1. Mst Zainab D/o Soomar
2. Khair un Nisa D/o Saleh Muhammad
3. Khatija D/o Sabho
4. Suriya D/o Azeem
5. Zeenat D/o Sajawal
6. Sahiba D/o Sajawal
7. Raza Muhammad S/o Sajawal
8. Lal Muhammad S/o Haji Adam</t>
  </si>
  <si>
    <t>1. Mst Zainab D/o Soomar
2. Khair un Nisa D/o Saleh Muhammad
3. Khatija D/o Sabho
4. Suriya D/o Azeem
5. Zeenat D/o Sajawal
6. Sahiba D/o Sajawal
7. Raza Muhammad S/o Sajawal
8. Lal Muhammad S/o Haji Adam
-
1. Mst Zainab D/o Soomar
2. Khair un Nisa D/o Saleh Muhammad
3. Khatija D/o Sabho
4. Suriya D/o Azeem
5. Zeenat D/o Sajawal
6. Sahiba D/o Sajawal
7. Raza Muhammad S/o Sajawal
8. Lal Muhammad S/o Haji Adam</t>
  </si>
  <si>
    <t>1. M. Asif S/o Alim Yaqoob
2. M. Hashim S/o Alim Yaqoob
3. Saleh Muhammad S/o Alim Yaqoob
4. M. Younas S/o Alim Yaqoob</t>
  </si>
  <si>
    <t>1
&amp;
2</t>
  </si>
  <si>
    <t>Warihal Ilyas Allah Rakho S/o Bhario</t>
  </si>
  <si>
    <t>1. M. Ashraf S/o Atta Muhammad
2. M. Afzal S/o Atta Muhammad
3. Tariq Jamal S/o A. Hakeem</t>
  </si>
  <si>
    <t>Kahawr Asad Sarfaraz S/o Sarfaraz Khan</t>
  </si>
  <si>
    <t>Haji Muhammad Anwar S/o Muhammad Yawar</t>
  </si>
  <si>
    <t>Muhammad Asif Sikria S/o G. Muhammad</t>
  </si>
  <si>
    <t>Imran Ali Shaikh S/o Muhammad Iftikhar Ali</t>
  </si>
  <si>
    <t>1. Farahana Ferozuddin w/o Salman
2. Aisha Jameel w/o Jameel ur Rehman</t>
  </si>
  <si>
    <t>Nazim S/o Meer Khan</t>
  </si>
  <si>
    <t>Muhammad Shafi S/o Makhan Khan</t>
  </si>
  <si>
    <t>1. Nabi Bux S/o Yar Muhammad
2. Dad Muhammad S/o M. Maqeem
3. Khair Muhamamad S/o M. Maqeem</t>
  </si>
  <si>
    <t>1. Muhammad Munaf Atara S/o Haji Muhammad Akhtar</t>
  </si>
  <si>
    <t>1. Ghulam Qadir S/o Juma Khan 
2. Shah Muhammad S/o Juma Khan
3. Fazal Deen S/o Juma Khan
4. Dhani Bux S/o Juma Khan
5. Bina D/o Juma Khan
6. Mariyam D/o Juma Khan
7. Reheema D/o Juma Khan
8. Shaman S/o Juma Khan
9. Mstr Khatoo D/o Juma Khan</t>
  </si>
  <si>
    <t>1. Mst Tama D/o Azeem
2. Zainab D/o Azeem
3. M. Ramzan S/o Azeem
4. Rafeeq S/o Azeem
5. Ali Ahmed S/o Azeem
6. Sultan S/o Azeem
7. Suriya D/o Azeem
8. Sufiyan S/o Azeem
9. Amna D/o Azeem
10. Hajira D/o Azeem
11. Dadi D/o Azeem
12. Rukhsana D/o Azeem</t>
  </si>
  <si>
    <t>1. Zooriat D/o Haji Sajawal Khan
2. Khair un Nisa D/o Haji Sajawal Khan
3. Raza Muhammad S/o Haji Sajawal Khan
4. Raees S/o Haji Sajawal Khan
5. Khadim S/o Haji Sajawal Khan
6. Mashooq S/o Haji Sajawal Khan
7. Saba D/o Haji Sajawal Khan
8. Zainab D/o Haji Sajawal Khan
9. Basheera D/o Haji Sajawal Khan
10. Hakeema D/o Haji Sajawal Khan</t>
  </si>
  <si>
    <t>Hazoor Bux Kalwar S/o Gull Muhammad</t>
  </si>
  <si>
    <t>16-20 acres</t>
  </si>
  <si>
    <t>1. Sultan S/o Dil Muhammad
2. Abdullah S/o Dil Muhammad
3. Hazari D/o Dil Muhammad
4. Walo S/o Dil Muhammad
5. Rizwan S/o Dil Muhammad
6. Basheera D/o Dil Muhammad
7. Shahnaz D/o Dil Muhammad
8. Adam S/o Dil Muhammad</t>
  </si>
  <si>
    <t>1. Sahab Dino S/o Adam
2. Qasim S/o Adam
3. Dil Murad S/o Adam
4. Najma D/o Adam
5. Peeri D/o Adam
6. Adam</t>
  </si>
  <si>
    <t>Kutboo Deen S/o Hazoor Khan</t>
  </si>
  <si>
    <t>Abdullah S/o Atta Muhammad</t>
  </si>
  <si>
    <t>1. Suriyan w/o Ramzan
2. Zehra w/o Ramzan
3. Hawa D/o Ramzan
4. Samina D/o Ramzan</t>
  </si>
  <si>
    <t>1. M. Azeem S/o A. Raheem
2. Haji Sajawal S/o A. Raheem
3. Adam S/o A. Raheem</t>
  </si>
  <si>
    <t>1. Juma Khan S/o Sadho
2. Khatija D/o Sadho</t>
  </si>
  <si>
    <t>Mst Ladan D/o Makhan</t>
  </si>
  <si>
    <t>1. Mst Baiban w/o Adam
2. Ashi D/o Adam
3. Ramzani S/o Adam
4. Zainabi D/o Adam
5. Katyanii D/o Adam</t>
  </si>
  <si>
    <t>Mst Zulekhan w/o Soomar</t>
  </si>
  <si>
    <t>Lal Bibi w/io Ayub</t>
  </si>
  <si>
    <t>Hajira D/o Jumo</t>
  </si>
  <si>
    <t>Ayub S/o Shafi Muhammad</t>
  </si>
  <si>
    <t>1. Shafi Muhammad S/o Shaikh A. Kareem
2. Shafi Abdul Karim S/o Shaikh A. Kareem
3. Shafi Imran S/o Shaikh A. Kareem
4. Saina Ghouri S/o Shaikh A. Kareem</t>
  </si>
  <si>
    <t>1. Toto S/o Rumallo
2. Bhagchand S/o Rumallo
3. Bhoran S/o Rumallo
4. Karam Chand S/o Rumallo
5. Heero Mal S/o Rumallo
6. Poor Mal S/o Rumallo
7. Sheremati D/o Rumallo</t>
  </si>
  <si>
    <t>Mst Aisha w/o Moosa</t>
  </si>
  <si>
    <t>1. Sohrab Khan S/o Phulan
2. Syed Johar Ali S/o Sher Ali</t>
  </si>
  <si>
    <t>Imran S/o Hazoor Bux Kalwar</t>
  </si>
  <si>
    <t>Noor Jehan D/o Dost Muhammad</t>
  </si>
  <si>
    <t>Qadir Bux S/o Allah Rakhiyo</t>
  </si>
  <si>
    <t>1. Kamal S/o Pani Ladho
2. Mst Hajira D/o Pani Ladho</t>
  </si>
  <si>
    <t>1. Shahnaz D/o Dur Muhammad
2. M. Jawaid S/o A. Sattar</t>
  </si>
  <si>
    <t>Hajira S/o Jumo</t>
  </si>
  <si>
    <t>Khalid Hussain S/o Ali Hassan</t>
  </si>
  <si>
    <t>Umer Noman S/o Mumtaz Khan</t>
  </si>
  <si>
    <t>Mubarak S/o Noor Muhammad</t>
  </si>
  <si>
    <t>Khamiso S/o Jumo</t>
  </si>
  <si>
    <t>Noor Muhammad S/o Ramzan</t>
  </si>
  <si>
    <t>Muhammad Riyaz S/o Bostan Khan</t>
  </si>
  <si>
    <t>Muhammad Ayub S/o Shafi Muhammad</t>
  </si>
  <si>
    <t>Malik Shafi Muhammad S/o Wali Dad</t>
  </si>
  <si>
    <t>1. Samahno S/o A. Raheem
2. Aisha D/o A. Raheem
3. Huma D/o A. Raheem
4. Hasina D/o A. Raheem
5. Jaidi D/o A. Raheem
6. Seemi D/o A. Raheem
7. Haleema D/o A. Raheem</t>
  </si>
  <si>
    <t>1. Kamal S/o Pini Ladho
2. Mst Hajiran D/o Pini Ladho</t>
  </si>
  <si>
    <t>Sohail S/o A. Rehman</t>
  </si>
  <si>
    <t>Malik Khalil Ur Rehman S/o Qatib</t>
  </si>
  <si>
    <t>1. Muhammad Hashim S/o Hajan
2. Mst Mariyat w/o Abu Bakar
3. Mst Fazila D/o Hajan</t>
  </si>
  <si>
    <t>Ammoo S/o rajab</t>
  </si>
  <si>
    <t>Gull MuhammadS/o Muhammad Hassan</t>
  </si>
  <si>
    <t>Waseem Ahmed S/o fateh Muhammad</t>
  </si>
  <si>
    <t>1. Noreen Ali 
2. Samina Jawaid</t>
  </si>
  <si>
    <t>Nadeem Alam S/o Allauddin</t>
  </si>
  <si>
    <t>Mst Aliya Amir S/o Amir Khan</t>
  </si>
  <si>
    <t>1. Abdul Naveed Qureshi S/o A. Rasheed
2. Umer Hayat Chohan S/o A. Hakeem Khan
3. Muhammad Riyaz S/o Bostan Khan</t>
  </si>
  <si>
    <t>Salamat Begum w/o Rizatullah &amp; 10 Others</t>
  </si>
  <si>
    <t>Piyar Ali S/o Muhammad Ali</t>
  </si>
  <si>
    <t>Nazeer AhmedS/o Haji Khan</t>
  </si>
  <si>
    <t>Mst Abida Begum w/o A. Daqri</t>
  </si>
  <si>
    <t>Abdul Haq S/o Haji A. Ghaffar</t>
  </si>
  <si>
    <t>Abdul Rehman S/o S. Salman</t>
  </si>
  <si>
    <t>Syed Najmuuddin S/o S. A Razzaq</t>
  </si>
  <si>
    <t>Lutfullah S/o Amanullah</t>
  </si>
  <si>
    <t>Hussain Bux S/o Umar Muhammad</t>
  </si>
  <si>
    <t>Muhammad Yaqoob Khoso S/o A. Khaliq</t>
  </si>
  <si>
    <t>Muhammad Zikria Khan S/o Muhammad Yousaf Khan</t>
  </si>
  <si>
    <t>Allah Dino S/o Muhammad Peeral</t>
  </si>
  <si>
    <t>Faiz Muhammad S/o Ismail</t>
  </si>
  <si>
    <t>1. Haji Ali Ghulam S/o Naik Muhammad
2. Iqbal Hussain S/o M. Ibraheem Memon</t>
  </si>
  <si>
    <t>Ghulam Hussain S/o Amoom</t>
  </si>
  <si>
    <t>1. Allahano S/o A. Kareem
2. Aftab Ahmed S/o Wali Dino</t>
  </si>
  <si>
    <t>Sikandar Ali S/o Sher Dil</t>
  </si>
  <si>
    <t>Muhammad Farooq Malik S/o Malik Muhammad Ismail</t>
  </si>
  <si>
    <t>Humair Singh S/o Rana Chandar Singh</t>
  </si>
  <si>
    <t>1. Haji Ali Ghulam S/o Kakee Muhammad
2. Iqbal Hussain S/o Ibraheem Memon</t>
  </si>
  <si>
    <t>Meehan Wasayo S/o Allah Dino</t>
  </si>
  <si>
    <t>Kutboo Deen S/o Hazar Khan</t>
  </si>
  <si>
    <t>Haji Muhammad Ismail S/o Gul Rehman baloch</t>
  </si>
  <si>
    <t>Nazneen w/o Ghulam Qadir</t>
  </si>
  <si>
    <t>Sikandar Ali S/o A. Sattar</t>
  </si>
  <si>
    <t>Rafiuddin S/o Sirajuddin</t>
  </si>
  <si>
    <t>Chakkar S/o Khuda Bux</t>
  </si>
  <si>
    <t>Abdul Lateef S/o Nomi</t>
  </si>
  <si>
    <t>Muhammad Qurban S/o Muhammad Ali</t>
  </si>
  <si>
    <t>Allah Warayo S/o Mohsin Warayo</t>
  </si>
  <si>
    <t>Shamsher Khan S/o Jutt Gull Khan</t>
  </si>
  <si>
    <t>Muhammad Aslam S/o Akram</t>
  </si>
  <si>
    <t>Shamsher Khan S/o Juma Gul Khan</t>
  </si>
  <si>
    <t>Muhammad Tayyab Khan S/o Muhammad Khan</t>
  </si>
  <si>
    <t>Saleh Muhammad Panhwar Goth</t>
  </si>
  <si>
    <t>Seema Rasool w/o Ghulam Rasool Unar</t>
  </si>
  <si>
    <t>1. Ahmed Khan S/o M. Shareef
2. Allah Bux S/o M. Raheem
3. M. Essa S/o Shafi Muhammad
4. Wahid Hussain S/o Nazar Muhammad
5. Dost Muhammad S/o Mehboob
6. Abdul Rasheed S/o Haji Abbdullah</t>
  </si>
  <si>
    <t>Khalid Hussain S/o Adeel Ali</t>
  </si>
  <si>
    <t>Abdul Lateef S/o A. Majeed</t>
  </si>
  <si>
    <t>Muhammad Saleh S/o Kirar</t>
  </si>
  <si>
    <t>Muhammad Shafi S/o Abdullah</t>
  </si>
  <si>
    <t>Ali Nawaz Shaliyani S/o Meeer Ghulam Muhammad Khan</t>
  </si>
  <si>
    <t>Mis Ishrat Bano</t>
  </si>
  <si>
    <t>1. M. Hassan
2. M. Shareef
3. Sonia Tufail
4. Shahnaz
5. Lal Khatoon</t>
  </si>
  <si>
    <t>Ameer uddin Raho S/o Ali Muhammad</t>
  </si>
  <si>
    <t>Muhamamd Shareefan Bano w/o Ahmed Qureshi</t>
  </si>
  <si>
    <t>Muhammad Iqbal S/o A. Lateef</t>
  </si>
  <si>
    <t>Mst Shamim Shohaib w/o Shohaib</t>
  </si>
  <si>
    <t>Abdul Rasheed S/o Abdul Hai Jatoi</t>
  </si>
  <si>
    <t>Khuda Bux S/o Chakar</t>
  </si>
  <si>
    <t>Gul Muhammad S/o Moosa</t>
  </si>
  <si>
    <t>Salman S/o Mangi Ladho</t>
  </si>
  <si>
    <t>Syed Muhammad Akhtar S/o Syed Bakhtawar Ali Shah</t>
  </si>
  <si>
    <t>Muhammad Hassan S/o Jiyand</t>
  </si>
  <si>
    <t>Ghulam Mustafa Memon S/o Haji Ahmed Ali Memon</t>
  </si>
  <si>
    <t>Saleh Muhammad S/o Muhammad Urs</t>
  </si>
  <si>
    <t>Fateh Muhammad S/o Noor Muhammad</t>
  </si>
  <si>
    <t>Abdul Hameed S/o Khamiso</t>
  </si>
  <si>
    <t>Basheeri Khatoon S/o A. Jabar</t>
  </si>
  <si>
    <t>1. Yaqoob  S/o Allah Dita
2. Shahabuddin S/o Niyaz Ahmed</t>
  </si>
  <si>
    <t>1. Saleh Muhammad S/o Muhammad Moosa
2. Ghulam Ali S/o Muhammad Moosa
3. Mst Shazia D/o Muhammad Moosa
4. Mst Raheema D/o Muhammad Moosa
5. Mst Qayan D/o Muhammad Moosa
6. Mst Tanzeela D/o Muhammad Moosa
7. Mst Zehra W/o Muhammad Moosa</t>
  </si>
  <si>
    <t>1. Tanveer S/o Nazar Muhammad
2. Mst Afhani D/o Nazar Muhammad
3. Mst Samain D/o Nazar Muhammad
4. Mst Jhali D/o Nazar Muhammad</t>
  </si>
  <si>
    <t>1. Moosa S/o Saleh Muhammad Jokhio
2. Ahmed S/o Saleh Muhammad Jokhio
3. Taj Bibi D/o Saleh Muhammad Jokhio</t>
  </si>
  <si>
    <t>Mst Reham Dini W/o Saleh Muhammad Jokhio</t>
  </si>
  <si>
    <t>1.Mst Nalo 
2. Abdul Rehman
3. Abdul Raheem
4. Abdullah
5. Abdul Karim</t>
  </si>
  <si>
    <t>Muhammad Asif Sikria S/o Ghulam Muhammad Sikria</t>
  </si>
  <si>
    <t>1. Mst Seemi w/o Nabi Bux
2. Abdul Sattar S/o Haji Mataro
3. Zia Muhammad S/o Haji Mataro
4. Mst Amna D/o Haji Mataro
5. Mst Jafga D/o Haji Mataro
6. Mst Hawa D/o Haji Mataro
7. Mst Tahira D/o Haji Mataro
8. Mst Sobia D/o Haji Mataro
9. Mst Nairha D/o Haji Mataro
10. Mst Sahiba D/o Haji Mataro
11. Mst Alina D/o Haji Mataro
12. Mst BIBI W/o Haji Mataro</t>
  </si>
  <si>
    <t>VII-A</t>
  </si>
  <si>
    <t>VF-VII-B (3)</t>
  </si>
  <si>
    <t>VII-B (3)</t>
  </si>
  <si>
    <t>VII-B (3)
VII J (3)
VII J (3)</t>
  </si>
  <si>
    <t xml:space="preserve">VII-B (3)
VII-B (3)
VII-B (3)
VII-B (3)
</t>
  </si>
  <si>
    <t xml:space="preserve">VII-B (3)
VII-B (3)
VII-B (3)
</t>
  </si>
  <si>
    <t xml:space="preserve">VII-B (3)
VII-B (3)
</t>
  </si>
  <si>
    <t xml:space="preserve">VII-B (3)
</t>
  </si>
  <si>
    <t>VII-B (3)-B
VII-B (2)-B
VII-B (2)-B</t>
  </si>
  <si>
    <t>VII-B (3)
VII-B (3)
VII-B (2) 
VII-B (2)</t>
  </si>
  <si>
    <t>VII-B (3)
VII-B (2) 
VII-B (2)</t>
  </si>
  <si>
    <t>Society Reg
VII-B (2)
VII-B (2)
VII-B (2)</t>
  </si>
  <si>
    <t>02546
II (5)
VII-B (3)
VII-B (3)
VII-B (3)
VII-B (2)
VII-B (2)</t>
  </si>
  <si>
    <t>II (5)
VII-B (3)
VII-B (3)
VII-B (3)
VII-B (2)
VII-B (2)</t>
  </si>
  <si>
    <t>II (5)
VII-B (2)-B
VII-B (2)-B</t>
  </si>
  <si>
    <t>00300
00300
II (6)
II (6)
VII-B (2)
VII-B (2)</t>
  </si>
  <si>
    <t>VII-B (3)
VII-B (2)
VII-B (2)
VII-B (2)
VII-B (2)</t>
  </si>
  <si>
    <t>VII-B (3)
VII-B (3)
VII-B (3)
VII-B (2)
VII-B (2)</t>
  </si>
  <si>
    <t>00300
II (6)
VII-B (2)
VII-B (2)</t>
  </si>
  <si>
    <t>II (6)
VII-B (2)
VII-B (2)</t>
  </si>
  <si>
    <t>00300
II (5)
II (5)
VII-B (2)
VII-B (2)
VII-B (2)</t>
  </si>
  <si>
    <t>II (5)
II (5)
VII-B (2)
VII-B (2)
VII-B (2)</t>
  </si>
  <si>
    <t>VII-B (3)
VII-B (3)
VII-B (2)
VII-B (2)</t>
  </si>
  <si>
    <t>II (5)
VII-B (3)
VII-B (2)
VII-B (2)</t>
  </si>
  <si>
    <t>VII-B (3)
VII-B (2)
VII-B (2)</t>
  </si>
  <si>
    <t>VII-B (2)
-
VII-B (2)</t>
  </si>
  <si>
    <t>II (5)
II (5)
II (5)
II (5)
II (5)
II (5)
II (5)
II (5)
II (5)
II (5)
VII-B (2)
VII-B (2)</t>
  </si>
  <si>
    <t>VII-B (2)
VII-B (2)
VII-B (2)</t>
  </si>
  <si>
    <t>VII-B (2)
VII-B (2)</t>
  </si>
  <si>
    <t>VII-B (3)
VII-B (3)
VII-B (2)</t>
  </si>
  <si>
    <t>VII-B (3)
VII-B (3)
VII-B (3)
VII-B (2)</t>
  </si>
  <si>
    <t>II (5)
II (5)
VII-B (3)
VII-B (2)</t>
  </si>
  <si>
    <t>II (5)
VII-B (3)
VII-B (2)</t>
  </si>
  <si>
    <t>VII-B (3)
VII-B (3)
VII-B (3)
VII-B (3)
VII-B (2)
VII-B (2)</t>
  </si>
  <si>
    <t>II (5)
VII-B (3)
VII-B (2)
VII-B (2)
VII-B (2)</t>
  </si>
  <si>
    <t>VII-B (3)
VII-B (2)</t>
  </si>
  <si>
    <t>II J (6)
VII-B (2)</t>
  </si>
  <si>
    <t>VII-B (3)
VII-B (2)
VII-B (2)
VII-B (2)</t>
  </si>
  <si>
    <t>VII-B (2)
VII-B (2)
VII-B (2)
VII-B (2)
VII-B (2)</t>
  </si>
  <si>
    <t>II (5)
II (5)
II (5)
Songal
VII-B (1)</t>
  </si>
  <si>
    <t xml:space="preserve">
VII-B (1)
Deh Bitti Amri</t>
  </si>
  <si>
    <t>VII-B (3)
VII-B (3)
VII-B (1)</t>
  </si>
  <si>
    <t>II (5)
VII-B (1)</t>
  </si>
  <si>
    <t>VII-B (3)
VII-B (1)
VII-B (1)
VII-B (1)</t>
  </si>
  <si>
    <t xml:space="preserve">II (5)
VII-B (1)
</t>
  </si>
  <si>
    <t xml:space="preserve">VII-B (1)
</t>
  </si>
  <si>
    <t>VII-B (3)
VII-B (1)
VII-B (1)</t>
  </si>
  <si>
    <t>VII-B (1)</t>
  </si>
  <si>
    <t>VII-B (3)
VII-B (1)</t>
  </si>
  <si>
    <t>VII-B (1)
VII-B (1)</t>
  </si>
  <si>
    <t>VII-B (2)
VII-B (2)
VII-B (2)
VII-B (1)
VII-B (1)
VII-B (1)
VII-B (1)
VII-B (1)</t>
  </si>
  <si>
    <t>VII-B (3)
VII-B (3)
VII-B (3)
VII-B (2)
VII-B (2)
VII-B (1)</t>
  </si>
  <si>
    <t>VII-B (1)
VII-B (1)
VII-B (1)
VII-B (1)</t>
  </si>
  <si>
    <t>VII-B (3)
VII-B (2)
VII-B (2)
VII-B (2)
VII-B (1)</t>
  </si>
  <si>
    <t>VII-B (2)
VII-B (2)
VII-B (2)
VII-B (1)</t>
  </si>
  <si>
    <t>VII-B (2)
VII-B (2)
VII-B (1)
VII-B (1)
VII-B (1)</t>
  </si>
  <si>
    <t>VII-B (2)
VII-B (2)
VII-B (1)
VII-B (1)
VII-B (1)
VII-B (1)
VII-B (1)
VII-B (1)</t>
  </si>
  <si>
    <t>VII-B (2)
VII-B (1)
VII-B (1)
VII-B (1)
VII-B (1)
VII-B (1)
VII-B (1)</t>
  </si>
  <si>
    <t>VII-B (2)
VII-B (2)
VII-B (2)
VII-B (2)
VII-B (2)
VII-B (2)
VII-B (2)
VII-B (1)</t>
  </si>
  <si>
    <t>VII-B (2)
VII-B (2)
VII-B (2)
VII-B (2)
VII-B (2)
VII-B (1)
VII-B (1)
VII-B (1)</t>
  </si>
  <si>
    <t>VII-B (2)
VII-B (2)
VII-B (1)</t>
  </si>
  <si>
    <t xml:space="preserve">
VII-B (2)
-
VII-B (1)
-
VII-B (1)
-
VII-B (1)
</t>
  </si>
  <si>
    <t>VII-B (2)
VII-B (1)</t>
  </si>
  <si>
    <t>1. Nabi Bux S/o M. Kaleem
2. Haji Muhammad S/o M. Kaleem
3. Khalid S/o M. Kaleem
4. Ashraf S/o M. Kaleem
5. Saddiq S/o M. Kaleem
6. Mst Humaira D/o M. Kaleem
7. Mst Sumaira D/o M. Kaleem
8. Maina W/o M. Kaleem
9. Mariyam Mother/o M. Kaleem</t>
  </si>
  <si>
    <t>02-31 acres</t>
  </si>
  <si>
    <t>1. Nadeem S/o Zehri Khan
2. Naeem S/o Zehri Khan
3. Waseem S/o Zehri Khan
4. Faheem S/o Zehri Khan
5. Mst Firdos D/o Zehri Khan
6. Mst Sahibi Khatoon W/o Zehri Khan
7. Mst Imtiaz Begum W/o Zehri Khan</t>
  </si>
  <si>
    <t>Haji Mataro S/o Nabi Bux</t>
  </si>
  <si>
    <t>Muhammad Ibrahim S/o Abdul Jabbar</t>
  </si>
  <si>
    <t>Mst Zubaida w/o Muhammad Younas</t>
  </si>
  <si>
    <t>Muhammad Haneef S/o A. Ghaffar</t>
  </si>
  <si>
    <t>1. Samano S/o A. Rehman
2. Mst Aisha D/o A. Rehman
3. Mst Homa D/o A. Rehman
4. Hasina D/o A. Rehman
5. Mst Jaidi D/o A. Rehman
6. Mst Seemi D/o A. Rehman
7. Mst Haleema D/o A. Rehman</t>
  </si>
  <si>
    <t>Abdul Ghani S/o Abdullah</t>
  </si>
  <si>
    <t>Sheraz Qureshi S/o Ghulam Nabi Qureshi</t>
  </si>
  <si>
    <t>Farooq Kundi S/o Fatehullah Kundi</t>
  </si>
  <si>
    <t>Farooq Kundi S/o Fazalullah Kundi</t>
  </si>
  <si>
    <t>Abdul Aleem Bhutto S/o A. Ghafoor Bhutto</t>
  </si>
  <si>
    <t>Urooj Ahmed Ansari S/o Haseem Ahmed Ansari</t>
  </si>
  <si>
    <t>Fatehullah Kundi S/o Abdul Alem Kundi</t>
  </si>
  <si>
    <t>Nasir Yousaf S/o Yousaf Ahmed</t>
  </si>
  <si>
    <t xml:space="preserve">Mst Sitara Mai </t>
  </si>
  <si>
    <t>Mst Sameena Gajan w/o Gajan Baloch</t>
  </si>
  <si>
    <t>Abdul Sattar S/o A. Jabbar</t>
  </si>
  <si>
    <t>Gul Muhammad S/o Muhammad Hassan</t>
  </si>
  <si>
    <t>Mst Maliha w/o Saad</t>
  </si>
  <si>
    <t>Fahemuddin S/o Salehuddin</t>
  </si>
  <si>
    <t>Mst Qurat Ul Ain w/o Faheemuddin</t>
  </si>
  <si>
    <t>Uroosa Jabeen S/o Nooruddin</t>
  </si>
  <si>
    <t>Nooruddin S/o Salehuddin</t>
  </si>
  <si>
    <t>Salehuddin</t>
  </si>
  <si>
    <t>1. Abdul Sattar S/o Ismail
2. Mst Saado D/o Ismail</t>
  </si>
  <si>
    <t>1. Abdul Sattar S/o Ismail
2. Mst Saado D/o Ismail
3. Mst Bacha W/o Ismail</t>
  </si>
  <si>
    <t>1. Mst Meeri Nuzrat w/o Eidho Nuzrat
2. Peeter S/o Admin Nuzrat</t>
  </si>
  <si>
    <t>1. Ali Muhammad S/o Dur Muhammad
2. Abdul Rauf S/o Dur Muhammad
3. Sikandar S/o Dur Muhammad
4. Fehmida D/o Dur Muhammad
5. Mst Gul Naz D/o Dur Muhammad
6. Mst Aishaiat W/o Dur Muhammad
07. Mst Adna W/o Dur Muhammad</t>
  </si>
  <si>
    <t>1. Mst kalsoom W/o Muhammad Usman
2. A. Karim S/o Muhammad Usman
3. A. Rasheed S/o Muhammad Usman
4. Maqsood S/o Muhammad Usman
5. Mst Husna D/o Muhammad Usman
6. Sohail Hamed S/o Muhammad Usman
7. Saima D/o Muhammad Usman
8. Shela D/o Muhammad Usman
9. Mst Nargees D/o Muhammad Usman</t>
  </si>
  <si>
    <t>Fatehullah Kundi S/o Alam Geer Kundi</t>
  </si>
  <si>
    <t>1. Haji Ayub S/o Nabi Bux
2. Piyar Ali S/o G. Hussain
3. M. Kaleem S/o Haji Muhammad
4. M. Sajjad S/o Haji Muhammad Jokhio</t>
  </si>
  <si>
    <t>Yar Muhammad S/o Alam Khan</t>
  </si>
  <si>
    <t>Not readable</t>
  </si>
  <si>
    <t>Haji Ziazuddin S/o Nooruddin Palari</t>
  </si>
  <si>
    <t>1. Muhammad Hashim Bhaitiyo
2. Mst Mariyat w/o Abu Bakar
3. Mst Fazila Bhaiti</t>
  </si>
  <si>
    <t>Jumo Khan S/o Salar Khan</t>
  </si>
  <si>
    <t>1. Ghulam Muhammad Dad Bhoy S/o A. Ghani
2. M. Farooq S/o A. Ghani
3. Noor Hassan S/o A. Ghani
4. Noor Muhammad S/o A. Ghani
5. Abdullah S/o A. Ghani
-
1. Ghulam Muhammad Dad Bhoy S/o A. Ghani
2. M. Farooq S/o A. Ghani
3. Noor Hassan S/o A. Ghani
4. Noor Muhammad S/o A. Ghani
5. Abdullah S/o A. Ghani
6. Mehrun Nisa w/o Jafar Baig
7. Bilqees Noor W/o Noor Muhammad
8. Zaib un Nisa W/o Tanveer Shams
9. Asiha Farooq W/o M. Farooq
10. Dad Bhoy Housing Ltd
-
M/s Dad Bhoy Housing Ltd
-
1. Mehrun Nisa w/o Jafar Baig
2. Bilqees Noor W/o Noor Muhammad
3. Zaib un Nisa W/o Tanveer Shams
4. Asiha Farooq W/o M. Farooq
5. Dad Bhoy Housing Ltd</t>
  </si>
  <si>
    <t>1. M. Essa S/o Taj Muhammad
2. M. Haneef S/o Taj Muhammad
3. A. Qadir S/o Taj Muhammad
4.Mst Janat D/o Taj Muhammad
5. Mst Haleema D/o Taj Muhammad
6. Mst Fehmida D/o Taj Muhammad
7. Meher un Nisa D/o Taj Muhammad
8. Mst Jamila D/o Taj Muhammad
9. Mst Kalsoom D/o Taj Muhammad
10. Mst Badarun Nisa D/o Taj Muhammad
11. Mst Raheela D/o Taj Muhammad
12. Taj Muhammad S/o M. Essa</t>
  </si>
  <si>
    <t>Furqan Khursheed Narejo S/o Khursheed Narejo</t>
  </si>
  <si>
    <t>1. Sohrab Khan S/o Phatu Khan Kalwar
2. Syed Johar Ali S/oSyed Sher Ali Kandhari</t>
  </si>
  <si>
    <t>1. Fazal Qureshi G. Muhammad Qureshi
2. Peer M. Anwar S/o Fazal Qureshi
3. Peer M. Qasim S/o Fazal Qureshi
4. G. Muhammad S/o Fazal Qureshi
5. Mushtaq S/o Fazal Qureshi
6. Shams Ul haq S/o Fazal Qureshi
7. Not shown in register
8. Shahzadi Naseem D/o Fazal Qureshi
9. Shahzada Sultan D/o Fazal Qureshi</t>
  </si>
  <si>
    <t>Muhammad Saleem S/o Noor Hassan</t>
  </si>
  <si>
    <t>Noor Muhammad S/o Moula Bux</t>
  </si>
  <si>
    <t>1. Mst Moonaz D/o Moula Bux
2. Bibi Begum W/o Moula Bux
3. Hawa D/o M. Siddiq
4. Rotan S/o Hanif
5. Noor Jehan D/o Hanif
6. Begum D/o Ghazi Khan
7. Zeenat D/o Ghazi Khan
8. Salman S/o Ghazi Khan
9. Abdullah S/o Atta Muhammad
10. Sakina D/o Usman
11. Zubaida D/o Usman</t>
  </si>
  <si>
    <t>1. Mst Moonaz D/o Moula Bux
2. Hawa W/o Moula Bux
3. Rotan S/o Hanif
4. Noor Jehan D/o Hanif
5. Salman S/o Ghazi Khan
6. Begum D/o Ghazi Khan
7. Zeenat D/o Ghazi Khan
8. Abdullah S/o Atta Muhammad
9. Sakina D/o Usman
10. Zubaida D/o Usman</t>
  </si>
  <si>
    <t>Haji Muhammad Ayub S/o Nabi Bux</t>
  </si>
  <si>
    <t>Muhammad Yousaf Baloch S/o Muhammad Anwar Baloch</t>
  </si>
  <si>
    <t>Habibullah S/o Inayatullah</t>
  </si>
  <si>
    <t>1. Mst Saran w/o M. Qazi
2. Moin S/o  M. Qazi
3. Abdul Sohrab S/o  M. Qazi
4. Raktaz S/o  M. Qazi</t>
  </si>
  <si>
    <t>Haji Mataro S/o Nabi Bux Jokhio</t>
  </si>
  <si>
    <t>Sajid S/o Haji Muhammad Jokhio</t>
  </si>
  <si>
    <t>Habibullah S/o Inayatullah Kalwar</t>
  </si>
  <si>
    <t>Muhammad Aslam  Khan S/o A. Aziz Khan</t>
  </si>
  <si>
    <t>Najmuuddin S/o A. Razzaq</t>
  </si>
  <si>
    <t>1. Mst Saran W/o Muhammad Yasen
2. Moin S/o Muhammad Yasen
3. Abdul Salam S/o Muhammad Yasen
4. Abdul Sohrab S/o Muhammad Yasen
5. Rataz S/o Muhammad Yasen</t>
  </si>
  <si>
    <t>1. M. Noor S/o M. Yousaf Baloch
2. G. Mustafa S/o M. Yousaf Baloch
3. Illahi Bux S/o Faqeer M. Baloch
4. Haji Muhammad S/o Faqeer M. Baloch
5. G. Murtaza S/o M. Yousaf Baloch
6. M. Anwar S/o M. Yousaf Baloch
7. Haji Dad Mohd. S/o Rehmatullah Baloch
8. Haji Qadir Bux S/o Qazi Bux Rustam</t>
  </si>
  <si>
    <t>1. G. Mustaf S/o M. Yousaf Baloch
2. Illahi Bux S/o Faqeer Muhammad Baloch
3. Haji Muhammad S/o Faqeer Muhammad
4. G. Murtaza S/o M. Yousaf Baloch
5. M. Anwar S/o M. Yousaf Baloch
6. M. Noor S/o M. Yousaf Baloch
7. Haji Dad Mohd. S/o Rehmatullah Baloch
8. Haji Qadir Bux S/o Qazi Bux Rustam</t>
  </si>
  <si>
    <t>Muhammad Anwar S/o M. Yousaf
-
Mst Reshma D/o Ata Muhammad</t>
  </si>
  <si>
    <t>1. M. Noor S/o M. Yousaf
2. G. Mustaf S/o M. Yousaf
3. G. Murtaza S/o M. Yousaf
4. Illahi Bux S/o Faqeer Muhamamd
5. Haji Muhammad S/o Faqeer Muhamamd</t>
  </si>
  <si>
    <t>1. Muhammad Osman S/o Hoat Jokhio
2. Mooso S/o Hoat Jokhio
3. Riyaz S/o Hoat Jokhio
4. Samano S/o Hoat Jokhio
5. Mst Oil D/o Hoat Jokhio
6. Mst Babail D/o Hoat Jokhio
7. Mst Raheema D/o Hoat Jokhio
8. Khair Un Nisa D/o Hoat Jokhio
9. Janat un Nisa D/o Hoat Jokhio
10. Mehndi D/o Hoat Jokhio
11. Attaullah S/o Arib
12. Mst Momina D/o Arib
13. Mst Janat D/o Arib</t>
  </si>
  <si>
    <t>Mst Shama Khatoon w/o Hazoor Bux Kalwar</t>
  </si>
  <si>
    <t>Dad Muhammad Baloch S/o Rehmatullah</t>
  </si>
  <si>
    <t>Muhammad Anwar S/o M. Yousaf</t>
  </si>
  <si>
    <t>K.2 Cold Storage
Lal Bux S/o Adam Khan</t>
  </si>
  <si>
    <t>1. M. Saeed S/o M. Shareef
2. M. Asif S/o M. Shareef
3. M. Jawaid S/o M. Shareef
4. M. Arif S/o M. Shareef</t>
  </si>
  <si>
    <t>1. Khalid Iqbal S/o Rasool Bux
2. Mst. Hamida D/o Rasool Bux
3. Pervez Hassan S/o Rasool Bux</t>
  </si>
  <si>
    <t>Qado urf Qadir S/o Rustam</t>
  </si>
  <si>
    <t>Mst Rehmat Begum D/o M. Yaqoob Khan wd/o M. Yaseen Khan</t>
  </si>
  <si>
    <t>374-02 acres</t>
  </si>
  <si>
    <t>Fareeda Khanam w/o Salman Brohi</t>
  </si>
  <si>
    <t>Arib S/o Qaim Jokhio</t>
  </si>
  <si>
    <t>1. Kaleem S/o Haji Muhammad
2. Sajid S/o Haji Muhammad
3. Mst Husna D/o Haji Muhammad
4. Mst Mariyam W/o Haji Muhammad
5. Mst Seemi W/o Seemi Bux</t>
  </si>
  <si>
    <t>1. Haji Mohsin S/o Nabi Bux
2. Haji Mataro S/o Nabi Bux
3. Haji Ayub S/o Nabi Bux
4. M. Yaseen S/o Nabi Bux
5. Mst Kaman D/o Nabi Bux
6. Mst Bharan D/o Nabi Bux
7. Mst Amna D/o Nabi Bux
8. Mst Zaibu D/o Nabi Bux
9. Seemi W/o Nabi Bux</t>
  </si>
  <si>
    <t>Sher Dil Khan S/o Muhammad Sultan Khan</t>
  </si>
  <si>
    <t>Muhammad Nadeem S/o Zehri Khan</t>
  </si>
  <si>
    <t>Sikandar Ali S/o Abdul Qadir</t>
  </si>
  <si>
    <t>Nadeem S/o Zehri Khan</t>
  </si>
  <si>
    <t>Ahmed Yar S/o Khan Muhammad</t>
  </si>
  <si>
    <t>Zehri Khan S/o Qadir Bux Gabol</t>
  </si>
  <si>
    <t>Khan Badshah S/o Mian Gull</t>
  </si>
  <si>
    <t>Haji Mataro S/o Haji Nabi Bux</t>
  </si>
  <si>
    <t>1. Mst Sakina D/o Usman
2. Zubaida D/o Usman
3. Rodeen D/o Usman
4.Abdullah S/o M. Hanif
5. Salman S/o Ghazi
6. Hawa D/o M. Siddiq
7. Khan Bibi D/o M. Siddiq</t>
  </si>
  <si>
    <t>1. Mst Zainab D/o Soomar
2. Khair un Nisa D/o Saleh Muhammad
3. Khatija D/o Sodho
4. Suriya D/o Azeem Khan
5. Zeenat D/o Sajawal
6. Sahiba D/o Sajawal
7. Raza Muhammad S/o Sajawal
8. Lal Muhammad S/o Haji Adamm</t>
  </si>
  <si>
    <t>07-18 acres</t>
  </si>
  <si>
    <t>Ali Muhammad Shah S/o Mehar Shah</t>
  </si>
  <si>
    <t>1. Gul Muhammad S/o Mooso
2. Sher Muhammad S/o Mooso
3. Haji Samano S/o Mooso
4. Mehri Khan S/o Mooso
5. Shafi Muhammad S/o Mooso
6. Abdul Ghani S/o Mooso
7. Mst Nazia D/o Mooso
8. Nooli D/o Mooso
9. Satari D/o Mooso
10. Gagai D/o Mooso
11. Mili W/o Mooso</t>
  </si>
  <si>
    <t>1. Sakhi Jan S/o Usman
2. Hoat Khan S/o Usman
3. Abdullah S/o Usman
4. Mst Zubaida D/o Usman
5. Sakina D/o Usman
6. Saniha D/o Usman
7. Asma D/o Usman
8. Sara W/o Usman</t>
  </si>
  <si>
    <t>Muhammad Qasim S/o Muhammad Ghaffar</t>
  </si>
  <si>
    <t>Muhammad Inam S/o Nazer Hussain</t>
  </si>
  <si>
    <t>10-17 acres</t>
  </si>
  <si>
    <t>Warial S/o Bhariyo</t>
  </si>
  <si>
    <t>Haji Ayub S/o Haji Nabi Bux</t>
  </si>
  <si>
    <t>Abdul Hafeez S/o M. Yousaf
-
1. Abdul Hafeez S/o M. Yousaf
2. Haji Shabeer  S/o Atta Muhammad
3. Abdul Sattar S/o Chakar</t>
  </si>
  <si>
    <t>56-00 acres</t>
  </si>
  <si>
    <t>Haji Faiz Muhammad S/o Hazar Khan Palari</t>
  </si>
  <si>
    <t>Muhammad Bilal S/o Haji Faisal</t>
  </si>
  <si>
    <t>Khan Muhammad S/o Mughal Khan</t>
  </si>
  <si>
    <t>1. Jendal S/o Gull Muhammad
2. A. Aziz S/o Gull Muhammad
3. Salman S/o Gull Muhammad
4. Mst Karimi D/o Gull Muhammad
5. Mst Fatima D/o Gull Muhammad
6. MSt Mardan D/o Gull Muhammad</t>
  </si>
  <si>
    <t>1. Nabi Bux S/o Yar Muhammad
2. Muhammad Raheeem S/o Yar Muhammad
3. Noor Muhammad S/o A. Ghani
4. M. Farooq S/o A. Ghani
5. G. Muhamamd  S/o A. Ghani
6. M. Hassan S/o A. Ghani
7. Abdullah S/o A. Ghani
8. Sindh Govt. CHS
9. Humair Associates
10. Shahmim Muhstaq S/o Habibuddin</t>
  </si>
  <si>
    <t>1. Nabi Bux S/o Yar Muhammad
2. Noor Muhammad S/o A. Ghani
3. M. Farooq S/o A. Ghani
4. G. Muhamamd  S/o A. Ghani
5. M. Hassan S/o A. Ghani
6. Abdullah S/o A. Ghani
7. M. Hanif S/o A. Ghafar</t>
  </si>
  <si>
    <t>1. Nabi Bux S/o Yar Muhammad
2. Mst Bibi w/o Moula Bux
3. Khan Bibi W/o Moula Bux
4. Mona D/o Moula Bux
5.
6.
7. Noor Muhammad S/o A. Ghani
8. M. Farooq S/o A. Ghani
9. G. Muhamamd  S/o A. Ghani
10. M. Hassan S/o A. Ghani
11. Abdullah S/o A. Ghani
12. Shahmim Muhstaq S/o Habibuddin
13. Humair Associates</t>
  </si>
  <si>
    <t>1. Mst Bibi Begum w/o Moula Bux
2. Mst Bibi w/o Moula Bux
3. Monaz D/o  Moula Bux
4. Muhammad Noor S/o  Moula Bux</t>
  </si>
  <si>
    <t>1. Haji Muhammad S/o Laik Dino Jokhio
2. Muhammad Hussain S/o Laik Dino Jokhio
3. Mst Hajiran D/o Laik Dino Jokhio
4. Mst Momnat D/o Laik Dino Jokhio
5. Mst Bibi D/o Laik Dino Jokhio</t>
  </si>
  <si>
    <t>Haji Abdul Ghafoor S/o Haji Ramzan</t>
  </si>
  <si>
    <t>Haji Abdul Karim S/o Haji Abdullah</t>
  </si>
  <si>
    <t>Abdul Hakim S/o Yar Muhammad Jokhio</t>
  </si>
  <si>
    <t>Muhammad Haneef S/o Ghaffar</t>
  </si>
  <si>
    <t>1. Malik Manzoor S/o Ghulam Hussain
2. Muhammad Inam S/o M. Inam
3. Abdul Jabbar S/o Rehmatullah</t>
  </si>
  <si>
    <t>Noor uddin S/o Ghulam Qadir</t>
  </si>
  <si>
    <t>1. Sarmano S/o A. Rehman Jokhio
2. Mst Changae S/o Gull Muhammad Jokhio
3. Ramzan S/o Deen Muhammad
4. Peero S/o Deen Muhammad
5. Mst Hawa D/o Deen Muhammad
6. Mst Bibi D/o Kirio
7. Mst Shagufta w/o G. Nabi</t>
  </si>
  <si>
    <t>14-17
08-00</t>
  </si>
  <si>
    <t>01-20
'02-18</t>
  </si>
  <si>
    <t>1. Abdul Jabbar S/o A. Ghani
2. Abdul Lateef S/o Haji M. Yaqoob
3. Muhamamd Juman S/o M. Arib
4. Janat ul Nisa D/o A. Ghani</t>
  </si>
  <si>
    <t>Moula Bux S/o Yar Muhammad Jokhio</t>
  </si>
  <si>
    <t>1. Osman S/o Hoat Jokhio
2. Mooso S/o Hoat Jokhio
3. Riyaz S/o Hoat Jokhio
4. Samano S/o Hoat Jokhio
5. Mst Ayal D/o Hoat Jokhio
6. Mst Bail D/o Hoat Jokhio
7. Mst Haleema D/o Hoat Jokhio
8. Khair ul Nisa D/o Hoat Jokhio
9. Janat ul Nisa D/o Hoat Jokhio
10. Mehndi E/o Hoat Jokhio
11. Inayatullah S/o Arib Jokhio
12. Mohna D/o Arib Jokhio
13. Janat D/o Arib Jokhio</t>
  </si>
  <si>
    <t>1. Shahmim Mushtaq S/o Habibuddin
2. M. Rehan S/o Sageer AHmed
3. Mansoor S/o Zawar Hussain
4. M. Asad S/o A. Waheed
5. M. Shahab S/o A. Wahab
6. M. Saleem Arif S/o Habibuddin
7. Jameel
8. M. Arshad S/o A. Waheed
9. Shadab Ali S/o Irshad
10. Mst Mushtaq Fatima W/o Naseem AHmed
11. Mst Iqba Fatima D/o Jawad Hussain
12. Zaffar S/o A. Wahid
13. Mst Shahzia S/o A. Wahid
14. Khalid Mohsin S/o M. Mohin Siddiqi
15. Mst Bilqees W/o Jalmee Ahmed
16. Ishrat ul Siddiqi S/o Farahtullah
17. Tariq Mohsin S/o Mohsin Siddiqi
18. Syed Sagheer S/o Ameer Bukhari
19. Anwar Alam S/o A. hai
20. Afzal Bukhari S/o Syed Sageer AHmed Bukhari</t>
  </si>
  <si>
    <t>Haji Nabi Bux S/o Yar Muhammad Jokhio</t>
  </si>
  <si>
    <t>1. Haji Adam S/o A. Raheem
2. Sajawal  S/o A. Raheem
3. M. Azeem S/o A. Raheem
4. Mst Basra W/o A. Raheem
5. M. Fazal S/o Ilyas Jokhio
6. Wahid Bux S/o A. Raheem
7. M. Rahim S/o Yar Muhammad</t>
  </si>
  <si>
    <t>Shahida Zaffar Maniyar S/o Muhammad Zafar Maniyar</t>
  </si>
  <si>
    <t>Moin Maniyar S/o Hanif Maniyar</t>
  </si>
  <si>
    <t>Aslam  Maniyar S/o Hanif Maniyar</t>
  </si>
  <si>
    <t>1. Ghulam Muhammad Dada Bhoy S/o A. Ghani
2. Muhammad Farooq S/o A. Ghani
3. Noor Muhammad S/o A. Ghani
4. Muhammad Hassan S/o A. Ghani
5. Abdullah S/o A. Ghani</t>
  </si>
  <si>
    <t>1. Mst Meher un Nisa W/o Jaffar Baig
2. Mst Bilqees w/o Noor M. Dada Bhoy
3. Zaib un Nisa w/o Tanveer Shams
4. Mst Aisha w/o M. Farooq
5. Dada Bhoy Housing Pvt</t>
  </si>
  <si>
    <t>Abdul Ghafoor S/o Muhammad Ramzan</t>
  </si>
  <si>
    <t>Mst Shagufta w/o Ghulam Nabi</t>
  </si>
  <si>
    <t>Abdul Jabbar S/o Rehmatullah</t>
  </si>
  <si>
    <t>Nooruddin S/o Ghulam Qadir</t>
  </si>
  <si>
    <t>Abdul Jabbar S/o A. Ghani</t>
  </si>
  <si>
    <t>Ishartullah Siddiqi S/o Faratullah Siddiqi</t>
  </si>
  <si>
    <t>Mst Bilqees Begum w/o Jameel Ahmed</t>
  </si>
  <si>
    <t>Mst Shahzia Waheed D/o A. Waheed Khan</t>
  </si>
  <si>
    <t>Khalid Mohsin Siddiqi S/o Hassan Siddiqi</t>
  </si>
  <si>
    <t>Mis Iqbal Fatima D/o Syed Jarwar Hussain Qazmi</t>
  </si>
  <si>
    <t>Mis Mushtaq Fatima w/o Naseem Ahmed</t>
  </si>
  <si>
    <t>Shadab Ali S/o Irshad Ali Khan</t>
  </si>
  <si>
    <t>Jameel Ahmed Siddiqi S/o Habibuddin Siddiqi</t>
  </si>
  <si>
    <t>Muhammad Shahab Siddiqi S/o A. Wahab Siddiqi</t>
  </si>
  <si>
    <t>Muhammad Mansoor S/o Jarar Siddiqi</t>
  </si>
  <si>
    <t>Muhammad Rehan Bukhari S/o Syed Mubeen Ahmed Bukhari</t>
  </si>
  <si>
    <t>1. Abdul Lateef S/o M. Yaqoob
2. Muhammad Juman S/o M. Arib
3. Abdul Jabar S/o A. Ghani
4. Mst Janat ul Nisa D/o A. Ghani</t>
  </si>
  <si>
    <t>1. Haji Muhammad S/o Laik Dino
2. M. Hassan S/o Laik Dino
3. Mst Bibi D/o Laik Dino
4. Mst Momnat D/o Laik Dino
5. Mst Hajiran D/o Laik Dino</t>
  </si>
  <si>
    <t>Malik Manzoor Hussain S/o Ghulam Hussain</t>
  </si>
  <si>
    <t>Nabi Bux S/o Yar Muhammad</t>
  </si>
  <si>
    <t>1. Osman S/o Hoat Jokhio
2. Mooso S/o Hoat Jokhio
3. Riyaz S/o Hoat Jokhio
4. Samano S/o Hoat Jokhio
5. Mst Ayal D/o Hoat Jokhio
6. Mst Bail D/o Hoat Jokhio
7. Mst Haleema D/o Hoat Jokhio
8. Khair ul Nisa D/o Hoat Jokhio
9. Janat ul Nisa D/o Hoat Jokhio
10. Mehndi W/o Hoat Jokhio
11. Inayatullah S/o Hoat Jokhio
12. Mohna D/o Hoat Jokhio
13. Janat D/o Hoat Jokhio</t>
  </si>
  <si>
    <t>1. Syed Sagheer Ahmed S/o Ameer Ahmed
2. Anwar Alam S/o Abdul Hai
3. Syed M. Afzal S/o S. Sageer Ahmed</t>
  </si>
  <si>
    <t>Shahmim Mushtaq Siddiqi S/o Habibuddin Siddiqi</t>
  </si>
  <si>
    <t>Muhammad Asad Waheed S/o A. Waheed</t>
  </si>
  <si>
    <t>1. Mst Changa w/o Gul Muhammad
2. Sarmano S/o A. Rehman</t>
  </si>
  <si>
    <t>1. M. Sajawal S/o A. Rehman
2 . M. Azeem S/o A. Rehman
3. Adam Khan S/o A. Rehman
4. M. Fazal S/o A. Rehman
5. Wahid Bux S/o A. Rehman
6. Mst Basra D/o A. Rehman</t>
  </si>
  <si>
    <t>Abdul Hakeem S/o Yar Muhammad</t>
  </si>
  <si>
    <t>Muhammad Raheem S/o Yar Muhammad</t>
  </si>
  <si>
    <t>Nabi Bux S/o Yar Muhammad Jokhio</t>
  </si>
  <si>
    <t>Abdul Raheem S/o Haji Ilyas</t>
  </si>
  <si>
    <t>Hoat S/o Haji Ilyas</t>
  </si>
  <si>
    <t>Alam Khan S/o Peer Muhammad</t>
  </si>
  <si>
    <t>Shamim Mushtaq S/o Habibuddin Siddiqi</t>
  </si>
  <si>
    <t>Peer Bux S/o Gul Sher</t>
  </si>
  <si>
    <t>1. M. Zaffar Khan S/o A. Wahed
2. M. Arshad S/o A. Waheed</t>
  </si>
  <si>
    <t>Tariq Mohsin S/o Mohsin Siddiqi</t>
  </si>
  <si>
    <t>M. Saleem Arif S/o Habibuddin Siddiqi</t>
  </si>
  <si>
    <t>Mst Shahzadi w/o fazal Hussain Qureshi</t>
  </si>
  <si>
    <t>Mst Zahida Khatoon w/o A. Waheed</t>
  </si>
  <si>
    <t>K.Electric</t>
  </si>
  <si>
    <t>07-29 acres</t>
  </si>
  <si>
    <t>Syed Khursheed Anwar S/o S. M Jamali</t>
  </si>
  <si>
    <t>1. Meher un Nisa W/o Jaffar Baig
2. Mst Zaib un Nisa W/o Tanveer Shams 
3. Bilqees Noor w/o Noor Muhammad
4. Aisha Farooqi w/o Farooq Dada Bhoy</t>
  </si>
  <si>
    <t>1. Mst Bibi w/o Dino Jokhio
2. Ramzan S/o Dino Jokhio
3. Peero S/o Dino Jokhio
4. Hawa D/o Dino Jokhio</t>
  </si>
  <si>
    <t>1. Hassan S/o Qabil
2. Muhammad S/o Hassan
3. Kando S/o Hassan
4. Hajiyani W/o Haqo</t>
  </si>
  <si>
    <t>Ayub S/o Shafi Umar</t>
  </si>
  <si>
    <t>1. Noor Muhammad S/o A. Ghani
2. Ghulam Muhammad S/o A. Ghani
3. Muhammad Farooq S/o A. Ghani
4. Muhammad Hussian S/o A. Ghani
5. Abdiullah Dada Bhoy S/o A. Ghani</t>
  </si>
  <si>
    <t>1. Sajawal S/o A. Raheem
2. Azeem S/o A. Raheem
3. Adam Khan S/o A. Raheem
4. Fazal S/o Ilyas
5. Wahid S/o Ilyas
6. Mst Baseera W/o A. Raheem</t>
  </si>
  <si>
    <t>1. Qabeer S/o Deen Mohd.
2. Ramzan S/o Deen Mohd.
3. Peero S/o Deen Mohd.
4. Mst Hawa D/o Deen Mohd.</t>
  </si>
  <si>
    <t>1. Moin Maniyar S/o M. Hanif Maniyar
2. Aslam Maniyar S/o M. Hanif Maniyar</t>
  </si>
  <si>
    <t>Khursheed Anwar S/o S.A Jamali</t>
  </si>
  <si>
    <t>1. Noor Muhammad S/o A. Ghani
2. Ghulam Muhammad S/o A. Ghani
3. Muhammad Farooq S/o A. Ghani
4. Muhammad Hassan S/o A. Ghani
5. Abdiullah Dada Bhoy S/o A. Ghani</t>
  </si>
  <si>
    <t>Ghat Wadh / Kati Howi</t>
  </si>
  <si>
    <t>1. Nabi Bux S/o Yar Muhammad
2. Abdul Raheem S/o Yar Muhammad
3. Moula Bux S/o Yar Muhammad
4. Alam Khan S/o Peer Muhammad
5. Mst Tana Thal D/o Peer Muhammad
6. Mst Zulekha D/o Peer Muhammad
7. Mariyam D/o Peer Muhammad</t>
  </si>
  <si>
    <t>1. Sarman S/o A. Rehman
2. Mst Manan S/o A. Rehman
3. Baseera S/o A. Rehman
4. Mst Seemi D/o A. Rehman
5. Mst Haleema D/o A. Rehman
6. Mst Hajar W/o A. Rehman
7. Ramzan S/o Mojood
8. Pini S/o Mojood
9. Mst Khatan D/o Mojood
10. Mst Biyaban D/o Mojood
11. Juma S/o Sawaid
12 .Zulekha D/o Sawaid</t>
  </si>
  <si>
    <t>1. Muhammad S/o Laik Dino
2. M. Hassab
3. Mst Hajiran
4. Mst Bibi</t>
  </si>
  <si>
    <t>1. Haji Muhammad S/o Laik Dino
2. Muhammad Hussain S/o Laik Dino
3. Mst Hajiran D/o Laik Dino
4. Mst Momnat D/o Laik Dino
5. Mst Bibi D/o Laik Dino
6. Natheal D/o Laik Dino</t>
  </si>
  <si>
    <t>1. Samano S/o Hassan
2. Allah Dino S/o Hassan</t>
  </si>
  <si>
    <t>20-11-78</t>
  </si>
  <si>
    <t>0-0-4 %
-
0-0-0, 427/780 %
-
0-0-0, 427/1560 %</t>
  </si>
  <si>
    <t>S # 75, 91, 92
-
S # 76, 77, 78, 79, 80, 81, 82, 83, 88, 89, 90, 93, 100 &amp; 130
-
S # 94, 95, 96, 97, 124 &amp; 125</t>
  </si>
  <si>
    <t>S # 76, 77, 78, 79, 80, 81, 82, 83, 88, 89, 90, 93, 100 &amp; 130
-
S # 94, 95, 96, 97, 124 &amp; 125</t>
  </si>
  <si>
    <t>0-0-1, 20065/83261 %
-
0-0-0, 317261/468000 %</t>
  </si>
  <si>
    <t>0--0-5, 7969/19500 %
-
0-0-2, 27469/39000 %</t>
  </si>
  <si>
    <t>0-0-2, 83261/117000%
-
0-0-1, 83261/234000 %</t>
  </si>
  <si>
    <t>1. Gullo S/o  Hako
2. Arib S/o  Hako
3. Mst Ammi D/o  Hako
4. Mst Aqil D/o  Hako
5. Mst Fatima W/o  Hako</t>
  </si>
  <si>
    <t>1. Salman S/o Mangi Ladho
2. Mst Murada D/o Mangi Ladho
3. Mst Fatima D/o Mangi Ladho
4. Mst Sonda Bai D/o Mangi Ladho
5. Mst Changa Bai W/o Gull
6. Mangi Ladho D/o Dost Muhammad</t>
  </si>
  <si>
    <t>1. Ghazi Khan S/o M. Siddiq
2. Atta Muhammad S/o M. Siddiq
3. Mst Fateh Khatoon D/o M. Siddiq
4. Khan Bibi D/o M. Siddiq
5. Mst Hawa Bai D/o M. Siddiq
6. Mst Sara Bai D/o M. Siddiq
7. Ro Deen D/o Hanif
8. Noor Jehan D/o Hanif</t>
  </si>
  <si>
    <t>1. Jiyandal S/o Gull Muhammad
2. A. Aziz S/o Gull Muhammad
3. Mst Changa W/o Gull Muhammad
4. Fateh Muhammad W/o Daleel</t>
  </si>
  <si>
    <t>1. Ahmed S/o kara
2. Ismail S/o Muhammad
3. Mst Zulekha w/o Muhammad</t>
  </si>
  <si>
    <t>1. Alam Khan S/o Peer Muhammad
2. Mst Tana Thal D/o Peer Muhammad
3. Mst Zulekha D/o Peer Muhammad
4. Mst Mariyam D/o Peer Muhammad
5. Moula Bux  S/o Peer Muhammad
6. Nabi Bux  S/o Peer Muhammad
7. M. Raheem  S/o Peer Muhammad</t>
  </si>
  <si>
    <t>1. Farooq S/o Qalandar Khan
2. Gul Naz D/o Qalandar Khan
3. Zubaida W/o Qalandar Khan
4. Mst Qudrat Jan W/o Qalandar Khan
5. Umat Al Farooq Tahir Shah
6. Irshad S/o Abdul Kareem
7. Ayaz S/o Abdul Kareem
8. Ilyas S/o Abdul Kareem
9. M. Sajjad S/o Abdul Kareem</t>
  </si>
  <si>
    <t>1. Mst Umat Al Farooq S/o Tahir Shah
2. Muhammad Irshad S/o Abdul Kareem
3. M. Ayaz S/o Abdul Kareem
4. M. Ilyas S/o Abdul Kareem
5. M. Sajjad S/o Abdul Kareem
6. Farooqi Housing Building CHS</t>
  </si>
  <si>
    <t>Mst Shahzadi w/o Afzal Qureshi</t>
  </si>
  <si>
    <t>Salar Khan S/o Mohbat Khan</t>
  </si>
  <si>
    <t>1. Abdul Rehman S/o Samano
2. Mst Changi D/o Samano
3. Mst Zulekha D/o Samano
4. Mona D/o Samano
5. Khakho S/o Peer
6. Haji Aziz S/o Peer
7. Aisha D/o Peer
8. Changa D/o Peer</t>
  </si>
  <si>
    <t>Muhammad Hassan S/o Allah Wasayo</t>
  </si>
  <si>
    <t>Muhammad Ibraheem S/o Moosa</t>
  </si>
  <si>
    <t>Ghulam Hussain S/o Amo</t>
  </si>
  <si>
    <t>Eid Muhammad S/o Arz Muhammad</t>
  </si>
  <si>
    <t>Ghulam Mustafa S/o Khuda Bux</t>
  </si>
  <si>
    <t>Khuda Bux S/o Noor Muhammad</t>
  </si>
  <si>
    <t>Shahzadi S/o Rasool Bux</t>
  </si>
  <si>
    <t>Mst Kaneez Bano W/o Ismail</t>
  </si>
  <si>
    <t>Mst Hajiran w/o Adam Ali</t>
  </si>
  <si>
    <t>Adam Ali S/o Allah Rakhiyo</t>
  </si>
  <si>
    <t>Ghulam Abbas S/o Ali Abbas</t>
  </si>
  <si>
    <t>Mst Hawa W/o Wali Jan</t>
  </si>
  <si>
    <t>Mst Lal Bibi Sw/o Muhammad Ayub</t>
  </si>
  <si>
    <t>Muhammad Hassan S/o Qasim</t>
  </si>
  <si>
    <t>Abdul Hameed S/o Khamiso Brohi</t>
  </si>
  <si>
    <t>Mariyam w/o Muhammad Ali</t>
  </si>
  <si>
    <t>Muhammad Noorullah S/o Ghulam Muhammad</t>
  </si>
  <si>
    <t>VF-II J (6)</t>
  </si>
  <si>
    <t>(NOT COMFORMITY)</t>
  </si>
  <si>
    <t>(NOT COMFORMITY)
Entry has been Cancelled BOR letter No. 09-294-03/SO-I/493/2015 dated: 21-9-2015, letter No. 09-294-03/SO-I/503/2015 dated: 29-9-2015</t>
  </si>
  <si>
    <t xml:space="preserve">(NOT COMFORMITY)
During the year 2006 Entry No. 84, 31, &amp; 30 Litigation &amp; AEDO (REV-I) vide letter No. 318/2009 dt: 11-4-2009  entry restored.
</t>
  </si>
  <si>
    <t>(NOT COMFORMITY)
During the year 2011 Allotment BOR letter No. PS/MBR/LU/540/1992 dated: 17-12-1992</t>
  </si>
  <si>
    <t>(NOT COMFORMITY)
Entry No. 146 Partition by A.C (Rev) Karachi East vide order No. Rev/1286/89 dt: 25-4-89.</t>
  </si>
  <si>
    <t>(NOT COMFORMITY)
Entry Cancelled by A.C Gulzar-e-Hijri (Scheme-33) Karachi East</t>
  </si>
  <si>
    <t>(NOT COMFORMITY)
During the year 2006 Entry No. 84, 31, &amp; 30 Litigation &amp; AEDO (REV-I) vide letter No. 318/2009 dt: 11-4-2009  entry restored.</t>
  </si>
  <si>
    <t>(NOT COMFORMITY)
During the year 2015 Allotment order by BOR letter No. PS/MBR/LU/985/2001 dated: 04-12-2001</t>
  </si>
  <si>
    <t>(NOT COMFORMITY)
During the year 2014 Allotment order by BOR letter No. 07-19-03/SO-I/28/10, dt: 13-4-10</t>
  </si>
  <si>
    <t>(NOT COMFORMITY)
Restoed By MBR BOR vide No. Reader/MBR//LU/197/13 dt: 5-6-13.</t>
  </si>
  <si>
    <t>(NOT COMFORMITY)
Entry No. 309 Basis of order DO (Revenue) No. DO/Rev/K/RB.4199/08 dt: 13-09-2008, Entry No. 62 dt: 18-7-1974 &amp; 63 dt: 24-6-1975</t>
  </si>
  <si>
    <t>(NOT COMFORMITY)
Section 17 by Dc Malir order No. DC/K/MALIR/ Rev.Br/5599/2012 dated: 28-11-2012.
entry has been Cancelled BOR letter No. 09-294-03/SO-I/493/2015 dated: 21-9-2015, letter No. 09-294-03/SO-I/503/2015 dated: 29-9-2015</t>
  </si>
  <si>
    <t>(NOT COMFORMITY)
Section 17 by Dc Malir order No. DC/K/MALIR/ Rev.Br/5598/2012 dated: 28-11-2012.
entry has been Cancelled BOR letter No. 09-294-03/SO-I/493/2015 dated: 21-9-2015, letter No. 09-294-03/SO-I/503/2015 dated: 29-9-2015</t>
  </si>
  <si>
    <t>(NOT COMFORMITY)
Allotment order No. 01-413-02/SO-I/1483/2006 dated: 29-7-2006</t>
  </si>
  <si>
    <t>(NOT COMFORMITY)
Allotment order No. 01-327-03/SO-I/373/2012 dated: 21-5-2012</t>
  </si>
  <si>
    <t>(NOT COMFORMITY)
Section 17 by Dc Malir order No. DC/K/MALIR/ Rev.Br/4841/2012 dated: 10-10-2012.
entry has been Cancelled BOR letter No. 09-294-03/SO-I/493/2015 dated: 21-9-2015, letter No. 09-294-03/SO-I/503/2015 dated: 29-9-2015</t>
  </si>
  <si>
    <t>(NOT COMFORMITY)
Ghat Wadh No. 23
Restored entry No. 7-A by DO (Rev) Khi vide letter No. DO/Rev/3988/09 dt: 6-10-09.</t>
  </si>
  <si>
    <t>(NOT COMFORMITY)
Allotment BOR letter letter No. 01-74-02/SO-I/71/2012 dated: 25-4-2012</t>
  </si>
  <si>
    <t>(NOT COMFORMITY)
Exchange BOR letter No. DS/MBR/LU/265/92 dt: 30-1-92</t>
  </si>
  <si>
    <t>(NOT COMFORMITY)
Restored entry No. 7-A by DO (Rev) Khi vide letter No. DO/Rev/3988/09 dt: 6-10-09.</t>
  </si>
  <si>
    <t>(NOT COMFORMITY)
Basic Entry No. 10 Inserted / Bogus entry</t>
  </si>
  <si>
    <t>(NOT COMFORMITY)
Allotment BOR letter letter No. 01-125-02/SO-I/1041/2008 dated: 29-12-2008</t>
  </si>
  <si>
    <t>(NOT COMFORMITY)
Entry No. 07 Suo Moto Case 300/2006 restored order by AEDO-I (Rev) order No. AEDO/REV-I/509/09 dt: 16-7-09.</t>
  </si>
  <si>
    <t>(NOT COMFORMITY)
Allotment BOR letter letter No. 01-84-02/SO-I/699/2009 dated: 20-8-2008</t>
  </si>
  <si>
    <t>(NOT COMFORMITY)
Ghat Wadh No. 19
Entry No. 07 Suo Moto Case 300/2006 restored order by AEDO-I (Rev) order No. AEDO/REV-I/509/09 dt: 16-7-09.</t>
  </si>
  <si>
    <t>(NOT COMFORMITY)
Suspecious entry kept on basis of regulization BOR letter letter No. 01-75-02/SO-I/824/09 dated: 16-11-2009 of Secretary BOR requires to be verified BOR.</t>
  </si>
  <si>
    <t>(NOT COMFORMITY)
Entry No. 32 dt6: 17-6-1992 is Cancelled BOR</t>
  </si>
  <si>
    <t>(NOT COMFORMITY)
BOR letter No. PS/MBR/LU/4068/92 dt: 29-12-92, Entry has been Cancelled BOR letter No. 09-294-03/SO-I/493/2015 dated: 21-9-2015, letter No. 09-294-03/SO-I/503/2015 dated: 29-9-2015</t>
  </si>
  <si>
    <t>(NOT COMFORMITY)
Section 17 by DO Revenue order No. DO/Rev/K/RB/3981/09 dt: 5-10-09.
entry has been Cancelled BOR letter No. 09-294-03/SO-I/493/2015 dated: 21-9-2015, letter No. 09-294-03/SO-I/503/2015 dated: 29-9-2015</t>
  </si>
  <si>
    <t>(NOT COMFORMITY)
Entry has been Cancelled BOR letter No. 09-294-03/SO-I/493/2015 dated: 21-9-2015, letter No. 09-294-03/SO-I/503/2015 dated: 29-9-15</t>
  </si>
  <si>
    <t>(NOT COMFORMITY)
Section 17 by DO Revenue order No. DO/Rev/K/RB/356/09 dt: 22-8-09.
entry has been Cancelled BOR letter No. 09-294-03/SO-I/493/2015 dated: 21-9-2015, letter No. 09-294-03/SO-I/503/2015 dated: 29-9-2015</t>
  </si>
  <si>
    <t>(NOT COMFORMITY)
Entry No. 159 partition by A.C (Rev) Khi East order No. Rev/1286/89 dt: 25-4-89.in favor of Haji Abdul Karim</t>
  </si>
  <si>
    <t>(NOT COMFORMITY)
Entry No. 26/60 Restored by DO (Rev vide letter No. 2358 dt: 14-6-9.</t>
  </si>
  <si>
    <t>(NOT COMFORMITY)
Entry No. 25/59 Restored by DO (Rev vide letter No. 2358 dt: 14-6-9.</t>
  </si>
  <si>
    <t>(NOT COMFORMITY)
During the year 2009 Allotment order by BOR letter No.PS/MBR/LU /926/92 dt: 12-7-92</t>
  </si>
  <si>
    <t>(NOT COMFORMITY)
Entry No. 145 partition by A.C (Rev) Khi East order No. Rev/1286/89 dt: 25-4-89.in favor of Haji Adam &amp; 6 Others</t>
  </si>
  <si>
    <t>(NOT COMFORMITY)
Regulization order No. 01-128-02/SO-I/251/09 dt: 7-4-2009</t>
  </si>
  <si>
    <t>(NOT COMFORMITY)
Allotment BOR letter No. PS/MBR/LU/985/2001 dated: 04-12-2001</t>
  </si>
  <si>
    <t>(NOT COMFORMITY)
Allotment BOR letter No. PS/MBR/LU/1235/94 dated: 16-8-1994, Regularized order No. 01-9-08/SO-I/299. dt: 8-3-2007</t>
  </si>
  <si>
    <t>(NOT COMFORMITY)
Entry No. 43 restored Suit No. 288/07 dt: 14-4-2008 by Honorable High Court of Sindh</t>
  </si>
  <si>
    <t>(NOT COMFORMITY)
Exchange  BOR order No. Nil dt: 21-9-92, Regulization order No. 03-42-02/SO-I/413/08 dt: 7-3-2008</t>
  </si>
  <si>
    <t>(NOT COMFORMITY)
Exchange  BOR order No. Nil dated: 21-9-1992
Regulization order No. 03-42-02/SO-I/413/08 dt: 7-3-2008</t>
  </si>
  <si>
    <t>(NOT COMFORMITY)
Regulization order No. 01-12-02/SO-I/1524/07 dt: 24-10-2007</t>
  </si>
  <si>
    <t>(NOT COMFORMITY)
Suspecious entry</t>
  </si>
  <si>
    <t>(NOT COMFORMITY)
Allotment BOR letter No. 3930/73/429-P-I dt: 28-4-1973</t>
  </si>
  <si>
    <t>(NOT COMFORMITY)
Inserted Entry Cancelled by EDO</t>
  </si>
  <si>
    <t>(NOT COMFORMITY)
Suspecious entry transferred from VF-VII to VF-II.</t>
  </si>
  <si>
    <t>(NOT COMFORMITY)
Partition by A.C (Rev) Karachi East vide order No. Rev/1286/89 dt: 25-4-89.</t>
  </si>
  <si>
    <t>(NOT COMFORMITY)
Entry Un-Attested</t>
  </si>
  <si>
    <t>(NOT COMFORMITY)
Entry Cancelled BOR</t>
  </si>
  <si>
    <t>(NOT COMFORMITY)
Bogus / inerted entry</t>
  </si>
  <si>
    <t>(NOT INCOMFORMITY the Microfillming Record of VII-A not available)
Entry No. 147 partition by A.C (Rev) Khi East order No. Rev/1286/89 dt: 25-4-89.in favor of Nabi Bux Basic entry No. 3 Re-Reght VF-VII-A.</t>
  </si>
  <si>
    <t>(NOT INCOMFORMITY the Microfillming Record of VII-A not available)</t>
  </si>
  <si>
    <t>(NOT INCOMFORMITY the Microfillming Record of VII-A not available)
Entry No. 143 Partition by A.C (Rev) Karachi East vide order No. Rev/1286/89 dt: 25-4-89.</t>
  </si>
  <si>
    <t>(NOT INCOMFORMITY the Microfillming Record of VII-A not available)
Entry No. 147 partition by A.C (Rev) Khi East order No. Rev/1286/89 dt: 25-4-89.</t>
  </si>
  <si>
    <t>(NOT INCOMFORMITY the Microfillming Record of VII-A not available)
Entry No. 155 Partition by A.C (Rev) Karachi East vide order No. Rev/1286/89 dt: 25-4-89.</t>
  </si>
  <si>
    <t>(NOT INCOMFORMITY the Microfillming Record of VII-A not available)
Entry No. 148 Partition by A.C (Rev) Karachi East vide order No. Rev/1286/89 dt: 25-4-89.</t>
  </si>
  <si>
    <t>(NOT INCOMFORMITY the Microfillming Record of VII-A not available)
Entry No. 146 Partition by A.C (Rev) Karachi East vide order No. Rev/1286/89 dt: 25-4-89.in favor of Arib.</t>
  </si>
  <si>
    <t>(NOT INCOMFORMITY the Microfillming Record of VII-A not available)
Partition by A.C (Rev) Karachi East vide order No. Rev/1286/89 dt: 25-4-89.</t>
  </si>
  <si>
    <t>(NOT INCOMFORMITY the Microfillming Record of VII-A not available)
Entry Un-Attested</t>
  </si>
  <si>
    <t>2
-
5</t>
  </si>
  <si>
    <t>1. Hoat &amp; others
-
1. Shahmim Mushtaq &amp; 9 others</t>
  </si>
  <si>
    <t>S # 4,5,6,8,10,11,12,13,14,16,17,20,112,113,115 &amp; 116</t>
  </si>
  <si>
    <t xml:space="preserve">S # 4,5,6,8,10,11,12,13,14,16,17,20,112,113,115 &amp; 116
-
S # 27,31, 32,34,36, 37,39,43, 45,99,107,117,132 &amp;
134
</t>
  </si>
  <si>
    <t>(NOT COMFORMITY)
During the year 2011 Allotment BOR letter No. PS/MBR/LU/540/1992 dated: 17-12-1992
Entry No. 4 in the name of M/s Kiran Builders.</t>
  </si>
  <si>
    <t>24-9-12
27/6/11
28/1/11</t>
  </si>
  <si>
    <t>1. Hoat
2. Arib
3. Zuriat
4. Mangi Ladho
5. Moula Bux
6. Nabi Bux
7. M. Raheem
8. Pakistan Post CHS
9. Sindh Govt. CHS
10. M. Zaffar
11. M. Arshad
12. M. Azeem
13. Adam Khan
14. M. Fazal
15. Wahid Bux
16. Mst Baseera
17. Muhammad Aslam
18. Zahida Khatoon
19. Mst Shamim Mushtaq
20. MoinManoyar
21. Aslam Maniyar
22. Alam Khan
23. Tariq Mohsin
24. Noor Muhammad
25. Ghulam Muhammad
26. Muhammad Farooq
27. Muhammad Hassan
28. Abdullah Dada Bhoy</t>
  </si>
  <si>
    <t>AArib S/o Kaim Jokhio</t>
  </si>
  <si>
    <t>1. Arib S/o Qaim
2. Zuriat D/o Qaim</t>
  </si>
  <si>
    <t>(NOT COMFORMITY)
During the year 1993 Exchange BOR order No. PS/MBR/LU/732/93 dt: 10-7-1993, Regularized order No. 03-29-02/SO-I/393/08. dt: 24-3-2008
Entry No. 5 in the name of 1. Syed Anwar Ali Shah 2. Moosa.</t>
  </si>
  <si>
    <t>S # 2
S #  3
S # 4
S # 10
S # 11
S # 14
S # 12
S # 05
S # 16
S # 17
S # 1 5
S # 28
S # 27</t>
  </si>
  <si>
    <t>S # 2
S # 3
-
S # 4,5,6,8,10,11,12,13,14,16,17,20,112,113,115 &amp; 116
-
S # 21,22,23,25,26,28,29,30,33,44 &amp; 55
-
S # 27,31, 32,34,36,37,39,43,45,99,107,117,132 &amp;
134</t>
  </si>
  <si>
    <t>1-0-0 %
-
1-0-0 %
-
1-0-0 %
-
1-0-0 %</t>
  </si>
  <si>
    <t>1. Meher un Nisa &amp; 12 others
-
1. Hoat &amp; 22 others
-
1. Hoat &amp; 27 others
-
1. Shahmim Mushtaq &amp; 9 others</t>
  </si>
  <si>
    <t>1
2
3
5</t>
  </si>
  <si>
    <t>(NOT INCOMFORMITY the Microfillming Record of VII-A not available)
Entry No. 143 Partition by A.C (Rev) Karachi East vide order No. Rev/1286/89 dt: 25-4-89.in favor of Sindh Government Employees CHS.</t>
  </si>
  <si>
    <t>1. Hoat &amp; 22 others</t>
  </si>
  <si>
    <t>S # 21,22,23,25,26
,28,29,30,33,44,55</t>
  </si>
  <si>
    <t>1. Hoat &amp; 27 others</t>
  </si>
  <si>
    <t>1. Moula Bux &amp; 9 others</t>
  </si>
  <si>
    <t>3
4
5
8</t>
  </si>
  <si>
    <t>1. Hoat &amp; 27 others
-
1. Moula Bux &amp; 9 others
-
1. Shahmim Mushtaq &amp; 9 others
-
1. Moula Bux &amp; 6 others</t>
  </si>
  <si>
    <t xml:space="preserve">S # 21,22,23,25,26
,28,29,30,33,44,55
-
S # 07,09,24
,109,110
-
S # 27, 31, 32, 34, 36, 37, 39, 43, 45, 99, 107, 117, 132, 134
-
S # 75, 91 &amp; 92
</t>
  </si>
  <si>
    <t>S # 21,22,23,25,26
,28,29,30,33,44,55
-
S # 27, 31, 32, 34, 36, 37, 39, 43, 45, 99, 107, 117, 132, 134</t>
  </si>
  <si>
    <t>1. Hoat &amp; 27 others
-
1. Shahmim Mushtaq &amp; 9 others</t>
  </si>
  <si>
    <t>(NOT INCOMFORMITY the Microfillming Record of VII-A not available)
Entry No. 148 Partition by A.C (Rev) Karachi East vide order No. Rev/1286/89 dt: 25-4-89.in favor of Shahmim Mushtaq &amp; 19 Others</t>
  </si>
  <si>
    <t>3
5
6</t>
  </si>
  <si>
    <t>1. Hoat &amp; 27 others
-
1. Shahmim Mushtaq &amp; 9 others
-
1. Abdul Hakeem % 9 others</t>
  </si>
  <si>
    <t>S # 21,22,23,25,26
,28,29,30,33,44,55
-
S # 27, 31, 32, 
34, 36, 37, 39, 43, 45, 99, 107, 117, 132, 134
-
S # 46, 48, 49, 52, 53, 85, 131</t>
  </si>
  <si>
    <t xml:space="preserve">(NOT INCOMFORMITY the Microfillming Record of VII-A not available)
Lay out approved order No. MLR/Saadi/Garden/91/01 dt: 2-3-1995 &amp; No. MLR/Saadi/Garden/95/1595 dt: 29-9-1995, Entry No. 148 partition Name Shahmim Mushtaq &amp; Others </t>
  </si>
  <si>
    <t>(NOT COMFORMITY)
During the year 2003 Allotment order by BOR letter No.PS/MBR/LU/LTI/800/03 dt: 12-7-03, entry No. 16 in the favor of Abdul Rehman S/o S. Salman.</t>
  </si>
  <si>
    <t>14-17 acres</t>
  </si>
  <si>
    <t>07-02 acres</t>
  </si>
  <si>
    <t>(NOT COMFORMITY)
Entry No. 155 Partition by A.C (Rev) Karachi East vide order No. Rev/1286/89 dt: 25-4-89. entry No. 154 in the name of 1. Sarmano S/o A. Rehman Jokhio &amp; 6 others.</t>
  </si>
  <si>
    <t>259
202
200
178
154</t>
  </si>
  <si>
    <t>(NOT COMFORMITY)
Entry No. 20 &amp; 21 VF-II registered II J (6) Allotment BOR Entry No. 20 in the name of Abdul Lateef S/o A. Majeed &amp; entry No. 21 in the name of Khalid Hussain S/o Adeel Ali.</t>
  </si>
  <si>
    <t xml:space="preserve">(NOT INCOMFORMITY the Microfillming Record of VII-A not available)
Entry No. 147 partition by A.C (Rev) Khi East order No. Rev/1286/89 dt: 25-4-89.in favor of Nabi Bux </t>
  </si>
  <si>
    <t>(NOT COMFORMITY)
Partition by A.C (Rev) Karachi East vide order No. Rev/1286/89 dt: 25-4-89. entry No. 160 in the name of Haji Abdul Ghafoor S/o Haji Ramzan.</t>
  </si>
  <si>
    <t>(NOT COMFORMITY)
Entry has been Cancelled BOR letter No. 09-294-03/SO-I/493/2015 dated: 21-9-2015, letter No. 09-294-03/SO-I/503/2015 dated: 29-9-2015 &amp; MBR Restore Entry</t>
  </si>
  <si>
    <t>12/10/03
21/2/98</t>
  </si>
  <si>
    <t>(NOT INCOMFORMITY the Microfillming Record of VII-A not available)
Entry No. 149 partition by A.C (Rev) Khi East order No. Rev/1286/89 dt: 25-4-89.in favor of Muhmmad Osman &amp; 12 Others.</t>
  </si>
  <si>
    <t>(NOT COMFORMITY)
Restored entry by DO (Rev) Khi vide letter No. DO/Rev/3988/09 dt: 6-10-09. &amp; Basic Entry No. 10 Inserted / Bogus entry</t>
  </si>
  <si>
    <t>(NOT COMFORMITY)
Layot Approved by MPGO No. C/3/1966/2010/40208/LCNO.CDGK/MPGO dated: 29-6-2010 &amp; Adjustment BOR order No. LU-II/311-95-GK-I/514 dt: 10-7-1997</t>
  </si>
  <si>
    <t>(NOT COMFORMITY)
Partition by A.C (Rev) Karachi East vide order No. Rev/1286/89 dt: 25-4-89. Entry No. 150 in the name of Moula Bux S/o Yar Muhammad Jokhio.</t>
  </si>
  <si>
    <t>(NOT COMFORMITY)
Partition by A.C (Rev) Karachi East vide order No. Rev/1286/89 dt: 25-4-89. Entry No. 165 in the name of Haji Muhammad &amp; 47 Others</t>
  </si>
  <si>
    <t>24/11/05
23/6/05
24/9/03
2/9/1980</t>
  </si>
  <si>
    <t>(NOT COMFORMITY)
Dc Karachi letter No.595/1985 dated: 13-2-1985, Entry No. 37 in the name of Salamat Begum w/o Rizatullah &amp; 10 Others.</t>
  </si>
  <si>
    <t>(NOT INCOMFORMITY the Microfillming Record of VII-A not available)
Entry No. 147 partition by A.C (Rev) Khi East order No. Rev/1286/89 dt: 25-4-89. Entry No. 147 in the name of Haji Nabi Bux S/o Yar Muhammad Jokhio.</t>
  </si>
  <si>
    <t>M/s Rofi Enterpriser C/o Manzoor Rufi</t>
  </si>
  <si>
    <t>(NOT COMFORMITY)
Entry No. 149 partition by A.C (Rev) Khi East order No. Rev/1286/89 dt: 25-4-89.in favor of Muhmmad Osman &amp; 12 Others.</t>
  </si>
  <si>
    <t>(NOT COMFORMITY)
Regulization order No. 03-84-02/SO-I/469 dt: 16-4-2008 &amp; Entry No. 37 in the name of Salamat Begum w/o Rizatullah &amp; 10 Others.</t>
  </si>
  <si>
    <t>(NOT COMFORMITY)
Suspecious entry kept on the registered deed No.9012  dt: 6-2-1997.  Allotment BOR letter No. PS/MBR/LU/355/96 dated: 3-11-96.</t>
  </si>
  <si>
    <t>(NOT COMFORMITY)
Ghat Wadh form No. 18
Entry No. 32 Cancelled</t>
  </si>
  <si>
    <t>(NOT COMFORMITY)
Exchange by EDO order # 849/09/7/4/09, Entry has been Cancelled BOR letter # 09-294-03/SO-I/493/2015 dated: 21-9-2015, letter #09-294-03/SO-I/503/2015 dt:29-9-15</t>
  </si>
  <si>
    <t>9/1/2009
13/12/08</t>
  </si>
  <si>
    <t>(NOT COMFORMITY)
Entry Cancelled</t>
  </si>
  <si>
    <t>(NOT COMFORMITY)
Allotment BOR letter No. PS/MBR/LU/1235/94 dated: 16-8-1994, Regularized order No. 01-9-08/SO-I/299. dt: 8-3-2007 Entry No. 13 in the name of Syed Manazir Hussain.</t>
  </si>
  <si>
    <t>(NOT COMFORMITY)
Exchange BOR letter No. DS/MBR/LU /265/92 dt: 30-1-92, Regularized order No. 03-10-02/SO-I/179/09. dt: 29-3-09 entry no. 01 in the name of Salman S/o Mangi Ladho.</t>
  </si>
  <si>
    <t>(NOT COMFORMITY)
Inserted / Bogus Entry Kept on the basis of DC order No. DC/Rev/2385/77 dt: 15-10-1977, of Deputy Commissioner Karachi East. Entry No. 11 in the name of Ali Bux S/o Aitbar</t>
  </si>
  <si>
    <t>(NOT COMFORMITY)
During the year 1998 Allotment BOR letter No. PS/MBR/LU/2428/91 dated: 16-10-1991,
Regulization by Bor order No. 01-28-02/SO-I/660/05 dt: 15-11-2005, entry No. 18 in the favor of Mst Abida Begum w/o A. Daqri</t>
  </si>
  <si>
    <t>(NOT COMFORMITY)
Allotment BOR letter No. PS/MBR/LU/77/96 dated: 13-5-1996, Regulization by Bor order No. 01-223-02/SO-I/1494/05 dt: 8-10-2005 Entry No. 4 in the name of M. Farooq Malik S/o Malik M. Ismail.</t>
  </si>
  <si>
    <t>(NOT COMFORMITY)
During the year 1994 Allotment BOR letter No. PS/MBR/LU/1011/94 dated: 15-7-1994</t>
  </si>
  <si>
    <t>(NOT COMFORMITY)
During the year 2005 Allotment BOR letter No. PS/MBR/LU/1787/95 dated: 28-9-1995</t>
  </si>
  <si>
    <t>(NOT COMFORMITY)
Entry Cancelled EDO</t>
  </si>
  <si>
    <t>(NOT COMFORMITY)
Suspecious entry transferred from VF-VII to VF-II. Entry Cancelled EDO</t>
  </si>
  <si>
    <t>(NOT COMFORMITY)
Basic Entry No. 09 Inserted / Bogus</t>
  </si>
  <si>
    <t>(NOT COMFORMITY)
Inserted / bogus entry cancelled by the EDO Revenue lateron decleared as Law full owner vide order No. 63 dt: 3-5-16dt: 3-5-2016 by LU.</t>
  </si>
  <si>
    <t>(NOT COMFORMITY)
Suspicious Entry</t>
  </si>
  <si>
    <t>(NOT COMFORMITY)
Entry Cancelled by EDO (Revenue) Karachi</t>
  </si>
  <si>
    <t>(NOT COMFORMITY)
Entry Cancelled BOR letter No. 03-57-02/SO-I/714/ dt: 19-11-2015</t>
  </si>
  <si>
    <t>(NOT COMFORMITY)
Inserted / Bogus entry  Entry Cancelled BOR letter No. 03-57-02/SO-I/714/ dt: 19-11-2015</t>
  </si>
  <si>
    <t>(NOT COMFORMITY)
Exchange in Deh Songal</t>
  </si>
  <si>
    <t>(NOT COMFORMITY)
Entry Inserted / Bogus entry</t>
  </si>
  <si>
    <t>(NOT COMFORMITY)
During the year 2000 Allotment BOR letter No. PS/MBR/LU/278/91 dated: 24-12-1991</t>
  </si>
  <si>
    <t>(NOT COMFORMITY)
Entry Cancelled BOR order No. PS/MBR/LU/813/2000 dt: 3-8-2000</t>
  </si>
  <si>
    <t>(NOT COMFORMITY)
During the year 1998 Allotment BOR letter No. PS/MBR/LU/2428/91 dated: 16-10-1991,
Regulization by Bor order No. 01-28-02/SO-I/660/05 dt: 15-11-2005</t>
  </si>
  <si>
    <t>(NOT COMFORMITY)
During the year 1998 Allotment BOR letter No. PS/MBR/LU/2428/91 dated: 16-10-1991,
Regulization by Bor order No. 01-305-02/SO-I/1659/05 dt: 15-11-2005</t>
  </si>
  <si>
    <t>(NOT COMFORMITY)
Entry Cancelled BOR order No. PS/MBR/LU/594/98 dt: 30-10-1998</t>
  </si>
  <si>
    <t>(NOT COMFORMITY)
During the Year 1996 Allotment BOR letter No. PS/MBR/LU/355/96 dated: 3-11-1996</t>
  </si>
  <si>
    <t>(NOT COMFORMITY)
During the Year 1996 Allotment BOR letter No. PS/MBR/LU/996/96 dated: 30-6-1996,
Regulization by Bor order No. 01-229-02/SO-I/113/08 dt: 11-3-2008</t>
  </si>
  <si>
    <t>(NOT COMFORMITY)
During the Year 1996 Allotment BOR letter No. PS/MBR/LU/994/96 dated: 30-6-1996,
Regulization by Bor order No. 01-396-02/SO-I/706/08 dt: 19-6-2008</t>
  </si>
  <si>
    <t>(NOT COMFORMITY)
Bogus / inserted entry Cancelled by the Secretary (LU) on 23-5-2013 lateron, restored on 21-1-2016.</t>
  </si>
  <si>
    <t>(NOT COMFORMITY)
Allotment BOR letter No. PS/MBR/LU/995/96 dated: 30-6-1996, Regulization by Bor order No. 01-398-02/SO-I/114/08 dt: 26-1-2008</t>
  </si>
  <si>
    <t>(NOT COMFORMITY)
During the Year 1996 Allotment BOR letter No. PS/MBR/LU/993/96 dated: 30-6-1996,
Regulization by Bor order No. 01-398-02/SO-I/115/08 dt: 26-1-2008</t>
  </si>
  <si>
    <t>(NOT COMFORMITY)
During the Year 1996 Allotment BOR letter No. PS/MBR/LU/319/96 dated: 10-3-1996</t>
  </si>
  <si>
    <t>(NOT COMFORMITY)
Bogus / inserted entry kept on oral statement</t>
  </si>
  <si>
    <t>(NOT COMFORMITY)
Allotment BOR letter No. PS/MBR/LU/335/96 dated: 10-3-1996</t>
  </si>
  <si>
    <t>(NOT COMFORMITY)
Suspecious entry kept on the basis of Allotment BOR letter No. PS/MBR/LU/1109/96 dated: 28-7-1996 requires to be verified from BOR.</t>
  </si>
  <si>
    <t>(NOT COMFORMITY)
Allotment BOR letter No. PS/MBR/LU/77/96 dated: 13-5-1996, Regulization by Bor order No. 01-223-02/SO-I/1494/05 dt: 8-10-2005</t>
  </si>
  <si>
    <t>(NOT COMFORMITY)
Allotment BOR letter No. PS/MBR/LU/1279/95 dated: 17-5-1995</t>
  </si>
  <si>
    <t>(NOT COMFORMITY)
Inserted entry</t>
  </si>
  <si>
    <t>(NOT COMFORMITY)
During the year 1996 Allotment BOR letter No. PS/MBR/LU/3745/92 dated: 19-10-1992</t>
  </si>
  <si>
    <t>(NOT COMFORMITY)
Basic entry is 22 Inserted / Bogus</t>
  </si>
  <si>
    <t>(NOT COMFORMITY)
Inserted / Bogus entry requires to be cacnelled</t>
  </si>
  <si>
    <t xml:space="preserve">(NOT COMFORMITY)
Inserted / Bogus entry </t>
  </si>
  <si>
    <t>(NOT COMFORMITY)
entry kept on bases order No. PS/MBR/LU/3383/92 dated: 12-9-1992, Regularized order No. 01-194-02/SO-I/101. dt: Nil, of BOR requires to be BOR</t>
  </si>
  <si>
    <t>(NOT COMFORMITY)
Allotment BOR letter No. PS/MBR/LU/3424/92 dated: 19-2-1992, Regularized order No. 01-11-02/SO-I/291. dt: 2-3-2007</t>
  </si>
  <si>
    <t>(NOT COMFORMITY)
Allotment BOR letter No. PS/MBR/LU/1338/94 dated: 4-2-1994</t>
  </si>
  <si>
    <t>(NOT COMFORMITY)
Regularized order No. 01-79-02/SO-I/102/12. dt: 22-6-12 entry No. 21 in the name of Khalid Hussain S/o Adeel Ali.</t>
  </si>
  <si>
    <t>(NOT COMFORMITY)
kept on bases of Allotment letter No. PS/MBR/LU/228/92 dt: 14-4-1992 of BOR Sindh requires to be from BOR</t>
  </si>
  <si>
    <t>(NOT COMFORMITY)
Regularized order No. 01-79-02/SO-I/102/12. dt: 22-6-12 entry No. 20 in the name of Abdul Lateef S/o A. Majeed.</t>
  </si>
  <si>
    <t>(NOT COMFORMITY)
Regularized order No. 01-188-02/DS-I/806/12. dt: Nil</t>
  </si>
  <si>
    <t>(NOT COMFORMITY)
DC East order by No. SG/117/93 dt: 7-4-93
Suspecious / Bogus Entry</t>
  </si>
  <si>
    <t>(NOT COMFORMITY)
Allotment BOR letter No. PS/MBR/LU/1036/95 dt: 13-6-1995, Regularized order No. 01-188-02/DS-I/805/12. dt: Nil</t>
  </si>
  <si>
    <t>(NOT COMFORMITY)
Allotment BOR letter No. PS/MBR/LU/400/95 dt: 8-3-1995</t>
  </si>
  <si>
    <t>(NOT COMFORMITY)
Allotment BOR letter No. PS/MBR/LU/1320/94 dt: 4-9-1994</t>
  </si>
  <si>
    <t>(NOT COMFORMITY)
Allotment BOR letter No. PS/MBR/LU/1322/94 dt: 4-9-1994</t>
  </si>
  <si>
    <t>(NOT COMFORMITY)
Allotment BOR letter No. PS/MBR/LU/1321/94 dated: 4-9-1994</t>
  </si>
  <si>
    <t>(NOT COMFORMITY)
Allotment BOR letter No. PS/MBR/LU/521/94 dt: 21-4-1994, No. PS/MBR/LU/1132/94 dt: 1-8-1994,</t>
  </si>
  <si>
    <t>(NOT COMFORMITY)
During the year 1995 Allotment BOR letter No. PS/MBR/LU/325/95 dated: 22-2-1995,
Regularized order No. 01-178-02/DS-I/559. dt: Nil</t>
  </si>
  <si>
    <t>(NOT COMFORMITY)
Allotment BOR letter No. PS/MBR/LU/323/94 dt: 4-9-1994,</t>
  </si>
  <si>
    <t>(NOT COMFORMITY)
Allotment BOR letter No. PS/MBR/LU/1238/94 dated: 16-8-1994, Regularized order No. 01-420-02/SO-I/1817/06. dt: 9-9-2006</t>
  </si>
  <si>
    <t>(NOT COMFORMITY)
Allotment BOR letter No. PS/MBR/LU/1236/94 dated: 16-8-1994, Regularized order No. 01-420-02/SO-I/1816/06. dt: 9-9-2006</t>
  </si>
  <si>
    <t>(NOT COMFORMITY)
Allotment BOR letter No. PS/MBR/LU/1166/94 dated: 4-8-1994</t>
  </si>
  <si>
    <t>(NOT COMFORMITY)
Allotment BOR letter No. PS/MBR/LU/912/94 dated: 27-6-1994</t>
  </si>
  <si>
    <t>(NOT COMFORMITY)
Allotment BOR letter No. PS/MBR/LU/433/94 dated: 31-3-1994</t>
  </si>
  <si>
    <t>(NOT COMFORMITY)
Allotment BOR letter No. PS/MBR/LU/823/93 dated: 18-7-1993</t>
  </si>
  <si>
    <t>(NOT COMFORMITY)
Exchange BOR order No. PS/MBR/LU/3545/92 dt: 9-5-1992</t>
  </si>
  <si>
    <t>(NOT COMFORMITY)
During the year 1993 Exchange BOR order No. PS/MBR/LU/732/93 dt: 10-7-1993, Regularized order No. 03-29-02/SO-I/393/08. dt: 24-3-2008</t>
  </si>
  <si>
    <t>(NOT COMFORMITY)
Allotment BOR letter No. PS/MBR/LU/774/92 dt: 10-3-92</t>
  </si>
  <si>
    <t>(NOT COMFORMITY)
Inserted / Bogus Entry Kept on the basis of DC order No. DC/Rev/2385/77 dt: 15-10-1977, of Deputy Commissioner Karachi East</t>
  </si>
  <si>
    <t>(NOT COMFORMITY)
Allotment BOR letter No. LU-II/2-2879-GK-I/6999 dated: 5-11-1982,</t>
  </si>
  <si>
    <t>(NOT COMFORMITY)
Allotment BOR letter No. PS/MBR/LU/154/88 dated: 31-12-1988, Entry Cancelled BOR</t>
  </si>
  <si>
    <t>(NOT COMFORMITY)
Entry Cancelled by the MBR vide order dated: 3-5-13. the matter is under enquiry NAB Sindh</t>
  </si>
  <si>
    <t>(NOT COMFORMITY)
Inserted / Bogus entry, Cancelled BOR</t>
  </si>
  <si>
    <t>(NOT COMFORMITY)
Allotment BOR letter No. 1959 dt: 23-1-25</t>
  </si>
  <si>
    <t>(NOT COMFORMITY)
Inserted / bogus entry</t>
  </si>
  <si>
    <t>(NOT COMFORMITY)
Exchange BOR order No. Nil dt: 21-9-1992</t>
  </si>
  <si>
    <t>(NOT COMFORMITY)
Suspecious entry kept on the basis of registered salee deed No. 516 dt: 23-9-04. MF-Roll No. 67473 dt: 9-10-04 requires to be verified.</t>
  </si>
  <si>
    <t>(NOT COMFORMITY)
Inserted / Bogus Entry</t>
  </si>
  <si>
    <t>(NOT COMFORMITY)
Enrty Cancelled AEDO</t>
  </si>
  <si>
    <t>(NOT COMFORMITY)
Entry No. 170 partition by Assistant Commissioner (Rev) Karachi East vide order No. Rev/1286/89 dt: Osman &amp; 44 others</t>
  </si>
  <si>
    <t>(NOT COMFORMITY)
Ghat Wadh Form No. 11</t>
  </si>
  <si>
    <t>(NOT COMFORMITY)
Inserted / Bogus entry</t>
  </si>
  <si>
    <t>(NOT COMFORMITY)
ExchangeBOR order No. PS/MBR/LU/28/94 dt: 213-1-1994</t>
  </si>
  <si>
    <t>(NOT COMFORMITY)
ExchangeBOR order No. Nil dt: 21-9-1992</t>
  </si>
  <si>
    <t>(NOT COMFORMITY)
During the year 1991 Allotment by MBR order No. PS/MBR/LU/2725/91 dt: 15-12-91</t>
  </si>
  <si>
    <t>(NOT COMFORMITY)
Entry No. 155 &amp; 154 Partition by A.C (Rev) Karachi East vide order No. Rev/1286/89 dt: 25-4-89.</t>
  </si>
  <si>
    <t>(NOT COMFORMITY)
30 Year lease BOR order No. LU-II/2-25-77-GK-I dt  30-6-1980, Entry Cancelled BOR</t>
  </si>
  <si>
    <t>(NOT COMFORMITY)
Inserted / Bogus entry 
No record Entry No. 2 Found.</t>
  </si>
  <si>
    <t>(NOT COMFORMITY)
Inserted / Bogus entry Allotment BOR letter No. PS/MBR/LU/326/95 dated: 22-2-95
No record Entry No. 2 Found.</t>
  </si>
  <si>
    <t>(NOT COMFORMITY)
Mortgage for bail C.P No. D-2198/2008
No record Entry No. 02 Found.</t>
  </si>
  <si>
    <t>31
2</t>
  </si>
  <si>
    <t xml:space="preserve">12/6/1996
</t>
  </si>
  <si>
    <t xml:space="preserve">II J (6)
</t>
  </si>
  <si>
    <t>(NOT COMFORMITY)
Inserted / bogus entry, Allotment in exchage vide order No. PS/MBR/LU/ 1586/92 dated: 20-5-1992 of BOR Sindh</t>
  </si>
  <si>
    <t>118-47 acres</t>
  </si>
  <si>
    <t>(NOT COMFORMITY)
Sub Division DDO (Revenue) Shah Faisal order No. DDO/SFT/SCH33/269 dt: 29-2-08 &amp;
Partition by A.C (Rev) Karachi East vide order No. Rev/1286/89 dt: 25-4-89. Ebtry No. 145 in favor of Haji Adam &amp; 7 others.</t>
  </si>
  <si>
    <t>111
176
145</t>
  </si>
  <si>
    <t>II (5)
VII-B (1)
VII-B (2)</t>
  </si>
  <si>
    <t>26/11/2001
7/4/1991</t>
  </si>
  <si>
    <t>26/11/2001
7/4/1991
6/6/1989</t>
  </si>
  <si>
    <t>(NOT COMFORMITY)
Partition by DDO letter No. 270/2008 dt: 29/2/2008. Edntry No. 176 in the name of Arib S/o Qaim &amp; 1 others.</t>
  </si>
  <si>
    <t>3-00 acres</t>
  </si>
  <si>
    <t>(NOT COMFORMITY)
During the year 2005 Allotment BOR letter No. PS/MBR/LU/1787/95 dated: 28-9-1995, &amp; Entry No. 77 in the name of 1. Toto S/o Rumallo &amp; 6 others.</t>
  </si>
  <si>
    <t>(NOT COMFORMITY)
Entry No. 145 partition by A.C (Rev) Khi East order No. Rev/1286/89 dt: 25-4-89.in favor of Haji Adam &amp; 6 Others, &amp; Entry No. 176 in the favor of Arib &amp; 1 others.</t>
  </si>
  <si>
    <t>1. Meher un Nisa &amp; 12 others
-
1. Hoat &amp; 22 others</t>
  </si>
  <si>
    <t>S # 2,3
-
S # 4,5,6,8,10,11,12,13,14,16,17,20,112,113,115 &amp; 116</t>
  </si>
  <si>
    <t>1. Hoat &amp; 26 others</t>
  </si>
  <si>
    <t>(NOT COMFORMITY)
During the year 1994 Allotment BOR letter No. PS/MBR/LU/1011/94 dated: 15-7-1994, Entry No.  In Favor of Nazim S/o Meer Khan</t>
  </si>
  <si>
    <t>(NOT COMFORMITY)
Inserted / Bogus entry kept on basis of registered deed No. 844 dt: 25-9-2004.
No record Entry No. 12 Found.</t>
  </si>
  <si>
    <t>(NOT COMFORMITY)
Entry No. 54 Bogus / inserted
No record Entry No. 12 Found.</t>
  </si>
  <si>
    <t>(NOT COMFORMITY)
Bogus / inserted entry
No record Entry No. 12 Found.</t>
  </si>
  <si>
    <t>(NOT COMFORMITY)
Entry No. 07 Suo Moto Case 300/2006 restored order by AEDO-I (Rev) order No. AEDO/REV-I/509/09 dt: 16-7-09.
No record Entry No. 10 Found.</t>
  </si>
  <si>
    <t>(NOT INCOMFORMITY the Microfillming Record of VII-A not available)
Lay out approved order No. MLR/Saadi/Garden/91/01 dt: 2-3-1995 &amp; No. MLR/Saadi/Garden/95/1595 dt: 29-9-1995, Entry No. 148 partition Name Shahmim Mushtaq &amp; Survey Nos. 47,38,35,42,,41,40,51,50 &amp;178.not available in Re-Write Record.</t>
  </si>
  <si>
    <t>S # 4,5,6,8,10,11,12,13,14,16,17,20,112,113,115 &amp; 116
-
S # 21,22,23,25,26
,28,29,30,33,44,55</t>
  </si>
  <si>
    <t>1. Hoat &amp; 22 others
-
1. Hoat &amp; 27 others</t>
  </si>
  <si>
    <t>S # 4,5,6,8,10,11,12,13,14,16,17,20,112,113,115 &amp; 116
-
S # 21,22,23,25,26
,28,29,30,33,44,55
-
S # 27, 31, 32, 34, 36, 37, 39, 43, 45, 99, 107, 117, 132, 134
-
S # 46, 48, 49, 52, 53, 85, 131
-
S # 59 &amp; 64</t>
  </si>
  <si>
    <t>2
3
5
6
7</t>
  </si>
  <si>
    <t>1. Hoat &amp; 22 others
-
1. Hoat &amp; 27 others
-
1. Shahmim Mushtaq &amp; 9 others
-
1. Abdul Hakeem &amp; 9 others
-
1. Dada Bhoy CHS &amp; 3 others</t>
  </si>
  <si>
    <t>(NOT INCOMFORMITY the Microfillming Record of VII-A not available)
Partition by A.C (Rev) Karachi East vide order No. Rev/1286/89 dt: 25-4-89. &amp; Entry No. 148 partition in the name Shahmim Mushtaq &amp; Survey Nos. 50,61,62,63,120,135 are not available in Re-Write Record.</t>
  </si>
  <si>
    <t>(NOT COMFORMITY)
During the year 1995 Allotment BOR letter No. PS/MBR/LU/325/95 dated: 22-2-1995,
Regularized order No. 01-178-02/DS-I/559. dt: Nil, Entry No. 17 in the name of Muhammad Shafi S/o Abdullah.</t>
  </si>
  <si>
    <t>(NOT COMFORMITY)
Entry No. 37 in the name of Salamat Begum w/o Rizatullah &amp; 10 Others.</t>
  </si>
  <si>
    <t>(NOT COMFORMITY)
Inserted / bogus entry, Allotment in exchage vide order No. PS/MBR/LU/ 1586/92 dated: 20-5-1992 of BOR Sindh, Entry No. 2 in the nam of Basheeri Khatoon S/o A. Jabar.</t>
  </si>
  <si>
    <t>24-26
10-13
1-29
17-26
12-12
07-26
09-11
17-06
00-05
10-30
11-27
08-32
-
07-06
-
42-33
30-25
4-22
-
01-39
Total
213-10</t>
  </si>
  <si>
    <t xml:space="preserve">S # 91
S # 92
S # 93
S # 94
S # 95
S # 96
S # 97
S # 98
S # 101
S # 102
S # 103
S # 104
-
S # 100
-
S # 273
S # 274
S # 275
-
S # 79
</t>
  </si>
  <si>
    <t>(NOT INCOMFORMITY the Microfillming Record of VII-A not available)Entry No. 139 Partition by A.C (Rev) Karachi East vide order No. Rev/1286/89 dt: 25-4-89. &amp; Entry No. 253 Partition in the name of Ghulam Muhammad Dad Bhoy S/o A. Ghani</t>
  </si>
  <si>
    <t>253
197
196
139
108
20
19
13
9</t>
  </si>
  <si>
    <t>VII-B (2)
VII-B (2)
VII-B (2)
VII-B (2)
VII-B (1)
VII-B (1)
VII-B (1)
VII-B (1)
VII-B (1)</t>
  </si>
  <si>
    <t>13-8-01
30/11/93
21/10/93
2/5/89
13/12/87
23/9/78
23/9/78
31/8/78
Nil</t>
  </si>
  <si>
    <t>(NOT COMFORMITY)
Partition by A.C (Rev) Karachi East vide order No. Rev/1286/89 dt: 25-4-89. Entry No. 153 in the name of 1. Abdul Jabbar S/o A. Ghani.</t>
  </si>
  <si>
    <t>(NOT COMFORMITY)
Gath Wadh form No. 13, Allotment BOR letter No. PS/MBR/LU/319/96 dated: 10-3-1996. Entry No. 2 in the name of 1. Haji Ali Ghulam S/o Kakee Muhammad &amp; 1 others.</t>
  </si>
  <si>
    <t>(NOT COMFORMITY)
During the Year 1996 Allotment BOR letter No. PS/MBR/LU/319/96 dated: 10-3-1996, Entry No. 2 in the name of 1. Haji Ali Ghulam S/o Kakee Muhammad &amp; 1 others.</t>
  </si>
  <si>
    <t>(NOT COMFORMITY)
Gath Wadh form No. 12, Allotment BOR letter No. PS/MBR/LU/335/96 dated: 10-3-1996, Entry No. 1 in the name of 1. 1. Allahano S/o A. Kareem &amp; 1 others.</t>
  </si>
  <si>
    <t>Nc # 105
New S # 302</t>
  </si>
  <si>
    <t>20-00
acres</t>
  </si>
  <si>
    <t xml:space="preserve">
'20-00 acres</t>
  </si>
  <si>
    <t>(NOT COMFORMITY)
Allotment BOR letter No. PS/MBR/LU/1338/94 dated: 4-2-1994, Entry No. 11 in the name of Sindh Royal CHS.</t>
  </si>
  <si>
    <t>(NOT COMFORMITY)
Ghat Wadh No. 302, Allotment BOR letter No. PS/MBR/LU/1338/94 dated: 4-2-1994,  Entry No. 11 in the name of Sindh Royal CHS.</t>
  </si>
  <si>
    <t>(NOT COMFORMITY)
Ghat Wadh order By SSK letter No. SSK/GD/1266/95 dt: 15-11-1995, Entry No. 18 in the name of 1. Ahmed Khan S/o M. Shareef.</t>
  </si>
  <si>
    <t>(NOT COMFORMITY)
Restored entry No. 7-A by DO (Rev) Khi vide letter No. DO/Rev/3988/09 dt: 6-10-09.
No record Entry No. 114 Found.</t>
  </si>
  <si>
    <t>23
3</t>
  </si>
  <si>
    <t xml:space="preserve">5/3/1978
</t>
  </si>
  <si>
    <t>(NOT COMFORMITY)
Bogus entry signature dought ful.
Exchange BOR letter No. PS/MBR/LU/2805/91.
No record Entry No. 6,3 &amp; 1 Found.</t>
  </si>
  <si>
    <t>3
6
7</t>
  </si>
  <si>
    <t>S # 21,22,23,25,26
,28,29,30,33,44,55
-
S # 46, 48, 49, 52, 53, 85, 131
-
S # 59 &amp; 64</t>
  </si>
  <si>
    <t>S # 21,22,23,25,26
,28,29,30,33,44,55
-
S # 46, 48, 49, 52, 53, 85, 131
-
S # 59 &amp; 64
-
S # 129 &amp; 136</t>
  </si>
  <si>
    <t>3
6
7
10</t>
  </si>
  <si>
    <t>1. Hoat &amp; 27 others
-
1. Abdul Hakeem &amp; 9 others
-
1. Dada Bhoy CHS &amp; 3 others
-
1. Shahmim Mushtaq &amp; 10 others</t>
  </si>
  <si>
    <t xml:space="preserve">VII-B (3)
VII-B (3)
VII-B (3)
VII-B (3)
</t>
  </si>
  <si>
    <t xml:space="preserve">VII-B (3)
VII-B (3)
VII-B (3)
</t>
  </si>
  <si>
    <t xml:space="preserve">VII-B (3)
VII-B (3)
</t>
  </si>
  <si>
    <t xml:space="preserve">VII-B (3)
</t>
  </si>
  <si>
    <t>(NOT COMFORMITY)
Entry No. 309 Basis of order DO (Revenue) No. DO/Rev/K/RB.4199/08 dt: 13-09-2008, Entry No. 62 dt: 18-7-1974 &amp; 63 dt: 24-6-1975
No record Entry No. 63 &amp; 62 Found.</t>
  </si>
  <si>
    <t>S # 21,22,23,25,26
,28,29,30,33,44,55
-
S # 07,09,24
,109,110
-
S # 27, 31, 32, 34, 36, 37, 39, 43, 45, 99, 107, 117, 132, 134</t>
  </si>
  <si>
    <t>1. Hoat &amp; 27 others
-
1. Moula Bux &amp; 9 others
-
1. Shahmim Mushtaq &amp; 9 others</t>
  </si>
  <si>
    <t>3
4
5</t>
  </si>
  <si>
    <t>1-0-0 %
-
1-0-0 %
-
1-0-0 %</t>
  </si>
  <si>
    <t>S # 21,22,23,25,26
,28,29,30,33,44,55
-
S # 07,09,24
,109,110
-
S # 75, 91 &amp; 92</t>
  </si>
  <si>
    <t>1. Hoat &amp; 27 others
-
1. Moula Bux &amp; 9 others
-
1. Moula Bux &amp; 6 others</t>
  </si>
  <si>
    <t>3
4
8</t>
  </si>
  <si>
    <t>(NOT INCOMFORMITY the Microfillming Record of VII-A not available)
Entry No. 159 partition by A.C (Rev) Khi East order No. Rev/1286/89 dt: 25-4-89.in favor of Haji Abdul Karim</t>
  </si>
  <si>
    <t>(NOT COMFORMITY)
Inserted entry kept on the basis of Salee deed No. 765 dt: 3-3-03 requires to be verfied.
No record Entry No. 6,3 &amp; 1 Found.</t>
  </si>
  <si>
    <t>(NOT INCOMFORMITY the Microfillming Record of VII-A not available)
Entry No. 155 Partition by A.C (Rev) Karachi East vide order No. Rev/1286/89 dt: 25-4-89.
&amp; Survey Nos. 114 are not available in Re-Write Record.</t>
  </si>
  <si>
    <t>S # 21,22,23,25,26,28,29,30,33,44,55</t>
  </si>
  <si>
    <t>S # 75, 91 &amp; 92
-
S # 103</t>
  </si>
  <si>
    <t>1. Moula Bux &amp; 6 others
-
1. Shahmim Mushtaq &amp; 9 others</t>
  </si>
  <si>
    <t>8
&amp;
9</t>
  </si>
  <si>
    <t>(NOT INCOMFORMITY the Microfillming Record of VII-A not available)Entry No. 139 Partition by A.C (Rev) Karachi East vide order No. Rev/1286/89 dt: 25-4-89.</t>
  </si>
  <si>
    <t>(NOT INCOMFORMITY the Microfillming Record of VII-A not available)Entry No. 139 Partition by A.C (Rev) Karachi East vide order No. Rev/1286/89 dt: 25-4-89. Ssurvey Nos. 79,93,94,95,96,98,100,101,102,104,273,274 &amp; 275 are not available in VII-A.</t>
  </si>
  <si>
    <t>(NOT INCOMFORMITY the Microfillming Record of VII-A not available)
Partition by A.C (Rev) Karachi East vide order No. Rev/1286/89 dt: 25-4-89.Entry No. 161  in th name of  1. Haji Muhammad S/o Laik Dino Jokhio &amp; 4 others</t>
  </si>
  <si>
    <t>10-2-98
10-2-98
8/1/98
18/9/89
8/7/89
Nil</t>
  </si>
  <si>
    <t>(NOT COMFORMITY)
Mortgage Entry
ExchangeBOR order No. Nil dt: 21-9-1992 Entry No. 191 in the name of M/s Sonax Housing Pvt.</t>
  </si>
  <si>
    <t>3
5
8</t>
  </si>
  <si>
    <t>S # 21,22,23,25,26
,28,29,30,33,44,55
-
S # 27, 31, 32, 34, 36, 37, 39, 43, 45, 99, 107, 117, 132, 134
-
S # 75, 91 &amp; 92</t>
  </si>
  <si>
    <t>1. Hoat &amp; 27 others
-
1. Shahmim Mushtaq &amp; 9 others
-
1. Moula Bux &amp; 6 others</t>
  </si>
  <si>
    <t>S # 09
S # 134
S # 25
S # 22
S # 75</t>
  </si>
  <si>
    <t>(NOT COMFORMITY)
Entry No. 3 in the name of 1. Moula Bux &amp; 7 Others</t>
  </si>
  <si>
    <t>(NOT INCOMFORMITY the Microfillming Record of VII-A not available)
Entry No. 3 in the name of 1. Moula Bux &amp; 7 Others</t>
  </si>
  <si>
    <t>VII-B (2)
VII-B (1)
VII-B (1)</t>
  </si>
  <si>
    <t>(NOT COMFORMITY)
Entry Un-Attested &amp; Entry No. 3 in the name of 1. Moula Bux &amp; 7 Others</t>
  </si>
  <si>
    <t>(NOT INCOMFORMITY the Microfillming Record of VII-A not available)
Entry No. 154 Partition by A.C (Rev) Karachi East vide order No. Rev/1286/89 dt: 25-4-89.
&amp; Survey Nos. 114 are not available in Re-Write Record.</t>
  </si>
  <si>
    <t>Anjum Jameel S/o Jamneeluddin</t>
  </si>
  <si>
    <t>Entry Cancelled by Mukhtiarkar Gulzar-e-Hijri (Scheme-33) Karachi East</t>
  </si>
  <si>
    <t>(NOT COMFORMITY)
Entry No. 7 dt: Nil in the name of 1. Mst Umat Al Farooq S/o Tahir Shah.</t>
  </si>
  <si>
    <t>(NOT COMFORMITY)
Inserted / Bogus Entry Cancelled BOR
No record Entry No. 141 Found.</t>
  </si>
  <si>
    <t>(NOT COMFORMITY)
Inserted / Bogus entry
 &amp; Basic Entry No. 10 Inserted / Bogus entry</t>
  </si>
  <si>
    <t>27/7/1992
Nil</t>
  </si>
  <si>
    <t>(NOT INCOMFORMITY the Microfillming Record of VII-A not available) Entry No. 139 Partition by A.C (Rev) Karachi East vide order No. Rev/1286/89 dt: 25-4-89.</t>
  </si>
  <si>
    <t>(NOT INCOMFORMITY)
Entry No. 149 partition by A.C (Rev) Khi East order No. Rev/1286/89 dt: 25-4-89.in favor of Muhmmad Osman &amp; 12 Others.</t>
  </si>
  <si>
    <t>(NOT INCOMFORMITY the Microfillming Record of VII-A not available)
Partition by A.C (Rev) Karachi East vide order No. Rev/1286/89 dt: 25-4-89. Entry No. 163 in the name of 1. Nabi Bux S/o Yar Muhammad &amp; 12 others.</t>
  </si>
  <si>
    <t>(NOT INCOMFORMITY)
Partition by A.C (Rev) Karachi East vide order No. Rev/1286/89 dt: 25-4-89. Entry No. 163 in the name of 1. Nabi Bux S/o Yar Muhammad &amp; 12 others.</t>
  </si>
  <si>
    <t>S # 4,5,6,8,10,11,12,13,14,16,17,20,112,113,115 &amp; 116
-
S # 75, 91 &amp; 92</t>
  </si>
  <si>
    <t>1. Hoat &amp; 22 others
-
1. Moula Bux &amp; 6 others</t>
  </si>
  <si>
    <t>2
&amp;
8</t>
  </si>
  <si>
    <t>(NOT INCOMFORMITY the Microfillming Record of VII-A not available)
Entry No. 156 Partition by A.C (Rev) Karachi East vide order No. Rev/1286/89 dt: 25-4-89. Entry No. 156 in favor of 1. Malik Manzoor S/o Ghulam Hussain &amp; 2 others.</t>
  </si>
  <si>
    <t>(NOT COMFORMITY)
Inserted / Bogus entry
No record Entry No. 116 Found.</t>
  </si>
  <si>
    <t>VII-B (1)
VII-B (1)
VII-B (1)</t>
  </si>
  <si>
    <t>17/11/1987
10/1/1981
Nil</t>
  </si>
  <si>
    <t>(NOT INCOMFORMITY the Microfillming Record of VII-A not available)
Entry No. 141 Partition by A.C (Rev) Karachi East vide order No. Rev/1286/89 dt: 25-4-89. Entry No. 144 in favor of Shahida Zaffar Maniyar S/o Muhammad Zafar Maniyar.</t>
  </si>
  <si>
    <t>(NOT INCOMFORMITY)
 Entry No. 139 Partition by A.C (Rev) Karachi East vide order No. Rev/1286/89 dt: 25-4-89.</t>
  </si>
  <si>
    <t>1. Hoat
2. Arib
3. Zuriat
4. Mangi Ladho
5. M. Zaffar
6. M. Arshad Waheed
7. M. Aslam
8. Mst Zahida
9. Pakistan Post CHS
10. Moula Bux
11. Nabi Bux
12. M. Raheem
13. Alam Khan
14. Sindh Govt. CHS
15. Moin Maniyar
16. Aslam Maniyar
17. Nor Muhammad
18. Ghulam Mohd.
19. M. Farooq
20. M. Hasan
21. Abdullah
22. Tariq Mohsin
23. Government Resume</t>
  </si>
  <si>
    <t>1. Hoat &amp; 22 others
-
1. Hoat &amp; 27 others
-
1. Moula Bux &amp; 9 others
-
1. Shahmim Mushtaq &amp; 9 others
-
1. Abdul Hakeem &amp; 9 others
-
1. Shahmim Mushtaq &amp; 10 others</t>
  </si>
  <si>
    <t>2
3
4
5
6
11</t>
  </si>
  <si>
    <t xml:space="preserve">S # 4,5,6,8,10,11,12,13,14,16,17,20,112,113,115 &amp; 116
-
S # 21,22, 23,25,26
,28,29,30,33,44,55
-
S # 07,09,24
,109,110
-
S # 27, 31, 32, 34, 36, 37, 39, 43, 45, 99, 107, 117, 132, 134
-
S # 46, 48, 49, 52, 53, 85, 131
-
S # 133
</t>
  </si>
  <si>
    <t>(NOT INCOMFORMITY the Microfillming Record of VII-A not available)
Entry No. 145, 146 &amp; 176 Partition by A.C (Rev) Karachi East vide order No. Rev/1286/89 dt: 25-4-89. &amp; Survey Nos. 18,19,76,108 &amp; 111 are not available in Re-Write Record.</t>
  </si>
  <si>
    <t>(NOT INCOMFORMITY the Microfillming Record of VII-A not available)
&amp; Survey Nos. 47,51,54,56,58,76, 77,82,83,88,89,128 &amp; 137 are not available in Re-Write Record.</t>
  </si>
  <si>
    <t>(NOT INCOMFORMITY the Microfillming Record of VII-A not available)
Partition by A.C (Rev) Karachi East vide order No. Rev/1286/89 dt: 25-4-89. Entry No. 163 in the name of 1. Nabi Bux S/o Yar Muhammad &amp; 12 others. &amp; Survey Nos. 70,35,51,69 &amp; 79 are not available in Re-Write Record.</t>
  </si>
  <si>
    <t xml:space="preserve">2-13
08-16
09-04
05-15
5-29
7-18
-
9-33
00-26
-
5-22
12-03
00-20
15-14
00-10
-
6-25
5-04
1-20
1-30
1-30
2-35
</t>
  </si>
  <si>
    <t>S # 21,22,23,25,26
,28,29,30,33,44,55
-
S # 27, 31, 32, 34, 36, 37, 39, 43, 45, 99, 107, 117, 132, 134
-
S # 46, 48, 49, 52, 53, 85, 131</t>
  </si>
  <si>
    <t>1. Hoat &amp; 27 others
-
1. Shahmim Mushtaq &amp; 9 others
-
1. Abdul Hakeem &amp; 9 others</t>
  </si>
  <si>
    <t>(NOT INCOMFORMITY the Microfillming Record of VII-A not available)
Entry No. 163 Partition by A.C (Rev) Karachi East vide order No. Rev/1286/89 dt: 25-4-89.
&amp; Survey Nos. 35,40,41,51,69,70,78,79,127 &amp; 137 are not available in Re-Write Record.</t>
  </si>
  <si>
    <t>2
3
5
6</t>
  </si>
  <si>
    <t>1. Hoat &amp; 22 others
-
1. Hoat &amp; 27 others
-
1. Shahmim Mushtaq &amp; 9 others
-
1. Abdul Hakeem &amp; 9 others
-
1. Dada Bhoy CHS &amp; 3 others
-
1. Shahmim Mushtaq &amp; 10 others</t>
  </si>
  <si>
    <t>S # 4,5,6,8,10,11,12,13,14,16,17,20,112,113,115 &amp; 116
-
S # 21,22,23,25,26
,28,29,30,33,44,55
-
S # 27, 31, 32, 34, 36, 37, 39, 43, 45, 99, 107, 117, 132, 134
-
S # 46, 48, 49, 52, 53, 85, 131
-
S # 59 &amp; 64
-
S # 129 &amp; 136</t>
  </si>
  <si>
    <t>2
3
5
6
7
10</t>
  </si>
  <si>
    <t>(NOT INCOMFORMITY the Microfillming Record of VII-A not available)
Entry No. 163 Partition by A.C (Rev) Karachi East vide order No. Rev/1286/89 dt: 25-4-89.
&amp; Survey Nos. 35,38,40,41,42,50, 51,61,62,63,120,135 &amp; 137 are not available in Re-Write Record.</t>
  </si>
  <si>
    <t>(NOT COMFORMITY)
No record Entry No. 10 Found.</t>
  </si>
  <si>
    <t>1. Hoat &amp; 27 others
-
1. Abdul Hakeem &amp; 9 others
-
1. Dada Bhoy CHS &amp; 3 others</t>
  </si>
  <si>
    <t>(NOT INCOMFORMITY)
Entry No. 142 Partition by A.C (Rev) Karachi East vide order No. Rev/1286/89 dt: 25-4-89. &amp; Survey Nos. 35,40,41,51,58,69,70,78 &amp; 79 are not available in Re-Write Record.</t>
  </si>
  <si>
    <t>(NOT INCOMFORMITY the Microfillming Record of VII-A not available)
Entry No. 162 Partition by A.C (Rev) Karachi East vide order No. Rev/1286/89 dt: 25-4-89.  &amp; Survey Nos. 66,68,69,40,41,70,35,51,69,137 are not available in Re-Write Record.</t>
  </si>
  <si>
    <t>(NOT INCOMFORMITY the Microfillming Record of VII-A not available)
Partition by A.C (Rev) Karachi East vide order No. Rev/1286/89 dt: 25-4-89. Entry No. 158 in favor of Abdul Hakim S/o Yar Muhammad Jokhio.</t>
  </si>
  <si>
    <t>(NOT INCOMFORMITY)
Entry No. 146 Partition by A.C (Rev) Karachi East vide order No. Rev/1286/89 dt: 25-4-89.in favor of Arib.</t>
  </si>
  <si>
    <t xml:space="preserve">VII-B (1)
VII-B (1)
</t>
  </si>
  <si>
    <t xml:space="preserve">30/10/79
14/3/78
</t>
  </si>
  <si>
    <t>(NOT INCOMFORMITY the Microfillming Record of VII-A not available)
Partition by A.C (Rev) Karachi East vide order No. Rev/1286/89 dt: 25-4-89. &amp; Survey No. 70 are not available in Re-Write Record.</t>
  </si>
  <si>
    <t>1. Moula Bux &amp; 9 others
-
1. Abdul Hakeem &amp; 9 others</t>
  </si>
  <si>
    <t>4
6</t>
  </si>
  <si>
    <t xml:space="preserve">S # 07,09,24
,109,110
-
S # 46, 48, 49, 52, 53, 85, 131
</t>
  </si>
  <si>
    <t>(NOT INCOMFORMITY the Microfillming Record of VII-A not available)
Partition by A.C (Rev) Karachi East vide order No. Rev/1286/89 dt: 25-4-89. &amp; Survey Nos. 114 are not available in Re-Write Record.</t>
  </si>
  <si>
    <t>S # 4,5,6,8,10,11,12,13,14,16,17,20,112,113,115 &amp; 116
-
S # 07,09,24
,109,110</t>
  </si>
  <si>
    <t>1. Hoat &amp; 22 others
-
1. Moula Bux &amp; 9 others</t>
  </si>
  <si>
    <t>2
&amp;
4</t>
  </si>
  <si>
    <t>S # 4,5,6,8,10,11,12,13,14,16,17,20,112,113,115 &amp; 116
-
S # 21,22,23,25,26
,28,29,30,33,44,55
-
S # 27, 31, 32, 
34, 36, 37, 39, 43, 45, 99, 107, 117, 132, 134
-
S # 46, 48, 49, 52, 53, 85, 131</t>
  </si>
  <si>
    <t>1. Hoat &amp; 22 others
-
1. Hoat &amp; 27 others
-
1. Shahmim Mushtaq &amp; 9 others
-
1. Abdul Hakeem % 9 others</t>
  </si>
  <si>
    <t>(NOT INCOMFORMITY the Microfillming Record of VII-A not available)
Partition by A.C (Rev) Karachi East vide order No. Rev/1286/89 dt: 25-4-89. &amp; Entry No. 148 partition in the name Shahmim Mushtaq &amp; Survey Nos. 50,61,62,63,120,135 &amp; others are not available in Re-Write Record.</t>
  </si>
  <si>
    <t>S # 27, 31, 32, 34, 36, 37, 39, 43, 45, 99, 107, 117, 132, 134
-
S # 46, 48, 49, 52, 53, 85, 131</t>
  </si>
  <si>
    <t>1. Shahmim Mushtaq &amp; 9 others
-
1. Abdul Hakeem &amp; 9 others</t>
  </si>
  <si>
    <t>5
&amp;
6</t>
  </si>
  <si>
    <t>(NOT INCOMFORMITY the Microfillming Record of VII-A not available)
Partition by A.C (Rev) Karachi East vide order No. Rev/1286/89 dt: 25-4-89.  &amp; Survey Nos. 47,76,78,83 are not available in Re-Write Record.</t>
  </si>
  <si>
    <t>(NOT INCOMFORMITY)
Partition by A.C (Rev) Karachi East vide order No. Rev/1286/89 dt: 25-4-89.</t>
  </si>
  <si>
    <t>3
&amp;
6
&amp;
7</t>
  </si>
  <si>
    <t>(NOT INCOMFORMITY the Microfillming Record of VII-A not available)
Partition by A.C (Rev) Karachi East vide order No. Rev/1286/89 dt: 25-4-89. &amp; Survey Nos. 58 &amp; 119 are not available in Re-Write Record.</t>
  </si>
  <si>
    <t>(NOT INCOMFORMITY the Microfillming Record of VII-A not available)
Partition by A.C (Rev) Karachi East vide order No. Rev/1286/89 dt: 25-4-89. &amp; Survey Nos. 56,60,66,35,51, 69,70,78,79,40,41 are not available in Re-Write Record.</t>
  </si>
  <si>
    <t>2
4
6
7</t>
  </si>
  <si>
    <t>1. Hoat &amp; 22 others
-
1. Moula Bux &amp; 9 others
-
1. Abdul Hakeem &amp; 9 others
-
1. Dada Bhoy CHS &amp; 3 others</t>
  </si>
  <si>
    <t xml:space="preserve">S # 4,5,6,8,10,11,12,13,14,16,17,20,112,113,115 &amp; 116
-
S # 07,09,24
,109,110
-
S # 46, 48, 49, 52, 53, 85, 131
-
S # 59 &amp; 64
</t>
  </si>
  <si>
    <t>(NOT INCOMFORMITY the Microfillming Record of VII-A not available) &amp; Survey Nos. 15,19,56,58,60,61,62,66 &amp; 68 are not available in Re-Write Record.</t>
  </si>
  <si>
    <t>2
&amp;
3</t>
  </si>
  <si>
    <t>S # 4,5,6,8,10,11,12,13,14,16,17,20,112,113,115 &amp; 116
-
S # 21,22,23,25,26,28,29,30,33,44,55</t>
  </si>
  <si>
    <t>(NOT INCOMFORMITY the Microfillming Record of VII-A not available) &amp; Survey Nos. 15,19,35,38,47,50,51,56,58,60,61,63,66,68,69,70,76,77,79,80,81,82,83,84,88,89,90,93,100,106,114,119,120,130,135,137,40,41,42,86,87,94,95,96,97,98,102,104,123 &amp; 124 are not available in Re-Write Record.</t>
  </si>
  <si>
    <t>(NOT INCOMFORMITY the Microfillming Record of VII-A not available) &amp; Survey Nos. 47,50,51,56,58,60,61,62,63,66,68,69,70,77,78,79,80,81,82,83,84,88,89,90,93 &amp; 100 are not available in Re-Write Record.</t>
  </si>
  <si>
    <t>3
5
9
10
11</t>
  </si>
  <si>
    <t>1. Hoat &amp; 27 others
-
1. Shahmim Mushtaq &amp; 9 others
-
1. Shahmim Mushtaq &amp; 9 others
-
1. Shahmim Mushtaq &amp; 10 others
-
1. Shahmim Mushtaq &amp; 10 others</t>
  </si>
  <si>
    <t xml:space="preserve">S # 21,22,23,25,26
,28,29,30,33,44,55
-
S # 27, 31, 32, 34, 36, 37, 39, 43, 45, 99, 107, 117, 132, 134
-
S # 103
-
S # 129 &amp; 136
-
S # 133
</t>
  </si>
  <si>
    <t>(NOT INCOMFORMITY the Microfillming Record of VII-A not available) &amp; Survey Nos. 15,19,35,38,47,50,51,56,58,60,61,62,63,66,68,69,76,77,79,80,81,2,83,84,88,89,90,93,100,106,114,119,120,130,135,137,40,41,42,86,87,94,95,97,98,102,104,123 &amp; 124 are not available in Re-Write Record.</t>
  </si>
  <si>
    <t>S # 59 &amp; 64
-
S # 75, 91 &amp; 92</t>
  </si>
  <si>
    <t>1. Dada Bhoy CHS &amp; 3 others
-
1. Moula Bux &amp; 6 others</t>
  </si>
  <si>
    <t>7
&amp;
8</t>
  </si>
  <si>
    <t>4
5
6
9
10
11</t>
  </si>
  <si>
    <t>S # 07,09,24
,109,110
-
S # 27, 31, 32, 34, 36, 37, 39, 43, 45, 99, 107, 117, 132, 134
-
S # 46, 48, 49, 52, 53, 85, 131
-
S # 103
-
S # 129 &amp; 136
-
S # 133</t>
  </si>
  <si>
    <t>1. Moula Bux &amp; 9 others
-
1. Shahmim Mushtaq &amp; 9 others
-
1. Abdul Hakeem &amp; 9 others
-
1. Shahmim Mushtaq &amp; 9 others
-
1. Shahmim Mushtaq &amp; 10 others
-
1. Shahmim Mushtaq &amp; 10 others</t>
  </si>
  <si>
    <t>(NOT INCOMFORMITY the Microfillming Record of VII-A not available) &amp; Survey Nos. 102 are not available in Re-Write Record.</t>
  </si>
  <si>
    <t>(NOT INCOMFORMITY the Microfillming Record of VII-A not available) &amp; Survey Nos. 15,19,47,58,62,70,76,77,78,79,80,81,82,83,84,88,89,93,90,100,119,120,130,135,137,40, 41, 42,  86, 87, 94, 95, 96, 97, 98,  102, 104, 123, 127 are not available in Re-Write Record.</t>
  </si>
  <si>
    <t xml:space="preserve">S # 15, 19, 21, 22, 23, 25, 26, 28, 29, 30, 33, 44, 47, 55, 56, 58, 62, 70, 76, 77, 78, 79, 80, 81, 82, 83, 84, 88, 89, 93, 90, 100, 119, 120, 130, 135, 137
-
S # 40, 41, 42,  86, 87, 94, 95, 96, 97, 98,  102, 104, 123, 127
</t>
  </si>
  <si>
    <t>S # 33, 38, 66, 68, 69, 70, 78, 79, 80, 82, 83, 93</t>
  </si>
  <si>
    <t>(NOT INCOMFORMITY the Microfillming Record of VII-A not available) &amp; Survey Nos. 38, 66, 68, 69, 70, 78, 79, 80, 82, 83, 93 are not available in Re-Write Record.</t>
  </si>
  <si>
    <t>(COMFORMITY)</t>
  </si>
  <si>
    <t xml:space="preserve">S # 4, 5, 6, 8, 10, 11, 12, 13, 14, 15, 16, 17, 19, 20, 21, 22, 23, 25, 26, 28, 29, 30, 33, 35, 38, 44, 47, 50, 51, 55, 56, 58, 60, 61, 62, 63, 66, 68, 69, 70, 76, 77, 78, 79, 80, 81, 82, 83, 84, 88, 89, 90, 93, 100, 106, 111, 112, 113, 114, 115, 116, 119, 120, 130, 135, 137
-
S # 40, 41, 42,  86, 87, 94, 95, 96, 97, 98,  102, 104, 123, 127
</t>
  </si>
  <si>
    <t>( NOT COMFORMITY)</t>
  </si>
  <si>
    <t>(NOT COMFORMITY) after Re-Write 1985/86 VF-VII-A
Ghat Wadh No. Nil Entry No. 05 in favor of Mst Shahzadi w/o Afzal Qureshi.</t>
  </si>
  <si>
    <t>(NOT COMFORMITY) after Re-Write 1985/86 VF-VII-A
Inserted / Bogus, and cancelled BOR
Entry No. 23 in the naME OF Muhammad Hassan S/o Allah Wasayo.
No record Entry No. 03 Found.</t>
  </si>
  <si>
    <t>(NOT COMFORMITY) after Re-Write 1985/86 VF-VII-A</t>
  </si>
  <si>
    <t xml:space="preserve">
(NOT COMFORMITY) after Re-Write 1985/86 VF-VII-A</t>
  </si>
  <si>
    <t>(NOT COMFORMITY)
after Re-Write 1985/86 VF-VII-A
Entry Un-Attsted</t>
  </si>
  <si>
    <t>(NOT COMFORMITY) after Re-Write 1985/86 VF-VII-A
Entry Un-Attsted</t>
  </si>
  <si>
    <t>(NOT COMFORMITY) after Re-Write 1985/86 VF-VII-A
Entry Cancelled</t>
  </si>
  <si>
    <t>(NOT COMFORMITY)
after Re-Write 1985/86 VF-VII-A
Cancelled</t>
  </si>
  <si>
    <t>(NOT COMFORMITY) after Re-Write 1985/86 VF-VII-A
Kati Howi</t>
  </si>
  <si>
    <t>(NOT COMFORMITY) after Re-Write 1985/86 VF-VII-A
Cancelled</t>
  </si>
  <si>
    <t>(NOT COMFORMITY) after Re-Write 1985/86 VF-VII-A
Basic Entry No. 10 Inserted / Bogus entry</t>
  </si>
  <si>
    <t>(NOT COMFORMITY)
after Re-Write 1985/86 VF-VII-A
Inserted / Bogus, and cancelled BOR
No record Entry No. 03 Found.</t>
  </si>
  <si>
    <t>(NOT COMFORMITY)
after Re-Write 1985/86 VF-VII-A
Inserted / Bogus</t>
  </si>
  <si>
    <t>(NOT COMFORMITY)
after Re-Write 1985/86 VF-VII-A
Inserted / Bogus, and cancelled EDO</t>
  </si>
  <si>
    <t>(NOT COMFORMITY)
after Re-Write 1985/86 VF-VII-A
Entry No. 07 Suo Moto Case 300/2006 restored order by AEDO-I (Rev) order No. AEDO/REV-I/509/09 dt: 16-7-09.</t>
  </si>
  <si>
    <t>VF-II
02546</t>
  </si>
  <si>
    <t>VF-II
02520</t>
  </si>
  <si>
    <t>VF-II
00300</t>
  </si>
  <si>
    <t>VF-II (5)</t>
  </si>
  <si>
    <t>VF-II J (5)</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</si>
  <si>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</si>
  <si>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THOMING</t>
    </r>
    <r>
      <rPr>
        <b/>
        <sz val="18"/>
        <color theme="1"/>
        <rFont val="Calibri"/>
        <family val="2"/>
        <scheme val="minor"/>
      </rPr>
      <t xml:space="preserve">.                                   TAULKA: </t>
    </r>
    <r>
      <rPr>
        <b/>
        <u/>
        <sz val="18"/>
        <color theme="1"/>
        <rFont val="Calibri"/>
        <family val="2"/>
        <scheme val="minor"/>
      </rPr>
      <t>GULZAR-E-HIJRI (SCHEME-33)</t>
    </r>
    <r>
      <rPr>
        <b/>
        <sz val="18"/>
        <color theme="1"/>
        <rFont val="Calibri"/>
        <family val="2"/>
        <scheme val="minor"/>
      </rPr>
      <t xml:space="preserve">.                                    DISTIRCT: </t>
    </r>
    <r>
      <rPr>
        <b/>
        <u/>
        <sz val="18"/>
        <color theme="1"/>
        <rFont val="Calibri"/>
        <family val="2"/>
        <scheme val="minor"/>
      </rPr>
      <t>KARACHI EAST.</t>
    </r>
  </si>
  <si>
    <t>NO OF RNTERIES FOUND IN CONSONANCE WITH VF-VII-A 1985-86</t>
  </si>
  <si>
    <t>NIL</t>
  </si>
  <si>
    <t xml:space="preserve">NO OF ENTRIES NOT INCONFORMITY </t>
  </si>
  <si>
    <t>BASED ON</t>
  </si>
  <si>
    <t>NO OF ENTRIES</t>
  </si>
  <si>
    <t>SERIAL NUMBER</t>
  </si>
  <si>
    <t>DAKHAL KHARIG REGISTER</t>
  </si>
  <si>
    <t>HAQDARAN REGISTER</t>
  </si>
  <si>
    <t>VF-VII-B (OLD)</t>
  </si>
  <si>
    <t>1,2,4,8,9,10,13,15,16,22,23,25,26,33,35,39,41,42,44,45,48,49,54,55,56,59,61,62,63,69,75,81,82,83,87,89,90,91,92,93,94,95,96,97,98,99,100,101,102,103,112,115,116,119,120,122,123,124,126,127,128,129,130,131,132,133,135,136,139,140,141,142,143,144,146,147,148,149,150,151,152,153,154,155,156,157,163,164,165,166,167,168,169,170,172,173,174,175,176,177,178,179,180,183,184,186,187,192,193,194,196,203,204,205,206,207,208,209,210,211,212,213,214,215,216,217,218,220,225,226,235,244,246,247,248,250,251,252,261,280,283,289,290,292,298,301,302,303,304,305,306,307,308,309,310,311,312,315,316,317,318,319,320,321,322,323,324,325,326,327,328,329,330,331,332,333,346,354,355,356,357,358,359,360,361,362,365,366,367,368,369,370,371,372,373,374,377,378,379,380,381,382,383,384,385,386,384,388,389,390,391,393,394,395,396,397,398,399,400,401,402,403,404,405,406,407,408,409,410,411,412,413,414,415,416,417,419,420,421,422,424,425,426,427,428,429,430,431,432,434,435,436,437,438,439,440,441,442,443,445,446,447,448,449,450,451,452,453,454,455,457,458,459,460,461,462,463,464,465,466,467,468,469,470,471,472,473,474,475,476,477,478,479,480,481,482,483,484,485,486,487,488,489,490,491,492,493,494,495,496,497,498,499,500,501,502,503,504,505,506,507,508,509,510,511,512,513,514,515,516,517,518,519,520,521,522,523,524,525,526,527,528,531,532,533,534,535,537,538,539,540,541,542,543,544,545,546,547,548,549,550,551,552,553,554,555,556,557,558,559,560,561,562,563,564,565,566,567,568,569,570,571,572,573,574,577,578,588,589,590,591,592,593,594,596,597,598,599,600,601,602,603,604,605,606,607,608,609,610,611,612,613,614,615,616,617,618,619,624,625,626,627,628,629,630,631,632,633,634,635,636,637,638,639,640,641,642,643,644,646,647,648,649,650,651,652,653,654,655,656,657,658,659 &amp; 661.</t>
  </si>
  <si>
    <t>GRANTS / 99 YEARS LEASE</t>
  </si>
  <si>
    <t>3,7,12,14,18,19,20,21,24,27,30,31,32,36,37,38,40,43,46,47,50,51,52,53,57,58,60,71,72,76,77,78,79,80,84,85,86,88,104,107,111,113,114,117,118,121,125,134,137,138,158,159,160,161,181,188,195,200,201,202,219,222,223,227,228,229,231,232,234,236,237,238,239,240,241,242,243,245,253,254,255,256,257,258,259,260,262,263,264,265,266,267,268,269,270,271,272,273,274,275,276,277,278,279,281,282,285,286,287,291,293,294,299,300,313,314,375,376,423,433,444 &amp; 456.</t>
  </si>
  <si>
    <t>OTHERS</t>
  </si>
  <si>
    <t>5,6,11,17,28,29,34,64,65,66,67,68,70,73,74,105,106,108,109,110,145,162,171,182,185,189,190,191,197,198,199,221,224,230,233,249,284,288,295,296,297,334,335,336,337,338,339,340,341,342,343,344,345,347,348,349,350,351,352,353,363,364,392,418,529,530,536,575,576,595,620,621,622,623,645,660,662,663,664,665,666 &amp; 667</t>
  </si>
  <si>
    <t>TOTAL</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</si>
</sst>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u/>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71">
    <xf numFmtId="0" fontId="0" fillId="0" borderId="0" xfId="0"/>
    <xf numFmtId="0" fontId="0" fillId="0" borderId="0" xfId="0" applyBorder="1"/>
    <xf numFmtId="0" fontId="1" fillId="3" borderId="1" xfId="0" applyFont="1" applyFill="1" applyBorder="1" applyAlignment="1">
      <alignment horizontal="center" vertical="center" wrapText="1"/>
    </xf>
    <xf numFmtId="0" fontId="0" fillId="3" borderId="1" xfId="0" quotePrefix="1" applyFill="1" applyBorder="1" applyAlignment="1">
      <alignment horizontal="center" vertical="center" wrapText="1"/>
    </xf>
    <xf numFmtId="14" fontId="0" fillId="3" borderId="0" xfId="0" applyNumberForma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quotePrefix="1" applyBorder="1" applyAlignment="1">
      <alignment horizontal="center" vertical="center" wrapText="1"/>
    </xf>
    <xf numFmtId="17" fontId="0" fillId="3" borderId="1" xfId="0" quotePrefix="1" applyNumberFormat="1" applyFill="1" applyBorder="1" applyAlignment="1">
      <alignment horizontal="center" vertical="center" wrapText="1"/>
    </xf>
    <xf numFmtId="0" fontId="0"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0" borderId="1" xfId="0" applyBorder="1" applyAlignment="1">
      <alignment horizontal="center" vertical="center" wrapText="1"/>
    </xf>
    <xf numFmtId="0" fontId="0" fillId="3" borderId="7" xfId="0"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4" fontId="0" fillId="3" borderId="7" xfId="0" applyNumberFormat="1" applyFill="1" applyBorder="1" applyAlignment="1">
      <alignment horizontal="center" vertical="center" wrapText="1"/>
    </xf>
    <xf numFmtId="0" fontId="0" fillId="3" borderId="1" xfId="0" quotePrefix="1" applyFont="1" applyFill="1" applyBorder="1" applyAlignment="1">
      <alignment horizontal="center" vertical="center" wrapText="1"/>
    </xf>
    <xf numFmtId="16" fontId="0" fillId="3" borderId="1" xfId="0" quotePrefix="1"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quotePrefix="1"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center" vertical="center" wrapText="1"/>
    </xf>
    <xf numFmtId="0" fontId="2" fillId="0" borderId="6" xfId="0" applyFont="1" applyBorder="1" applyAlignment="1">
      <alignment horizontal="center" vertical="top" wrapText="1"/>
    </xf>
    <xf numFmtId="0" fontId="0" fillId="3" borderId="0" xfId="0" applyFill="1" applyBorder="1" applyAlignment="1">
      <alignment horizontal="center" vertical="center" wrapText="1"/>
    </xf>
    <xf numFmtId="16" fontId="0" fillId="3" borderId="1" xfId="0" applyNumberFormat="1" applyFill="1" applyBorder="1" applyAlignment="1">
      <alignment horizontal="center" vertical="center" wrapText="1"/>
    </xf>
    <xf numFmtId="0" fontId="1" fillId="0" borderId="0" xfId="0" applyFont="1"/>
    <xf numFmtId="0" fontId="1" fillId="3"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xf numFmtId="0" fontId="0" fillId="0" borderId="0" xfId="0" applyAlignment="1">
      <alignment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xf numFmtId="0" fontId="8" fillId="0" borderId="0" xfId="0" applyFont="1"/>
    <xf numFmtId="0" fontId="8" fillId="0" borderId="0" xfId="0" applyFont="1" applyAlignment="1">
      <alignment wrapText="1"/>
    </xf>
    <xf numFmtId="0" fontId="9" fillId="0" borderId="0" xfId="0" applyFont="1"/>
    <xf numFmtId="0" fontId="2" fillId="0" borderId="0" xfId="0" applyFont="1"/>
    <xf numFmtId="0" fontId="3" fillId="3" borderId="1" xfId="0" applyFont="1" applyFill="1" applyBorder="1" applyAlignment="1">
      <alignment horizontal="center" vertical="center"/>
    </xf>
    <xf numFmtId="14" fontId="0" fillId="3" borderId="1" xfId="0" applyNumberFormat="1" applyFill="1" applyBorder="1" applyAlignment="1">
      <alignment vertical="center" wrapText="1"/>
    </xf>
    <xf numFmtId="0" fontId="0" fillId="3" borderId="2" xfId="0" applyFill="1" applyBorder="1" applyAlignment="1">
      <alignment horizontal="center" vertical="center" wrapText="1"/>
    </xf>
    <xf numFmtId="0" fontId="0" fillId="3" borderId="0" xfId="0" applyFill="1"/>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3" borderId="7" xfId="0" applyFont="1" applyFill="1" applyBorder="1" applyAlignment="1">
      <alignment horizontal="center" vertical="top" wrapText="1"/>
    </xf>
    <xf numFmtId="14" fontId="0" fillId="3" borderId="7" xfId="0" quotePrefix="1" applyNumberFormat="1" applyFill="1" applyBorder="1" applyAlignment="1">
      <alignment horizontal="center" vertical="center" wrapText="1"/>
    </xf>
    <xf numFmtId="16" fontId="0" fillId="3" borderId="1" xfId="0" applyNumberFormat="1" applyFont="1" applyFill="1" applyBorder="1" applyAlignment="1">
      <alignment horizontal="center" vertical="center" wrapText="1"/>
    </xf>
    <xf numFmtId="16" fontId="3" fillId="3" borderId="1" xfId="0" applyNumberFormat="1"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9" fillId="0" borderId="5" xfId="0" applyFont="1" applyBorder="1" applyAlignment="1">
      <alignment wrapText="1"/>
    </xf>
    <xf numFmtId="0" fontId="9" fillId="0" borderId="5" xfId="0" applyFont="1" applyBorder="1"/>
    <xf numFmtId="0" fontId="1" fillId="0" borderId="1" xfId="0" applyFont="1" applyBorder="1" applyAlignment="1">
      <alignment horizontal="center" wrapText="1"/>
    </xf>
    <xf numFmtId="0" fontId="0" fillId="0" borderId="2" xfId="0" applyBorder="1"/>
    <xf numFmtId="0" fontId="0" fillId="0" borderId="3" xfId="0" applyBorder="1"/>
    <xf numFmtId="0" fontId="0" fillId="0" borderId="4" xfId="0" applyBorder="1"/>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wrapText="1"/>
    </xf>
    <xf numFmtId="0" fontId="8" fillId="0" borderId="0" xfId="0" applyFont="1"/>
    <xf numFmtId="0" fontId="10" fillId="0" borderId="0" xfId="0" applyFont="1" applyAlignment="1">
      <alignment horizontal="center" vertical="center" wrapText="1"/>
    </xf>
    <xf numFmtId="0" fontId="11" fillId="0" borderId="9"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C680"/>
  <sheetViews>
    <sheetView tabSelected="1" zoomScale="70" zoomScaleNormal="70" workbookViewId="0">
      <selection sqref="A1:S1"/>
    </sheetView>
  </sheetViews>
  <sheetFormatPr defaultRowHeight="15"/>
  <cols>
    <col min="1" max="1" width="5.42578125" style="34" customWidth="1"/>
    <col min="2" max="2" width="7.140625" style="35" customWidth="1"/>
    <col min="3" max="3" width="11.5703125" style="35" customWidth="1"/>
    <col min="4" max="4" width="10" style="35" customWidth="1"/>
    <col min="5" max="5" width="44.5703125" style="35" customWidth="1"/>
    <col min="6" max="6" width="11.85546875" style="34" customWidth="1"/>
    <col min="7" max="7" width="16.140625" style="34" customWidth="1"/>
    <col min="8" max="8" width="10.7109375" style="34" customWidth="1"/>
    <col min="9" max="9" width="12.140625" style="34" customWidth="1"/>
    <col min="10" max="10" width="7.140625" style="34" customWidth="1"/>
    <col min="11" max="11" width="11.5703125" style="34" customWidth="1"/>
    <col min="12" max="12" width="6.85546875" style="34" customWidth="1"/>
    <col min="13" max="13" width="7.140625" style="34" customWidth="1"/>
    <col min="14" max="14" width="11.5703125" style="34" customWidth="1"/>
    <col min="15" max="15" width="25" style="34" customWidth="1"/>
    <col min="16" max="16" width="21.7109375" style="34" customWidth="1"/>
    <col min="17" max="17" width="13.42578125" style="34" customWidth="1"/>
    <col min="18" max="18" width="7.7109375" style="34" bestFit="1" customWidth="1"/>
    <col min="19" max="19" width="46.5703125" style="34" customWidth="1"/>
    <col min="20" max="16384" width="9.140625" style="34"/>
  </cols>
  <sheetData>
    <row r="1" spans="1:26" ht="30.75" customHeight="1">
      <c r="A1" s="60" t="s">
        <v>9</v>
      </c>
      <c r="B1" s="60"/>
      <c r="C1" s="60"/>
      <c r="D1" s="60"/>
      <c r="E1" s="60"/>
      <c r="F1" s="60"/>
      <c r="G1" s="60"/>
      <c r="H1" s="60"/>
      <c r="I1" s="60"/>
      <c r="J1" s="60"/>
      <c r="K1" s="60"/>
      <c r="L1" s="60"/>
      <c r="M1" s="60"/>
      <c r="N1" s="60"/>
      <c r="O1" s="60"/>
      <c r="P1" s="60"/>
      <c r="Q1" s="60"/>
      <c r="R1" s="60"/>
      <c r="S1" s="60"/>
    </row>
    <row r="2" spans="1:26">
      <c r="A2" s="61" t="s">
        <v>1632</v>
      </c>
      <c r="B2" s="62"/>
      <c r="C2" s="62"/>
      <c r="D2" s="62"/>
      <c r="E2" s="62"/>
      <c r="F2" s="62"/>
      <c r="G2" s="62"/>
      <c r="H2" s="62"/>
      <c r="I2" s="62"/>
      <c r="J2" s="62"/>
      <c r="K2" s="62"/>
      <c r="L2" s="62"/>
      <c r="M2" s="62"/>
      <c r="N2" s="62"/>
      <c r="O2" s="62"/>
      <c r="P2" s="62"/>
      <c r="Q2" s="62"/>
      <c r="R2" s="62"/>
      <c r="S2" s="63"/>
    </row>
    <row r="3" spans="1:26" ht="34.5" customHeight="1">
      <c r="A3" s="64" t="s">
        <v>0</v>
      </c>
      <c r="B3" s="64"/>
      <c r="C3" s="64"/>
      <c r="D3" s="64"/>
      <c r="E3" s="64"/>
      <c r="F3" s="64"/>
      <c r="G3" s="64"/>
      <c r="H3" s="64"/>
      <c r="I3" s="65" t="s">
        <v>1629</v>
      </c>
      <c r="J3" s="65"/>
      <c r="K3" s="65"/>
      <c r="L3" s="64" t="s">
        <v>1629</v>
      </c>
      <c r="M3" s="64"/>
      <c r="N3" s="64"/>
      <c r="O3" s="64"/>
      <c r="P3" s="64"/>
      <c r="Q3" s="64"/>
      <c r="R3" s="64"/>
      <c r="S3" s="28"/>
    </row>
    <row r="4" spans="1:26" ht="48" customHeight="1">
      <c r="A4" s="43" t="s">
        <v>2</v>
      </c>
      <c r="B4" s="48" t="s">
        <v>1630</v>
      </c>
      <c r="C4" s="48" t="s">
        <v>147</v>
      </c>
      <c r="D4" s="48" t="s">
        <v>3</v>
      </c>
      <c r="E4" s="48" t="s">
        <v>4</v>
      </c>
      <c r="F4" s="48" t="s">
        <v>5</v>
      </c>
      <c r="G4" s="48" t="s">
        <v>1588</v>
      </c>
      <c r="H4" s="48" t="s">
        <v>6</v>
      </c>
      <c r="I4" s="48" t="s">
        <v>7</v>
      </c>
      <c r="J4" s="48" t="s">
        <v>8</v>
      </c>
      <c r="K4" s="48" t="s">
        <v>147</v>
      </c>
      <c r="L4" s="48" t="s">
        <v>7</v>
      </c>
      <c r="M4" s="48" t="s">
        <v>8</v>
      </c>
      <c r="N4" s="48" t="s">
        <v>147</v>
      </c>
      <c r="O4" s="48" t="s">
        <v>4</v>
      </c>
      <c r="P4" s="48" t="s">
        <v>5</v>
      </c>
      <c r="Q4" s="48" t="s">
        <v>1631</v>
      </c>
      <c r="R4" s="48" t="s">
        <v>6</v>
      </c>
      <c r="S4" s="50" t="s">
        <v>1</v>
      </c>
      <c r="U4" s="34" t="s">
        <v>2197</v>
      </c>
      <c r="V4" s="14"/>
    </row>
    <row r="5" spans="1:26">
      <c r="A5" s="2">
        <v>1</v>
      </c>
      <c r="B5" s="2">
        <f>A5+1</f>
        <v>2</v>
      </c>
      <c r="C5" s="2">
        <f t="shared" ref="C5:S5" si="0">B5+1</f>
        <v>3</v>
      </c>
      <c r="D5" s="2">
        <f t="shared" si="0"/>
        <v>4</v>
      </c>
      <c r="E5" s="2">
        <f t="shared" si="0"/>
        <v>5</v>
      </c>
      <c r="F5" s="2">
        <f t="shared" si="0"/>
        <v>6</v>
      </c>
      <c r="G5" s="2">
        <f t="shared" si="0"/>
        <v>7</v>
      </c>
      <c r="H5" s="2">
        <f t="shared" si="0"/>
        <v>8</v>
      </c>
      <c r="I5" s="2">
        <f t="shared" si="0"/>
        <v>9</v>
      </c>
      <c r="J5" s="2">
        <f t="shared" si="0"/>
        <v>10</v>
      </c>
      <c r="K5" s="2">
        <f t="shared" si="0"/>
        <v>11</v>
      </c>
      <c r="L5" s="2">
        <f t="shared" si="0"/>
        <v>12</v>
      </c>
      <c r="M5" s="2">
        <f t="shared" si="0"/>
        <v>13</v>
      </c>
      <c r="N5" s="2">
        <f t="shared" si="0"/>
        <v>14</v>
      </c>
      <c r="O5" s="2">
        <f t="shared" si="0"/>
        <v>15</v>
      </c>
      <c r="P5" s="2">
        <f t="shared" si="0"/>
        <v>16</v>
      </c>
      <c r="Q5" s="2">
        <f t="shared" si="0"/>
        <v>17</v>
      </c>
      <c r="R5" s="2">
        <f t="shared" si="0"/>
        <v>18</v>
      </c>
      <c r="S5" s="49">
        <f t="shared" si="0"/>
        <v>19</v>
      </c>
      <c r="U5" s="34" t="s">
        <v>1654</v>
      </c>
    </row>
    <row r="6" spans="1:26" ht="165.75">
      <c r="A6" s="27">
        <v>1</v>
      </c>
      <c r="B6" s="27">
        <v>60</v>
      </c>
      <c r="C6" s="16">
        <v>42625</v>
      </c>
      <c r="D6" s="23" t="s">
        <v>2540</v>
      </c>
      <c r="E6" s="6" t="s">
        <v>1634</v>
      </c>
      <c r="F6" s="23" t="s">
        <v>1633</v>
      </c>
      <c r="G6" s="23" t="s">
        <v>1635</v>
      </c>
      <c r="H6" s="21"/>
      <c r="I6" s="15" t="s">
        <v>1642</v>
      </c>
      <c r="J6" s="15" t="s">
        <v>1636</v>
      </c>
      <c r="K6" s="20" t="s">
        <v>1637</v>
      </c>
      <c r="L6" s="23" t="s">
        <v>1863</v>
      </c>
      <c r="M6" s="27" t="s">
        <v>2205</v>
      </c>
      <c r="N6" s="27" t="s">
        <v>1589</v>
      </c>
      <c r="O6" s="26" t="s">
        <v>2206</v>
      </c>
      <c r="P6" s="23" t="s">
        <v>1104</v>
      </c>
      <c r="Q6" s="12" t="s">
        <v>2208</v>
      </c>
      <c r="R6" s="23"/>
      <c r="S6" s="23" t="s">
        <v>2220</v>
      </c>
    </row>
    <row r="7" spans="1:26" ht="75">
      <c r="A7" s="27">
        <v>2</v>
      </c>
      <c r="B7" s="27">
        <v>59</v>
      </c>
      <c r="C7" s="16">
        <v>42654</v>
      </c>
      <c r="D7" s="23" t="s">
        <v>2540</v>
      </c>
      <c r="E7" s="27" t="s">
        <v>1616</v>
      </c>
      <c r="F7" s="3" t="s">
        <v>1638</v>
      </c>
      <c r="G7" s="27" t="s">
        <v>1617</v>
      </c>
      <c r="H7" s="21"/>
      <c r="I7" s="23" t="s">
        <v>1643</v>
      </c>
      <c r="J7" s="15" t="s">
        <v>1618</v>
      </c>
      <c r="K7" s="20" t="s">
        <v>1619</v>
      </c>
      <c r="L7" s="23"/>
      <c r="M7" s="23"/>
      <c r="N7" s="23"/>
      <c r="O7" s="23"/>
      <c r="P7" s="23"/>
      <c r="Q7" s="23"/>
      <c r="R7" s="23"/>
      <c r="S7" s="23" t="s">
        <v>2147</v>
      </c>
      <c r="T7" s="33"/>
      <c r="U7" s="17"/>
    </row>
    <row r="8" spans="1:26" ht="60">
      <c r="A8" s="27">
        <v>3</v>
      </c>
      <c r="B8" s="27">
        <v>58</v>
      </c>
      <c r="C8" s="27" t="s">
        <v>1620</v>
      </c>
      <c r="D8" s="23" t="s">
        <v>2540</v>
      </c>
      <c r="E8" s="27" t="s">
        <v>1622</v>
      </c>
      <c r="F8" s="3" t="s">
        <v>1640</v>
      </c>
      <c r="G8" s="27" t="s">
        <v>1621</v>
      </c>
      <c r="H8" s="21" t="s">
        <v>93</v>
      </c>
      <c r="I8" s="23" t="s">
        <v>1624</v>
      </c>
      <c r="J8" s="15" t="s">
        <v>1623</v>
      </c>
      <c r="K8" s="20" t="s">
        <v>2210</v>
      </c>
      <c r="L8" s="23"/>
      <c r="M8" s="23"/>
      <c r="N8" s="23"/>
      <c r="O8" s="23"/>
      <c r="P8" s="23"/>
      <c r="Q8" s="23"/>
      <c r="R8" s="23"/>
      <c r="S8" s="23" t="s">
        <v>2209</v>
      </c>
    </row>
    <row r="9" spans="1:26" ht="45">
      <c r="A9" s="27">
        <v>4</v>
      </c>
      <c r="B9" s="27">
        <v>57</v>
      </c>
      <c r="C9" s="27" t="s">
        <v>1625</v>
      </c>
      <c r="D9" s="23" t="s">
        <v>2540</v>
      </c>
      <c r="E9" s="23" t="s">
        <v>1639</v>
      </c>
      <c r="F9" s="3" t="s">
        <v>1641</v>
      </c>
      <c r="G9" s="27" t="s">
        <v>506</v>
      </c>
      <c r="H9" s="21" t="s">
        <v>1626</v>
      </c>
      <c r="I9" s="23" t="s">
        <v>1871</v>
      </c>
      <c r="J9" s="23" t="s">
        <v>1627</v>
      </c>
      <c r="K9" s="25" t="s">
        <v>1628</v>
      </c>
      <c r="L9" s="23"/>
      <c r="M9" s="23"/>
      <c r="N9" s="23"/>
      <c r="O9" s="23"/>
      <c r="P9" s="23"/>
      <c r="Q9" s="23"/>
      <c r="R9" s="23"/>
      <c r="S9" s="23" t="s">
        <v>2149</v>
      </c>
    </row>
    <row r="10" spans="1:26" ht="330">
      <c r="A10" s="27">
        <v>5</v>
      </c>
      <c r="B10" s="23">
        <v>56</v>
      </c>
      <c r="C10" s="23" t="s">
        <v>1244</v>
      </c>
      <c r="D10" s="23" t="s">
        <v>2540</v>
      </c>
      <c r="E10" s="6" t="s">
        <v>15</v>
      </c>
      <c r="F10" s="24" t="s">
        <v>1107</v>
      </c>
      <c r="G10" s="23" t="s">
        <v>1105</v>
      </c>
      <c r="H10" s="30" t="s">
        <v>1106</v>
      </c>
      <c r="I10" s="23" t="s">
        <v>1872</v>
      </c>
      <c r="J10" s="23" t="s">
        <v>23</v>
      </c>
      <c r="K10" s="23" t="s">
        <v>1423</v>
      </c>
      <c r="L10" s="23"/>
      <c r="M10" s="23"/>
      <c r="N10" s="23"/>
      <c r="O10" s="26"/>
      <c r="P10" s="23"/>
      <c r="Q10" s="23"/>
      <c r="R10" s="23"/>
      <c r="S10" s="23" t="s">
        <v>2150</v>
      </c>
      <c r="U10" s="7"/>
      <c r="V10" s="7"/>
      <c r="W10" s="7"/>
      <c r="X10" s="18"/>
      <c r="Y10" s="19"/>
      <c r="Z10" s="7"/>
    </row>
    <row r="11" spans="1:26" ht="330">
      <c r="A11" s="27">
        <v>6</v>
      </c>
      <c r="B11" s="23">
        <v>55</v>
      </c>
      <c r="C11" s="23" t="s">
        <v>1244</v>
      </c>
      <c r="D11" s="23" t="s">
        <v>2540</v>
      </c>
      <c r="E11" s="6" t="s">
        <v>15</v>
      </c>
      <c r="F11" s="25" t="s">
        <v>1108</v>
      </c>
      <c r="G11" s="23" t="s">
        <v>1105</v>
      </c>
      <c r="H11" s="30" t="s">
        <v>1106</v>
      </c>
      <c r="I11" s="23" t="s">
        <v>1873</v>
      </c>
      <c r="J11" s="23" t="s">
        <v>22</v>
      </c>
      <c r="K11" s="25" t="s">
        <v>1424</v>
      </c>
      <c r="L11" s="23"/>
      <c r="M11" s="23"/>
      <c r="N11" s="23"/>
      <c r="O11" s="26"/>
      <c r="P11" s="23"/>
      <c r="Q11" s="23"/>
      <c r="R11" s="23"/>
      <c r="S11" s="23" t="s">
        <v>2150</v>
      </c>
    </row>
    <row r="12" spans="1:26" ht="135">
      <c r="A12" s="27">
        <v>7</v>
      </c>
      <c r="B12" s="23">
        <v>54</v>
      </c>
      <c r="C12" s="23" t="s">
        <v>1245</v>
      </c>
      <c r="D12" s="23" t="s">
        <v>2540</v>
      </c>
      <c r="E12" s="6" t="s">
        <v>1646</v>
      </c>
      <c r="F12" s="23" t="s">
        <v>24</v>
      </c>
      <c r="G12" s="23" t="s">
        <v>1644</v>
      </c>
      <c r="H12" s="22" t="s">
        <v>25</v>
      </c>
      <c r="I12" s="15" t="s">
        <v>26</v>
      </c>
      <c r="J12" s="15">
        <v>5</v>
      </c>
      <c r="K12" s="20">
        <v>34008</v>
      </c>
      <c r="L12" s="23"/>
      <c r="M12" s="25"/>
      <c r="N12" s="23"/>
      <c r="O12" s="23"/>
      <c r="P12" s="23"/>
      <c r="Q12" s="23"/>
      <c r="R12" s="23"/>
      <c r="S12" s="23" t="s">
        <v>2214</v>
      </c>
    </row>
    <row r="13" spans="1:26" ht="165.75">
      <c r="A13" s="27">
        <v>8</v>
      </c>
      <c r="B13" s="23">
        <v>53</v>
      </c>
      <c r="C13" s="25">
        <v>42708</v>
      </c>
      <c r="D13" s="23" t="s">
        <v>2540</v>
      </c>
      <c r="E13" s="6" t="s">
        <v>1647</v>
      </c>
      <c r="F13" s="5" t="s">
        <v>17</v>
      </c>
      <c r="G13" s="23" t="s">
        <v>1593</v>
      </c>
      <c r="H13" s="23"/>
      <c r="I13" s="15" t="s">
        <v>1874</v>
      </c>
      <c r="J13" s="15" t="s">
        <v>27</v>
      </c>
      <c r="K13" s="20" t="s">
        <v>1425</v>
      </c>
      <c r="L13" s="23" t="s">
        <v>1863</v>
      </c>
      <c r="M13" s="27" t="s">
        <v>2205</v>
      </c>
      <c r="N13" s="27" t="s">
        <v>1589</v>
      </c>
      <c r="O13" s="26" t="s">
        <v>2206</v>
      </c>
      <c r="P13" s="23" t="s">
        <v>1104</v>
      </c>
      <c r="Q13" s="12" t="s">
        <v>2208</v>
      </c>
      <c r="R13" s="23"/>
      <c r="S13" s="23" t="s">
        <v>2220</v>
      </c>
    </row>
    <row r="14" spans="1:26" ht="105">
      <c r="A14" s="27">
        <v>9</v>
      </c>
      <c r="B14" s="23">
        <v>52</v>
      </c>
      <c r="C14" s="23" t="s">
        <v>1246</v>
      </c>
      <c r="D14" s="23" t="s">
        <v>2540</v>
      </c>
      <c r="E14" s="6" t="s">
        <v>1648</v>
      </c>
      <c r="F14" s="3" t="s">
        <v>30</v>
      </c>
      <c r="G14" s="23" t="s">
        <v>1663</v>
      </c>
      <c r="H14" s="10" t="s">
        <v>29</v>
      </c>
      <c r="I14" s="3" t="s">
        <v>1875</v>
      </c>
      <c r="J14" s="15" t="s">
        <v>1109</v>
      </c>
      <c r="K14" s="20" t="s">
        <v>1426</v>
      </c>
      <c r="L14" s="23" t="s">
        <v>1863</v>
      </c>
      <c r="M14" s="23">
        <v>3</v>
      </c>
      <c r="N14" s="23" t="s">
        <v>1589</v>
      </c>
      <c r="O14" s="13" t="s">
        <v>2223</v>
      </c>
      <c r="P14" s="12" t="s">
        <v>505</v>
      </c>
      <c r="Q14" s="23" t="s">
        <v>2222</v>
      </c>
      <c r="R14" s="23"/>
      <c r="S14" s="23" t="s">
        <v>2196</v>
      </c>
    </row>
    <row r="15" spans="1:26" ht="90">
      <c r="A15" s="27">
        <v>10</v>
      </c>
      <c r="B15" s="23">
        <v>51</v>
      </c>
      <c r="C15" s="23" t="s">
        <v>1246</v>
      </c>
      <c r="D15" s="23" t="s">
        <v>2540</v>
      </c>
      <c r="E15" s="6" t="s">
        <v>1649</v>
      </c>
      <c r="F15" s="3" t="s">
        <v>30</v>
      </c>
      <c r="G15" s="23" t="s">
        <v>28</v>
      </c>
      <c r="H15" s="10" t="s">
        <v>29</v>
      </c>
      <c r="I15" s="23" t="s">
        <v>1876</v>
      </c>
      <c r="J15" s="15" t="s">
        <v>1110</v>
      </c>
      <c r="K15" s="20" t="s">
        <v>1427</v>
      </c>
      <c r="L15" s="23" t="s">
        <v>1863</v>
      </c>
      <c r="M15" s="23">
        <v>3</v>
      </c>
      <c r="N15" s="23" t="s">
        <v>1589</v>
      </c>
      <c r="O15" s="13" t="s">
        <v>2223</v>
      </c>
      <c r="P15" s="12" t="s">
        <v>505</v>
      </c>
      <c r="Q15" s="23" t="s">
        <v>2222</v>
      </c>
      <c r="R15" s="23"/>
      <c r="S15" s="23" t="s">
        <v>2196</v>
      </c>
    </row>
    <row r="16" spans="1:26" ht="60">
      <c r="A16" s="27">
        <v>11</v>
      </c>
      <c r="B16" s="23">
        <v>50</v>
      </c>
      <c r="C16" s="23" t="s">
        <v>1246</v>
      </c>
      <c r="D16" s="23" t="s">
        <v>2540</v>
      </c>
      <c r="E16" s="6" t="s">
        <v>1649</v>
      </c>
      <c r="F16" s="3" t="s">
        <v>30</v>
      </c>
      <c r="G16" s="23" t="s">
        <v>1663</v>
      </c>
      <c r="H16" s="10" t="s">
        <v>29</v>
      </c>
      <c r="I16" s="15" t="s">
        <v>1645</v>
      </c>
      <c r="J16" s="15" t="s">
        <v>1645</v>
      </c>
      <c r="K16" s="20" t="s">
        <v>1645</v>
      </c>
      <c r="L16" s="23" t="s">
        <v>1863</v>
      </c>
      <c r="M16" s="23">
        <v>3</v>
      </c>
      <c r="N16" s="23" t="s">
        <v>1589</v>
      </c>
      <c r="O16" s="13" t="s">
        <v>2223</v>
      </c>
      <c r="P16" s="12" t="s">
        <v>505</v>
      </c>
      <c r="Q16" s="23" t="s">
        <v>2222</v>
      </c>
      <c r="R16" s="23" t="s">
        <v>1645</v>
      </c>
      <c r="S16" s="23" t="s">
        <v>1607</v>
      </c>
    </row>
    <row r="17" spans="1:19" ht="60">
      <c r="A17" s="27">
        <v>12</v>
      </c>
      <c r="B17" s="23">
        <v>49</v>
      </c>
      <c r="C17" s="23" t="s">
        <v>149</v>
      </c>
      <c r="D17" s="23" t="s">
        <v>2540</v>
      </c>
      <c r="E17" s="6" t="s">
        <v>31</v>
      </c>
      <c r="F17" s="10" t="s">
        <v>34</v>
      </c>
      <c r="G17" s="23" t="s">
        <v>195</v>
      </c>
      <c r="H17" s="23" t="s">
        <v>33</v>
      </c>
      <c r="I17" s="23" t="s">
        <v>36</v>
      </c>
      <c r="J17" s="15" t="s">
        <v>35</v>
      </c>
      <c r="K17" s="20" t="s">
        <v>1428</v>
      </c>
      <c r="L17" s="23"/>
      <c r="M17" s="23"/>
      <c r="N17" s="23"/>
      <c r="O17" s="23"/>
      <c r="P17" s="23"/>
      <c r="Q17" s="23"/>
      <c r="R17" s="23"/>
      <c r="S17" s="23" t="s">
        <v>2151</v>
      </c>
    </row>
    <row r="18" spans="1:19" ht="150">
      <c r="A18" s="27">
        <v>13</v>
      </c>
      <c r="B18" s="23">
        <v>48</v>
      </c>
      <c r="C18" s="23" t="s">
        <v>1247</v>
      </c>
      <c r="D18" s="23" t="s">
        <v>2540</v>
      </c>
      <c r="E18" s="6" t="s">
        <v>40</v>
      </c>
      <c r="F18" s="3" t="s">
        <v>37</v>
      </c>
      <c r="G18" s="23" t="s">
        <v>38</v>
      </c>
      <c r="H18" s="23" t="s">
        <v>39</v>
      </c>
      <c r="I18" s="23" t="s">
        <v>1877</v>
      </c>
      <c r="J18" s="15" t="s">
        <v>1650</v>
      </c>
      <c r="K18" s="20" t="s">
        <v>1651</v>
      </c>
      <c r="L18" s="23" t="s">
        <v>1863</v>
      </c>
      <c r="M18" s="23" t="s">
        <v>315</v>
      </c>
      <c r="N18" s="23" t="s">
        <v>1589</v>
      </c>
      <c r="O18" s="13" t="s">
        <v>2229</v>
      </c>
      <c r="P18" s="12" t="s">
        <v>505</v>
      </c>
      <c r="Q18" s="23" t="s">
        <v>2228</v>
      </c>
      <c r="R18" s="23"/>
      <c r="S18" s="23" t="s">
        <v>2230</v>
      </c>
    </row>
    <row r="19" spans="1:19" ht="150">
      <c r="A19" s="27">
        <v>14</v>
      </c>
      <c r="B19" s="23">
        <v>47</v>
      </c>
      <c r="C19" s="23" t="s">
        <v>1247</v>
      </c>
      <c r="D19" s="23" t="s">
        <v>2540</v>
      </c>
      <c r="E19" s="6" t="s">
        <v>41</v>
      </c>
      <c r="F19" s="23" t="s">
        <v>42</v>
      </c>
      <c r="G19" s="23" t="s">
        <v>43</v>
      </c>
      <c r="H19" s="30" t="s">
        <v>44</v>
      </c>
      <c r="I19" s="15"/>
      <c r="J19" s="15"/>
      <c r="K19" s="20"/>
      <c r="L19" s="23"/>
      <c r="M19" s="23"/>
      <c r="N19" s="23"/>
      <c r="O19" s="23"/>
      <c r="P19" s="23"/>
      <c r="Q19" s="23"/>
      <c r="R19" s="23"/>
      <c r="S19" s="23" t="s">
        <v>2152</v>
      </c>
    </row>
    <row r="20" spans="1:19" ht="285">
      <c r="A20" s="27">
        <v>15</v>
      </c>
      <c r="B20" s="23">
        <v>46</v>
      </c>
      <c r="C20" s="23" t="s">
        <v>1248</v>
      </c>
      <c r="D20" s="23" t="s">
        <v>2541</v>
      </c>
      <c r="E20" s="6" t="s">
        <v>1596</v>
      </c>
      <c r="F20" s="23" t="s">
        <v>45</v>
      </c>
      <c r="G20" s="23" t="s">
        <v>46</v>
      </c>
      <c r="H20" s="23" t="s">
        <v>47</v>
      </c>
      <c r="I20" s="23" t="s">
        <v>1877</v>
      </c>
      <c r="J20" s="15" t="s">
        <v>1650</v>
      </c>
      <c r="K20" s="20" t="s">
        <v>1651</v>
      </c>
      <c r="L20" s="23" t="s">
        <v>1863</v>
      </c>
      <c r="M20" s="23" t="s">
        <v>2231</v>
      </c>
      <c r="N20" s="23" t="s">
        <v>1589</v>
      </c>
      <c r="O20" s="26" t="s">
        <v>2232</v>
      </c>
      <c r="P20" s="12" t="s">
        <v>505</v>
      </c>
      <c r="Q20" s="23" t="s">
        <v>2233</v>
      </c>
      <c r="R20" s="23"/>
      <c r="S20" s="23" t="s">
        <v>2234</v>
      </c>
    </row>
    <row r="21" spans="1:19" ht="285">
      <c r="A21" s="27">
        <v>16</v>
      </c>
      <c r="B21" s="23">
        <v>45</v>
      </c>
      <c r="C21" s="25">
        <v>42070</v>
      </c>
      <c r="D21" s="23" t="s">
        <v>2542</v>
      </c>
      <c r="E21" s="6" t="s">
        <v>1597</v>
      </c>
      <c r="F21" s="23" t="s">
        <v>45</v>
      </c>
      <c r="G21" s="23" t="s">
        <v>46</v>
      </c>
      <c r="H21" s="23" t="s">
        <v>47</v>
      </c>
      <c r="I21" s="23" t="s">
        <v>1877</v>
      </c>
      <c r="J21" s="15" t="s">
        <v>1650</v>
      </c>
      <c r="K21" s="20" t="s">
        <v>1651</v>
      </c>
      <c r="L21" s="23" t="s">
        <v>1863</v>
      </c>
      <c r="M21" s="23" t="s">
        <v>2231</v>
      </c>
      <c r="N21" s="23" t="s">
        <v>1589</v>
      </c>
      <c r="O21" s="26" t="s">
        <v>2232</v>
      </c>
      <c r="P21" s="12" t="s">
        <v>505</v>
      </c>
      <c r="Q21" s="23" t="s">
        <v>2233</v>
      </c>
      <c r="R21" s="23"/>
      <c r="S21" s="23" t="s">
        <v>2369</v>
      </c>
    </row>
    <row r="22" spans="1:19" ht="30">
      <c r="A22" s="27">
        <v>17</v>
      </c>
      <c r="B22" s="23">
        <v>44</v>
      </c>
      <c r="C22" s="23" t="s">
        <v>1249</v>
      </c>
      <c r="D22" s="23" t="s">
        <v>2542</v>
      </c>
      <c r="E22" s="6" t="s">
        <v>2437</v>
      </c>
      <c r="F22" s="23"/>
      <c r="G22" s="23"/>
      <c r="H22" s="23"/>
      <c r="I22" s="15"/>
      <c r="J22" s="15"/>
      <c r="K22" s="20"/>
      <c r="L22" s="23"/>
      <c r="M22" s="23"/>
      <c r="N22" s="23"/>
      <c r="O22" s="23"/>
      <c r="P22" s="23"/>
      <c r="Q22" s="23"/>
      <c r="R22" s="23"/>
      <c r="S22" s="23" t="s">
        <v>2438</v>
      </c>
    </row>
    <row r="23" spans="1:19" ht="60">
      <c r="A23" s="27">
        <v>18</v>
      </c>
      <c r="B23" s="23">
        <v>43</v>
      </c>
      <c r="C23" s="23" t="s">
        <v>1249</v>
      </c>
      <c r="D23" s="23" t="s">
        <v>2542</v>
      </c>
      <c r="E23" s="6" t="s">
        <v>1653</v>
      </c>
      <c r="F23" s="3" t="s">
        <v>49</v>
      </c>
      <c r="G23" s="23" t="s">
        <v>32</v>
      </c>
      <c r="H23" s="23" t="s">
        <v>33</v>
      </c>
      <c r="I23" s="23" t="s">
        <v>36</v>
      </c>
      <c r="J23" s="23" t="s">
        <v>438</v>
      </c>
      <c r="K23" s="25" t="s">
        <v>1428</v>
      </c>
      <c r="L23" s="23"/>
      <c r="M23" s="23"/>
      <c r="N23" s="23"/>
      <c r="O23" s="23"/>
      <c r="P23" s="23"/>
      <c r="Q23" s="23"/>
      <c r="R23" s="23"/>
      <c r="S23" s="23" t="s">
        <v>2151</v>
      </c>
    </row>
    <row r="24" spans="1:19" ht="135">
      <c r="A24" s="27">
        <v>19</v>
      </c>
      <c r="B24" s="23">
        <v>42</v>
      </c>
      <c r="C24" s="25">
        <v>42310</v>
      </c>
      <c r="D24" s="23" t="s">
        <v>2542</v>
      </c>
      <c r="E24" s="6" t="s">
        <v>1652</v>
      </c>
      <c r="F24" s="23" t="s">
        <v>53</v>
      </c>
      <c r="G24" s="23" t="s">
        <v>51</v>
      </c>
      <c r="H24" s="23" t="s">
        <v>52</v>
      </c>
      <c r="I24" s="23" t="s">
        <v>54</v>
      </c>
      <c r="J24" s="23" t="s">
        <v>1598</v>
      </c>
      <c r="K24" s="6" t="s">
        <v>1599</v>
      </c>
      <c r="L24" s="23"/>
      <c r="M24" s="23"/>
      <c r="N24" s="23"/>
      <c r="O24" s="23"/>
      <c r="P24" s="23"/>
      <c r="Q24" s="23"/>
      <c r="R24" s="23"/>
      <c r="S24" s="23" t="s">
        <v>2235</v>
      </c>
    </row>
    <row r="25" spans="1:19" ht="45">
      <c r="A25" s="27">
        <v>20</v>
      </c>
      <c r="B25" s="23">
        <v>41</v>
      </c>
      <c r="C25" s="23" t="s">
        <v>1250</v>
      </c>
      <c r="D25" s="23" t="s">
        <v>2542</v>
      </c>
      <c r="E25" s="6" t="s">
        <v>59</v>
      </c>
      <c r="F25" s="23" t="s">
        <v>57</v>
      </c>
      <c r="G25" s="23" t="s">
        <v>56</v>
      </c>
      <c r="H25" s="23" t="s">
        <v>57</v>
      </c>
      <c r="I25" s="3" t="s">
        <v>48</v>
      </c>
      <c r="J25" s="23">
        <v>40</v>
      </c>
      <c r="K25" s="25">
        <v>41916</v>
      </c>
      <c r="L25" s="23"/>
      <c r="M25" s="23"/>
      <c r="N25" s="23"/>
      <c r="O25" s="23"/>
      <c r="P25" s="23"/>
      <c r="Q25" s="23"/>
      <c r="R25" s="23"/>
      <c r="S25" s="23" t="s">
        <v>2153</v>
      </c>
    </row>
    <row r="26" spans="1:19" ht="45">
      <c r="A26" s="27">
        <v>21</v>
      </c>
      <c r="B26" s="23">
        <v>40</v>
      </c>
      <c r="C26" s="25">
        <v>41916</v>
      </c>
      <c r="D26" s="23" t="s">
        <v>2542</v>
      </c>
      <c r="E26" s="6" t="s">
        <v>55</v>
      </c>
      <c r="F26" s="3" t="s">
        <v>58</v>
      </c>
      <c r="G26" s="23" t="s">
        <v>32</v>
      </c>
      <c r="H26" s="3" t="s">
        <v>58</v>
      </c>
      <c r="I26" s="15"/>
      <c r="J26" s="15"/>
      <c r="K26" s="20"/>
      <c r="L26" s="23"/>
      <c r="M26" s="23"/>
      <c r="N26" s="23"/>
      <c r="O26" s="23"/>
      <c r="P26" s="23"/>
      <c r="Q26" s="23"/>
      <c r="R26" s="23"/>
      <c r="S26" s="23" t="s">
        <v>2153</v>
      </c>
    </row>
    <row r="27" spans="1:19" ht="90">
      <c r="A27" s="27">
        <v>22</v>
      </c>
      <c r="B27" s="23">
        <v>39</v>
      </c>
      <c r="C27" s="25">
        <v>41375</v>
      </c>
      <c r="D27" s="23" t="s">
        <v>2542</v>
      </c>
      <c r="E27" s="6" t="s">
        <v>1664</v>
      </c>
      <c r="F27" s="3" t="s">
        <v>98</v>
      </c>
      <c r="G27" s="23" t="s">
        <v>1111</v>
      </c>
      <c r="H27" s="3" t="s">
        <v>98</v>
      </c>
      <c r="I27" s="23" t="s">
        <v>1878</v>
      </c>
      <c r="J27" s="15" t="s">
        <v>60</v>
      </c>
      <c r="K27" s="20" t="s">
        <v>1429</v>
      </c>
      <c r="L27" s="23"/>
      <c r="M27" s="23"/>
      <c r="N27" s="23"/>
      <c r="O27" s="23"/>
      <c r="P27" s="23"/>
      <c r="Q27" s="23"/>
      <c r="R27" s="23"/>
      <c r="S27" s="23" t="s">
        <v>2154</v>
      </c>
    </row>
    <row r="28" spans="1:19" ht="90">
      <c r="A28" s="27">
        <v>23</v>
      </c>
      <c r="B28" s="23">
        <v>38</v>
      </c>
      <c r="C28" s="25">
        <v>41339</v>
      </c>
      <c r="D28" s="23" t="s">
        <v>2542</v>
      </c>
      <c r="E28" s="6" t="s">
        <v>1665</v>
      </c>
      <c r="F28" s="22" t="s">
        <v>61</v>
      </c>
      <c r="G28" s="23" t="s">
        <v>623</v>
      </c>
      <c r="H28" s="23"/>
      <c r="I28" s="15" t="s">
        <v>1879</v>
      </c>
      <c r="J28" s="15" t="s">
        <v>2239</v>
      </c>
      <c r="K28" s="20" t="s">
        <v>1430</v>
      </c>
      <c r="L28" s="23"/>
      <c r="M28" s="23"/>
      <c r="N28" s="23"/>
      <c r="O28" s="23"/>
      <c r="P28" s="23"/>
      <c r="Q28" s="23"/>
      <c r="R28" s="23"/>
      <c r="S28" s="23" t="s">
        <v>2238</v>
      </c>
    </row>
    <row r="29" spans="1:19" ht="180">
      <c r="A29" s="27">
        <v>24</v>
      </c>
      <c r="B29" s="23">
        <v>37</v>
      </c>
      <c r="C29" s="23" t="s">
        <v>1251</v>
      </c>
      <c r="D29" s="23" t="s">
        <v>2542</v>
      </c>
      <c r="E29" s="6" t="s">
        <v>1668</v>
      </c>
      <c r="F29" s="23" t="s">
        <v>63</v>
      </c>
      <c r="G29" s="23" t="s">
        <v>62</v>
      </c>
      <c r="H29" s="23" t="s">
        <v>64</v>
      </c>
      <c r="I29" s="23" t="s">
        <v>1602</v>
      </c>
      <c r="J29" s="23" t="s">
        <v>1600</v>
      </c>
      <c r="K29" s="6" t="s">
        <v>1601</v>
      </c>
      <c r="L29" s="23"/>
      <c r="M29" s="23"/>
      <c r="N29" s="23"/>
      <c r="O29" s="23"/>
      <c r="P29" s="46"/>
      <c r="Q29" s="23"/>
      <c r="R29" s="23"/>
      <c r="S29" s="23" t="s">
        <v>2235</v>
      </c>
    </row>
    <row r="30" spans="1:19" ht="120">
      <c r="A30" s="27">
        <v>25</v>
      </c>
      <c r="B30" s="23">
        <v>36</v>
      </c>
      <c r="C30" s="25">
        <v>41582</v>
      </c>
      <c r="D30" s="23" t="s">
        <v>2542</v>
      </c>
      <c r="E30" s="6" t="s">
        <v>1667</v>
      </c>
      <c r="F30" s="23" t="s">
        <v>67</v>
      </c>
      <c r="G30" s="23" t="s">
        <v>65</v>
      </c>
      <c r="H30" s="23" t="s">
        <v>66</v>
      </c>
      <c r="I30" s="15" t="s">
        <v>1864</v>
      </c>
      <c r="J30" s="15" t="s">
        <v>72</v>
      </c>
      <c r="K30" s="20" t="s">
        <v>1431</v>
      </c>
      <c r="L30" s="23"/>
      <c r="M30" s="23"/>
      <c r="N30" s="23"/>
      <c r="O30" s="23"/>
      <c r="P30" s="23"/>
      <c r="Q30" s="23"/>
      <c r="R30" s="23"/>
      <c r="S30" s="23" t="s">
        <v>2155</v>
      </c>
    </row>
    <row r="31" spans="1:19" ht="75">
      <c r="A31" s="27">
        <v>26</v>
      </c>
      <c r="B31" s="23">
        <v>35</v>
      </c>
      <c r="C31" s="25">
        <v>41582</v>
      </c>
      <c r="D31" s="23" t="s">
        <v>2542</v>
      </c>
      <c r="E31" s="6" t="s">
        <v>1666</v>
      </c>
      <c r="F31" s="23" t="s">
        <v>70</v>
      </c>
      <c r="G31" s="23" t="s">
        <v>68</v>
      </c>
      <c r="H31" s="23" t="s">
        <v>69</v>
      </c>
      <c r="I31" s="15" t="s">
        <v>1864</v>
      </c>
      <c r="J31" s="15" t="s">
        <v>72</v>
      </c>
      <c r="K31" s="20" t="s">
        <v>1431</v>
      </c>
      <c r="L31" s="23"/>
      <c r="M31" s="23"/>
      <c r="N31" s="23"/>
      <c r="O31" s="23"/>
      <c r="P31" s="23"/>
      <c r="Q31" s="23"/>
      <c r="R31" s="23"/>
      <c r="S31" s="23" t="s">
        <v>2155</v>
      </c>
    </row>
    <row r="32" spans="1:19" ht="180">
      <c r="A32" s="27">
        <v>27</v>
      </c>
      <c r="B32" s="23">
        <v>34</v>
      </c>
      <c r="C32" s="23" t="s">
        <v>1252</v>
      </c>
      <c r="D32" s="23" t="s">
        <v>2542</v>
      </c>
      <c r="E32" s="6" t="s">
        <v>1668</v>
      </c>
      <c r="F32" s="3" t="s">
        <v>71</v>
      </c>
      <c r="G32" s="23" t="s">
        <v>50</v>
      </c>
      <c r="H32" s="3" t="s">
        <v>71</v>
      </c>
      <c r="I32" s="23" t="s">
        <v>74</v>
      </c>
      <c r="J32" s="23" t="s">
        <v>73</v>
      </c>
      <c r="K32" s="6" t="s">
        <v>1432</v>
      </c>
      <c r="L32" s="23"/>
      <c r="M32" s="23"/>
      <c r="N32" s="23"/>
      <c r="O32" s="23"/>
      <c r="P32" s="23"/>
      <c r="Q32" s="23"/>
      <c r="R32" s="23"/>
      <c r="S32" s="23" t="s">
        <v>2235</v>
      </c>
    </row>
    <row r="33" spans="1:19" ht="90">
      <c r="A33" s="27">
        <v>28</v>
      </c>
      <c r="B33" s="23">
        <v>33</v>
      </c>
      <c r="C33" s="23" t="s">
        <v>1253</v>
      </c>
      <c r="D33" s="23" t="s">
        <v>2542</v>
      </c>
      <c r="E33" s="6" t="s">
        <v>1669</v>
      </c>
      <c r="F33" s="23" t="s">
        <v>77</v>
      </c>
      <c r="G33" s="23" t="s">
        <v>76</v>
      </c>
      <c r="H33" s="23" t="s">
        <v>77</v>
      </c>
      <c r="I33" s="15"/>
      <c r="J33" s="15"/>
      <c r="K33" s="20"/>
      <c r="L33" s="23"/>
      <c r="M33" s="23"/>
      <c r="N33" s="23"/>
      <c r="O33" s="23"/>
      <c r="P33" s="23"/>
      <c r="Q33" s="23"/>
      <c r="R33" s="23"/>
      <c r="S33" s="23" t="s">
        <v>2156</v>
      </c>
    </row>
    <row r="34" spans="1:19" ht="90">
      <c r="A34" s="27">
        <v>29</v>
      </c>
      <c r="B34" s="23">
        <v>32</v>
      </c>
      <c r="C34" s="23" t="s">
        <v>1253</v>
      </c>
      <c r="D34" s="23" t="s">
        <v>2542</v>
      </c>
      <c r="E34" s="6" t="s">
        <v>1670</v>
      </c>
      <c r="F34" s="22" t="s">
        <v>79</v>
      </c>
      <c r="G34" s="23" t="s">
        <v>78</v>
      </c>
      <c r="H34" s="22" t="s">
        <v>79</v>
      </c>
      <c r="I34" s="15"/>
      <c r="J34" s="15"/>
      <c r="K34" s="20"/>
      <c r="L34" s="23"/>
      <c r="M34" s="23"/>
      <c r="N34" s="23"/>
      <c r="O34" s="23"/>
      <c r="P34" s="23"/>
      <c r="Q34" s="23"/>
      <c r="R34" s="23"/>
      <c r="S34" s="23" t="s">
        <v>2157</v>
      </c>
    </row>
    <row r="35" spans="1:19" ht="75">
      <c r="A35" s="27">
        <v>30</v>
      </c>
      <c r="B35" s="23">
        <v>31</v>
      </c>
      <c r="C35" s="23" t="s">
        <v>1254</v>
      </c>
      <c r="D35" s="23" t="s">
        <v>2542</v>
      </c>
      <c r="E35" s="6" t="s">
        <v>1671</v>
      </c>
      <c r="F35" s="10" t="s">
        <v>34</v>
      </c>
      <c r="G35" s="23" t="s">
        <v>80</v>
      </c>
      <c r="H35" s="10" t="s">
        <v>34</v>
      </c>
      <c r="I35" s="15" t="s">
        <v>82</v>
      </c>
      <c r="J35" s="15" t="s">
        <v>81</v>
      </c>
      <c r="K35" s="20" t="s">
        <v>1433</v>
      </c>
      <c r="L35" s="23"/>
      <c r="M35" s="23"/>
      <c r="N35" s="23"/>
      <c r="O35" s="6"/>
      <c r="P35" s="23"/>
      <c r="Q35" s="23"/>
      <c r="R35" s="23"/>
      <c r="S35" s="23" t="s">
        <v>2240</v>
      </c>
    </row>
    <row r="36" spans="1:19" ht="45">
      <c r="A36" s="27">
        <v>31</v>
      </c>
      <c r="B36" s="23">
        <v>30</v>
      </c>
      <c r="C36" s="23" t="s">
        <v>1255</v>
      </c>
      <c r="D36" s="23" t="s">
        <v>2542</v>
      </c>
      <c r="E36" s="6" t="s">
        <v>83</v>
      </c>
      <c r="F36" s="10" t="s">
        <v>84</v>
      </c>
      <c r="G36" s="23" t="s">
        <v>80</v>
      </c>
      <c r="H36" s="10" t="s">
        <v>84</v>
      </c>
      <c r="I36" s="15"/>
      <c r="J36" s="15"/>
      <c r="K36" s="20"/>
      <c r="L36" s="23"/>
      <c r="M36" s="23"/>
      <c r="N36" s="23"/>
      <c r="O36" s="23"/>
      <c r="P36" s="23"/>
      <c r="Q36" s="23"/>
      <c r="R36" s="23"/>
      <c r="S36" s="23" t="s">
        <v>2158</v>
      </c>
    </row>
    <row r="37" spans="1:19" ht="45">
      <c r="A37" s="27">
        <v>32</v>
      </c>
      <c r="B37" s="23">
        <v>29</v>
      </c>
      <c r="C37" s="25">
        <v>41254</v>
      </c>
      <c r="D37" s="23" t="s">
        <v>2542</v>
      </c>
      <c r="E37" s="6" t="s">
        <v>85</v>
      </c>
      <c r="F37" s="3" t="s">
        <v>86</v>
      </c>
      <c r="G37" s="23" t="s">
        <v>366</v>
      </c>
      <c r="H37" s="23"/>
      <c r="I37" s="15"/>
      <c r="J37" s="15"/>
      <c r="K37" s="20"/>
      <c r="L37" s="23"/>
      <c r="M37" s="23"/>
      <c r="N37" s="23"/>
      <c r="O37" s="23"/>
      <c r="P37" s="23"/>
      <c r="Q37" s="23"/>
      <c r="R37" s="23"/>
      <c r="S37" s="23" t="s">
        <v>2159</v>
      </c>
    </row>
    <row r="38" spans="1:19" ht="150">
      <c r="A38" s="27">
        <v>33</v>
      </c>
      <c r="B38" s="23">
        <v>28</v>
      </c>
      <c r="C38" s="25">
        <v>41101</v>
      </c>
      <c r="D38" s="23" t="s">
        <v>2542</v>
      </c>
      <c r="E38" s="6" t="s">
        <v>87</v>
      </c>
      <c r="F38" s="3" t="s">
        <v>86</v>
      </c>
      <c r="G38" s="23" t="s">
        <v>1672</v>
      </c>
      <c r="H38" s="3" t="s">
        <v>86</v>
      </c>
      <c r="I38" s="15" t="s">
        <v>1880</v>
      </c>
      <c r="J38" s="15" t="s">
        <v>88</v>
      </c>
      <c r="K38" s="20" t="s">
        <v>1434</v>
      </c>
      <c r="L38" s="23" t="s">
        <v>1863</v>
      </c>
      <c r="M38" s="23">
        <v>4</v>
      </c>
      <c r="N38" s="23" t="s">
        <v>1589</v>
      </c>
      <c r="O38" s="26" t="s">
        <v>1058</v>
      </c>
      <c r="P38" s="23" t="s">
        <v>1059</v>
      </c>
      <c r="Q38" s="23" t="s">
        <v>1057</v>
      </c>
      <c r="R38" s="23"/>
      <c r="S38" s="23" t="s">
        <v>2241</v>
      </c>
    </row>
    <row r="39" spans="1:19" ht="90">
      <c r="A39" s="27">
        <v>34</v>
      </c>
      <c r="B39" s="23">
        <v>27</v>
      </c>
      <c r="C39" s="23" t="s">
        <v>1256</v>
      </c>
      <c r="D39" s="23" t="s">
        <v>2542</v>
      </c>
      <c r="E39" s="6" t="s">
        <v>1673</v>
      </c>
      <c r="F39" s="3" t="s">
        <v>89</v>
      </c>
      <c r="G39" s="23" t="s">
        <v>32</v>
      </c>
      <c r="H39" s="3" t="s">
        <v>89</v>
      </c>
      <c r="I39" s="15"/>
      <c r="J39" s="15"/>
      <c r="K39" s="20"/>
      <c r="L39" s="23"/>
      <c r="M39" s="23"/>
      <c r="N39" s="23"/>
      <c r="O39" s="23"/>
      <c r="P39" s="23"/>
      <c r="Q39" s="23"/>
      <c r="R39" s="23"/>
      <c r="S39" s="23" t="s">
        <v>2160</v>
      </c>
    </row>
    <row r="40" spans="1:19" ht="60">
      <c r="A40" s="27">
        <v>35</v>
      </c>
      <c r="B40" s="23">
        <v>26</v>
      </c>
      <c r="C40" s="25">
        <v>41039</v>
      </c>
      <c r="D40" s="23" t="s">
        <v>2542</v>
      </c>
      <c r="E40" s="6" t="s">
        <v>1674</v>
      </c>
      <c r="F40" s="3" t="s">
        <v>91</v>
      </c>
      <c r="G40" s="23" t="s">
        <v>800</v>
      </c>
      <c r="H40" s="3" t="s">
        <v>90</v>
      </c>
      <c r="I40" s="15" t="s">
        <v>1675</v>
      </c>
      <c r="J40" s="15">
        <v>160</v>
      </c>
      <c r="K40" s="20">
        <v>32788</v>
      </c>
      <c r="L40" s="23"/>
      <c r="M40" s="23"/>
      <c r="N40" s="23"/>
      <c r="O40" s="23"/>
      <c r="P40" s="23"/>
      <c r="Q40" s="23"/>
      <c r="R40" s="23"/>
      <c r="S40" s="23" t="s">
        <v>2242</v>
      </c>
    </row>
    <row r="41" spans="1:19" ht="60">
      <c r="A41" s="27">
        <v>36</v>
      </c>
      <c r="B41" s="23">
        <v>25</v>
      </c>
      <c r="C41" s="23" t="s">
        <v>1257</v>
      </c>
      <c r="D41" s="23" t="s">
        <v>2542</v>
      </c>
      <c r="E41" s="6" t="s">
        <v>92</v>
      </c>
      <c r="F41" s="3" t="s">
        <v>93</v>
      </c>
      <c r="G41" s="23">
        <v>314</v>
      </c>
      <c r="H41" s="3" t="s">
        <v>93</v>
      </c>
      <c r="I41" s="23" t="s">
        <v>138</v>
      </c>
      <c r="J41" s="15" t="s">
        <v>119</v>
      </c>
      <c r="K41" s="20" t="s">
        <v>1435</v>
      </c>
      <c r="L41" s="23"/>
      <c r="M41" s="23"/>
      <c r="N41" s="23"/>
      <c r="O41" s="23"/>
      <c r="P41" s="23"/>
      <c r="Q41" s="23"/>
      <c r="R41" s="23"/>
      <c r="S41" s="23" t="s">
        <v>2209</v>
      </c>
    </row>
    <row r="42" spans="1:19" ht="75">
      <c r="A42" s="27">
        <v>37</v>
      </c>
      <c r="B42" s="23">
        <v>24</v>
      </c>
      <c r="C42" s="23" t="s">
        <v>1258</v>
      </c>
      <c r="D42" s="23" t="s">
        <v>2542</v>
      </c>
      <c r="E42" s="6" t="s">
        <v>1676</v>
      </c>
      <c r="F42" s="3" t="s">
        <v>86</v>
      </c>
      <c r="G42" s="23" t="s">
        <v>94</v>
      </c>
      <c r="H42" s="3" t="s">
        <v>86</v>
      </c>
      <c r="I42" s="15" t="s">
        <v>26</v>
      </c>
      <c r="J42" s="15">
        <v>5</v>
      </c>
      <c r="K42" s="20">
        <v>34008</v>
      </c>
      <c r="L42" s="23"/>
      <c r="M42" s="23"/>
      <c r="N42" s="23"/>
      <c r="O42" s="23"/>
      <c r="P42" s="23"/>
      <c r="Q42" s="23"/>
      <c r="R42" s="23"/>
      <c r="S42" s="23" t="s">
        <v>2243</v>
      </c>
    </row>
    <row r="43" spans="1:19" ht="75">
      <c r="A43" s="27">
        <v>38</v>
      </c>
      <c r="B43" s="23">
        <v>23</v>
      </c>
      <c r="C43" s="23" t="s">
        <v>1258</v>
      </c>
      <c r="D43" s="23" t="s">
        <v>2542</v>
      </c>
      <c r="E43" s="6" t="s">
        <v>1677</v>
      </c>
      <c r="F43" s="3" t="s">
        <v>84</v>
      </c>
      <c r="G43" s="23" t="s">
        <v>95</v>
      </c>
      <c r="H43" s="3" t="s">
        <v>84</v>
      </c>
      <c r="I43" s="15" t="s">
        <v>26</v>
      </c>
      <c r="J43" s="15">
        <v>24</v>
      </c>
      <c r="K43" s="20" t="s">
        <v>1318</v>
      </c>
      <c r="L43" s="23"/>
      <c r="M43" s="23"/>
      <c r="N43" s="23"/>
      <c r="O43" s="23"/>
      <c r="P43" s="23"/>
      <c r="Q43" s="23"/>
      <c r="R43" s="23"/>
      <c r="S43" s="23" t="s">
        <v>2243</v>
      </c>
    </row>
    <row r="44" spans="1:19" ht="75">
      <c r="A44" s="27">
        <v>39</v>
      </c>
      <c r="B44" s="23">
        <v>22</v>
      </c>
      <c r="C44" s="23" t="s">
        <v>1259</v>
      </c>
      <c r="D44" s="23" t="s">
        <v>2542</v>
      </c>
      <c r="E44" s="6" t="s">
        <v>1679</v>
      </c>
      <c r="F44" s="3" t="s">
        <v>86</v>
      </c>
      <c r="G44" s="23" t="s">
        <v>1678</v>
      </c>
      <c r="H44" s="23"/>
      <c r="I44" s="15" t="s">
        <v>1865</v>
      </c>
      <c r="J44" s="15" t="s">
        <v>72</v>
      </c>
      <c r="K44" s="20" t="s">
        <v>1431</v>
      </c>
      <c r="L44" s="23"/>
      <c r="M44" s="23"/>
      <c r="N44" s="23"/>
      <c r="O44" s="23"/>
      <c r="P44" s="23"/>
      <c r="Q44" s="23"/>
      <c r="R44" s="23"/>
      <c r="S44" s="23" t="s">
        <v>2155</v>
      </c>
    </row>
    <row r="45" spans="1:19" ht="75">
      <c r="A45" s="27">
        <v>40</v>
      </c>
      <c r="B45" s="23">
        <v>21</v>
      </c>
      <c r="C45" s="23" t="s">
        <v>1260</v>
      </c>
      <c r="D45" s="23" t="s">
        <v>2542</v>
      </c>
      <c r="E45" s="6" t="s">
        <v>1680</v>
      </c>
      <c r="F45" s="3" t="s">
        <v>97</v>
      </c>
      <c r="G45" s="23" t="s">
        <v>50</v>
      </c>
      <c r="H45" s="3" t="s">
        <v>96</v>
      </c>
      <c r="I45" s="23" t="s">
        <v>144</v>
      </c>
      <c r="J45" s="23" t="s">
        <v>286</v>
      </c>
      <c r="K45" s="25" t="s">
        <v>1436</v>
      </c>
      <c r="L45" s="23"/>
      <c r="M45" s="23"/>
      <c r="N45" s="23"/>
      <c r="O45" s="25"/>
      <c r="P45" s="23"/>
      <c r="Q45" s="23"/>
      <c r="R45" s="23"/>
      <c r="S45" s="23" t="s">
        <v>2235</v>
      </c>
    </row>
    <row r="46" spans="1:19" ht="60">
      <c r="A46" s="27">
        <v>41</v>
      </c>
      <c r="B46" s="23">
        <v>20</v>
      </c>
      <c r="C46" s="23" t="s">
        <v>1261</v>
      </c>
      <c r="D46" s="23" t="s">
        <v>2542</v>
      </c>
      <c r="E46" s="6" t="s">
        <v>1681</v>
      </c>
      <c r="F46" s="3" t="s">
        <v>98</v>
      </c>
      <c r="G46" s="23" t="s">
        <v>1111</v>
      </c>
      <c r="H46" s="3" t="s">
        <v>98</v>
      </c>
      <c r="I46" s="23" t="s">
        <v>1881</v>
      </c>
      <c r="J46" s="15" t="s">
        <v>1605</v>
      </c>
      <c r="K46" s="20" t="s">
        <v>1606</v>
      </c>
      <c r="L46" s="23"/>
      <c r="M46" s="23"/>
      <c r="N46" s="23"/>
      <c r="O46" s="23"/>
      <c r="P46" s="23"/>
      <c r="Q46" s="23"/>
      <c r="R46" s="23"/>
      <c r="S46" s="23" t="s">
        <v>2154</v>
      </c>
    </row>
    <row r="47" spans="1:19" ht="60">
      <c r="A47" s="27">
        <v>42</v>
      </c>
      <c r="B47" s="23">
        <v>19</v>
      </c>
      <c r="C47" s="23" t="s">
        <v>1261</v>
      </c>
      <c r="D47" s="23" t="s">
        <v>2542</v>
      </c>
      <c r="E47" s="6" t="s">
        <v>1682</v>
      </c>
      <c r="F47" s="3" t="s">
        <v>98</v>
      </c>
      <c r="G47" s="23" t="s">
        <v>1111</v>
      </c>
      <c r="H47" s="3" t="s">
        <v>98</v>
      </c>
      <c r="I47" s="23" t="s">
        <v>1882</v>
      </c>
      <c r="J47" s="15" t="s">
        <v>1603</v>
      </c>
      <c r="K47" s="20" t="s">
        <v>1604</v>
      </c>
      <c r="L47" s="23"/>
      <c r="M47" s="23"/>
      <c r="N47" s="23"/>
      <c r="O47" s="23"/>
      <c r="P47" s="23"/>
      <c r="Q47" s="23"/>
      <c r="R47" s="23"/>
      <c r="S47" s="23" t="s">
        <v>2161</v>
      </c>
    </row>
    <row r="48" spans="1:19" ht="45">
      <c r="A48" s="27">
        <v>43</v>
      </c>
      <c r="B48" s="23">
        <v>18</v>
      </c>
      <c r="C48" s="25">
        <v>41249</v>
      </c>
      <c r="D48" s="23" t="s">
        <v>2542</v>
      </c>
      <c r="E48" s="6" t="s">
        <v>1683</v>
      </c>
      <c r="F48" s="3" t="s">
        <v>84</v>
      </c>
      <c r="G48" s="23" t="s">
        <v>99</v>
      </c>
      <c r="H48" s="3" t="s">
        <v>84</v>
      </c>
      <c r="I48" s="15"/>
      <c r="J48" s="15"/>
      <c r="K48" s="20"/>
      <c r="L48" s="23"/>
      <c r="M48" s="23"/>
      <c r="N48" s="23"/>
      <c r="O48" s="23"/>
      <c r="P48" s="23"/>
      <c r="Q48" s="23"/>
      <c r="R48" s="23"/>
      <c r="S48" s="23" t="s">
        <v>2162</v>
      </c>
    </row>
    <row r="49" spans="1:29" ht="165">
      <c r="A49" s="27">
        <v>44</v>
      </c>
      <c r="B49" s="23">
        <v>17</v>
      </c>
      <c r="C49" s="23" t="s">
        <v>1262</v>
      </c>
      <c r="D49" s="23" t="s">
        <v>2542</v>
      </c>
      <c r="E49" s="6" t="s">
        <v>100</v>
      </c>
      <c r="F49" s="23" t="s">
        <v>102</v>
      </c>
      <c r="G49" s="23" t="s">
        <v>101</v>
      </c>
      <c r="H49" s="23" t="s">
        <v>102</v>
      </c>
      <c r="I49" s="3" t="s">
        <v>1883</v>
      </c>
      <c r="J49" s="15" t="s">
        <v>394</v>
      </c>
      <c r="K49" s="20" t="s">
        <v>1437</v>
      </c>
      <c r="L49" s="23" t="s">
        <v>1863</v>
      </c>
      <c r="M49" s="23">
        <v>3</v>
      </c>
      <c r="N49" s="23" t="s">
        <v>1589</v>
      </c>
      <c r="O49" s="13" t="s">
        <v>2223</v>
      </c>
      <c r="P49" s="12" t="s">
        <v>505</v>
      </c>
      <c r="Q49" s="23" t="s">
        <v>1055</v>
      </c>
      <c r="R49" s="23"/>
      <c r="S49" s="23" t="s">
        <v>2245</v>
      </c>
    </row>
    <row r="50" spans="1:29" ht="165">
      <c r="A50" s="27">
        <v>45</v>
      </c>
      <c r="B50" s="23">
        <v>16</v>
      </c>
      <c r="C50" s="23" t="s">
        <v>1262</v>
      </c>
      <c r="D50" s="23" t="s">
        <v>2542</v>
      </c>
      <c r="E50" s="6" t="s">
        <v>103</v>
      </c>
      <c r="F50" s="23" t="s">
        <v>102</v>
      </c>
      <c r="G50" s="23" t="s">
        <v>101</v>
      </c>
      <c r="H50" s="23" t="s">
        <v>102</v>
      </c>
      <c r="I50" s="23" t="s">
        <v>1884</v>
      </c>
      <c r="J50" s="15" t="s">
        <v>395</v>
      </c>
      <c r="K50" s="20" t="s">
        <v>1438</v>
      </c>
      <c r="L50" s="23" t="s">
        <v>1863</v>
      </c>
      <c r="M50" s="23">
        <v>3</v>
      </c>
      <c r="N50" s="23" t="s">
        <v>1589</v>
      </c>
      <c r="O50" s="13" t="s">
        <v>2223</v>
      </c>
      <c r="P50" s="12" t="s">
        <v>505</v>
      </c>
      <c r="Q50" s="23" t="s">
        <v>1055</v>
      </c>
      <c r="R50" s="23"/>
      <c r="S50" s="23" t="s">
        <v>2245</v>
      </c>
    </row>
    <row r="51" spans="1:29" ht="90">
      <c r="A51" s="27">
        <v>46</v>
      </c>
      <c r="B51" s="23">
        <v>15</v>
      </c>
      <c r="C51" s="23" t="s">
        <v>1263</v>
      </c>
      <c r="D51" s="23" t="s">
        <v>2542</v>
      </c>
      <c r="E51" s="6" t="s">
        <v>108</v>
      </c>
      <c r="F51" s="23" t="s">
        <v>105</v>
      </c>
      <c r="G51" s="23" t="s">
        <v>104</v>
      </c>
      <c r="H51" s="23" t="s">
        <v>105</v>
      </c>
      <c r="I51" s="23" t="s">
        <v>106</v>
      </c>
      <c r="J51" s="15" t="s">
        <v>107</v>
      </c>
      <c r="K51" s="20" t="s">
        <v>1439</v>
      </c>
      <c r="L51" s="23"/>
      <c r="M51" s="23"/>
      <c r="N51" s="23"/>
      <c r="O51" s="23"/>
      <c r="P51" s="23"/>
      <c r="Q51" s="23"/>
      <c r="R51" s="23"/>
      <c r="S51" s="23" t="s">
        <v>2262</v>
      </c>
    </row>
    <row r="52" spans="1:29" ht="90">
      <c r="A52" s="27">
        <v>47</v>
      </c>
      <c r="B52" s="23">
        <v>14</v>
      </c>
      <c r="C52" s="23" t="s">
        <v>1263</v>
      </c>
      <c r="D52" s="23" t="s">
        <v>2542</v>
      </c>
      <c r="E52" s="6" t="s">
        <v>1684</v>
      </c>
      <c r="F52" s="23" t="s">
        <v>105</v>
      </c>
      <c r="G52" s="23" t="s">
        <v>104</v>
      </c>
      <c r="H52" s="23" t="s">
        <v>105</v>
      </c>
      <c r="I52" s="23" t="s">
        <v>110</v>
      </c>
      <c r="J52" s="15" t="s">
        <v>109</v>
      </c>
      <c r="K52" s="20" t="s">
        <v>1440</v>
      </c>
      <c r="L52" s="23"/>
      <c r="M52" s="23"/>
      <c r="N52" s="23"/>
      <c r="O52" s="23"/>
      <c r="P52" s="23"/>
      <c r="Q52" s="23"/>
      <c r="R52" s="23"/>
      <c r="S52" s="23" t="s">
        <v>2262</v>
      </c>
    </row>
    <row r="53" spans="1:29" ht="60">
      <c r="A53" s="27">
        <v>48</v>
      </c>
      <c r="B53" s="23">
        <v>13</v>
      </c>
      <c r="C53" s="25">
        <v>40605</v>
      </c>
      <c r="D53" s="23" t="s">
        <v>2542</v>
      </c>
      <c r="E53" s="6" t="s">
        <v>1685</v>
      </c>
      <c r="F53" s="3" t="s">
        <v>113</v>
      </c>
      <c r="G53" s="23" t="s">
        <v>111</v>
      </c>
      <c r="H53" s="23" t="s">
        <v>112</v>
      </c>
      <c r="I53" s="15" t="s">
        <v>1112</v>
      </c>
      <c r="J53" s="15" t="s">
        <v>114</v>
      </c>
      <c r="K53" s="20" t="s">
        <v>1441</v>
      </c>
      <c r="L53" s="23"/>
      <c r="M53" s="23"/>
      <c r="N53" s="23"/>
      <c r="O53" s="23"/>
      <c r="P53" s="23"/>
      <c r="Q53" s="23"/>
      <c r="R53" s="23"/>
      <c r="S53" s="23" t="s">
        <v>2246</v>
      </c>
    </row>
    <row r="54" spans="1:29" ht="75">
      <c r="A54" s="27">
        <v>49</v>
      </c>
      <c r="B54" s="23">
        <v>12</v>
      </c>
      <c r="C54" s="23" t="s">
        <v>1264</v>
      </c>
      <c r="D54" s="23" t="s">
        <v>2542</v>
      </c>
      <c r="E54" s="6" t="s">
        <v>1686</v>
      </c>
      <c r="F54" s="3" t="s">
        <v>84</v>
      </c>
      <c r="G54" s="23" t="s">
        <v>78</v>
      </c>
      <c r="H54" s="3" t="s">
        <v>84</v>
      </c>
      <c r="I54" s="15" t="s">
        <v>1113</v>
      </c>
      <c r="J54" s="15" t="s">
        <v>115</v>
      </c>
      <c r="K54" s="20" t="s">
        <v>1442</v>
      </c>
      <c r="L54" s="23"/>
      <c r="M54" s="23"/>
      <c r="N54" s="23"/>
      <c r="O54" s="23"/>
      <c r="P54" s="23"/>
      <c r="Q54" s="23"/>
      <c r="R54" s="23"/>
      <c r="S54" s="23" t="s">
        <v>2165</v>
      </c>
    </row>
    <row r="55" spans="1:29" ht="75">
      <c r="A55" s="27">
        <v>50</v>
      </c>
      <c r="B55" s="23">
        <v>11</v>
      </c>
      <c r="C55" s="25">
        <v>40793</v>
      </c>
      <c r="D55" s="23" t="s">
        <v>2542</v>
      </c>
      <c r="E55" s="6" t="s">
        <v>1687</v>
      </c>
      <c r="F55" s="23" t="s">
        <v>116</v>
      </c>
      <c r="G55" s="23" t="s">
        <v>80</v>
      </c>
      <c r="H55" s="23" t="s">
        <v>117</v>
      </c>
      <c r="I55" s="15" t="s">
        <v>161</v>
      </c>
      <c r="J55" s="15">
        <v>11</v>
      </c>
      <c r="K55" s="20" t="s">
        <v>1225</v>
      </c>
      <c r="L55" s="23"/>
      <c r="M55" s="23"/>
      <c r="N55" s="23"/>
      <c r="O55" s="23"/>
      <c r="P55" s="23"/>
      <c r="Q55" s="23"/>
      <c r="R55" s="23"/>
      <c r="S55" s="23" t="s">
        <v>2263</v>
      </c>
    </row>
    <row r="56" spans="1:29" ht="60">
      <c r="A56" s="27">
        <v>51</v>
      </c>
      <c r="B56" s="23">
        <v>10</v>
      </c>
      <c r="C56" s="23" t="s">
        <v>1216</v>
      </c>
      <c r="D56" s="23" t="s">
        <v>2542</v>
      </c>
      <c r="E56" s="6" t="s">
        <v>120</v>
      </c>
      <c r="F56" s="3" t="s">
        <v>93</v>
      </c>
      <c r="G56" s="23">
        <v>314</v>
      </c>
      <c r="H56" s="3" t="s">
        <v>93</v>
      </c>
      <c r="I56" s="3" t="s">
        <v>48</v>
      </c>
      <c r="J56" s="15">
        <v>4</v>
      </c>
      <c r="K56" s="20" t="s">
        <v>1267</v>
      </c>
      <c r="L56" s="23"/>
      <c r="M56" s="23"/>
      <c r="N56" s="23"/>
      <c r="O56" s="23"/>
      <c r="P56" s="23"/>
      <c r="Q56" s="23"/>
      <c r="R56" s="23"/>
      <c r="S56" s="45" t="s">
        <v>2209</v>
      </c>
      <c r="T56" s="29"/>
      <c r="U56" s="29"/>
      <c r="V56" s="4"/>
      <c r="W56" s="29"/>
      <c r="X56" s="29"/>
      <c r="Y56" s="29"/>
      <c r="Z56" s="29"/>
      <c r="AA56" s="29"/>
      <c r="AB56" s="29"/>
      <c r="AC56" s="29"/>
    </row>
    <row r="57" spans="1:29" ht="75">
      <c r="A57" s="27">
        <v>52</v>
      </c>
      <c r="B57" s="23">
        <v>9</v>
      </c>
      <c r="C57" s="23" t="s">
        <v>155</v>
      </c>
      <c r="D57" s="23" t="s">
        <v>2542</v>
      </c>
      <c r="E57" s="6" t="s">
        <v>123</v>
      </c>
      <c r="F57" s="51" t="s">
        <v>122</v>
      </c>
      <c r="G57" s="15" t="s">
        <v>121</v>
      </c>
      <c r="H57" s="51" t="s">
        <v>122</v>
      </c>
      <c r="I57" s="20" t="s">
        <v>1114</v>
      </c>
      <c r="J57" s="15">
        <v>91</v>
      </c>
      <c r="K57" s="25" t="s">
        <v>1217</v>
      </c>
      <c r="L57" s="23"/>
      <c r="M57" s="23"/>
      <c r="N57" s="23"/>
      <c r="O57" s="23"/>
      <c r="P57" s="23"/>
      <c r="Q57" s="23"/>
      <c r="R57" s="23"/>
      <c r="S57" s="23" t="s">
        <v>2247</v>
      </c>
    </row>
    <row r="58" spans="1:29" ht="45">
      <c r="A58" s="27">
        <v>53</v>
      </c>
      <c r="B58" s="23">
        <v>8</v>
      </c>
      <c r="C58" s="23" t="s">
        <v>155</v>
      </c>
      <c r="D58" s="23" t="s">
        <v>2542</v>
      </c>
      <c r="E58" s="6" t="s">
        <v>1688</v>
      </c>
      <c r="F58" s="23" t="s">
        <v>124</v>
      </c>
      <c r="G58" s="23">
        <v>203</v>
      </c>
      <c r="H58" s="3" t="s">
        <v>84</v>
      </c>
      <c r="I58" s="15"/>
      <c r="J58" s="15"/>
      <c r="K58" s="20"/>
      <c r="L58" s="23"/>
      <c r="M58" s="23"/>
      <c r="N58" s="23"/>
      <c r="O58" s="23"/>
      <c r="P58" s="23"/>
      <c r="Q58" s="23"/>
      <c r="R58" s="23"/>
      <c r="S58" s="23" t="s">
        <v>2166</v>
      </c>
    </row>
    <row r="59" spans="1:29" ht="60">
      <c r="A59" s="27">
        <v>54</v>
      </c>
      <c r="B59" s="23">
        <v>7</v>
      </c>
      <c r="C59" s="23" t="s">
        <v>1265</v>
      </c>
      <c r="D59" s="23" t="s">
        <v>2542</v>
      </c>
      <c r="E59" s="6" t="s">
        <v>1689</v>
      </c>
      <c r="F59" s="23" t="s">
        <v>126</v>
      </c>
      <c r="G59" s="23" t="s">
        <v>125</v>
      </c>
      <c r="H59" s="23" t="s">
        <v>126</v>
      </c>
      <c r="I59" s="15" t="s">
        <v>1885</v>
      </c>
      <c r="J59" s="15" t="s">
        <v>651</v>
      </c>
      <c r="K59" s="25" t="s">
        <v>1443</v>
      </c>
      <c r="L59" s="23"/>
      <c r="M59" s="23"/>
      <c r="N59" s="23"/>
      <c r="O59" s="23"/>
      <c r="P59" s="23"/>
      <c r="Q59" s="23"/>
      <c r="R59" s="23"/>
      <c r="S59" s="23" t="s">
        <v>2248</v>
      </c>
    </row>
    <row r="60" spans="1:29" ht="60">
      <c r="A60" s="27">
        <v>55</v>
      </c>
      <c r="B60" s="23">
        <v>6</v>
      </c>
      <c r="C60" s="23" t="s">
        <v>1265</v>
      </c>
      <c r="D60" s="23" t="s">
        <v>2542</v>
      </c>
      <c r="E60" s="6" t="s">
        <v>1690</v>
      </c>
      <c r="F60" s="23" t="s">
        <v>128</v>
      </c>
      <c r="G60" s="23" t="s">
        <v>127</v>
      </c>
      <c r="H60" s="23" t="s">
        <v>128</v>
      </c>
      <c r="I60" s="15" t="s">
        <v>1885</v>
      </c>
      <c r="J60" s="15" t="s">
        <v>129</v>
      </c>
      <c r="K60" s="20" t="s">
        <v>1444</v>
      </c>
      <c r="L60" s="23"/>
      <c r="M60" s="23"/>
      <c r="N60" s="23"/>
      <c r="O60" s="23"/>
      <c r="P60" s="23"/>
      <c r="Q60" s="23"/>
      <c r="R60" s="23"/>
      <c r="S60" s="23" t="s">
        <v>2249</v>
      </c>
    </row>
    <row r="61" spans="1:29" ht="60">
      <c r="A61" s="27">
        <v>56</v>
      </c>
      <c r="B61" s="23">
        <v>5</v>
      </c>
      <c r="C61" s="23" t="s">
        <v>1266</v>
      </c>
      <c r="D61" s="23" t="s">
        <v>2542</v>
      </c>
      <c r="E61" s="6" t="s">
        <v>1691</v>
      </c>
      <c r="F61" s="3" t="s">
        <v>132</v>
      </c>
      <c r="G61" s="23" t="s">
        <v>195</v>
      </c>
      <c r="H61" s="3" t="s">
        <v>131</v>
      </c>
      <c r="I61" s="15" t="s">
        <v>1115</v>
      </c>
      <c r="J61" s="15" t="s">
        <v>130</v>
      </c>
      <c r="K61" s="20" t="s">
        <v>1445</v>
      </c>
      <c r="L61" s="23"/>
      <c r="M61" s="23"/>
      <c r="N61" s="23"/>
      <c r="O61" s="23"/>
      <c r="P61" s="23"/>
      <c r="Q61" s="23"/>
      <c r="R61" s="23"/>
      <c r="S61" s="23" t="s">
        <v>2167</v>
      </c>
    </row>
    <row r="62" spans="1:29" ht="45">
      <c r="A62" s="27">
        <v>57</v>
      </c>
      <c r="B62" s="23">
        <v>4</v>
      </c>
      <c r="C62" s="23" t="s">
        <v>1267</v>
      </c>
      <c r="D62" s="23" t="s">
        <v>2542</v>
      </c>
      <c r="E62" s="6" t="s">
        <v>118</v>
      </c>
      <c r="F62" s="3" t="s">
        <v>93</v>
      </c>
      <c r="G62" s="23" t="s">
        <v>195</v>
      </c>
      <c r="H62" s="3" t="s">
        <v>93</v>
      </c>
      <c r="I62" s="3"/>
      <c r="J62" s="15"/>
      <c r="K62" s="20"/>
      <c r="L62" s="23"/>
      <c r="M62" s="23"/>
      <c r="N62" s="23"/>
      <c r="O62" s="23"/>
      <c r="P62" s="23"/>
      <c r="Q62" s="23"/>
      <c r="R62" s="23"/>
      <c r="S62" s="23" t="s">
        <v>2148</v>
      </c>
    </row>
    <row r="63" spans="1:29" ht="75">
      <c r="A63" s="27">
        <v>58</v>
      </c>
      <c r="B63" s="23">
        <v>3</v>
      </c>
      <c r="C63" s="23" t="s">
        <v>1268</v>
      </c>
      <c r="D63" s="23" t="s">
        <v>2542</v>
      </c>
      <c r="E63" s="6" t="s">
        <v>1692</v>
      </c>
      <c r="F63" s="3" t="s">
        <v>133</v>
      </c>
      <c r="G63" s="23" t="s">
        <v>50</v>
      </c>
      <c r="H63" s="3" t="s">
        <v>133</v>
      </c>
      <c r="I63" s="15" t="s">
        <v>1902</v>
      </c>
      <c r="J63" s="15" t="s">
        <v>1116</v>
      </c>
      <c r="K63" s="20" t="s">
        <v>2250</v>
      </c>
      <c r="L63" s="23"/>
      <c r="M63" s="23"/>
      <c r="N63" s="23"/>
      <c r="O63" s="23"/>
      <c r="P63" s="23"/>
      <c r="Q63" s="23"/>
      <c r="R63" s="23"/>
      <c r="S63" s="23" t="s">
        <v>2251</v>
      </c>
    </row>
    <row r="64" spans="1:29" ht="165">
      <c r="A64" s="27">
        <v>59</v>
      </c>
      <c r="B64" s="23">
        <v>2</v>
      </c>
      <c r="C64" s="23" t="s">
        <v>1269</v>
      </c>
      <c r="D64" s="23" t="s">
        <v>2542</v>
      </c>
      <c r="E64" s="6" t="s">
        <v>1693</v>
      </c>
      <c r="F64" s="10" t="s">
        <v>135</v>
      </c>
      <c r="G64" s="23" t="s">
        <v>341</v>
      </c>
      <c r="H64" s="10" t="s">
        <v>134</v>
      </c>
      <c r="I64" s="23" t="s">
        <v>1886</v>
      </c>
      <c r="J64" s="23" t="s">
        <v>136</v>
      </c>
      <c r="K64" s="25" t="s">
        <v>1446</v>
      </c>
      <c r="L64" s="23" t="s">
        <v>1863</v>
      </c>
      <c r="M64" s="23">
        <v>3</v>
      </c>
      <c r="N64" s="23" t="s">
        <v>1589</v>
      </c>
      <c r="O64" s="26" t="s">
        <v>2223</v>
      </c>
      <c r="P64" s="23" t="s">
        <v>505</v>
      </c>
      <c r="Q64" s="23" t="s">
        <v>1055</v>
      </c>
      <c r="R64" s="23"/>
      <c r="S64" s="23" t="s">
        <v>2252</v>
      </c>
    </row>
    <row r="65" spans="1:19" ht="45">
      <c r="A65" s="27">
        <v>60</v>
      </c>
      <c r="B65" s="23">
        <v>1</v>
      </c>
      <c r="C65" s="25">
        <v>40402</v>
      </c>
      <c r="D65" s="23" t="s">
        <v>2542</v>
      </c>
      <c r="E65" s="6" t="s">
        <v>1694</v>
      </c>
      <c r="F65" s="3" t="s">
        <v>84</v>
      </c>
      <c r="G65" s="23" t="s">
        <v>137</v>
      </c>
      <c r="H65" s="3" t="s">
        <v>84</v>
      </c>
      <c r="I65" s="23"/>
      <c r="J65" s="23"/>
      <c r="K65" s="25"/>
      <c r="L65" s="23"/>
      <c r="M65" s="23"/>
      <c r="N65" s="23"/>
      <c r="O65" s="23"/>
      <c r="P65" s="23"/>
      <c r="Q65" s="23"/>
      <c r="R65" s="23"/>
      <c r="S65" s="23" t="s">
        <v>2168</v>
      </c>
    </row>
    <row r="66" spans="1:19" ht="60">
      <c r="A66" s="27">
        <v>61</v>
      </c>
      <c r="B66" s="23">
        <v>170</v>
      </c>
      <c r="C66" s="25" t="s">
        <v>1270</v>
      </c>
      <c r="D66" s="23" t="s">
        <v>2543</v>
      </c>
      <c r="E66" s="6" t="s">
        <v>1695</v>
      </c>
      <c r="F66" s="3" t="s">
        <v>357</v>
      </c>
      <c r="G66" s="23" t="s">
        <v>356</v>
      </c>
      <c r="H66" s="3" t="s">
        <v>58</v>
      </c>
      <c r="I66" s="23" t="s">
        <v>1117</v>
      </c>
      <c r="J66" s="23" t="s">
        <v>360</v>
      </c>
      <c r="K66" s="23" t="s">
        <v>1447</v>
      </c>
      <c r="L66" s="23"/>
      <c r="M66" s="23"/>
      <c r="N66" s="23"/>
      <c r="O66" s="23"/>
      <c r="P66" s="23"/>
      <c r="Q66" s="23"/>
      <c r="R66" s="23"/>
      <c r="S66" s="23" t="s">
        <v>2167</v>
      </c>
    </row>
    <row r="67" spans="1:19" ht="75">
      <c r="A67" s="27">
        <v>62</v>
      </c>
      <c r="B67" s="23">
        <v>169</v>
      </c>
      <c r="C67" s="25" t="s">
        <v>1270</v>
      </c>
      <c r="D67" s="23" t="s">
        <v>2543</v>
      </c>
      <c r="E67" s="6" t="s">
        <v>1695</v>
      </c>
      <c r="F67" s="3" t="s">
        <v>357</v>
      </c>
      <c r="G67" s="23" t="s">
        <v>359</v>
      </c>
      <c r="H67" s="3" t="s">
        <v>58</v>
      </c>
      <c r="I67" s="23" t="s">
        <v>1118</v>
      </c>
      <c r="J67" s="23" t="s">
        <v>358</v>
      </c>
      <c r="K67" s="23" t="s">
        <v>1448</v>
      </c>
      <c r="L67" s="23"/>
      <c r="M67" s="23"/>
      <c r="N67" s="23"/>
      <c r="O67" s="23"/>
      <c r="P67" s="23"/>
      <c r="Q67" s="23"/>
      <c r="R67" s="23"/>
      <c r="S67" s="23" t="s">
        <v>2169</v>
      </c>
    </row>
    <row r="68" spans="1:19" ht="75">
      <c r="A68" s="27">
        <v>63</v>
      </c>
      <c r="B68" s="23">
        <v>169</v>
      </c>
      <c r="C68" s="25" t="s">
        <v>1645</v>
      </c>
      <c r="D68" s="23" t="s">
        <v>2543</v>
      </c>
      <c r="E68" s="6" t="s">
        <v>1696</v>
      </c>
      <c r="F68" s="3" t="s">
        <v>84</v>
      </c>
      <c r="G68" s="23"/>
      <c r="H68" s="3"/>
      <c r="I68" s="23"/>
      <c r="J68" s="23"/>
      <c r="K68" s="23"/>
      <c r="L68" s="23"/>
      <c r="M68" s="23"/>
      <c r="N68" s="23"/>
      <c r="O68" s="23"/>
      <c r="P68" s="23"/>
      <c r="Q68" s="23"/>
      <c r="R68" s="23"/>
      <c r="S68" s="23" t="s">
        <v>2170</v>
      </c>
    </row>
    <row r="69" spans="1:19" ht="45">
      <c r="A69" s="27">
        <v>64</v>
      </c>
      <c r="B69" s="23">
        <v>168</v>
      </c>
      <c r="C69" s="25" t="s">
        <v>1271</v>
      </c>
      <c r="D69" s="23" t="s">
        <v>2543</v>
      </c>
      <c r="E69" s="6" t="s">
        <v>1697</v>
      </c>
      <c r="F69" s="3" t="s">
        <v>30</v>
      </c>
      <c r="G69" s="23" t="s">
        <v>421</v>
      </c>
      <c r="H69" s="3" t="s">
        <v>30</v>
      </c>
      <c r="I69" s="23" t="s">
        <v>166</v>
      </c>
      <c r="J69" s="23" t="s">
        <v>453</v>
      </c>
      <c r="K69" s="25" t="s">
        <v>1449</v>
      </c>
      <c r="L69" s="23"/>
      <c r="M69" s="3"/>
      <c r="N69" s="23"/>
      <c r="O69" s="23"/>
      <c r="P69" s="25"/>
      <c r="Q69" s="23"/>
      <c r="R69" s="23"/>
      <c r="S69" s="23" t="s">
        <v>2171</v>
      </c>
    </row>
    <row r="70" spans="1:19" ht="75">
      <c r="A70" s="27">
        <v>65</v>
      </c>
      <c r="B70" s="23">
        <v>167</v>
      </c>
      <c r="C70" s="25" t="s">
        <v>1271</v>
      </c>
      <c r="D70" s="23" t="s">
        <v>2543</v>
      </c>
      <c r="E70" s="6" t="s">
        <v>2253</v>
      </c>
      <c r="F70" s="3" t="s">
        <v>159</v>
      </c>
      <c r="G70" s="23" t="s">
        <v>121</v>
      </c>
      <c r="H70" s="3" t="s">
        <v>151</v>
      </c>
      <c r="I70" s="23" t="s">
        <v>1119</v>
      </c>
      <c r="J70" s="23" t="s">
        <v>1228</v>
      </c>
      <c r="K70" s="25" t="s">
        <v>1450</v>
      </c>
      <c r="L70" s="23"/>
      <c r="M70" s="23"/>
      <c r="N70" s="23"/>
      <c r="O70" s="23"/>
      <c r="P70" s="23"/>
      <c r="Q70" s="23"/>
      <c r="R70" s="23"/>
      <c r="S70" s="23" t="s">
        <v>2172</v>
      </c>
    </row>
    <row r="71" spans="1:19" ht="90">
      <c r="A71" s="27">
        <v>66</v>
      </c>
      <c r="B71" s="23">
        <v>166</v>
      </c>
      <c r="C71" s="25">
        <v>39943</v>
      </c>
      <c r="D71" s="23" t="s">
        <v>2543</v>
      </c>
      <c r="E71" s="6" t="s">
        <v>452</v>
      </c>
      <c r="F71" s="3" t="s">
        <v>1698</v>
      </c>
      <c r="G71" s="23" t="s">
        <v>195</v>
      </c>
      <c r="H71" s="23" t="s">
        <v>1645</v>
      </c>
      <c r="I71" s="23" t="s">
        <v>1903</v>
      </c>
      <c r="J71" s="23" t="s">
        <v>163</v>
      </c>
      <c r="K71" s="25" t="s">
        <v>1451</v>
      </c>
      <c r="L71" s="23"/>
      <c r="M71" s="23"/>
      <c r="N71" s="23"/>
      <c r="O71" s="23"/>
      <c r="P71" s="23"/>
      <c r="Q71" s="23"/>
      <c r="R71" s="23"/>
      <c r="S71" s="23" t="s">
        <v>2173</v>
      </c>
    </row>
    <row r="72" spans="1:19" ht="60">
      <c r="A72" s="27">
        <v>67</v>
      </c>
      <c r="B72" s="23">
        <v>165</v>
      </c>
      <c r="C72" s="25" t="s">
        <v>1272</v>
      </c>
      <c r="D72" s="23" t="s">
        <v>2543</v>
      </c>
      <c r="E72" s="6" t="s">
        <v>1699</v>
      </c>
      <c r="F72" s="3" t="s">
        <v>84</v>
      </c>
      <c r="G72" s="23" t="s">
        <v>448</v>
      </c>
      <c r="H72" s="3"/>
      <c r="I72" s="23" t="s">
        <v>144</v>
      </c>
      <c r="J72" s="23">
        <v>159</v>
      </c>
      <c r="K72" s="25">
        <v>39972</v>
      </c>
      <c r="L72" s="23"/>
      <c r="M72" s="23"/>
      <c r="N72" s="23"/>
      <c r="O72" s="23"/>
      <c r="P72" s="23"/>
      <c r="Q72" s="23"/>
      <c r="R72" s="23"/>
      <c r="S72" s="23" t="s">
        <v>2174</v>
      </c>
    </row>
    <row r="73" spans="1:19" ht="60">
      <c r="A73" s="27">
        <v>68</v>
      </c>
      <c r="B73" s="23">
        <v>164</v>
      </c>
      <c r="C73" s="25" t="s">
        <v>1272</v>
      </c>
      <c r="D73" s="23" t="s">
        <v>2543</v>
      </c>
      <c r="E73" s="6" t="s">
        <v>1700</v>
      </c>
      <c r="F73" s="3" t="s">
        <v>84</v>
      </c>
      <c r="G73" s="23" t="s">
        <v>448</v>
      </c>
      <c r="H73" s="3"/>
      <c r="I73" s="23" t="s">
        <v>144</v>
      </c>
      <c r="J73" s="23">
        <v>158</v>
      </c>
      <c r="K73" s="25">
        <v>39972</v>
      </c>
      <c r="L73" s="23"/>
      <c r="M73" s="23"/>
      <c r="N73" s="23"/>
      <c r="O73" s="23"/>
      <c r="P73" s="23"/>
      <c r="Q73" s="23"/>
      <c r="R73" s="23"/>
      <c r="S73" s="23" t="s">
        <v>2146</v>
      </c>
    </row>
    <row r="74" spans="1:19" ht="60">
      <c r="A74" s="27">
        <v>69</v>
      </c>
      <c r="B74" s="23">
        <v>163</v>
      </c>
      <c r="C74" s="25" t="s">
        <v>1273</v>
      </c>
      <c r="D74" s="23" t="s">
        <v>2543</v>
      </c>
      <c r="E74" s="6" t="s">
        <v>1695</v>
      </c>
      <c r="F74" s="3" t="s">
        <v>58</v>
      </c>
      <c r="G74" s="23" t="s">
        <v>329</v>
      </c>
      <c r="H74" s="3" t="s">
        <v>58</v>
      </c>
      <c r="I74" s="15" t="s">
        <v>1115</v>
      </c>
      <c r="J74" s="15" t="s">
        <v>130</v>
      </c>
      <c r="K74" s="20" t="s">
        <v>1445</v>
      </c>
      <c r="L74" s="23"/>
      <c r="M74" s="23"/>
      <c r="N74" s="23"/>
      <c r="O74" s="23"/>
      <c r="P74" s="23"/>
      <c r="Q74" s="23"/>
      <c r="R74" s="23"/>
      <c r="S74" s="23" t="s">
        <v>2167</v>
      </c>
    </row>
    <row r="75" spans="1:19" ht="90">
      <c r="A75" s="27">
        <v>70</v>
      </c>
      <c r="B75" s="23">
        <v>162</v>
      </c>
      <c r="C75" s="25" t="s">
        <v>1274</v>
      </c>
      <c r="D75" s="23" t="s">
        <v>2543</v>
      </c>
      <c r="E75" s="6" t="s">
        <v>1701</v>
      </c>
      <c r="F75" s="3" t="s">
        <v>184</v>
      </c>
      <c r="G75" s="23" t="s">
        <v>449</v>
      </c>
      <c r="H75" s="3" t="s">
        <v>184</v>
      </c>
      <c r="I75" s="23" t="s">
        <v>451</v>
      </c>
      <c r="J75" s="23" t="s">
        <v>450</v>
      </c>
      <c r="K75" s="25"/>
      <c r="L75" s="23"/>
      <c r="M75" s="23"/>
      <c r="N75" s="23"/>
      <c r="O75" s="23"/>
      <c r="P75" s="23"/>
      <c r="Q75" s="23"/>
      <c r="R75" s="23"/>
      <c r="S75" s="23" t="s">
        <v>2175</v>
      </c>
    </row>
    <row r="76" spans="1:19" ht="75">
      <c r="A76" s="27">
        <v>71</v>
      </c>
      <c r="B76" s="23">
        <v>161</v>
      </c>
      <c r="C76" s="25" t="s">
        <v>1273</v>
      </c>
      <c r="D76" s="23" t="s">
        <v>2543</v>
      </c>
      <c r="E76" s="6" t="s">
        <v>1702</v>
      </c>
      <c r="F76" s="3" t="s">
        <v>71</v>
      </c>
      <c r="G76" s="23" t="s">
        <v>283</v>
      </c>
      <c r="H76" s="3" t="s">
        <v>284</v>
      </c>
      <c r="I76" s="23" t="s">
        <v>144</v>
      </c>
      <c r="J76" s="23" t="s">
        <v>287</v>
      </c>
      <c r="K76" s="25" t="s">
        <v>1452</v>
      </c>
      <c r="L76" s="23"/>
      <c r="M76" s="23"/>
      <c r="N76" s="23"/>
      <c r="O76" s="23"/>
      <c r="P76" s="23"/>
      <c r="Q76" s="23"/>
      <c r="R76" s="23"/>
      <c r="S76" s="23" t="s">
        <v>2235</v>
      </c>
    </row>
    <row r="77" spans="1:19" ht="75">
      <c r="A77" s="27">
        <v>72</v>
      </c>
      <c r="B77" s="23">
        <v>160</v>
      </c>
      <c r="C77" s="25" t="s">
        <v>1273</v>
      </c>
      <c r="D77" s="23" t="s">
        <v>2543</v>
      </c>
      <c r="E77" s="6" t="s">
        <v>1703</v>
      </c>
      <c r="F77" s="3" t="s">
        <v>185</v>
      </c>
      <c r="G77" s="23" t="s">
        <v>283</v>
      </c>
      <c r="H77" s="3" t="s">
        <v>284</v>
      </c>
      <c r="I77" s="23" t="s">
        <v>144</v>
      </c>
      <c r="J77" s="23" t="s">
        <v>287</v>
      </c>
      <c r="K77" s="25" t="s">
        <v>2244</v>
      </c>
      <c r="L77" s="23"/>
      <c r="M77" s="23"/>
      <c r="N77" s="23"/>
      <c r="O77" s="23"/>
      <c r="P77" s="23"/>
      <c r="Q77" s="23"/>
      <c r="R77" s="23"/>
      <c r="S77" s="23" t="s">
        <v>2235</v>
      </c>
    </row>
    <row r="78" spans="1:19" ht="60">
      <c r="A78" s="27">
        <v>73</v>
      </c>
      <c r="B78" s="23">
        <v>159</v>
      </c>
      <c r="C78" s="25">
        <v>39972</v>
      </c>
      <c r="D78" s="23" t="s">
        <v>2543</v>
      </c>
      <c r="E78" s="6" t="s">
        <v>1704</v>
      </c>
      <c r="F78" s="3" t="s">
        <v>84</v>
      </c>
      <c r="G78" s="23" t="s">
        <v>447</v>
      </c>
      <c r="H78" s="3" t="s">
        <v>34</v>
      </c>
      <c r="I78" s="23"/>
      <c r="J78" s="23"/>
      <c r="K78" s="25"/>
      <c r="L78" s="23"/>
      <c r="M78" s="23"/>
      <c r="N78" s="23"/>
      <c r="O78" s="23"/>
      <c r="P78" s="23"/>
      <c r="Q78" s="23"/>
      <c r="R78" s="23"/>
      <c r="S78" s="23" t="s">
        <v>2174</v>
      </c>
    </row>
    <row r="79" spans="1:19" ht="60">
      <c r="A79" s="27">
        <v>74</v>
      </c>
      <c r="B79" s="23">
        <v>158</v>
      </c>
      <c r="C79" s="25">
        <v>39972</v>
      </c>
      <c r="D79" s="23" t="s">
        <v>2543</v>
      </c>
      <c r="E79" s="6" t="s">
        <v>1700</v>
      </c>
      <c r="F79" s="3" t="s">
        <v>84</v>
      </c>
      <c r="G79" s="23" t="s">
        <v>447</v>
      </c>
      <c r="H79" s="3" t="s">
        <v>34</v>
      </c>
      <c r="I79" s="23"/>
      <c r="J79" s="23"/>
      <c r="K79" s="25"/>
      <c r="L79" s="23"/>
      <c r="M79" s="23"/>
      <c r="N79" s="23"/>
      <c r="O79" s="23"/>
      <c r="P79" s="23"/>
      <c r="Q79" s="23"/>
      <c r="R79" s="23"/>
      <c r="S79" s="23" t="s">
        <v>2146</v>
      </c>
    </row>
    <row r="80" spans="1:19" ht="60">
      <c r="A80" s="27">
        <v>75</v>
      </c>
      <c r="B80" s="23">
        <v>157</v>
      </c>
      <c r="C80" s="25" t="s">
        <v>1275</v>
      </c>
      <c r="D80" s="23" t="s">
        <v>2543</v>
      </c>
      <c r="E80" s="6" t="s">
        <v>1705</v>
      </c>
      <c r="F80" s="3" t="s">
        <v>173</v>
      </c>
      <c r="G80" s="23" t="s">
        <v>446</v>
      </c>
      <c r="H80" s="3" t="s">
        <v>173</v>
      </c>
      <c r="I80" s="23" t="s">
        <v>1887</v>
      </c>
      <c r="J80" s="23" t="s">
        <v>551</v>
      </c>
      <c r="K80" s="25" t="s">
        <v>1453</v>
      </c>
      <c r="L80" s="23"/>
      <c r="M80" s="23"/>
      <c r="N80" s="23"/>
      <c r="O80" s="23"/>
      <c r="P80" s="23"/>
      <c r="Q80" s="23"/>
      <c r="R80" s="23"/>
      <c r="S80" s="23" t="s">
        <v>2176</v>
      </c>
    </row>
    <row r="81" spans="1:19" ht="75">
      <c r="A81" s="27">
        <v>76</v>
      </c>
      <c r="B81" s="23">
        <v>156</v>
      </c>
      <c r="C81" s="25" t="s">
        <v>495</v>
      </c>
      <c r="D81" s="23" t="s">
        <v>2543</v>
      </c>
      <c r="E81" s="6" t="s">
        <v>1706</v>
      </c>
      <c r="F81" s="3" t="s">
        <v>34</v>
      </c>
      <c r="G81" s="23" t="s">
        <v>283</v>
      </c>
      <c r="H81" s="3" t="s">
        <v>284</v>
      </c>
      <c r="I81" s="23" t="s">
        <v>144</v>
      </c>
      <c r="J81" s="23" t="s">
        <v>287</v>
      </c>
      <c r="K81" s="25" t="s">
        <v>1452</v>
      </c>
      <c r="L81" s="23"/>
      <c r="M81" s="23"/>
      <c r="N81" s="23"/>
      <c r="O81" s="23"/>
      <c r="P81" s="23"/>
      <c r="Q81" s="23"/>
      <c r="R81" s="23"/>
      <c r="S81" s="23" t="s">
        <v>2235</v>
      </c>
    </row>
    <row r="82" spans="1:19" ht="90">
      <c r="A82" s="27">
        <v>77</v>
      </c>
      <c r="B82" s="23">
        <v>155</v>
      </c>
      <c r="C82" s="25">
        <v>40001</v>
      </c>
      <c r="D82" s="23" t="s">
        <v>2543</v>
      </c>
      <c r="E82" s="6" t="s">
        <v>1707</v>
      </c>
      <c r="F82" s="23" t="s">
        <v>445</v>
      </c>
      <c r="G82" s="23" t="s">
        <v>227</v>
      </c>
      <c r="H82" s="3" t="s">
        <v>184</v>
      </c>
      <c r="I82" s="23" t="s">
        <v>144</v>
      </c>
      <c r="J82" s="23">
        <v>18</v>
      </c>
      <c r="K82" s="25">
        <v>35837</v>
      </c>
      <c r="L82" s="23"/>
      <c r="M82" s="23"/>
      <c r="N82" s="23"/>
      <c r="O82" s="23"/>
      <c r="P82" s="23"/>
      <c r="Q82" s="23"/>
      <c r="R82" s="23"/>
      <c r="S82" s="23" t="s">
        <v>2264</v>
      </c>
    </row>
    <row r="83" spans="1:19" ht="90">
      <c r="A83" s="27">
        <v>78</v>
      </c>
      <c r="B83" s="23">
        <v>154</v>
      </c>
      <c r="C83" s="25">
        <v>40001</v>
      </c>
      <c r="D83" s="23" t="s">
        <v>2543</v>
      </c>
      <c r="E83" s="6" t="s">
        <v>1707</v>
      </c>
      <c r="F83" s="23" t="s">
        <v>445</v>
      </c>
      <c r="G83" s="23" t="s">
        <v>227</v>
      </c>
      <c r="H83" s="3" t="s">
        <v>184</v>
      </c>
      <c r="I83" s="23" t="s">
        <v>144</v>
      </c>
      <c r="J83" s="23">
        <v>18</v>
      </c>
      <c r="K83" s="25">
        <v>35837</v>
      </c>
      <c r="L83" s="23"/>
      <c r="M83" s="23"/>
      <c r="N83" s="23"/>
      <c r="O83" s="23"/>
      <c r="P83" s="23"/>
      <c r="Q83" s="23"/>
      <c r="R83" s="23"/>
      <c r="S83" s="23" t="s">
        <v>2264</v>
      </c>
    </row>
    <row r="84" spans="1:19" ht="90">
      <c r="A84" s="27">
        <v>79</v>
      </c>
      <c r="B84" s="23">
        <v>153</v>
      </c>
      <c r="C84" s="25">
        <v>40001</v>
      </c>
      <c r="D84" s="23" t="s">
        <v>2543</v>
      </c>
      <c r="E84" s="6" t="s">
        <v>1707</v>
      </c>
      <c r="F84" s="23" t="s">
        <v>444</v>
      </c>
      <c r="G84" s="23" t="s">
        <v>227</v>
      </c>
      <c r="H84" s="3" t="s">
        <v>184</v>
      </c>
      <c r="I84" s="23" t="s">
        <v>144</v>
      </c>
      <c r="J84" s="23">
        <v>18</v>
      </c>
      <c r="K84" s="25">
        <v>35837</v>
      </c>
      <c r="L84" s="23"/>
      <c r="M84" s="23"/>
      <c r="N84" s="23"/>
      <c r="O84" s="23"/>
      <c r="P84" s="23"/>
      <c r="Q84" s="23"/>
      <c r="R84" s="23"/>
      <c r="S84" s="23" t="s">
        <v>2264</v>
      </c>
    </row>
    <row r="85" spans="1:19" ht="90">
      <c r="A85" s="27">
        <v>80</v>
      </c>
      <c r="B85" s="23">
        <v>152</v>
      </c>
      <c r="C85" s="25">
        <v>40001</v>
      </c>
      <c r="D85" s="23" t="s">
        <v>2543</v>
      </c>
      <c r="E85" s="6" t="s">
        <v>1707</v>
      </c>
      <c r="F85" s="23" t="s">
        <v>443</v>
      </c>
      <c r="G85" s="23" t="s">
        <v>227</v>
      </c>
      <c r="H85" s="3" t="s">
        <v>184</v>
      </c>
      <c r="I85" s="23" t="s">
        <v>144</v>
      </c>
      <c r="J85" s="23">
        <v>18</v>
      </c>
      <c r="K85" s="25">
        <v>35837</v>
      </c>
      <c r="L85" s="23"/>
      <c r="M85" s="23"/>
      <c r="N85" s="23"/>
      <c r="O85" s="23"/>
      <c r="P85" s="23"/>
      <c r="Q85" s="23"/>
      <c r="R85" s="23"/>
      <c r="S85" s="23" t="s">
        <v>2264</v>
      </c>
    </row>
    <row r="86" spans="1:19" ht="45">
      <c r="A86" s="27">
        <v>81</v>
      </c>
      <c r="B86" s="23">
        <v>151</v>
      </c>
      <c r="C86" s="25">
        <v>39851</v>
      </c>
      <c r="D86" s="23" t="s">
        <v>2543</v>
      </c>
      <c r="E86" s="6" t="s">
        <v>1708</v>
      </c>
      <c r="F86" s="3" t="s">
        <v>151</v>
      </c>
      <c r="G86" s="23" t="s">
        <v>146</v>
      </c>
      <c r="H86" s="3" t="s">
        <v>151</v>
      </c>
      <c r="I86" s="23" t="s">
        <v>1124</v>
      </c>
      <c r="J86" s="23" t="s">
        <v>1608</v>
      </c>
      <c r="K86" s="25" t="s">
        <v>1454</v>
      </c>
      <c r="L86" s="23"/>
      <c r="M86" s="23"/>
      <c r="N86" s="23"/>
      <c r="O86" s="23"/>
      <c r="P86" s="23"/>
      <c r="Q86" s="23"/>
      <c r="R86" s="23"/>
      <c r="S86" s="23" t="s">
        <v>2177</v>
      </c>
    </row>
    <row r="87" spans="1:19" ht="45">
      <c r="A87" s="27">
        <v>82</v>
      </c>
      <c r="B87" s="23">
        <v>150</v>
      </c>
      <c r="C87" s="25">
        <v>39851</v>
      </c>
      <c r="D87" s="23" t="s">
        <v>2543</v>
      </c>
      <c r="E87" s="6" t="s">
        <v>1708</v>
      </c>
      <c r="F87" s="3" t="s">
        <v>151</v>
      </c>
      <c r="G87" s="23" t="s">
        <v>146</v>
      </c>
      <c r="H87" s="3" t="s">
        <v>151</v>
      </c>
      <c r="I87" s="23" t="s">
        <v>1124</v>
      </c>
      <c r="J87" s="23" t="s">
        <v>332</v>
      </c>
      <c r="K87" s="25" t="s">
        <v>1454</v>
      </c>
      <c r="L87" s="23"/>
      <c r="M87" s="23"/>
      <c r="N87" s="23"/>
      <c r="O87" s="23"/>
      <c r="P87" s="23"/>
      <c r="Q87" s="23"/>
      <c r="R87" s="23"/>
      <c r="S87" s="23" t="s">
        <v>2178</v>
      </c>
    </row>
    <row r="88" spans="1:19" ht="60">
      <c r="A88" s="27">
        <v>83</v>
      </c>
      <c r="B88" s="23">
        <v>149</v>
      </c>
      <c r="C88" s="25">
        <v>39851</v>
      </c>
      <c r="D88" s="23" t="s">
        <v>2543</v>
      </c>
      <c r="E88" s="6" t="s">
        <v>1709</v>
      </c>
      <c r="F88" s="3" t="s">
        <v>34</v>
      </c>
      <c r="G88" s="23" t="s">
        <v>442</v>
      </c>
      <c r="H88" s="3"/>
      <c r="I88" s="23" t="s">
        <v>1675</v>
      </c>
      <c r="J88" s="23">
        <v>149</v>
      </c>
      <c r="K88" s="25">
        <v>32727</v>
      </c>
      <c r="L88" s="23"/>
      <c r="M88" s="23"/>
      <c r="N88" s="23"/>
      <c r="O88" s="23"/>
      <c r="P88" s="23"/>
      <c r="Q88" s="23"/>
      <c r="R88" s="23"/>
      <c r="S88" s="23" t="s">
        <v>2254</v>
      </c>
    </row>
    <row r="89" spans="1:19" ht="75">
      <c r="A89" s="27">
        <v>84</v>
      </c>
      <c r="B89" s="23">
        <v>148</v>
      </c>
      <c r="C89" s="25">
        <v>40062</v>
      </c>
      <c r="D89" s="23" t="s">
        <v>2543</v>
      </c>
      <c r="E89" s="6" t="s">
        <v>1710</v>
      </c>
      <c r="F89" s="3" t="s">
        <v>285</v>
      </c>
      <c r="G89" s="23" t="s">
        <v>283</v>
      </c>
      <c r="H89" s="3" t="s">
        <v>284</v>
      </c>
      <c r="I89" s="23" t="s">
        <v>144</v>
      </c>
      <c r="J89" s="23" t="s">
        <v>280</v>
      </c>
      <c r="K89" s="25" t="s">
        <v>2244</v>
      </c>
      <c r="L89" s="23"/>
      <c r="M89" s="23"/>
      <c r="N89" s="25"/>
      <c r="O89" s="23"/>
      <c r="P89" s="46"/>
      <c r="Q89" s="23"/>
      <c r="R89" s="23"/>
      <c r="S89" s="23" t="s">
        <v>2235</v>
      </c>
    </row>
    <row r="90" spans="1:19" ht="45">
      <c r="A90" s="27">
        <v>85</v>
      </c>
      <c r="B90" s="23">
        <v>147</v>
      </c>
      <c r="C90" s="25" t="s">
        <v>1719</v>
      </c>
      <c r="D90" s="23" t="s">
        <v>2543</v>
      </c>
      <c r="E90" s="6" t="s">
        <v>1720</v>
      </c>
      <c r="F90" s="23" t="s">
        <v>1640</v>
      </c>
      <c r="G90" s="23" t="s">
        <v>195</v>
      </c>
      <c r="H90" s="3"/>
      <c r="I90" s="23"/>
      <c r="J90" s="23"/>
      <c r="K90" s="25"/>
      <c r="L90" s="23"/>
      <c r="M90" s="23"/>
      <c r="N90" s="25"/>
      <c r="O90" s="23"/>
      <c r="P90" s="23"/>
      <c r="Q90" s="23"/>
      <c r="R90" s="23"/>
      <c r="S90" s="23" t="s">
        <v>2179</v>
      </c>
    </row>
    <row r="91" spans="1:19" ht="75">
      <c r="A91" s="27">
        <v>86</v>
      </c>
      <c r="B91" s="23">
        <v>147</v>
      </c>
      <c r="C91" s="25">
        <v>40062</v>
      </c>
      <c r="D91" s="23" t="s">
        <v>2543</v>
      </c>
      <c r="E91" s="6" t="s">
        <v>1710</v>
      </c>
      <c r="F91" s="3" t="s">
        <v>282</v>
      </c>
      <c r="G91" s="23" t="s">
        <v>121</v>
      </c>
      <c r="H91" s="3" t="s">
        <v>281</v>
      </c>
      <c r="I91" s="23" t="s">
        <v>144</v>
      </c>
      <c r="J91" s="23" t="s">
        <v>280</v>
      </c>
      <c r="K91" s="25" t="s">
        <v>2244</v>
      </c>
      <c r="L91" s="23"/>
      <c r="M91" s="23"/>
      <c r="N91" s="25"/>
      <c r="O91" s="23"/>
      <c r="P91" s="23"/>
      <c r="Q91" s="23"/>
      <c r="R91" s="23"/>
      <c r="S91" s="23" t="s">
        <v>2235</v>
      </c>
    </row>
    <row r="92" spans="1:19" ht="60">
      <c r="A92" s="27">
        <v>87</v>
      </c>
      <c r="B92" s="23">
        <v>146</v>
      </c>
      <c r="C92" s="25" t="s">
        <v>1276</v>
      </c>
      <c r="D92" s="23" t="s">
        <v>2543</v>
      </c>
      <c r="E92" s="44" t="s">
        <v>1711</v>
      </c>
      <c r="F92" s="3" t="s">
        <v>441</v>
      </c>
      <c r="G92" s="23" t="s">
        <v>440</v>
      </c>
      <c r="H92" s="3" t="s">
        <v>441</v>
      </c>
      <c r="I92" s="23" t="s">
        <v>1887</v>
      </c>
      <c r="J92" s="23" t="s">
        <v>1125</v>
      </c>
      <c r="K92" s="25" t="s">
        <v>1455</v>
      </c>
      <c r="L92" s="23"/>
      <c r="M92" s="25"/>
      <c r="N92" s="23"/>
      <c r="O92" s="23"/>
      <c r="P92" s="23"/>
      <c r="Q92" s="23"/>
      <c r="R92" s="23"/>
      <c r="S92" s="23" t="s">
        <v>2180</v>
      </c>
    </row>
    <row r="93" spans="1:19" ht="90">
      <c r="A93" s="27">
        <v>88</v>
      </c>
      <c r="B93" s="23">
        <v>145</v>
      </c>
      <c r="C93" s="25">
        <v>40122</v>
      </c>
      <c r="D93" s="23" t="s">
        <v>2543</v>
      </c>
      <c r="E93" s="6" t="s">
        <v>1712</v>
      </c>
      <c r="F93" s="23" t="s">
        <v>276</v>
      </c>
      <c r="G93" s="23" t="s">
        <v>50</v>
      </c>
      <c r="H93" s="3" t="s">
        <v>268</v>
      </c>
      <c r="I93" s="23" t="s">
        <v>275</v>
      </c>
      <c r="J93" s="23" t="s">
        <v>1126</v>
      </c>
      <c r="K93" s="25" t="s">
        <v>1456</v>
      </c>
      <c r="L93" s="23"/>
      <c r="M93" s="23"/>
      <c r="N93" s="23"/>
      <c r="O93" s="23"/>
      <c r="P93" s="23"/>
      <c r="Q93" s="23"/>
      <c r="R93" s="23"/>
      <c r="S93" s="23" t="s">
        <v>2255</v>
      </c>
    </row>
    <row r="94" spans="1:19" ht="60">
      <c r="A94" s="27">
        <v>89</v>
      </c>
      <c r="B94" s="23">
        <v>144</v>
      </c>
      <c r="C94" s="25">
        <v>39969</v>
      </c>
      <c r="D94" s="23" t="s">
        <v>2543</v>
      </c>
      <c r="E94" s="6" t="s">
        <v>439</v>
      </c>
      <c r="F94" s="3" t="s">
        <v>164</v>
      </c>
      <c r="G94" s="23" t="s">
        <v>195</v>
      </c>
      <c r="H94" s="3" t="s">
        <v>33</v>
      </c>
      <c r="I94" s="23" t="s">
        <v>434</v>
      </c>
      <c r="J94" s="15" t="s">
        <v>435</v>
      </c>
      <c r="K94" s="20" t="s">
        <v>1457</v>
      </c>
      <c r="L94" s="23"/>
      <c r="M94" s="23"/>
      <c r="N94" s="23"/>
      <c r="O94" s="23"/>
      <c r="P94" s="23"/>
      <c r="Q94" s="23"/>
      <c r="R94" s="23"/>
      <c r="S94" s="23" t="s">
        <v>2151</v>
      </c>
    </row>
    <row r="95" spans="1:19" ht="60">
      <c r="A95" s="27">
        <v>90</v>
      </c>
      <c r="B95" s="23">
        <v>143</v>
      </c>
      <c r="C95" s="25">
        <v>39969</v>
      </c>
      <c r="D95" s="23" t="s">
        <v>2543</v>
      </c>
      <c r="E95" s="6" t="s">
        <v>1713</v>
      </c>
      <c r="F95" s="3" t="s">
        <v>49</v>
      </c>
      <c r="G95" s="23" t="s">
        <v>437</v>
      </c>
      <c r="H95" s="3" t="s">
        <v>33</v>
      </c>
      <c r="I95" s="23" t="s">
        <v>434</v>
      </c>
      <c r="J95" s="15" t="s">
        <v>435</v>
      </c>
      <c r="K95" s="20" t="s">
        <v>1457</v>
      </c>
      <c r="L95" s="23"/>
      <c r="M95" s="23"/>
      <c r="N95" s="23"/>
      <c r="O95" s="23"/>
      <c r="P95" s="23"/>
      <c r="Q95" s="23"/>
      <c r="R95" s="23"/>
      <c r="S95" s="23" t="s">
        <v>2151</v>
      </c>
    </row>
    <row r="96" spans="1:19" ht="60">
      <c r="A96" s="27">
        <v>91</v>
      </c>
      <c r="B96" s="23">
        <v>142</v>
      </c>
      <c r="C96" s="25">
        <v>39969</v>
      </c>
      <c r="D96" s="23" t="s">
        <v>2543</v>
      </c>
      <c r="E96" s="6" t="s">
        <v>1714</v>
      </c>
      <c r="F96" s="3" t="s">
        <v>34</v>
      </c>
      <c r="G96" s="23" t="s">
        <v>195</v>
      </c>
      <c r="H96" s="3" t="s">
        <v>33</v>
      </c>
      <c r="I96" s="23" t="s">
        <v>434</v>
      </c>
      <c r="J96" s="15" t="s">
        <v>435</v>
      </c>
      <c r="K96" s="20" t="s">
        <v>1457</v>
      </c>
      <c r="L96" s="23"/>
      <c r="M96" s="23"/>
      <c r="N96" s="23"/>
      <c r="O96" s="23"/>
      <c r="P96" s="23"/>
      <c r="Q96" s="23"/>
      <c r="R96" s="23"/>
      <c r="S96" s="23" t="s">
        <v>2151</v>
      </c>
    </row>
    <row r="97" spans="1:19" ht="60">
      <c r="A97" s="27">
        <v>92</v>
      </c>
      <c r="B97" s="23">
        <v>141</v>
      </c>
      <c r="C97" s="25">
        <v>39969</v>
      </c>
      <c r="D97" s="23" t="s">
        <v>2543</v>
      </c>
      <c r="E97" s="6" t="s">
        <v>1715</v>
      </c>
      <c r="F97" s="3" t="s">
        <v>58</v>
      </c>
      <c r="G97" s="23" t="s">
        <v>195</v>
      </c>
      <c r="H97" s="3" t="s">
        <v>33</v>
      </c>
      <c r="I97" s="23" t="s">
        <v>434</v>
      </c>
      <c r="J97" s="15" t="s">
        <v>435</v>
      </c>
      <c r="K97" s="20" t="s">
        <v>1457</v>
      </c>
      <c r="L97" s="23"/>
      <c r="M97" s="23"/>
      <c r="N97" s="23"/>
      <c r="O97" s="23"/>
      <c r="P97" s="23"/>
      <c r="Q97" s="23"/>
      <c r="R97" s="23"/>
      <c r="S97" s="23" t="s">
        <v>2151</v>
      </c>
    </row>
    <row r="98" spans="1:19" ht="60">
      <c r="A98" s="27">
        <v>93</v>
      </c>
      <c r="B98" s="23">
        <v>140</v>
      </c>
      <c r="C98" s="25">
        <v>39969</v>
      </c>
      <c r="D98" s="23" t="s">
        <v>2543</v>
      </c>
      <c r="E98" s="6" t="s">
        <v>1716</v>
      </c>
      <c r="F98" s="3" t="s">
        <v>433</v>
      </c>
      <c r="G98" s="23" t="s">
        <v>195</v>
      </c>
      <c r="H98" s="3" t="s">
        <v>33</v>
      </c>
      <c r="I98" s="23" t="s">
        <v>434</v>
      </c>
      <c r="J98" s="15" t="s">
        <v>435</v>
      </c>
      <c r="K98" s="20" t="s">
        <v>1457</v>
      </c>
      <c r="L98" s="23"/>
      <c r="M98" s="23"/>
      <c r="N98" s="23"/>
      <c r="O98" s="23"/>
      <c r="P98" s="23"/>
      <c r="Q98" s="23"/>
      <c r="R98" s="23"/>
      <c r="S98" s="23" t="s">
        <v>2151</v>
      </c>
    </row>
    <row r="99" spans="1:19" ht="60">
      <c r="A99" s="27">
        <v>94</v>
      </c>
      <c r="B99" s="23">
        <v>139</v>
      </c>
      <c r="C99" s="25">
        <v>39969</v>
      </c>
      <c r="D99" s="23" t="s">
        <v>2543</v>
      </c>
      <c r="E99" s="6" t="s">
        <v>1717</v>
      </c>
      <c r="F99" s="3" t="s">
        <v>432</v>
      </c>
      <c r="G99" s="23" t="s">
        <v>195</v>
      </c>
      <c r="H99" s="3" t="s">
        <v>33</v>
      </c>
      <c r="I99" s="23" t="s">
        <v>434</v>
      </c>
      <c r="J99" s="15" t="s">
        <v>435</v>
      </c>
      <c r="K99" s="20" t="s">
        <v>1457</v>
      </c>
      <c r="L99" s="23"/>
      <c r="M99" s="23"/>
      <c r="N99" s="23"/>
      <c r="O99" s="23"/>
      <c r="P99" s="23"/>
      <c r="Q99" s="23"/>
      <c r="R99" s="23"/>
      <c r="S99" s="23" t="s">
        <v>2151</v>
      </c>
    </row>
    <row r="100" spans="1:19" ht="60">
      <c r="A100" s="27">
        <v>95</v>
      </c>
      <c r="B100" s="23">
        <v>138</v>
      </c>
      <c r="C100" s="25">
        <v>39969</v>
      </c>
      <c r="D100" s="23" t="s">
        <v>2543</v>
      </c>
      <c r="E100" s="44" t="s">
        <v>1718</v>
      </c>
      <c r="F100" s="3" t="s">
        <v>431</v>
      </c>
      <c r="G100" s="23" t="s">
        <v>195</v>
      </c>
      <c r="H100" s="3" t="s">
        <v>33</v>
      </c>
      <c r="I100" s="23" t="s">
        <v>434</v>
      </c>
      <c r="J100" s="15" t="s">
        <v>435</v>
      </c>
      <c r="K100" s="20" t="s">
        <v>1457</v>
      </c>
      <c r="L100" s="23"/>
      <c r="M100" s="23"/>
      <c r="N100" s="23"/>
      <c r="O100" s="23"/>
      <c r="P100" s="23"/>
      <c r="Q100" s="23"/>
      <c r="R100" s="23"/>
      <c r="S100" s="23" t="s">
        <v>2151</v>
      </c>
    </row>
    <row r="101" spans="1:19" ht="60">
      <c r="A101" s="27">
        <v>96</v>
      </c>
      <c r="B101" s="23">
        <v>137</v>
      </c>
      <c r="C101" s="25">
        <v>39969</v>
      </c>
      <c r="D101" s="23" t="s">
        <v>2543</v>
      </c>
      <c r="E101" s="44" t="s">
        <v>1718</v>
      </c>
      <c r="F101" s="3" t="s">
        <v>167</v>
      </c>
      <c r="G101" s="23" t="s">
        <v>195</v>
      </c>
      <c r="H101" s="3" t="s">
        <v>33</v>
      </c>
      <c r="I101" s="23" t="s">
        <v>434</v>
      </c>
      <c r="J101" s="15" t="s">
        <v>435</v>
      </c>
      <c r="K101" s="20" t="s">
        <v>1457</v>
      </c>
      <c r="L101" s="23"/>
      <c r="M101" s="23"/>
      <c r="N101" s="23"/>
      <c r="O101" s="23"/>
      <c r="P101" s="23"/>
      <c r="Q101" s="23"/>
      <c r="R101" s="23"/>
      <c r="S101" s="23" t="s">
        <v>2151</v>
      </c>
    </row>
    <row r="102" spans="1:19" ht="60">
      <c r="A102" s="27">
        <v>97</v>
      </c>
      <c r="B102" s="23">
        <v>136</v>
      </c>
      <c r="C102" s="25">
        <v>39969</v>
      </c>
      <c r="D102" s="23" t="s">
        <v>2543</v>
      </c>
      <c r="E102" s="44" t="s">
        <v>1718</v>
      </c>
      <c r="F102" s="3" t="s">
        <v>430</v>
      </c>
      <c r="G102" s="23" t="s">
        <v>195</v>
      </c>
      <c r="H102" s="3" t="s">
        <v>33</v>
      </c>
      <c r="I102" s="23" t="s">
        <v>434</v>
      </c>
      <c r="J102" s="15" t="s">
        <v>435</v>
      </c>
      <c r="K102" s="20" t="s">
        <v>1457</v>
      </c>
      <c r="L102" s="23"/>
      <c r="M102" s="23"/>
      <c r="N102" s="23"/>
      <c r="O102" s="23"/>
      <c r="P102" s="23"/>
      <c r="Q102" s="23"/>
      <c r="R102" s="23"/>
      <c r="S102" s="23" t="s">
        <v>2151</v>
      </c>
    </row>
    <row r="103" spans="1:19" ht="60">
      <c r="A103" s="27">
        <v>98</v>
      </c>
      <c r="B103" s="23">
        <v>135</v>
      </c>
      <c r="C103" s="25">
        <v>39969</v>
      </c>
      <c r="D103" s="23" t="s">
        <v>2543</v>
      </c>
      <c r="E103" s="44" t="s">
        <v>1721</v>
      </c>
      <c r="F103" s="3" t="s">
        <v>388</v>
      </c>
      <c r="G103" s="23" t="s">
        <v>429</v>
      </c>
      <c r="H103" s="3" t="s">
        <v>33</v>
      </c>
      <c r="I103" s="23" t="s">
        <v>434</v>
      </c>
      <c r="J103" s="15" t="s">
        <v>435</v>
      </c>
      <c r="K103" s="20" t="s">
        <v>1457</v>
      </c>
      <c r="L103" s="23"/>
      <c r="M103" s="23"/>
      <c r="N103" s="23"/>
      <c r="O103" s="23"/>
      <c r="P103" s="23"/>
      <c r="Q103" s="23"/>
      <c r="R103" s="23"/>
      <c r="S103" s="23" t="s">
        <v>2151</v>
      </c>
    </row>
    <row r="104" spans="1:19" ht="60">
      <c r="A104" s="27">
        <v>99</v>
      </c>
      <c r="B104" s="23">
        <v>134</v>
      </c>
      <c r="C104" s="25">
        <v>39969</v>
      </c>
      <c r="D104" s="23" t="s">
        <v>2543</v>
      </c>
      <c r="E104" s="6" t="s">
        <v>1722</v>
      </c>
      <c r="F104" s="3" t="s">
        <v>30</v>
      </c>
      <c r="G104" s="23" t="s">
        <v>428</v>
      </c>
      <c r="H104" s="3" t="s">
        <v>33</v>
      </c>
      <c r="I104" s="23" t="s">
        <v>434</v>
      </c>
      <c r="J104" s="15" t="s">
        <v>435</v>
      </c>
      <c r="K104" s="20" t="s">
        <v>1457</v>
      </c>
      <c r="L104" s="23"/>
      <c r="M104" s="23"/>
      <c r="N104" s="23"/>
      <c r="O104" s="23"/>
      <c r="P104" s="23"/>
      <c r="Q104" s="23"/>
      <c r="R104" s="23"/>
      <c r="S104" s="23" t="s">
        <v>2151</v>
      </c>
    </row>
    <row r="105" spans="1:19" ht="60">
      <c r="A105" s="27">
        <v>100</v>
      </c>
      <c r="B105" s="23">
        <v>133</v>
      </c>
      <c r="C105" s="25">
        <v>39969</v>
      </c>
      <c r="D105" s="23" t="s">
        <v>2543</v>
      </c>
      <c r="E105" s="6" t="s">
        <v>1723</v>
      </c>
      <c r="F105" s="3" t="s">
        <v>30</v>
      </c>
      <c r="G105" s="23" t="s">
        <v>427</v>
      </c>
      <c r="H105" s="3" t="s">
        <v>33</v>
      </c>
      <c r="I105" s="23" t="s">
        <v>434</v>
      </c>
      <c r="J105" s="15" t="s">
        <v>435</v>
      </c>
      <c r="K105" s="20" t="s">
        <v>1457</v>
      </c>
      <c r="L105" s="23"/>
      <c r="M105" s="23"/>
      <c r="N105" s="23"/>
      <c r="O105" s="23"/>
      <c r="P105" s="23"/>
      <c r="Q105" s="23"/>
      <c r="R105" s="23"/>
      <c r="S105" s="23" t="s">
        <v>2151</v>
      </c>
    </row>
    <row r="106" spans="1:19" ht="60">
      <c r="A106" s="27">
        <v>101</v>
      </c>
      <c r="B106" s="23">
        <v>132</v>
      </c>
      <c r="C106" s="25">
        <v>39969</v>
      </c>
      <c r="D106" s="23" t="s">
        <v>2543</v>
      </c>
      <c r="E106" s="6" t="s">
        <v>1724</v>
      </c>
      <c r="F106" s="3" t="s">
        <v>140</v>
      </c>
      <c r="G106" s="23" t="s">
        <v>426</v>
      </c>
      <c r="H106" s="3" t="s">
        <v>33</v>
      </c>
      <c r="I106" s="23" t="s">
        <v>434</v>
      </c>
      <c r="J106" s="15" t="s">
        <v>435</v>
      </c>
      <c r="K106" s="20" t="s">
        <v>1457</v>
      </c>
      <c r="L106" s="23"/>
      <c r="M106" s="23"/>
      <c r="N106" s="23"/>
      <c r="O106" s="23"/>
      <c r="P106" s="23"/>
      <c r="Q106" s="23"/>
      <c r="R106" s="23"/>
      <c r="S106" s="23" t="s">
        <v>2151</v>
      </c>
    </row>
    <row r="107" spans="1:19" ht="60">
      <c r="A107" s="27">
        <v>102</v>
      </c>
      <c r="B107" s="23">
        <v>131</v>
      </c>
      <c r="C107" s="25">
        <v>39969</v>
      </c>
      <c r="D107" s="23" t="s">
        <v>2543</v>
      </c>
      <c r="E107" s="6" t="s">
        <v>1725</v>
      </c>
      <c r="F107" s="3" t="s">
        <v>30</v>
      </c>
      <c r="G107" s="23" t="s">
        <v>425</v>
      </c>
      <c r="H107" s="3" t="s">
        <v>33</v>
      </c>
      <c r="I107" s="23" t="s">
        <v>434</v>
      </c>
      <c r="J107" s="15" t="s">
        <v>435</v>
      </c>
      <c r="K107" s="20" t="s">
        <v>1457</v>
      </c>
      <c r="L107" s="23"/>
      <c r="M107" s="23"/>
      <c r="N107" s="23"/>
      <c r="O107" s="23"/>
      <c r="P107" s="23"/>
      <c r="Q107" s="23"/>
      <c r="R107" s="23"/>
      <c r="S107" s="23" t="s">
        <v>2151</v>
      </c>
    </row>
    <row r="108" spans="1:19" ht="60">
      <c r="A108" s="27">
        <v>103</v>
      </c>
      <c r="B108" s="23">
        <v>130</v>
      </c>
      <c r="C108" s="25">
        <v>39969</v>
      </c>
      <c r="D108" s="23" t="s">
        <v>2543</v>
      </c>
      <c r="E108" s="6" t="s">
        <v>1726</v>
      </c>
      <c r="F108" s="3" t="s">
        <v>30</v>
      </c>
      <c r="G108" s="23" t="s">
        <v>424</v>
      </c>
      <c r="H108" s="3" t="s">
        <v>33</v>
      </c>
      <c r="I108" s="23" t="s">
        <v>434</v>
      </c>
      <c r="J108" s="15" t="s">
        <v>435</v>
      </c>
      <c r="K108" s="20" t="s">
        <v>1457</v>
      </c>
      <c r="L108" s="23"/>
      <c r="M108" s="23"/>
      <c r="N108" s="23"/>
      <c r="O108" s="23"/>
      <c r="P108" s="23"/>
      <c r="Q108" s="23"/>
      <c r="R108" s="23"/>
      <c r="S108" s="23" t="s">
        <v>2151</v>
      </c>
    </row>
    <row r="109" spans="1:19" ht="60">
      <c r="A109" s="27">
        <v>104</v>
      </c>
      <c r="B109" s="23">
        <v>129</v>
      </c>
      <c r="C109" s="25">
        <v>39908</v>
      </c>
      <c r="D109" s="23" t="s">
        <v>2543</v>
      </c>
      <c r="E109" s="6" t="s">
        <v>1727</v>
      </c>
      <c r="F109" s="23" t="s">
        <v>505</v>
      </c>
      <c r="G109" s="23" t="s">
        <v>216</v>
      </c>
      <c r="H109" s="23" t="s">
        <v>423</v>
      </c>
      <c r="I109" s="23" t="s">
        <v>144</v>
      </c>
      <c r="J109" s="23">
        <v>13</v>
      </c>
      <c r="K109" s="25" t="s">
        <v>1312</v>
      </c>
      <c r="L109" s="23"/>
      <c r="M109" s="23"/>
      <c r="N109" s="23"/>
      <c r="O109" s="23"/>
      <c r="P109" s="23"/>
      <c r="Q109" s="23"/>
      <c r="R109" s="23"/>
      <c r="S109" s="23" t="s">
        <v>2256</v>
      </c>
    </row>
    <row r="110" spans="1:19" ht="45">
      <c r="A110" s="27">
        <v>105</v>
      </c>
      <c r="B110" s="23">
        <v>128</v>
      </c>
      <c r="C110" s="25" t="s">
        <v>1277</v>
      </c>
      <c r="D110" s="23" t="s">
        <v>2543</v>
      </c>
      <c r="E110" s="6" t="s">
        <v>1728</v>
      </c>
      <c r="F110" s="3" t="s">
        <v>30</v>
      </c>
      <c r="G110" s="23" t="s">
        <v>421</v>
      </c>
      <c r="H110" s="3" t="s">
        <v>30</v>
      </c>
      <c r="I110" s="23" t="s">
        <v>165</v>
      </c>
      <c r="J110" s="23" t="s">
        <v>422</v>
      </c>
      <c r="K110" s="25" t="s">
        <v>1458</v>
      </c>
      <c r="L110" s="23"/>
      <c r="M110" s="23"/>
      <c r="N110" s="23"/>
      <c r="O110" s="23"/>
      <c r="P110" s="23"/>
      <c r="Q110" s="23"/>
      <c r="R110" s="23"/>
      <c r="S110" s="23" t="s">
        <v>2257</v>
      </c>
    </row>
    <row r="111" spans="1:19" ht="75">
      <c r="A111" s="27">
        <v>106</v>
      </c>
      <c r="B111" s="23">
        <v>127</v>
      </c>
      <c r="C111" s="25">
        <v>40060</v>
      </c>
      <c r="D111" s="23" t="s">
        <v>2543</v>
      </c>
      <c r="E111" s="6" t="s">
        <v>415</v>
      </c>
      <c r="F111" s="3" t="s">
        <v>84</v>
      </c>
      <c r="G111" s="23" t="s">
        <v>417</v>
      </c>
      <c r="H111" s="3" t="s">
        <v>84</v>
      </c>
      <c r="I111" s="23" t="s">
        <v>144</v>
      </c>
      <c r="J111" s="23" t="s">
        <v>418</v>
      </c>
      <c r="K111" s="25" t="s">
        <v>2259</v>
      </c>
      <c r="L111" s="23"/>
      <c r="M111" s="23"/>
      <c r="N111" s="23"/>
      <c r="O111" s="23"/>
      <c r="P111" s="23"/>
      <c r="Q111" s="23"/>
      <c r="R111" s="23"/>
      <c r="S111" s="23" t="s">
        <v>2258</v>
      </c>
    </row>
    <row r="112" spans="1:19" ht="45">
      <c r="A112" s="27">
        <v>107</v>
      </c>
      <c r="B112" s="23">
        <v>126</v>
      </c>
      <c r="C112" s="25">
        <v>40057</v>
      </c>
      <c r="D112" s="23" t="s">
        <v>2543</v>
      </c>
      <c r="E112" s="6" t="s">
        <v>1729</v>
      </c>
      <c r="F112" s="3" t="s">
        <v>84</v>
      </c>
      <c r="G112" s="23" t="s">
        <v>416</v>
      </c>
      <c r="H112" s="3" t="s">
        <v>84</v>
      </c>
      <c r="I112" s="23" t="s">
        <v>144</v>
      </c>
      <c r="J112" s="23">
        <v>124</v>
      </c>
      <c r="K112" s="25" t="s">
        <v>1279</v>
      </c>
      <c r="L112" s="23"/>
      <c r="M112" s="23"/>
      <c r="N112" s="23"/>
      <c r="O112" s="23"/>
      <c r="P112" s="23"/>
      <c r="Q112" s="23"/>
      <c r="R112" s="23"/>
      <c r="S112" s="23" t="s">
        <v>2181</v>
      </c>
    </row>
    <row r="113" spans="1:19" ht="75">
      <c r="A113" s="27">
        <v>108</v>
      </c>
      <c r="B113" s="23">
        <v>125</v>
      </c>
      <c r="C113" s="25" t="s">
        <v>1278</v>
      </c>
      <c r="D113" s="23" t="s">
        <v>2543</v>
      </c>
      <c r="E113" s="6" t="s">
        <v>419</v>
      </c>
      <c r="F113" s="3" t="s">
        <v>151</v>
      </c>
      <c r="G113" s="23" t="s">
        <v>121</v>
      </c>
      <c r="H113" s="3" t="s">
        <v>151</v>
      </c>
      <c r="I113" s="23" t="s">
        <v>1120</v>
      </c>
      <c r="J113" s="23" t="s">
        <v>1121</v>
      </c>
      <c r="K113" s="25" t="s">
        <v>1459</v>
      </c>
      <c r="L113" s="23"/>
      <c r="M113" s="23"/>
      <c r="N113" s="23"/>
      <c r="O113" s="23"/>
      <c r="P113" s="23"/>
      <c r="Q113" s="23"/>
      <c r="R113" s="23"/>
      <c r="S113" s="23" t="s">
        <v>2172</v>
      </c>
    </row>
    <row r="114" spans="1:19" ht="30">
      <c r="A114" s="27">
        <v>109</v>
      </c>
      <c r="B114" s="23">
        <v>124</v>
      </c>
      <c r="C114" s="25" t="s">
        <v>1279</v>
      </c>
      <c r="D114" s="23" t="s">
        <v>2543</v>
      </c>
      <c r="E114" s="6" t="s">
        <v>415</v>
      </c>
      <c r="F114" s="3" t="s">
        <v>84</v>
      </c>
      <c r="G114" s="23" t="s">
        <v>416</v>
      </c>
      <c r="H114" s="3" t="s">
        <v>84</v>
      </c>
      <c r="I114" s="23"/>
      <c r="J114" s="23"/>
      <c r="K114" s="25"/>
      <c r="L114" s="23"/>
      <c r="M114" s="23"/>
      <c r="N114" s="23"/>
      <c r="O114" s="23"/>
      <c r="P114" s="23"/>
      <c r="Q114" s="23"/>
      <c r="R114" s="23"/>
      <c r="S114" s="23" t="s">
        <v>2260</v>
      </c>
    </row>
    <row r="115" spans="1:19" ht="96" customHeight="1">
      <c r="A115" s="27">
        <v>110</v>
      </c>
      <c r="B115" s="23">
        <v>123</v>
      </c>
      <c r="C115" s="25">
        <v>39670</v>
      </c>
      <c r="D115" s="23" t="s">
        <v>2543</v>
      </c>
      <c r="E115" s="6" t="s">
        <v>413</v>
      </c>
      <c r="F115" s="3" t="s">
        <v>159</v>
      </c>
      <c r="G115" s="23" t="s">
        <v>414</v>
      </c>
      <c r="H115" s="3" t="s">
        <v>159</v>
      </c>
      <c r="I115" s="23"/>
      <c r="J115" s="23"/>
      <c r="K115" s="25"/>
      <c r="L115" s="23"/>
      <c r="M115" s="23"/>
      <c r="N115" s="23"/>
      <c r="O115" s="23"/>
      <c r="P115" s="23"/>
      <c r="Q115" s="23"/>
      <c r="R115" s="23"/>
      <c r="S115" s="23" t="s">
        <v>2182</v>
      </c>
    </row>
    <row r="116" spans="1:19" ht="75">
      <c r="A116" s="27">
        <v>111</v>
      </c>
      <c r="B116" s="23">
        <v>122</v>
      </c>
      <c r="C116" s="25" t="s">
        <v>1280</v>
      </c>
      <c r="D116" s="23" t="s">
        <v>2543</v>
      </c>
      <c r="E116" s="6" t="s">
        <v>1730</v>
      </c>
      <c r="F116" s="3" t="s">
        <v>411</v>
      </c>
      <c r="G116" s="23" t="s">
        <v>146</v>
      </c>
      <c r="H116" s="3" t="s">
        <v>84</v>
      </c>
      <c r="I116" s="23" t="s">
        <v>145</v>
      </c>
      <c r="J116" s="23">
        <v>13</v>
      </c>
      <c r="K116" s="25" t="s">
        <v>1326</v>
      </c>
      <c r="L116" s="23"/>
      <c r="M116" s="23"/>
      <c r="N116" s="23"/>
      <c r="O116" s="23"/>
      <c r="P116" s="23"/>
      <c r="Q116" s="23"/>
      <c r="R116" s="23"/>
      <c r="S116" s="23" t="s">
        <v>2261</v>
      </c>
    </row>
    <row r="117" spans="1:19" ht="45">
      <c r="A117" s="27">
        <v>112</v>
      </c>
      <c r="B117" s="23">
        <v>121</v>
      </c>
      <c r="C117" s="25" t="s">
        <v>1281</v>
      </c>
      <c r="D117" s="23" t="s">
        <v>2543</v>
      </c>
      <c r="E117" s="6" t="s">
        <v>152</v>
      </c>
      <c r="F117" s="3" t="s">
        <v>151</v>
      </c>
      <c r="G117" s="23" t="s">
        <v>121</v>
      </c>
      <c r="H117" s="3" t="s">
        <v>151</v>
      </c>
      <c r="I117" s="23" t="s">
        <v>2349</v>
      </c>
      <c r="J117" s="23" t="s">
        <v>2347</v>
      </c>
      <c r="K117" s="25" t="s">
        <v>2348</v>
      </c>
      <c r="L117" s="23"/>
      <c r="M117" s="23"/>
      <c r="N117" s="23"/>
      <c r="O117" s="23"/>
      <c r="P117" s="23"/>
      <c r="Q117" s="23"/>
      <c r="R117" s="23"/>
      <c r="S117" s="23" t="s">
        <v>2346</v>
      </c>
    </row>
    <row r="118" spans="1:19" ht="90">
      <c r="A118" s="27">
        <v>113</v>
      </c>
      <c r="B118" s="23">
        <v>120</v>
      </c>
      <c r="C118" s="25">
        <v>39634</v>
      </c>
      <c r="D118" s="23" t="s">
        <v>2543</v>
      </c>
      <c r="E118" s="6" t="s">
        <v>1731</v>
      </c>
      <c r="F118" s="23" t="s">
        <v>410</v>
      </c>
      <c r="G118" s="23" t="s">
        <v>203</v>
      </c>
      <c r="H118" s="3" t="s">
        <v>84</v>
      </c>
      <c r="I118" s="23" t="s">
        <v>144</v>
      </c>
      <c r="J118" s="23">
        <v>4</v>
      </c>
      <c r="K118" s="25" t="s">
        <v>1314</v>
      </c>
      <c r="L118" s="23"/>
      <c r="M118" s="23"/>
      <c r="N118" s="23"/>
      <c r="O118" s="23"/>
      <c r="P118" s="23"/>
      <c r="Q118" s="23"/>
      <c r="R118" s="23"/>
      <c r="S118" s="23" t="s">
        <v>2265</v>
      </c>
    </row>
    <row r="119" spans="1:19" ht="90">
      <c r="A119" s="27">
        <v>114</v>
      </c>
      <c r="B119" s="23">
        <v>119</v>
      </c>
      <c r="C119" s="25">
        <v>39268</v>
      </c>
      <c r="D119" s="23" t="s">
        <v>2543</v>
      </c>
      <c r="E119" s="6" t="s">
        <v>1731</v>
      </c>
      <c r="F119" s="23" t="s">
        <v>18</v>
      </c>
      <c r="G119" s="23" t="s">
        <v>203</v>
      </c>
      <c r="H119" s="3" t="s">
        <v>84</v>
      </c>
      <c r="I119" s="23" t="s">
        <v>144</v>
      </c>
      <c r="J119" s="23">
        <v>4</v>
      </c>
      <c r="K119" s="25" t="s">
        <v>1314</v>
      </c>
      <c r="L119" s="23"/>
      <c r="M119" s="23"/>
      <c r="N119" s="23"/>
      <c r="O119" s="23"/>
      <c r="P119" s="23"/>
      <c r="Q119" s="23"/>
      <c r="R119" s="23"/>
      <c r="S119" s="23" t="s">
        <v>2265</v>
      </c>
    </row>
    <row r="120" spans="1:19" ht="45">
      <c r="A120" s="27">
        <v>115</v>
      </c>
      <c r="B120" s="23">
        <v>118</v>
      </c>
      <c r="C120" s="25">
        <v>39634</v>
      </c>
      <c r="D120" s="23" t="s">
        <v>2543</v>
      </c>
      <c r="E120" s="6" t="s">
        <v>298</v>
      </c>
      <c r="F120" s="3" t="s">
        <v>292</v>
      </c>
      <c r="G120" s="23" t="s">
        <v>293</v>
      </c>
      <c r="H120" s="3" t="s">
        <v>292</v>
      </c>
      <c r="I120" s="23" t="s">
        <v>297</v>
      </c>
      <c r="J120" s="23" t="s">
        <v>296</v>
      </c>
      <c r="K120" s="25" t="s">
        <v>1460</v>
      </c>
      <c r="L120" s="23"/>
      <c r="M120" s="23"/>
      <c r="N120" s="23"/>
      <c r="O120" s="23"/>
      <c r="P120" s="23"/>
      <c r="Q120" s="23"/>
      <c r="R120" s="23"/>
      <c r="S120" s="23" t="s">
        <v>2184</v>
      </c>
    </row>
    <row r="121" spans="1:19" ht="45">
      <c r="A121" s="27">
        <v>116</v>
      </c>
      <c r="B121" s="23">
        <v>117</v>
      </c>
      <c r="C121" s="25">
        <v>39634</v>
      </c>
      <c r="D121" s="23" t="s">
        <v>2543</v>
      </c>
      <c r="E121" s="6" t="s">
        <v>1732</v>
      </c>
      <c r="F121" s="3" t="s">
        <v>292</v>
      </c>
      <c r="G121" s="23" t="s">
        <v>293</v>
      </c>
      <c r="H121" s="3" t="s">
        <v>292</v>
      </c>
      <c r="I121" s="23" t="s">
        <v>295</v>
      </c>
      <c r="J121" s="23" t="s">
        <v>294</v>
      </c>
      <c r="K121" s="25" t="s">
        <v>1461</v>
      </c>
      <c r="L121" s="23"/>
      <c r="M121" s="23"/>
      <c r="N121" s="23"/>
      <c r="O121" s="23"/>
      <c r="P121" s="23"/>
      <c r="Q121" s="23"/>
      <c r="R121" s="23"/>
      <c r="S121" s="23" t="s">
        <v>2184</v>
      </c>
    </row>
    <row r="122" spans="1:19" ht="60">
      <c r="A122" s="27">
        <v>117</v>
      </c>
      <c r="B122" s="23">
        <v>116</v>
      </c>
      <c r="C122" s="25">
        <v>39542</v>
      </c>
      <c r="D122" s="23" t="s">
        <v>2543</v>
      </c>
      <c r="E122" s="6" t="s">
        <v>174</v>
      </c>
      <c r="F122" s="22" t="s">
        <v>408</v>
      </c>
      <c r="G122" s="23" t="s">
        <v>175</v>
      </c>
      <c r="H122" s="22" t="s">
        <v>408</v>
      </c>
      <c r="I122" s="23" t="s">
        <v>1904</v>
      </c>
      <c r="J122" s="23" t="s">
        <v>548</v>
      </c>
      <c r="K122" s="25" t="s">
        <v>1462</v>
      </c>
      <c r="L122" s="23"/>
      <c r="M122" s="23"/>
      <c r="N122" s="23"/>
      <c r="O122" s="23"/>
      <c r="P122" s="23"/>
      <c r="Q122" s="23"/>
      <c r="R122" s="23"/>
      <c r="S122" s="23" t="s">
        <v>2185</v>
      </c>
    </row>
    <row r="123" spans="1:19" ht="60">
      <c r="A123" s="27">
        <v>118</v>
      </c>
      <c r="B123" s="23">
        <v>115</v>
      </c>
      <c r="C123" s="25">
        <v>39542</v>
      </c>
      <c r="D123" s="23" t="s">
        <v>2543</v>
      </c>
      <c r="E123" s="6" t="s">
        <v>174</v>
      </c>
      <c r="F123" s="23" t="s">
        <v>407</v>
      </c>
      <c r="G123" s="23" t="s">
        <v>181</v>
      </c>
      <c r="H123" s="23" t="s">
        <v>407</v>
      </c>
      <c r="I123" s="23" t="s">
        <v>1904</v>
      </c>
      <c r="J123" s="23" t="s">
        <v>409</v>
      </c>
      <c r="K123" s="25" t="s">
        <v>1462</v>
      </c>
      <c r="L123" s="23"/>
      <c r="M123" s="23"/>
      <c r="N123" s="23"/>
      <c r="O123" s="23"/>
      <c r="P123" s="23"/>
      <c r="Q123" s="23"/>
      <c r="R123" s="23"/>
      <c r="S123" s="23" t="s">
        <v>2186</v>
      </c>
    </row>
    <row r="124" spans="1:19" ht="390">
      <c r="A124" s="27">
        <v>119</v>
      </c>
      <c r="B124" s="23">
        <v>114</v>
      </c>
      <c r="C124" s="25">
        <v>39450</v>
      </c>
      <c r="D124" s="23" t="s">
        <v>2543</v>
      </c>
      <c r="E124" s="6" t="s">
        <v>1733</v>
      </c>
      <c r="F124" s="3" t="s">
        <v>2351</v>
      </c>
      <c r="G124" s="23" t="s">
        <v>405</v>
      </c>
      <c r="H124" s="23" t="s">
        <v>406</v>
      </c>
      <c r="I124" s="23" t="s">
        <v>2354</v>
      </c>
      <c r="J124" s="23" t="s">
        <v>2353</v>
      </c>
      <c r="K124" s="25" t="s">
        <v>2356</v>
      </c>
      <c r="L124" s="23"/>
      <c r="M124" s="23"/>
      <c r="N124" s="23"/>
      <c r="O124" s="23"/>
      <c r="P124" s="23"/>
      <c r="Q124" s="23"/>
      <c r="R124" s="23"/>
      <c r="S124" s="23" t="s">
        <v>2352</v>
      </c>
    </row>
    <row r="125" spans="1:19" ht="180">
      <c r="A125" s="27">
        <v>120</v>
      </c>
      <c r="B125" s="23">
        <v>113</v>
      </c>
      <c r="C125" s="25">
        <v>39450</v>
      </c>
      <c r="D125" s="23" t="s">
        <v>2543</v>
      </c>
      <c r="E125" s="6" t="s">
        <v>1733</v>
      </c>
      <c r="F125" s="3" t="s">
        <v>403</v>
      </c>
      <c r="G125" s="23" t="s">
        <v>401</v>
      </c>
      <c r="H125" s="23" t="s">
        <v>402</v>
      </c>
      <c r="I125" s="23" t="s">
        <v>1905</v>
      </c>
      <c r="J125" s="23" t="s">
        <v>404</v>
      </c>
      <c r="K125" s="25" t="s">
        <v>2355</v>
      </c>
      <c r="L125" s="23"/>
      <c r="M125" s="23"/>
      <c r="N125" s="23"/>
      <c r="O125" s="23"/>
      <c r="P125" s="23"/>
      <c r="Q125" s="23"/>
      <c r="R125" s="23"/>
      <c r="S125" s="23" t="s">
        <v>2357</v>
      </c>
    </row>
    <row r="126" spans="1:19" ht="87" customHeight="1">
      <c r="A126" s="27">
        <v>121</v>
      </c>
      <c r="B126" s="23">
        <v>112</v>
      </c>
      <c r="C126" s="25" t="s">
        <v>1282</v>
      </c>
      <c r="D126" s="23" t="s">
        <v>2543</v>
      </c>
      <c r="E126" s="6" t="s">
        <v>1735</v>
      </c>
      <c r="F126" s="3" t="s">
        <v>399</v>
      </c>
      <c r="G126" s="23" t="s">
        <v>137</v>
      </c>
      <c r="H126" s="3" t="s">
        <v>361</v>
      </c>
      <c r="I126" s="23" t="s">
        <v>1227</v>
      </c>
      <c r="J126" s="23" t="s">
        <v>400</v>
      </c>
      <c r="K126" s="25" t="s">
        <v>1463</v>
      </c>
      <c r="L126" s="23"/>
      <c r="M126" s="23"/>
      <c r="N126" s="23"/>
      <c r="O126" s="23"/>
      <c r="P126" s="23"/>
      <c r="Q126" s="23"/>
      <c r="R126" s="23"/>
      <c r="S126" s="23" t="s">
        <v>2359</v>
      </c>
    </row>
    <row r="127" spans="1:19" ht="255">
      <c r="A127" s="27">
        <v>122</v>
      </c>
      <c r="B127" s="23">
        <v>111</v>
      </c>
      <c r="C127" s="25" t="s">
        <v>1283</v>
      </c>
      <c r="D127" s="23" t="s">
        <v>2543</v>
      </c>
      <c r="E127" s="6" t="s">
        <v>1734</v>
      </c>
      <c r="F127" s="3" t="s">
        <v>398</v>
      </c>
      <c r="G127" s="23" t="s">
        <v>1127</v>
      </c>
      <c r="H127" s="23" t="s">
        <v>1128</v>
      </c>
      <c r="I127" s="23" t="s">
        <v>1888</v>
      </c>
      <c r="J127" s="23" t="s">
        <v>397</v>
      </c>
      <c r="K127" s="25"/>
      <c r="L127" s="23"/>
      <c r="M127" s="23"/>
      <c r="N127" s="23"/>
      <c r="O127" s="23"/>
      <c r="P127" s="23"/>
      <c r="Q127" s="23"/>
      <c r="R127" s="23"/>
      <c r="S127" s="23" t="s">
        <v>2360</v>
      </c>
    </row>
    <row r="128" spans="1:19" ht="180">
      <c r="A128" s="27">
        <v>123</v>
      </c>
      <c r="B128" s="23">
        <v>110</v>
      </c>
      <c r="C128" s="25" t="s">
        <v>1284</v>
      </c>
      <c r="D128" s="23" t="s">
        <v>2543</v>
      </c>
      <c r="E128" s="6" t="s">
        <v>323</v>
      </c>
      <c r="F128" s="3" t="s">
        <v>324</v>
      </c>
      <c r="G128" s="23" t="s">
        <v>565</v>
      </c>
      <c r="H128" s="23" t="s">
        <v>320</v>
      </c>
      <c r="I128" s="23" t="s">
        <v>1889</v>
      </c>
      <c r="J128" s="23" t="s">
        <v>1129</v>
      </c>
      <c r="K128" s="25" t="s">
        <v>1464</v>
      </c>
      <c r="L128" s="23" t="s">
        <v>1863</v>
      </c>
      <c r="M128" s="23" t="s">
        <v>1736</v>
      </c>
      <c r="N128" s="23" t="s">
        <v>1589</v>
      </c>
      <c r="O128" s="26" t="s">
        <v>2361</v>
      </c>
      <c r="P128" s="23" t="s">
        <v>505</v>
      </c>
      <c r="Q128" s="23" t="s">
        <v>2362</v>
      </c>
      <c r="R128" s="23"/>
      <c r="S128" s="23" t="s">
        <v>2198</v>
      </c>
    </row>
    <row r="129" spans="1:19" ht="180">
      <c r="A129" s="27">
        <v>124</v>
      </c>
      <c r="B129" s="23">
        <v>109</v>
      </c>
      <c r="C129" s="25" t="s">
        <v>1284</v>
      </c>
      <c r="D129" s="23" t="s">
        <v>2543</v>
      </c>
      <c r="E129" s="6" t="s">
        <v>323</v>
      </c>
      <c r="F129" s="3" t="s">
        <v>322</v>
      </c>
      <c r="G129" s="23" t="s">
        <v>565</v>
      </c>
      <c r="H129" s="23" t="s">
        <v>320</v>
      </c>
      <c r="I129" s="23" t="s">
        <v>1889</v>
      </c>
      <c r="J129" s="23" t="s">
        <v>1129</v>
      </c>
      <c r="K129" s="25" t="s">
        <v>1464</v>
      </c>
      <c r="L129" s="23" t="s">
        <v>1863</v>
      </c>
      <c r="M129" s="23" t="s">
        <v>1736</v>
      </c>
      <c r="N129" s="23" t="s">
        <v>1589</v>
      </c>
      <c r="O129" s="26" t="s">
        <v>2361</v>
      </c>
      <c r="P129" s="23" t="s">
        <v>505</v>
      </c>
      <c r="Q129" s="23" t="s">
        <v>2362</v>
      </c>
      <c r="R129" s="23"/>
      <c r="S129" s="23" t="s">
        <v>2198</v>
      </c>
    </row>
    <row r="130" spans="1:19" ht="45">
      <c r="A130" s="27">
        <v>125</v>
      </c>
      <c r="B130" s="23">
        <v>108</v>
      </c>
      <c r="C130" s="25">
        <v>39213</v>
      </c>
      <c r="D130" s="23" t="s">
        <v>2543</v>
      </c>
      <c r="E130" s="6" t="s">
        <v>1737</v>
      </c>
      <c r="F130" s="3" t="s">
        <v>396</v>
      </c>
      <c r="G130" s="23" t="s">
        <v>146</v>
      </c>
      <c r="H130" s="3"/>
      <c r="I130" s="23"/>
      <c r="J130" s="25"/>
      <c r="K130" s="25"/>
      <c r="L130" s="23"/>
      <c r="M130" s="23"/>
      <c r="N130" s="23"/>
      <c r="O130" s="23"/>
      <c r="P130" s="23"/>
      <c r="Q130" s="23"/>
      <c r="R130" s="23"/>
      <c r="S130" s="23" t="s">
        <v>2187</v>
      </c>
    </row>
    <row r="131" spans="1:19" ht="75">
      <c r="A131" s="27">
        <v>126</v>
      </c>
      <c r="B131" s="23">
        <v>107</v>
      </c>
      <c r="C131" s="25" t="s">
        <v>1285</v>
      </c>
      <c r="D131" s="23" t="s">
        <v>2543</v>
      </c>
      <c r="E131" s="6" t="s">
        <v>1738</v>
      </c>
      <c r="F131" s="3" t="s">
        <v>393</v>
      </c>
      <c r="G131" s="23" t="s">
        <v>392</v>
      </c>
      <c r="H131" s="3"/>
      <c r="I131" s="23" t="s">
        <v>1890</v>
      </c>
      <c r="J131" s="23" t="s">
        <v>391</v>
      </c>
      <c r="K131" s="25" t="s">
        <v>1465</v>
      </c>
      <c r="L131" s="23"/>
      <c r="M131" s="23"/>
      <c r="N131" s="23"/>
      <c r="O131" s="23"/>
      <c r="P131" s="23"/>
      <c r="Q131" s="23"/>
      <c r="R131" s="23"/>
      <c r="S131" s="23" t="s">
        <v>2245</v>
      </c>
    </row>
    <row r="132" spans="1:19" ht="75">
      <c r="A132" s="27">
        <v>127</v>
      </c>
      <c r="B132" s="23">
        <v>106</v>
      </c>
      <c r="C132" s="25" t="s">
        <v>1285</v>
      </c>
      <c r="D132" s="23" t="s">
        <v>2543</v>
      </c>
      <c r="E132" s="6" t="s">
        <v>1738</v>
      </c>
      <c r="F132" s="23" t="s">
        <v>390</v>
      </c>
      <c r="G132" s="23" t="s">
        <v>389</v>
      </c>
      <c r="H132" s="3"/>
      <c r="I132" s="23" t="s">
        <v>1890</v>
      </c>
      <c r="J132" s="23" t="s">
        <v>391</v>
      </c>
      <c r="K132" s="25" t="s">
        <v>1465</v>
      </c>
      <c r="L132" s="23"/>
      <c r="M132" s="23"/>
      <c r="N132" s="23"/>
      <c r="O132" s="23"/>
      <c r="P132" s="23"/>
      <c r="Q132" s="23"/>
      <c r="R132" s="23"/>
      <c r="S132" s="23" t="s">
        <v>2245</v>
      </c>
    </row>
    <row r="133" spans="1:19" ht="75">
      <c r="A133" s="27">
        <v>128</v>
      </c>
      <c r="B133" s="23">
        <v>105</v>
      </c>
      <c r="C133" s="25" t="s">
        <v>1286</v>
      </c>
      <c r="D133" s="23" t="s">
        <v>2543</v>
      </c>
      <c r="E133" s="6" t="s">
        <v>1739</v>
      </c>
      <c r="F133" s="3" t="s">
        <v>388</v>
      </c>
      <c r="G133" s="23" t="s">
        <v>387</v>
      </c>
      <c r="H133" s="3"/>
      <c r="I133" s="23" t="s">
        <v>1880</v>
      </c>
      <c r="J133" s="23" t="s">
        <v>88</v>
      </c>
      <c r="K133" s="25" t="s">
        <v>1466</v>
      </c>
      <c r="L133" s="23" t="s">
        <v>1863</v>
      </c>
      <c r="M133" s="23">
        <v>4</v>
      </c>
      <c r="N133" s="23" t="s">
        <v>1589</v>
      </c>
      <c r="O133" s="26" t="s">
        <v>2224</v>
      </c>
      <c r="P133" s="23" t="s">
        <v>505</v>
      </c>
      <c r="Q133" s="23" t="s">
        <v>1057</v>
      </c>
      <c r="R133" s="23"/>
      <c r="S133" s="23" t="s">
        <v>2199</v>
      </c>
    </row>
    <row r="134" spans="1:19" ht="165">
      <c r="A134" s="27">
        <v>129</v>
      </c>
      <c r="B134" s="23">
        <v>104</v>
      </c>
      <c r="C134" s="25">
        <v>39207</v>
      </c>
      <c r="D134" s="23" t="s">
        <v>2543</v>
      </c>
      <c r="E134" s="6" t="s">
        <v>1740</v>
      </c>
      <c r="F134" s="3" t="s">
        <v>386</v>
      </c>
      <c r="G134" s="23" t="s">
        <v>385</v>
      </c>
      <c r="H134" s="3"/>
      <c r="I134" s="23" t="s">
        <v>1891</v>
      </c>
      <c r="J134" s="23" t="s">
        <v>629</v>
      </c>
      <c r="K134" s="25" t="s">
        <v>1467</v>
      </c>
      <c r="L134" s="23" t="s">
        <v>1863</v>
      </c>
      <c r="M134" s="23">
        <v>3</v>
      </c>
      <c r="N134" s="23" t="s">
        <v>1589</v>
      </c>
      <c r="O134" s="13" t="s">
        <v>2363</v>
      </c>
      <c r="P134" s="23" t="s">
        <v>505</v>
      </c>
      <c r="Q134" s="23" t="s">
        <v>1055</v>
      </c>
      <c r="R134" s="23"/>
      <c r="S134" s="23" t="s">
        <v>2241</v>
      </c>
    </row>
    <row r="135" spans="1:19" ht="75">
      <c r="A135" s="27">
        <v>130</v>
      </c>
      <c r="B135" s="23">
        <v>103</v>
      </c>
      <c r="C135" s="25" t="s">
        <v>1287</v>
      </c>
      <c r="D135" s="23" t="s">
        <v>2543</v>
      </c>
      <c r="E135" s="6" t="s">
        <v>1741</v>
      </c>
      <c r="F135" s="3" t="s">
        <v>96</v>
      </c>
      <c r="G135" s="23" t="s">
        <v>384</v>
      </c>
      <c r="H135" s="3" t="s">
        <v>383</v>
      </c>
      <c r="I135" s="23" t="s">
        <v>1675</v>
      </c>
      <c r="J135" s="23">
        <v>149</v>
      </c>
      <c r="K135" s="25">
        <v>32727</v>
      </c>
      <c r="L135" s="23"/>
      <c r="M135" s="23"/>
      <c r="N135" s="23"/>
      <c r="O135" s="23"/>
      <c r="P135" s="23"/>
      <c r="Q135" s="23"/>
      <c r="R135" s="23"/>
      <c r="S135" s="23" t="s">
        <v>2245</v>
      </c>
    </row>
    <row r="136" spans="1:19" ht="75">
      <c r="A136" s="27">
        <v>131</v>
      </c>
      <c r="B136" s="23">
        <v>102</v>
      </c>
      <c r="C136" s="25" t="s">
        <v>1287</v>
      </c>
      <c r="D136" s="23" t="s">
        <v>2543</v>
      </c>
      <c r="E136" s="6" t="s">
        <v>1741</v>
      </c>
      <c r="F136" s="3" t="s">
        <v>169</v>
      </c>
      <c r="G136" s="23" t="s">
        <v>379</v>
      </c>
      <c r="H136" s="3" t="s">
        <v>383</v>
      </c>
      <c r="I136" s="23" t="s">
        <v>1675</v>
      </c>
      <c r="J136" s="23">
        <v>149</v>
      </c>
      <c r="K136" s="25">
        <v>32727</v>
      </c>
      <c r="L136" s="23"/>
      <c r="M136" s="23"/>
      <c r="N136" s="23"/>
      <c r="O136" s="23"/>
      <c r="P136" s="23"/>
      <c r="Q136" s="23"/>
      <c r="R136" s="23"/>
      <c r="S136" s="23" t="s">
        <v>2245</v>
      </c>
    </row>
    <row r="137" spans="1:19" ht="75">
      <c r="A137" s="27">
        <v>132</v>
      </c>
      <c r="B137" s="23">
        <v>101</v>
      </c>
      <c r="C137" s="25">
        <v>39116</v>
      </c>
      <c r="D137" s="23" t="s">
        <v>2543</v>
      </c>
      <c r="E137" s="6" t="s">
        <v>1742</v>
      </c>
      <c r="F137" s="3" t="s">
        <v>380</v>
      </c>
      <c r="G137" s="23" t="s">
        <v>379</v>
      </c>
      <c r="H137" s="3" t="s">
        <v>380</v>
      </c>
      <c r="I137" s="23" t="s">
        <v>1892</v>
      </c>
      <c r="J137" s="23" t="s">
        <v>381</v>
      </c>
      <c r="K137" s="25" t="s">
        <v>1468</v>
      </c>
      <c r="L137" s="23"/>
      <c r="M137" s="23"/>
      <c r="N137" s="23"/>
      <c r="O137" s="23"/>
      <c r="P137" s="23"/>
      <c r="Q137" s="23"/>
      <c r="R137" s="23"/>
      <c r="S137" s="23" t="s">
        <v>2245</v>
      </c>
    </row>
    <row r="138" spans="1:19" ht="60">
      <c r="A138" s="27">
        <v>133</v>
      </c>
      <c r="B138" s="23">
        <v>100</v>
      </c>
      <c r="C138" s="25" t="s">
        <v>1288</v>
      </c>
      <c r="D138" s="23" t="s">
        <v>2543</v>
      </c>
      <c r="E138" s="6" t="s">
        <v>1743</v>
      </c>
      <c r="F138" s="3" t="s">
        <v>378</v>
      </c>
      <c r="G138" s="23" t="s">
        <v>377</v>
      </c>
      <c r="H138" s="3" t="s">
        <v>378</v>
      </c>
      <c r="I138" s="23" t="s">
        <v>1906</v>
      </c>
      <c r="J138" s="23" t="s">
        <v>1132</v>
      </c>
      <c r="K138" s="25" t="s">
        <v>1469</v>
      </c>
      <c r="L138" s="23"/>
      <c r="M138" s="23"/>
      <c r="N138" s="23"/>
      <c r="O138" s="23"/>
      <c r="P138" s="23"/>
      <c r="Q138" s="23"/>
      <c r="R138" s="23"/>
      <c r="S138" s="23" t="s">
        <v>2525</v>
      </c>
    </row>
    <row r="139" spans="1:19" ht="60">
      <c r="A139" s="27">
        <v>134</v>
      </c>
      <c r="B139" s="23" t="s">
        <v>365</v>
      </c>
      <c r="C139" s="25" t="s">
        <v>1289</v>
      </c>
      <c r="D139" s="23" t="s">
        <v>2543</v>
      </c>
      <c r="E139" s="6" t="s">
        <v>1744</v>
      </c>
      <c r="F139" s="3" t="s">
        <v>131</v>
      </c>
      <c r="G139" s="23" t="s">
        <v>363</v>
      </c>
      <c r="H139" s="3" t="s">
        <v>112</v>
      </c>
      <c r="I139" s="23" t="s">
        <v>165</v>
      </c>
      <c r="J139" s="23" t="s">
        <v>364</v>
      </c>
      <c r="K139" s="25" t="s">
        <v>1470</v>
      </c>
      <c r="L139" s="23"/>
      <c r="M139" s="23"/>
      <c r="N139" s="23"/>
      <c r="O139" s="23"/>
      <c r="P139" s="23"/>
      <c r="Q139" s="23"/>
      <c r="R139" s="23"/>
      <c r="S139" s="23" t="s">
        <v>2364</v>
      </c>
    </row>
    <row r="140" spans="1:19" ht="30">
      <c r="A140" s="27">
        <v>135</v>
      </c>
      <c r="B140" s="23">
        <v>99</v>
      </c>
      <c r="C140" s="25" t="s">
        <v>1290</v>
      </c>
      <c r="D140" s="23" t="s">
        <v>2543</v>
      </c>
      <c r="E140" s="6" t="s">
        <v>1745</v>
      </c>
      <c r="F140" s="3" t="s">
        <v>84</v>
      </c>
      <c r="G140" s="23" t="s">
        <v>195</v>
      </c>
      <c r="H140" s="3" t="s">
        <v>84</v>
      </c>
      <c r="I140" s="23"/>
      <c r="J140" s="23"/>
      <c r="K140" s="25"/>
      <c r="L140" s="23"/>
      <c r="M140" s="23"/>
      <c r="N140" s="23"/>
      <c r="O140" s="23"/>
      <c r="P140" s="23"/>
      <c r="Q140" s="23"/>
      <c r="R140" s="23"/>
      <c r="S140" s="23" t="s">
        <v>2188</v>
      </c>
    </row>
    <row r="141" spans="1:19" ht="165">
      <c r="A141" s="27">
        <v>136</v>
      </c>
      <c r="B141" s="23">
        <v>98</v>
      </c>
      <c r="C141" s="25" t="s">
        <v>1290</v>
      </c>
      <c r="D141" s="23" t="s">
        <v>2543</v>
      </c>
      <c r="E141" s="6" t="s">
        <v>1746</v>
      </c>
      <c r="F141" s="3" t="s">
        <v>189</v>
      </c>
      <c r="G141" s="23" t="s">
        <v>376</v>
      </c>
      <c r="H141" s="3"/>
      <c r="I141" s="23" t="s">
        <v>1893</v>
      </c>
      <c r="J141" s="23" t="s">
        <v>1134</v>
      </c>
      <c r="K141" s="25" t="s">
        <v>1471</v>
      </c>
      <c r="L141" s="23" t="s">
        <v>1863</v>
      </c>
      <c r="M141" s="23">
        <v>3</v>
      </c>
      <c r="N141" s="23" t="s">
        <v>1589</v>
      </c>
      <c r="O141" s="13" t="s">
        <v>2363</v>
      </c>
      <c r="P141" s="23" t="s">
        <v>505</v>
      </c>
      <c r="Q141" s="23" t="s">
        <v>1055</v>
      </c>
      <c r="R141" s="23"/>
      <c r="S141" s="23" t="s">
        <v>2199</v>
      </c>
    </row>
    <row r="142" spans="1:19" ht="60">
      <c r="A142" s="27">
        <v>137</v>
      </c>
      <c r="B142" s="23">
        <v>97</v>
      </c>
      <c r="C142" s="25" t="s">
        <v>1290</v>
      </c>
      <c r="D142" s="23" t="s">
        <v>2543</v>
      </c>
      <c r="E142" s="6" t="s">
        <v>1747</v>
      </c>
      <c r="F142" s="3" t="s">
        <v>361</v>
      </c>
      <c r="G142" s="23" t="s">
        <v>137</v>
      </c>
      <c r="H142" s="23"/>
      <c r="I142" s="23" t="s">
        <v>144</v>
      </c>
      <c r="J142" s="23">
        <v>77</v>
      </c>
      <c r="K142" s="25" t="s">
        <v>1295</v>
      </c>
      <c r="L142" s="25"/>
      <c r="M142" s="23"/>
      <c r="N142" s="23"/>
      <c r="O142" s="23"/>
      <c r="P142" s="23"/>
      <c r="Q142" s="23"/>
      <c r="R142" s="23"/>
      <c r="S142" s="23" t="s">
        <v>2359</v>
      </c>
    </row>
    <row r="143" spans="1:19" ht="45">
      <c r="A143" s="27">
        <v>138</v>
      </c>
      <c r="B143" s="23">
        <v>96</v>
      </c>
      <c r="C143" s="25" t="s">
        <v>1291</v>
      </c>
      <c r="D143" s="23" t="s">
        <v>2543</v>
      </c>
      <c r="E143" s="6" t="s">
        <v>375</v>
      </c>
      <c r="F143" s="3" t="s">
        <v>1586</v>
      </c>
      <c r="G143" s="23" t="s">
        <v>121</v>
      </c>
      <c r="H143" s="3"/>
      <c r="I143" s="23"/>
      <c r="J143" s="23"/>
      <c r="K143" s="25"/>
      <c r="L143" s="23"/>
      <c r="M143" s="23"/>
      <c r="N143" s="23"/>
      <c r="O143" s="23"/>
      <c r="P143" s="23"/>
      <c r="Q143" s="23"/>
      <c r="R143" s="3"/>
      <c r="S143" s="23" t="s">
        <v>2189</v>
      </c>
    </row>
    <row r="144" spans="1:19" ht="135">
      <c r="A144" s="27">
        <v>139</v>
      </c>
      <c r="B144" s="23">
        <v>95</v>
      </c>
      <c r="C144" s="25">
        <v>38872</v>
      </c>
      <c r="D144" s="23" t="s">
        <v>2543</v>
      </c>
      <c r="E144" s="44" t="s">
        <v>1748</v>
      </c>
      <c r="F144" s="3"/>
      <c r="G144" s="23" t="s">
        <v>319</v>
      </c>
      <c r="H144" s="23" t="s">
        <v>320</v>
      </c>
      <c r="I144" s="23" t="s">
        <v>1894</v>
      </c>
      <c r="J144" s="23" t="s">
        <v>572</v>
      </c>
      <c r="K144" s="25" t="s">
        <v>1472</v>
      </c>
      <c r="L144" s="23" t="s">
        <v>1863</v>
      </c>
      <c r="M144" s="23" t="s">
        <v>1736</v>
      </c>
      <c r="N144" s="23" t="s">
        <v>1589</v>
      </c>
      <c r="O144" s="26" t="s">
        <v>2361</v>
      </c>
      <c r="P144" s="23" t="s">
        <v>505</v>
      </c>
      <c r="Q144" s="23" t="s">
        <v>2362</v>
      </c>
      <c r="R144" s="23"/>
      <c r="S144" s="23" t="s">
        <v>2198</v>
      </c>
    </row>
    <row r="145" spans="1:20" ht="180">
      <c r="A145" s="27">
        <v>140</v>
      </c>
      <c r="B145" s="23">
        <v>94</v>
      </c>
      <c r="C145" s="25">
        <v>38872</v>
      </c>
      <c r="D145" s="23" t="s">
        <v>2543</v>
      </c>
      <c r="E145" s="44" t="s">
        <v>1749</v>
      </c>
      <c r="F145" s="3"/>
      <c r="G145" s="23" t="s">
        <v>319</v>
      </c>
      <c r="H145" s="23" t="s">
        <v>320</v>
      </c>
      <c r="I145" s="23" t="s">
        <v>1894</v>
      </c>
      <c r="J145" s="23" t="s">
        <v>571</v>
      </c>
      <c r="K145" s="25" t="s">
        <v>1472</v>
      </c>
      <c r="L145" s="23" t="s">
        <v>1863</v>
      </c>
      <c r="M145" s="23" t="s">
        <v>1736</v>
      </c>
      <c r="N145" s="23" t="s">
        <v>1589</v>
      </c>
      <c r="O145" s="26" t="s">
        <v>2361</v>
      </c>
      <c r="P145" s="23" t="s">
        <v>505</v>
      </c>
      <c r="Q145" s="23" t="s">
        <v>2362</v>
      </c>
      <c r="R145" s="23"/>
      <c r="S145" s="23" t="s">
        <v>2198</v>
      </c>
    </row>
    <row r="146" spans="1:20" ht="150">
      <c r="A146" s="27">
        <v>141</v>
      </c>
      <c r="B146" s="23" t="s">
        <v>321</v>
      </c>
      <c r="C146" s="25">
        <v>38872</v>
      </c>
      <c r="D146" s="23" t="s">
        <v>2543</v>
      </c>
      <c r="E146" s="44" t="s">
        <v>1750</v>
      </c>
      <c r="F146" s="3"/>
      <c r="G146" s="23" t="s">
        <v>319</v>
      </c>
      <c r="H146" s="23" t="s">
        <v>320</v>
      </c>
      <c r="I146" s="23" t="s">
        <v>1894</v>
      </c>
      <c r="J146" s="23" t="s">
        <v>571</v>
      </c>
      <c r="K146" s="25" t="s">
        <v>1472</v>
      </c>
      <c r="L146" s="23" t="s">
        <v>1863</v>
      </c>
      <c r="M146" s="23" t="s">
        <v>1736</v>
      </c>
      <c r="N146" s="23" t="s">
        <v>1589</v>
      </c>
      <c r="O146" s="26" t="s">
        <v>2361</v>
      </c>
      <c r="P146" s="23" t="s">
        <v>505</v>
      </c>
      <c r="Q146" s="23" t="s">
        <v>2362</v>
      </c>
      <c r="R146" s="23"/>
      <c r="S146" s="23" t="s">
        <v>2198</v>
      </c>
    </row>
    <row r="147" spans="1:20" ht="60">
      <c r="A147" s="27">
        <v>142</v>
      </c>
      <c r="B147" s="23">
        <v>93</v>
      </c>
      <c r="C147" s="25">
        <v>38872</v>
      </c>
      <c r="D147" s="23" t="s">
        <v>2543</v>
      </c>
      <c r="E147" s="6" t="s">
        <v>1751</v>
      </c>
      <c r="F147" s="3" t="s">
        <v>1752</v>
      </c>
      <c r="G147" s="23" t="s">
        <v>195</v>
      </c>
      <c r="H147" s="3" t="s">
        <v>369</v>
      </c>
      <c r="I147" s="23" t="s">
        <v>1907</v>
      </c>
      <c r="J147" s="23" t="s">
        <v>1137</v>
      </c>
      <c r="K147" s="25" t="s">
        <v>1473</v>
      </c>
      <c r="L147" s="23"/>
      <c r="M147" s="23"/>
      <c r="N147" s="23"/>
      <c r="O147" s="23"/>
      <c r="P147" s="23"/>
      <c r="Q147" s="23"/>
      <c r="R147" s="23"/>
      <c r="S147" s="23" t="s">
        <v>2365</v>
      </c>
      <c r="T147" s="34">
        <v>0</v>
      </c>
    </row>
    <row r="148" spans="1:20" ht="120">
      <c r="A148" s="27">
        <v>143</v>
      </c>
      <c r="B148" s="23">
        <v>92</v>
      </c>
      <c r="C148" s="25">
        <v>38872</v>
      </c>
      <c r="D148" s="23" t="s">
        <v>2543</v>
      </c>
      <c r="E148" s="44" t="s">
        <v>1753</v>
      </c>
      <c r="F148" s="3"/>
      <c r="G148" s="23" t="s">
        <v>319</v>
      </c>
      <c r="H148" s="23" t="s">
        <v>320</v>
      </c>
      <c r="I148" s="23" t="s">
        <v>1894</v>
      </c>
      <c r="J148" s="23" t="s">
        <v>570</v>
      </c>
      <c r="K148" s="25" t="s">
        <v>1472</v>
      </c>
      <c r="L148" s="23" t="s">
        <v>1863</v>
      </c>
      <c r="M148" s="23" t="s">
        <v>1736</v>
      </c>
      <c r="N148" s="23" t="s">
        <v>1589</v>
      </c>
      <c r="O148" s="26" t="s">
        <v>2361</v>
      </c>
      <c r="P148" s="23" t="s">
        <v>505</v>
      </c>
      <c r="Q148" s="23" t="s">
        <v>2362</v>
      </c>
      <c r="R148" s="23"/>
      <c r="S148" s="23" t="s">
        <v>2198</v>
      </c>
    </row>
    <row r="149" spans="1:20" ht="105">
      <c r="A149" s="27">
        <v>144</v>
      </c>
      <c r="B149" s="23">
        <v>91</v>
      </c>
      <c r="C149" s="25">
        <v>38872</v>
      </c>
      <c r="D149" s="23" t="s">
        <v>2543</v>
      </c>
      <c r="E149" s="6" t="s">
        <v>1754</v>
      </c>
      <c r="F149" s="3"/>
      <c r="G149" s="23" t="s">
        <v>319</v>
      </c>
      <c r="H149" s="23" t="s">
        <v>320</v>
      </c>
      <c r="I149" s="23" t="s">
        <v>1894</v>
      </c>
      <c r="J149" s="23" t="s">
        <v>569</v>
      </c>
      <c r="K149" s="25" t="s">
        <v>1472</v>
      </c>
      <c r="L149" s="23" t="s">
        <v>1863</v>
      </c>
      <c r="M149" s="23" t="s">
        <v>1736</v>
      </c>
      <c r="N149" s="23" t="s">
        <v>1589</v>
      </c>
      <c r="O149" s="26" t="s">
        <v>2361</v>
      </c>
      <c r="P149" s="23" t="s">
        <v>505</v>
      </c>
      <c r="Q149" s="23" t="s">
        <v>2362</v>
      </c>
      <c r="R149" s="23"/>
      <c r="S149" s="23" t="s">
        <v>2198</v>
      </c>
    </row>
    <row r="150" spans="1:20" ht="75">
      <c r="A150" s="27">
        <v>145</v>
      </c>
      <c r="B150" s="23">
        <v>90</v>
      </c>
      <c r="C150" s="25">
        <v>38872</v>
      </c>
      <c r="D150" s="23" t="s">
        <v>2543</v>
      </c>
      <c r="E150" s="6" t="s">
        <v>1755</v>
      </c>
      <c r="F150" s="3" t="s">
        <v>374</v>
      </c>
      <c r="G150" s="23" t="s">
        <v>372</v>
      </c>
      <c r="H150" s="23" t="s">
        <v>373</v>
      </c>
      <c r="I150" s="23" t="s">
        <v>1123</v>
      </c>
      <c r="J150" s="23" t="s">
        <v>1138</v>
      </c>
      <c r="K150" s="25" t="s">
        <v>1474</v>
      </c>
      <c r="L150" s="23"/>
      <c r="M150" s="23"/>
      <c r="N150" s="23"/>
      <c r="O150" s="23"/>
      <c r="P150" s="23"/>
      <c r="Q150" s="23"/>
      <c r="R150" s="23"/>
      <c r="S150" s="23" t="s">
        <v>2190</v>
      </c>
    </row>
    <row r="151" spans="1:20" ht="105">
      <c r="A151" s="27">
        <v>146</v>
      </c>
      <c r="B151" s="23">
        <v>89</v>
      </c>
      <c r="C151" s="25">
        <v>38872</v>
      </c>
      <c r="D151" s="23" t="s">
        <v>2543</v>
      </c>
      <c r="E151" s="6" t="s">
        <v>1756</v>
      </c>
      <c r="F151" s="3"/>
      <c r="G151" s="23" t="s">
        <v>319</v>
      </c>
      <c r="H151" s="23" t="s">
        <v>320</v>
      </c>
      <c r="I151" s="23" t="s">
        <v>1895</v>
      </c>
      <c r="J151" s="23" t="s">
        <v>568</v>
      </c>
      <c r="K151" s="25" t="s">
        <v>1475</v>
      </c>
      <c r="L151" s="23" t="s">
        <v>1863</v>
      </c>
      <c r="M151" s="23" t="s">
        <v>1736</v>
      </c>
      <c r="N151" s="23" t="s">
        <v>1589</v>
      </c>
      <c r="O151" s="26" t="s">
        <v>2361</v>
      </c>
      <c r="P151" s="23" t="s">
        <v>505</v>
      </c>
      <c r="Q151" s="23" t="s">
        <v>2362</v>
      </c>
      <c r="R151" s="23"/>
      <c r="S151" s="23" t="s">
        <v>2198</v>
      </c>
    </row>
    <row r="152" spans="1:20" ht="105">
      <c r="A152" s="27">
        <v>147</v>
      </c>
      <c r="B152" s="23">
        <v>88</v>
      </c>
      <c r="C152" s="25">
        <v>38872</v>
      </c>
      <c r="D152" s="23" t="s">
        <v>2543</v>
      </c>
      <c r="E152" s="44" t="s">
        <v>1757</v>
      </c>
      <c r="F152" s="3"/>
      <c r="G152" s="23" t="s">
        <v>319</v>
      </c>
      <c r="H152" s="23" t="s">
        <v>320</v>
      </c>
      <c r="I152" s="23" t="s">
        <v>1895</v>
      </c>
      <c r="J152" s="23" t="s">
        <v>568</v>
      </c>
      <c r="K152" s="25" t="s">
        <v>1475</v>
      </c>
      <c r="L152" s="23" t="s">
        <v>1863</v>
      </c>
      <c r="M152" s="23" t="s">
        <v>1736</v>
      </c>
      <c r="N152" s="23" t="s">
        <v>1589</v>
      </c>
      <c r="O152" s="26" t="s">
        <v>2361</v>
      </c>
      <c r="P152" s="23" t="s">
        <v>505</v>
      </c>
      <c r="Q152" s="23" t="s">
        <v>2362</v>
      </c>
      <c r="R152" s="23"/>
      <c r="S152" s="23" t="s">
        <v>2198</v>
      </c>
    </row>
    <row r="153" spans="1:20" ht="105">
      <c r="A153" s="27">
        <v>148</v>
      </c>
      <c r="B153" s="23">
        <v>88</v>
      </c>
      <c r="C153" s="25">
        <v>38872</v>
      </c>
      <c r="D153" s="23" t="s">
        <v>2543</v>
      </c>
      <c r="E153" s="6" t="s">
        <v>1758</v>
      </c>
      <c r="F153" s="3"/>
      <c r="G153" s="23" t="s">
        <v>319</v>
      </c>
      <c r="H153" s="23" t="s">
        <v>320</v>
      </c>
      <c r="I153" s="23" t="s">
        <v>1895</v>
      </c>
      <c r="J153" s="23" t="s">
        <v>568</v>
      </c>
      <c r="K153" s="25" t="s">
        <v>1475</v>
      </c>
      <c r="L153" s="23" t="s">
        <v>1863</v>
      </c>
      <c r="M153" s="23" t="s">
        <v>1736</v>
      </c>
      <c r="N153" s="23" t="s">
        <v>1589</v>
      </c>
      <c r="O153" s="26" t="s">
        <v>2361</v>
      </c>
      <c r="P153" s="23" t="s">
        <v>505</v>
      </c>
      <c r="Q153" s="23" t="s">
        <v>2362</v>
      </c>
      <c r="R153" s="23"/>
      <c r="S153" s="23" t="s">
        <v>2198</v>
      </c>
    </row>
    <row r="154" spans="1:20" ht="105">
      <c r="A154" s="27">
        <v>149</v>
      </c>
      <c r="B154" s="23">
        <v>87</v>
      </c>
      <c r="C154" s="25">
        <v>38872</v>
      </c>
      <c r="D154" s="23" t="s">
        <v>2543</v>
      </c>
      <c r="E154" s="6" t="s">
        <v>1759</v>
      </c>
      <c r="F154" s="3"/>
      <c r="G154" s="23" t="s">
        <v>319</v>
      </c>
      <c r="H154" s="23" t="s">
        <v>320</v>
      </c>
      <c r="I154" s="23" t="s">
        <v>1895</v>
      </c>
      <c r="J154" s="23" t="s">
        <v>568</v>
      </c>
      <c r="K154" s="25" t="s">
        <v>1475</v>
      </c>
      <c r="L154" s="23" t="s">
        <v>1863</v>
      </c>
      <c r="M154" s="23" t="s">
        <v>1736</v>
      </c>
      <c r="N154" s="23" t="s">
        <v>1589</v>
      </c>
      <c r="O154" s="26" t="s">
        <v>2361</v>
      </c>
      <c r="P154" s="23" t="s">
        <v>505</v>
      </c>
      <c r="Q154" s="23" t="s">
        <v>2362</v>
      </c>
      <c r="R154" s="23"/>
      <c r="S154" s="23" t="s">
        <v>2198</v>
      </c>
    </row>
    <row r="155" spans="1:20" ht="105">
      <c r="A155" s="27">
        <v>150</v>
      </c>
      <c r="B155" s="23">
        <v>86</v>
      </c>
      <c r="C155" s="25">
        <v>38872</v>
      </c>
      <c r="D155" s="23" t="s">
        <v>2543</v>
      </c>
      <c r="E155" s="6" t="s">
        <v>1760</v>
      </c>
      <c r="F155" s="3"/>
      <c r="G155" s="23" t="s">
        <v>319</v>
      </c>
      <c r="H155" s="23" t="s">
        <v>320</v>
      </c>
      <c r="I155" s="23" t="s">
        <v>1895</v>
      </c>
      <c r="J155" s="23" t="s">
        <v>568</v>
      </c>
      <c r="K155" s="25" t="s">
        <v>1475</v>
      </c>
      <c r="L155" s="23" t="s">
        <v>1863</v>
      </c>
      <c r="M155" s="23" t="s">
        <v>1736</v>
      </c>
      <c r="N155" s="23" t="s">
        <v>1589</v>
      </c>
      <c r="O155" s="26" t="s">
        <v>2361</v>
      </c>
      <c r="P155" s="23" t="s">
        <v>505</v>
      </c>
      <c r="Q155" s="23" t="s">
        <v>2362</v>
      </c>
      <c r="R155" s="23"/>
      <c r="S155" s="23" t="s">
        <v>2198</v>
      </c>
    </row>
    <row r="156" spans="1:20" ht="105">
      <c r="A156" s="27">
        <v>151</v>
      </c>
      <c r="B156" s="23">
        <v>85</v>
      </c>
      <c r="C156" s="25">
        <v>38872</v>
      </c>
      <c r="D156" s="23" t="s">
        <v>2543</v>
      </c>
      <c r="E156" s="6" t="s">
        <v>1761</v>
      </c>
      <c r="F156" s="3"/>
      <c r="G156" s="23" t="s">
        <v>319</v>
      </c>
      <c r="H156" s="23" t="s">
        <v>320</v>
      </c>
      <c r="I156" s="23" t="s">
        <v>1895</v>
      </c>
      <c r="J156" s="23" t="s">
        <v>568</v>
      </c>
      <c r="K156" s="25" t="s">
        <v>1475</v>
      </c>
      <c r="L156" s="23" t="s">
        <v>1863</v>
      </c>
      <c r="M156" s="23" t="s">
        <v>1736</v>
      </c>
      <c r="N156" s="23" t="s">
        <v>1589</v>
      </c>
      <c r="O156" s="26" t="s">
        <v>2361</v>
      </c>
      <c r="P156" s="23" t="s">
        <v>505</v>
      </c>
      <c r="Q156" s="23" t="s">
        <v>2362</v>
      </c>
      <c r="R156" s="23"/>
      <c r="S156" s="23" t="s">
        <v>2198</v>
      </c>
    </row>
    <row r="157" spans="1:20" ht="60">
      <c r="A157" s="27">
        <v>152</v>
      </c>
      <c r="B157" s="23">
        <v>84</v>
      </c>
      <c r="C157" s="25">
        <v>39053</v>
      </c>
      <c r="D157" s="23" t="s">
        <v>2543</v>
      </c>
      <c r="E157" s="6" t="s">
        <v>1762</v>
      </c>
      <c r="F157" s="3" t="s">
        <v>371</v>
      </c>
      <c r="G157" s="23" t="s">
        <v>299</v>
      </c>
      <c r="H157" s="23" t="s">
        <v>370</v>
      </c>
      <c r="I157" s="23" t="s">
        <v>1139</v>
      </c>
      <c r="J157" s="15" t="s">
        <v>436</v>
      </c>
      <c r="K157" s="20" t="s">
        <v>1476</v>
      </c>
      <c r="L157" s="23"/>
      <c r="M157" s="23"/>
      <c r="N157" s="23"/>
      <c r="O157" s="23"/>
      <c r="P157" s="23"/>
      <c r="Q157" s="23"/>
      <c r="R157" s="23"/>
      <c r="S157" s="23" t="s">
        <v>2151</v>
      </c>
    </row>
    <row r="158" spans="1:20" ht="30">
      <c r="A158" s="27">
        <v>153</v>
      </c>
      <c r="B158" s="23">
        <v>83</v>
      </c>
      <c r="C158" s="25">
        <v>39053</v>
      </c>
      <c r="D158" s="23" t="s">
        <v>2543</v>
      </c>
      <c r="E158" s="6" t="s">
        <v>1763</v>
      </c>
      <c r="F158" s="3" t="s">
        <v>153</v>
      </c>
      <c r="G158" s="23" t="s">
        <v>146</v>
      </c>
      <c r="H158" s="3"/>
      <c r="I158" s="23"/>
      <c r="J158" s="23"/>
      <c r="K158" s="25"/>
      <c r="L158" s="23"/>
      <c r="M158" s="23"/>
      <c r="N158" s="23"/>
      <c r="O158" s="23"/>
      <c r="P158" s="23"/>
      <c r="Q158" s="23"/>
      <c r="R158" s="23"/>
      <c r="S158" s="23" t="s">
        <v>2191</v>
      </c>
    </row>
    <row r="159" spans="1:20" ht="30">
      <c r="A159" s="27">
        <v>154</v>
      </c>
      <c r="B159" s="23">
        <v>82</v>
      </c>
      <c r="C159" s="25">
        <v>39023</v>
      </c>
      <c r="D159" s="23" t="s">
        <v>2543</v>
      </c>
      <c r="E159" s="6" t="s">
        <v>1764</v>
      </c>
      <c r="F159" s="3" t="s">
        <v>142</v>
      </c>
      <c r="G159" s="23" t="s">
        <v>195</v>
      </c>
      <c r="H159" s="3"/>
      <c r="I159" s="23" t="s">
        <v>158</v>
      </c>
      <c r="J159" s="23">
        <v>21</v>
      </c>
      <c r="K159" s="24" t="s">
        <v>188</v>
      </c>
      <c r="L159" s="23"/>
      <c r="M159" s="23"/>
      <c r="N159" s="23"/>
      <c r="O159" s="23"/>
      <c r="P159" s="23"/>
      <c r="Q159" s="23"/>
      <c r="R159" s="23"/>
      <c r="S159" s="23" t="s">
        <v>2191</v>
      </c>
    </row>
    <row r="160" spans="1:20" ht="45">
      <c r="A160" s="27">
        <v>155</v>
      </c>
      <c r="B160" s="23">
        <v>81</v>
      </c>
      <c r="C160" s="25" t="s">
        <v>1292</v>
      </c>
      <c r="D160" s="23" t="s">
        <v>2543</v>
      </c>
      <c r="E160" s="6" t="s">
        <v>1765</v>
      </c>
      <c r="F160" s="3" t="s">
        <v>369</v>
      </c>
      <c r="G160" s="23" t="s">
        <v>195</v>
      </c>
      <c r="H160" s="3"/>
      <c r="I160" s="23" t="s">
        <v>1908</v>
      </c>
      <c r="J160" s="23" t="s">
        <v>1135</v>
      </c>
      <c r="K160" s="25" t="s">
        <v>1136</v>
      </c>
      <c r="L160" s="23"/>
      <c r="M160" s="23"/>
      <c r="N160" s="23"/>
      <c r="O160" s="23"/>
      <c r="P160" s="23"/>
      <c r="Q160" s="23"/>
      <c r="R160" s="23"/>
      <c r="S160" s="23" t="s">
        <v>2366</v>
      </c>
    </row>
    <row r="161" spans="1:19" ht="150">
      <c r="A161" s="27">
        <v>156</v>
      </c>
      <c r="B161" s="23">
        <v>80</v>
      </c>
      <c r="C161" s="25" t="s">
        <v>1293</v>
      </c>
      <c r="D161" s="23" t="s">
        <v>2543</v>
      </c>
      <c r="E161" s="6" t="s">
        <v>1766</v>
      </c>
      <c r="F161" s="3" t="s">
        <v>86</v>
      </c>
      <c r="G161" s="23" t="s">
        <v>368</v>
      </c>
      <c r="H161" s="3"/>
      <c r="I161" s="23" t="s">
        <v>1896</v>
      </c>
      <c r="J161" s="23" t="s">
        <v>1140</v>
      </c>
      <c r="K161" s="25" t="s">
        <v>1477</v>
      </c>
      <c r="L161" s="23" t="s">
        <v>1863</v>
      </c>
      <c r="M161" s="23">
        <v>4</v>
      </c>
      <c r="N161" s="23" t="s">
        <v>1589</v>
      </c>
      <c r="O161" s="26" t="s">
        <v>1058</v>
      </c>
      <c r="P161" s="23" t="s">
        <v>1059</v>
      </c>
      <c r="Q161" s="23" t="s">
        <v>1057</v>
      </c>
      <c r="R161" s="23"/>
      <c r="S161" s="23" t="s">
        <v>2241</v>
      </c>
    </row>
    <row r="162" spans="1:19" ht="105">
      <c r="A162" s="27">
        <v>157</v>
      </c>
      <c r="B162" s="23">
        <v>79</v>
      </c>
      <c r="C162" s="25" t="s">
        <v>1294</v>
      </c>
      <c r="D162" s="23" t="s">
        <v>2543</v>
      </c>
      <c r="E162" s="6" t="s">
        <v>1141</v>
      </c>
      <c r="F162" s="3" t="s">
        <v>367</v>
      </c>
      <c r="G162" s="23" t="s">
        <v>366</v>
      </c>
      <c r="H162" s="3"/>
      <c r="I162" s="23" t="s">
        <v>1909</v>
      </c>
      <c r="J162" s="23" t="s">
        <v>564</v>
      </c>
      <c r="K162" s="25" t="s">
        <v>1478</v>
      </c>
      <c r="L162" s="23" t="s">
        <v>1863</v>
      </c>
      <c r="M162" s="23">
        <v>8</v>
      </c>
      <c r="N162" s="23" t="s">
        <v>1589</v>
      </c>
      <c r="O162" s="26" t="s">
        <v>1069</v>
      </c>
      <c r="P162" s="23" t="s">
        <v>1070</v>
      </c>
      <c r="Q162" s="23" t="s">
        <v>1068</v>
      </c>
      <c r="R162" s="23"/>
      <c r="S162" s="23" t="s">
        <v>2197</v>
      </c>
    </row>
    <row r="163" spans="1:19" ht="60">
      <c r="A163" s="27">
        <v>158</v>
      </c>
      <c r="B163" s="23">
        <v>78</v>
      </c>
      <c r="C163" s="25" t="s">
        <v>1645</v>
      </c>
      <c r="D163" s="23" t="s">
        <v>2543</v>
      </c>
      <c r="E163" s="6" t="s">
        <v>362</v>
      </c>
      <c r="F163" s="3" t="s">
        <v>131</v>
      </c>
      <c r="G163" s="23" t="s">
        <v>363</v>
      </c>
      <c r="H163" s="3" t="s">
        <v>112</v>
      </c>
      <c r="I163" s="23" t="s">
        <v>165</v>
      </c>
      <c r="J163" s="23" t="s">
        <v>364</v>
      </c>
      <c r="K163" s="25" t="s">
        <v>1470</v>
      </c>
      <c r="L163" s="23"/>
      <c r="M163" s="23"/>
      <c r="N163" s="23"/>
      <c r="O163" s="23"/>
      <c r="P163" s="23"/>
      <c r="Q163" s="23"/>
      <c r="R163" s="23"/>
      <c r="S163" s="23" t="s">
        <v>2364</v>
      </c>
    </row>
    <row r="164" spans="1:19" ht="60">
      <c r="A164" s="27">
        <v>159</v>
      </c>
      <c r="B164" s="23">
        <v>78</v>
      </c>
      <c r="C164" s="25">
        <v>38423</v>
      </c>
      <c r="D164" s="23" t="s">
        <v>2543</v>
      </c>
      <c r="E164" s="6" t="s">
        <v>1744</v>
      </c>
      <c r="F164" s="3" t="s">
        <v>131</v>
      </c>
      <c r="G164" s="23" t="s">
        <v>32</v>
      </c>
      <c r="H164" s="3" t="s">
        <v>131</v>
      </c>
      <c r="I164" s="23" t="s">
        <v>145</v>
      </c>
      <c r="J164" s="23">
        <v>10</v>
      </c>
      <c r="K164" s="25">
        <v>34433</v>
      </c>
      <c r="L164" s="23"/>
      <c r="M164" s="23"/>
      <c r="N164" s="23"/>
      <c r="O164" s="23"/>
      <c r="P164" s="23"/>
      <c r="Q164" s="23"/>
      <c r="R164" s="23"/>
      <c r="S164" s="23" t="s">
        <v>2364</v>
      </c>
    </row>
    <row r="165" spans="1:19" ht="105">
      <c r="A165" s="27">
        <v>160</v>
      </c>
      <c r="B165" s="23">
        <v>77</v>
      </c>
      <c r="C165" s="25" t="s">
        <v>1295</v>
      </c>
      <c r="D165" s="23" t="s">
        <v>2543</v>
      </c>
      <c r="E165" s="6" t="s">
        <v>1767</v>
      </c>
      <c r="F165" s="3" t="s">
        <v>2358</v>
      </c>
      <c r="G165" s="23" t="s">
        <v>137</v>
      </c>
      <c r="H165" s="23"/>
      <c r="I165" s="23"/>
      <c r="J165" s="23"/>
      <c r="K165" s="25"/>
      <c r="L165" s="23"/>
      <c r="M165" s="23"/>
      <c r="N165" s="23"/>
      <c r="O165" s="23"/>
      <c r="P165" s="23"/>
      <c r="Q165" s="23"/>
      <c r="R165" s="23"/>
      <c r="S165" s="23" t="s">
        <v>2267</v>
      </c>
    </row>
    <row r="166" spans="1:19" ht="75">
      <c r="A166" s="27">
        <v>161</v>
      </c>
      <c r="B166" s="23">
        <v>76</v>
      </c>
      <c r="C166" s="25" t="s">
        <v>1295</v>
      </c>
      <c r="D166" s="23" t="s">
        <v>2543</v>
      </c>
      <c r="E166" s="6" t="s">
        <v>274</v>
      </c>
      <c r="F166" s="23" t="s">
        <v>273</v>
      </c>
      <c r="G166" s="23" t="s">
        <v>50</v>
      </c>
      <c r="H166" s="3" t="s">
        <v>268</v>
      </c>
      <c r="I166" s="23" t="s">
        <v>272</v>
      </c>
      <c r="J166" s="23" t="s">
        <v>1142</v>
      </c>
      <c r="K166" s="25" t="s">
        <v>1479</v>
      </c>
      <c r="L166" s="23"/>
      <c r="M166" s="23"/>
      <c r="N166" s="23"/>
      <c r="O166" s="23"/>
      <c r="P166" s="23"/>
      <c r="Q166" s="23"/>
      <c r="R166" s="23"/>
      <c r="S166" s="23" t="s">
        <v>2255</v>
      </c>
    </row>
    <row r="167" spans="1:19" ht="45">
      <c r="A167" s="27">
        <v>162</v>
      </c>
      <c r="B167" s="23">
        <v>75</v>
      </c>
      <c r="C167" s="25" t="s">
        <v>1295</v>
      </c>
      <c r="D167" s="23" t="s">
        <v>2543</v>
      </c>
      <c r="E167" s="6" t="s">
        <v>316</v>
      </c>
      <c r="F167" s="3" t="s">
        <v>30</v>
      </c>
      <c r="G167" s="23" t="s">
        <v>146</v>
      </c>
      <c r="H167" s="3" t="s">
        <v>131</v>
      </c>
      <c r="I167" s="23" t="s">
        <v>1143</v>
      </c>
      <c r="J167" s="23" t="s">
        <v>317</v>
      </c>
      <c r="K167" s="25" t="s">
        <v>1480</v>
      </c>
      <c r="L167" s="23"/>
      <c r="M167" s="23"/>
      <c r="N167" s="23"/>
      <c r="O167" s="23"/>
      <c r="P167" s="23"/>
      <c r="Q167" s="23"/>
      <c r="R167" s="23"/>
      <c r="S167" s="23" t="s">
        <v>2268</v>
      </c>
    </row>
    <row r="168" spans="1:19" ht="75">
      <c r="A168" s="27">
        <v>163</v>
      </c>
      <c r="B168" s="23">
        <v>74</v>
      </c>
      <c r="C168" s="25" t="s">
        <v>1296</v>
      </c>
      <c r="D168" s="23" t="s">
        <v>2543</v>
      </c>
      <c r="E168" s="6" t="s">
        <v>1768</v>
      </c>
      <c r="F168" s="3" t="s">
        <v>170</v>
      </c>
      <c r="G168" s="23" t="s">
        <v>354</v>
      </c>
      <c r="H168" s="3" t="s">
        <v>355</v>
      </c>
      <c r="I168" s="23" t="s">
        <v>1103</v>
      </c>
      <c r="J168" s="23" t="s">
        <v>1144</v>
      </c>
      <c r="K168" s="25" t="s">
        <v>1481</v>
      </c>
      <c r="L168" s="23"/>
      <c r="M168" s="23"/>
      <c r="N168" s="23"/>
      <c r="O168" s="23"/>
      <c r="P168" s="23"/>
      <c r="Q168" s="23"/>
      <c r="R168" s="23"/>
      <c r="S168" s="23" t="s">
        <v>2368</v>
      </c>
    </row>
    <row r="169" spans="1:19" ht="378" customHeight="1">
      <c r="A169" s="27">
        <v>164</v>
      </c>
      <c r="B169" s="23">
        <v>73</v>
      </c>
      <c r="C169" s="25" t="s">
        <v>1297</v>
      </c>
      <c r="D169" s="23" t="s">
        <v>2543</v>
      </c>
      <c r="E169" s="6" t="s">
        <v>174</v>
      </c>
      <c r="F169" s="23" t="s">
        <v>353</v>
      </c>
      <c r="G169" s="23" t="s">
        <v>351</v>
      </c>
      <c r="H169" s="23" t="s">
        <v>352</v>
      </c>
      <c r="I169" s="23" t="s">
        <v>1897</v>
      </c>
      <c r="J169" s="23" t="s">
        <v>1610</v>
      </c>
      <c r="K169" s="25" t="s">
        <v>1611</v>
      </c>
      <c r="L169" s="23" t="s">
        <v>1863</v>
      </c>
      <c r="M169" s="23" t="s">
        <v>2231</v>
      </c>
      <c r="N169" s="23" t="s">
        <v>1589</v>
      </c>
      <c r="O169" s="26" t="s">
        <v>2232</v>
      </c>
      <c r="P169" s="12" t="s">
        <v>505</v>
      </c>
      <c r="Q169" s="23" t="s">
        <v>2233</v>
      </c>
      <c r="R169" s="23"/>
      <c r="S169" s="23" t="s">
        <v>2369</v>
      </c>
    </row>
    <row r="170" spans="1:19" ht="315">
      <c r="A170" s="27">
        <v>165</v>
      </c>
      <c r="B170" s="23">
        <v>72</v>
      </c>
      <c r="C170" s="25" t="s">
        <v>1297</v>
      </c>
      <c r="D170" s="23" t="s">
        <v>2543</v>
      </c>
      <c r="E170" s="6" t="s">
        <v>168</v>
      </c>
      <c r="F170" s="3" t="s">
        <v>348</v>
      </c>
      <c r="G170" s="23" t="s">
        <v>349</v>
      </c>
      <c r="H170" s="23" t="s">
        <v>350</v>
      </c>
      <c r="I170" s="23" t="s">
        <v>1897</v>
      </c>
      <c r="J170" s="23" t="s">
        <v>1610</v>
      </c>
      <c r="K170" s="25" t="s">
        <v>1611</v>
      </c>
      <c r="L170" s="23" t="s">
        <v>1863</v>
      </c>
      <c r="M170" s="23" t="s">
        <v>2373</v>
      </c>
      <c r="N170" s="23" t="s">
        <v>1589</v>
      </c>
      <c r="O170" s="26" t="s">
        <v>2374</v>
      </c>
      <c r="P170" s="23" t="s">
        <v>505</v>
      </c>
      <c r="Q170" s="23" t="s">
        <v>2372</v>
      </c>
      <c r="R170" s="23"/>
      <c r="S170" s="23" t="s">
        <v>2375</v>
      </c>
    </row>
    <row r="171" spans="1:19" ht="165">
      <c r="A171" s="27">
        <v>166</v>
      </c>
      <c r="B171" s="23">
        <v>71</v>
      </c>
      <c r="C171" s="25">
        <v>38482</v>
      </c>
      <c r="D171" s="23" t="s">
        <v>2543</v>
      </c>
      <c r="E171" s="6" t="s">
        <v>1769</v>
      </c>
      <c r="F171" s="3" t="s">
        <v>345</v>
      </c>
      <c r="G171" s="23" t="s">
        <v>341</v>
      </c>
      <c r="H171" s="3" t="s">
        <v>345</v>
      </c>
      <c r="I171" s="23" t="s">
        <v>1887</v>
      </c>
      <c r="J171" s="23" t="s">
        <v>347</v>
      </c>
      <c r="K171" s="25" t="s">
        <v>1482</v>
      </c>
      <c r="L171" s="23" t="s">
        <v>1863</v>
      </c>
      <c r="M171" s="23">
        <v>3</v>
      </c>
      <c r="N171" s="23" t="s">
        <v>1589</v>
      </c>
      <c r="O171" s="26" t="s">
        <v>2223</v>
      </c>
      <c r="P171" s="23" t="s">
        <v>505</v>
      </c>
      <c r="Q171" s="23" t="s">
        <v>1055</v>
      </c>
      <c r="R171" s="23"/>
      <c r="S171" s="23" t="s">
        <v>2252</v>
      </c>
    </row>
    <row r="172" spans="1:19" ht="165">
      <c r="A172" s="27">
        <v>167</v>
      </c>
      <c r="B172" s="23">
        <v>70</v>
      </c>
      <c r="C172" s="25">
        <v>38482</v>
      </c>
      <c r="D172" s="23" t="s">
        <v>2543</v>
      </c>
      <c r="E172" s="6" t="s">
        <v>1770</v>
      </c>
      <c r="F172" s="3" t="s">
        <v>344</v>
      </c>
      <c r="G172" s="23" t="s">
        <v>341</v>
      </c>
      <c r="H172" s="3" t="s">
        <v>344</v>
      </c>
      <c r="I172" s="23" t="s">
        <v>1892</v>
      </c>
      <c r="J172" s="23" t="s">
        <v>630</v>
      </c>
      <c r="K172" s="25" t="s">
        <v>1483</v>
      </c>
      <c r="L172" s="23" t="s">
        <v>1863</v>
      </c>
      <c r="M172" s="23">
        <v>3</v>
      </c>
      <c r="N172" s="23" t="s">
        <v>1589</v>
      </c>
      <c r="O172" s="26" t="s">
        <v>2223</v>
      </c>
      <c r="P172" s="23" t="s">
        <v>505</v>
      </c>
      <c r="Q172" s="23" t="s">
        <v>1055</v>
      </c>
      <c r="R172" s="23"/>
      <c r="S172" s="23" t="s">
        <v>2252</v>
      </c>
    </row>
    <row r="173" spans="1:19" ht="165">
      <c r="A173" s="27">
        <v>168</v>
      </c>
      <c r="B173" s="23">
        <v>69</v>
      </c>
      <c r="C173" s="25">
        <v>38482</v>
      </c>
      <c r="D173" s="23" t="s">
        <v>2543</v>
      </c>
      <c r="E173" s="6" t="s">
        <v>1770</v>
      </c>
      <c r="F173" s="3" t="s">
        <v>343</v>
      </c>
      <c r="G173" s="23" t="s">
        <v>341</v>
      </c>
      <c r="H173" s="3" t="s">
        <v>343</v>
      </c>
      <c r="I173" s="23" t="s">
        <v>1892</v>
      </c>
      <c r="J173" s="23" t="s">
        <v>1145</v>
      </c>
      <c r="K173" s="25" t="s">
        <v>1484</v>
      </c>
      <c r="L173" s="23" t="s">
        <v>1863</v>
      </c>
      <c r="M173" s="23">
        <v>3</v>
      </c>
      <c r="N173" s="23" t="s">
        <v>1589</v>
      </c>
      <c r="O173" s="26" t="s">
        <v>2223</v>
      </c>
      <c r="P173" s="23" t="s">
        <v>505</v>
      </c>
      <c r="Q173" s="23" t="s">
        <v>1055</v>
      </c>
      <c r="R173" s="23"/>
      <c r="S173" s="23" t="s">
        <v>2252</v>
      </c>
    </row>
    <row r="174" spans="1:19" ht="165">
      <c r="A174" s="27">
        <v>169</v>
      </c>
      <c r="B174" s="23">
        <v>68</v>
      </c>
      <c r="C174" s="25">
        <v>38482</v>
      </c>
      <c r="D174" s="23" t="s">
        <v>2543</v>
      </c>
      <c r="E174" s="6" t="s">
        <v>1770</v>
      </c>
      <c r="F174" s="3" t="s">
        <v>342</v>
      </c>
      <c r="G174" s="23" t="s">
        <v>341</v>
      </c>
      <c r="H174" s="3" t="s">
        <v>342</v>
      </c>
      <c r="I174" s="23" t="s">
        <v>1892</v>
      </c>
      <c r="J174" s="23" t="s">
        <v>630</v>
      </c>
      <c r="K174" s="25" t="s">
        <v>1483</v>
      </c>
      <c r="L174" s="23" t="s">
        <v>1863</v>
      </c>
      <c r="M174" s="23">
        <v>3</v>
      </c>
      <c r="N174" s="23" t="s">
        <v>1589</v>
      </c>
      <c r="O174" s="26" t="s">
        <v>2223</v>
      </c>
      <c r="P174" s="23" t="s">
        <v>505</v>
      </c>
      <c r="Q174" s="23" t="s">
        <v>1055</v>
      </c>
      <c r="R174" s="23"/>
      <c r="S174" s="23" t="s">
        <v>2252</v>
      </c>
    </row>
    <row r="175" spans="1:19" ht="165">
      <c r="A175" s="27">
        <v>170</v>
      </c>
      <c r="B175" s="23">
        <v>67</v>
      </c>
      <c r="C175" s="25">
        <v>38482</v>
      </c>
      <c r="D175" s="23" t="s">
        <v>2543</v>
      </c>
      <c r="E175" s="6" t="s">
        <v>1770</v>
      </c>
      <c r="F175" s="3" t="s">
        <v>160</v>
      </c>
      <c r="G175" s="23" t="s">
        <v>236</v>
      </c>
      <c r="H175" s="3" t="s">
        <v>160</v>
      </c>
      <c r="I175" s="23" t="s">
        <v>1880</v>
      </c>
      <c r="J175" s="23" t="s">
        <v>1146</v>
      </c>
      <c r="K175" s="25" t="s">
        <v>1485</v>
      </c>
      <c r="L175" s="23" t="s">
        <v>1863</v>
      </c>
      <c r="M175" s="23">
        <v>3</v>
      </c>
      <c r="N175" s="23" t="s">
        <v>1589</v>
      </c>
      <c r="O175" s="26" t="s">
        <v>2223</v>
      </c>
      <c r="P175" s="23" t="s">
        <v>505</v>
      </c>
      <c r="Q175" s="23" t="s">
        <v>1055</v>
      </c>
      <c r="R175" s="23"/>
      <c r="S175" s="23" t="s">
        <v>2252</v>
      </c>
    </row>
    <row r="176" spans="1:19" ht="45">
      <c r="A176" s="27">
        <v>171</v>
      </c>
      <c r="B176" s="23">
        <v>66</v>
      </c>
      <c r="C176" s="25" t="s">
        <v>340</v>
      </c>
      <c r="D176" s="23" t="s">
        <v>2543</v>
      </c>
      <c r="E176" s="6" t="s">
        <v>1771</v>
      </c>
      <c r="F176" s="3" t="s">
        <v>339</v>
      </c>
      <c r="G176" s="23" t="s">
        <v>299</v>
      </c>
      <c r="H176" s="23" t="s">
        <v>338</v>
      </c>
      <c r="I176" s="23"/>
      <c r="J176" s="23"/>
      <c r="K176" s="25"/>
      <c r="L176" s="23"/>
      <c r="M176" s="23"/>
      <c r="N176" s="23"/>
      <c r="O176" s="23"/>
      <c r="P176" s="23"/>
      <c r="Q176" s="23"/>
      <c r="R176" s="23"/>
      <c r="S176" s="23" t="s">
        <v>2269</v>
      </c>
    </row>
    <row r="177" spans="1:19" ht="30">
      <c r="A177" s="27">
        <v>172</v>
      </c>
      <c r="B177" s="23">
        <v>65</v>
      </c>
      <c r="C177" s="25">
        <v>38695</v>
      </c>
      <c r="D177" s="23" t="s">
        <v>2543</v>
      </c>
      <c r="E177" s="6" t="s">
        <v>1772</v>
      </c>
      <c r="F177" s="3"/>
      <c r="G177" s="23" t="s">
        <v>337</v>
      </c>
      <c r="H177" s="3" t="s">
        <v>86</v>
      </c>
      <c r="I177" s="23" t="s">
        <v>508</v>
      </c>
      <c r="J177" s="23">
        <v>9</v>
      </c>
      <c r="K177" s="25" t="s">
        <v>1418</v>
      </c>
      <c r="L177" s="23"/>
      <c r="M177" s="23"/>
      <c r="N177" s="23"/>
      <c r="O177" s="23"/>
      <c r="P177" s="23"/>
      <c r="Q177" s="23"/>
      <c r="R177" s="23"/>
      <c r="S177" s="23" t="s">
        <v>2270</v>
      </c>
    </row>
    <row r="178" spans="1:19" ht="75">
      <c r="A178" s="27">
        <v>173</v>
      </c>
      <c r="B178" s="23">
        <v>64</v>
      </c>
      <c r="C178" s="25">
        <v>38604</v>
      </c>
      <c r="D178" s="23" t="s">
        <v>2543</v>
      </c>
      <c r="E178" s="6" t="s">
        <v>1773</v>
      </c>
      <c r="F178" s="3" t="s">
        <v>336</v>
      </c>
      <c r="G178" s="23" t="s">
        <v>335</v>
      </c>
      <c r="H178" s="23" t="s">
        <v>346</v>
      </c>
      <c r="I178" s="23" t="s">
        <v>144</v>
      </c>
      <c r="J178" s="23">
        <v>50</v>
      </c>
      <c r="K178" s="25">
        <v>38510</v>
      </c>
      <c r="L178" s="23"/>
      <c r="M178" s="23"/>
      <c r="N178" s="23"/>
      <c r="O178" s="23"/>
      <c r="P178" s="23"/>
      <c r="Q178" s="23"/>
      <c r="R178" s="23"/>
      <c r="S178" s="23" t="s">
        <v>2191</v>
      </c>
    </row>
    <row r="179" spans="1:19" ht="30">
      <c r="A179" s="27">
        <v>174</v>
      </c>
      <c r="B179" s="23">
        <v>63</v>
      </c>
      <c r="C179" s="25">
        <v>38572</v>
      </c>
      <c r="D179" s="23" t="s">
        <v>2543</v>
      </c>
      <c r="E179" s="6" t="s">
        <v>1774</v>
      </c>
      <c r="F179" s="3"/>
      <c r="G179" s="23" t="s">
        <v>195</v>
      </c>
      <c r="H179" s="3" t="s">
        <v>172</v>
      </c>
      <c r="I179" s="23" t="s">
        <v>158</v>
      </c>
      <c r="J179" s="23">
        <v>22</v>
      </c>
      <c r="K179" s="25"/>
      <c r="L179" s="23"/>
      <c r="M179" s="23"/>
      <c r="N179" s="23"/>
      <c r="O179" s="23"/>
      <c r="P179" s="23"/>
      <c r="Q179" s="23"/>
      <c r="R179" s="23"/>
      <c r="S179" s="23" t="s">
        <v>2191</v>
      </c>
    </row>
    <row r="180" spans="1:19" ht="30">
      <c r="A180" s="27">
        <v>175</v>
      </c>
      <c r="B180" s="23">
        <v>63</v>
      </c>
      <c r="C180" s="25">
        <v>38572</v>
      </c>
      <c r="D180" s="23" t="s">
        <v>2543</v>
      </c>
      <c r="E180" s="6" t="s">
        <v>1775</v>
      </c>
      <c r="F180" s="3"/>
      <c r="G180" s="23" t="s">
        <v>146</v>
      </c>
      <c r="H180" s="3" t="s">
        <v>154</v>
      </c>
      <c r="I180" s="23" t="s">
        <v>158</v>
      </c>
      <c r="J180" s="23">
        <v>21</v>
      </c>
      <c r="K180" s="25"/>
      <c r="L180" s="23"/>
      <c r="M180" s="23"/>
      <c r="N180" s="23"/>
      <c r="O180" s="23"/>
      <c r="P180" s="23"/>
      <c r="Q180" s="23"/>
      <c r="R180" s="23"/>
      <c r="S180" s="23" t="s">
        <v>2191</v>
      </c>
    </row>
    <row r="181" spans="1:19" ht="30">
      <c r="A181" s="27">
        <v>176</v>
      </c>
      <c r="B181" s="23">
        <v>62</v>
      </c>
      <c r="C181" s="25">
        <v>38572</v>
      </c>
      <c r="D181" s="23" t="s">
        <v>2543</v>
      </c>
      <c r="E181" s="6" t="s">
        <v>1776</v>
      </c>
      <c r="F181" s="3"/>
      <c r="G181" s="23" t="s">
        <v>329</v>
      </c>
      <c r="H181" s="3" t="s">
        <v>334</v>
      </c>
      <c r="I181" s="23" t="s">
        <v>1910</v>
      </c>
      <c r="J181" s="23">
        <v>74</v>
      </c>
      <c r="K181" s="25" t="s">
        <v>1398</v>
      </c>
      <c r="L181" s="23"/>
      <c r="M181" s="23"/>
      <c r="N181" s="23"/>
      <c r="O181" s="23"/>
      <c r="P181" s="23"/>
      <c r="Q181" s="23"/>
      <c r="R181" s="23"/>
      <c r="S181" s="23" t="s">
        <v>2191</v>
      </c>
    </row>
    <row r="182" spans="1:19" ht="45">
      <c r="A182" s="27">
        <v>177</v>
      </c>
      <c r="B182" s="23">
        <v>61</v>
      </c>
      <c r="C182" s="25">
        <v>38572</v>
      </c>
      <c r="D182" s="23" t="s">
        <v>2543</v>
      </c>
      <c r="E182" s="6" t="s">
        <v>1777</v>
      </c>
      <c r="F182" s="3"/>
      <c r="G182" s="23" t="s">
        <v>146</v>
      </c>
      <c r="H182" s="3" t="s">
        <v>333</v>
      </c>
      <c r="I182" s="23"/>
      <c r="J182" s="23">
        <v>103</v>
      </c>
      <c r="K182" s="24"/>
      <c r="L182" s="23"/>
      <c r="M182" s="23"/>
      <c r="N182" s="23"/>
      <c r="O182" s="23"/>
      <c r="P182" s="23"/>
      <c r="Q182" s="23"/>
      <c r="R182" s="23"/>
      <c r="S182" s="23" t="s">
        <v>2269</v>
      </c>
    </row>
    <row r="183" spans="1:19" ht="45">
      <c r="A183" s="27">
        <v>178</v>
      </c>
      <c r="B183" s="23">
        <v>60</v>
      </c>
      <c r="C183" s="25">
        <v>38511</v>
      </c>
      <c r="D183" s="23" t="s">
        <v>2543</v>
      </c>
      <c r="E183" s="6" t="s">
        <v>1778</v>
      </c>
      <c r="F183" s="3"/>
      <c r="G183" s="23" t="s">
        <v>146</v>
      </c>
      <c r="H183" s="3" t="s">
        <v>151</v>
      </c>
      <c r="I183" s="23"/>
      <c r="J183" s="23">
        <v>26</v>
      </c>
      <c r="K183" s="25"/>
      <c r="L183" s="23"/>
      <c r="M183" s="23"/>
      <c r="N183" s="23"/>
      <c r="O183" s="23"/>
      <c r="P183" s="23"/>
      <c r="Q183" s="23"/>
      <c r="R183" s="23"/>
      <c r="S183" s="23" t="s">
        <v>2177</v>
      </c>
    </row>
    <row r="184" spans="1:19" ht="45">
      <c r="A184" s="27">
        <v>179</v>
      </c>
      <c r="B184" s="23">
        <v>59</v>
      </c>
      <c r="C184" s="25">
        <v>38511</v>
      </c>
      <c r="D184" s="23" t="s">
        <v>2543</v>
      </c>
      <c r="E184" s="6" t="s">
        <v>1779</v>
      </c>
      <c r="F184" s="3"/>
      <c r="G184" s="23" t="s">
        <v>146</v>
      </c>
      <c r="H184" s="3" t="s">
        <v>151</v>
      </c>
      <c r="I184" s="23"/>
      <c r="J184" s="23">
        <v>25</v>
      </c>
      <c r="K184" s="25"/>
      <c r="L184" s="23"/>
      <c r="M184" s="23"/>
      <c r="N184" s="23"/>
      <c r="O184" s="23"/>
      <c r="P184" s="23"/>
      <c r="Q184" s="23"/>
      <c r="R184" s="23"/>
      <c r="S184" s="23" t="s">
        <v>2178</v>
      </c>
    </row>
    <row r="185" spans="1:19" ht="60">
      <c r="A185" s="27">
        <v>180</v>
      </c>
      <c r="B185" s="23">
        <v>58</v>
      </c>
      <c r="C185" s="25">
        <v>38480</v>
      </c>
      <c r="D185" s="23" t="s">
        <v>2543</v>
      </c>
      <c r="E185" s="6" t="s">
        <v>1780</v>
      </c>
      <c r="F185" s="3" t="s">
        <v>331</v>
      </c>
      <c r="G185" s="23" t="s">
        <v>206</v>
      </c>
      <c r="H185" s="23" t="s">
        <v>330</v>
      </c>
      <c r="I185" s="23" t="s">
        <v>1123</v>
      </c>
      <c r="J185" s="23">
        <v>19</v>
      </c>
      <c r="K185" s="25" t="s">
        <v>1486</v>
      </c>
      <c r="L185" s="23"/>
      <c r="M185" s="23"/>
      <c r="N185" s="23"/>
      <c r="O185" s="23"/>
      <c r="P185" s="23"/>
      <c r="Q185" s="23"/>
      <c r="R185" s="23"/>
      <c r="S185" s="23" t="s">
        <v>2271</v>
      </c>
    </row>
    <row r="186" spans="1:19" ht="90">
      <c r="A186" s="27">
        <v>181</v>
      </c>
      <c r="B186" s="23">
        <v>57</v>
      </c>
      <c r="C186" s="25" t="s">
        <v>1298</v>
      </c>
      <c r="D186" s="23" t="s">
        <v>2543</v>
      </c>
      <c r="E186" s="6" t="s">
        <v>1781</v>
      </c>
      <c r="F186" s="3" t="s">
        <v>84</v>
      </c>
      <c r="G186" s="23" t="s">
        <v>146</v>
      </c>
      <c r="H186" s="3" t="s">
        <v>84</v>
      </c>
      <c r="I186" s="23" t="s">
        <v>145</v>
      </c>
      <c r="J186" s="23">
        <v>17</v>
      </c>
      <c r="K186" s="25" t="s">
        <v>1324</v>
      </c>
      <c r="L186" s="23"/>
      <c r="M186" s="23"/>
      <c r="N186" s="23"/>
      <c r="O186" s="23"/>
      <c r="P186" s="23"/>
      <c r="Q186" s="23"/>
      <c r="R186" s="23"/>
      <c r="S186" s="23" t="s">
        <v>2376</v>
      </c>
    </row>
    <row r="187" spans="1:19" ht="45">
      <c r="A187" s="27">
        <v>182</v>
      </c>
      <c r="B187" s="23">
        <v>56</v>
      </c>
      <c r="C187" s="25" t="s">
        <v>1298</v>
      </c>
      <c r="D187" s="23" t="s">
        <v>2543</v>
      </c>
      <c r="E187" s="6" t="s">
        <v>1780</v>
      </c>
      <c r="F187" s="3" t="s">
        <v>191</v>
      </c>
      <c r="G187" s="23" t="s">
        <v>329</v>
      </c>
      <c r="H187" s="3" t="s">
        <v>191</v>
      </c>
      <c r="I187" s="23" t="s">
        <v>1123</v>
      </c>
      <c r="J187" s="23">
        <v>19</v>
      </c>
      <c r="K187" s="25" t="s">
        <v>1486</v>
      </c>
      <c r="L187" s="23"/>
      <c r="M187" s="23"/>
      <c r="N187" s="23"/>
      <c r="O187" s="23"/>
      <c r="P187" s="23"/>
      <c r="Q187" s="23"/>
      <c r="R187" s="23"/>
      <c r="S187" s="23" t="s">
        <v>2269</v>
      </c>
    </row>
    <row r="188" spans="1:19" ht="30">
      <c r="A188" s="27">
        <v>183</v>
      </c>
      <c r="B188" s="23">
        <v>55</v>
      </c>
      <c r="C188" s="25" t="s">
        <v>1298</v>
      </c>
      <c r="D188" s="23" t="s">
        <v>2543</v>
      </c>
      <c r="E188" s="6" t="s">
        <v>1782</v>
      </c>
      <c r="F188" s="3" t="s">
        <v>328</v>
      </c>
      <c r="G188" s="23" t="s">
        <v>299</v>
      </c>
      <c r="H188" s="23" t="s">
        <v>327</v>
      </c>
      <c r="I188" s="23" t="s">
        <v>1123</v>
      </c>
      <c r="J188" s="23">
        <v>13</v>
      </c>
      <c r="K188" s="25">
        <v>13731</v>
      </c>
      <c r="L188" s="23"/>
      <c r="M188" s="23"/>
      <c r="N188" s="23"/>
      <c r="O188" s="23"/>
      <c r="P188" s="23"/>
      <c r="Q188" s="23"/>
      <c r="R188" s="23"/>
      <c r="S188" s="23" t="s">
        <v>2191</v>
      </c>
    </row>
    <row r="189" spans="1:19" ht="165">
      <c r="A189" s="27">
        <v>184</v>
      </c>
      <c r="B189" s="23">
        <v>54</v>
      </c>
      <c r="C189" s="25" t="s">
        <v>1299</v>
      </c>
      <c r="D189" s="23" t="s">
        <v>2543</v>
      </c>
      <c r="E189" s="6" t="s">
        <v>2212</v>
      </c>
      <c r="F189" s="3" t="s">
        <v>326</v>
      </c>
      <c r="G189" s="23" t="s">
        <v>325</v>
      </c>
      <c r="H189" s="3" t="s">
        <v>326</v>
      </c>
      <c r="I189" s="23" t="s">
        <v>1675</v>
      </c>
      <c r="J189" s="23">
        <v>146</v>
      </c>
      <c r="K189" s="25" t="s">
        <v>1382</v>
      </c>
      <c r="L189" s="23" t="s">
        <v>1863</v>
      </c>
      <c r="M189" s="23">
        <v>6</v>
      </c>
      <c r="N189" s="23" t="s">
        <v>1589</v>
      </c>
      <c r="O189" s="26" t="s">
        <v>1064</v>
      </c>
      <c r="P189" s="23" t="s">
        <v>1062</v>
      </c>
      <c r="Q189" s="23" t="s">
        <v>1063</v>
      </c>
      <c r="R189" s="23"/>
      <c r="S189" s="23" t="s">
        <v>2202</v>
      </c>
    </row>
    <row r="190" spans="1:19" ht="45">
      <c r="A190" s="27">
        <v>185</v>
      </c>
      <c r="B190" s="23">
        <v>53</v>
      </c>
      <c r="C190" s="25" t="s">
        <v>1300</v>
      </c>
      <c r="D190" s="23" t="s">
        <v>2543</v>
      </c>
      <c r="E190" s="6" t="s">
        <v>1783</v>
      </c>
      <c r="F190" s="3"/>
      <c r="G190" s="23" t="s">
        <v>206</v>
      </c>
      <c r="H190" s="23" t="s">
        <v>311</v>
      </c>
      <c r="I190" s="23" t="s">
        <v>1123</v>
      </c>
      <c r="J190" s="23" t="s">
        <v>1149</v>
      </c>
      <c r="K190" s="25" t="s">
        <v>1487</v>
      </c>
      <c r="L190" s="23"/>
      <c r="M190" s="23"/>
      <c r="N190" s="23"/>
      <c r="O190" s="23"/>
      <c r="P190" s="23"/>
      <c r="Q190" s="23"/>
      <c r="R190" s="23"/>
      <c r="S190" s="23" t="s">
        <v>2269</v>
      </c>
    </row>
    <row r="191" spans="1:19" ht="105">
      <c r="A191" s="27">
        <v>186</v>
      </c>
      <c r="B191" s="23">
        <v>52</v>
      </c>
      <c r="C191" s="25" t="s">
        <v>1301</v>
      </c>
      <c r="D191" s="23" t="s">
        <v>2543</v>
      </c>
      <c r="E191" s="6" t="s">
        <v>1784</v>
      </c>
      <c r="F191" s="3"/>
      <c r="G191" s="23" t="s">
        <v>319</v>
      </c>
      <c r="H191" s="23" t="s">
        <v>320</v>
      </c>
      <c r="I191" s="23" t="s">
        <v>1898</v>
      </c>
      <c r="J191" s="23" t="s">
        <v>567</v>
      </c>
      <c r="K191" s="25" t="s">
        <v>1488</v>
      </c>
      <c r="L191" s="23" t="s">
        <v>1863</v>
      </c>
      <c r="M191" s="23" t="s">
        <v>1736</v>
      </c>
      <c r="N191" s="23" t="s">
        <v>1589</v>
      </c>
      <c r="O191" s="26" t="s">
        <v>2361</v>
      </c>
      <c r="P191" s="23" t="s">
        <v>505</v>
      </c>
      <c r="Q191" s="23" t="s">
        <v>2362</v>
      </c>
      <c r="R191" s="23"/>
      <c r="S191" s="23" t="s">
        <v>2198</v>
      </c>
    </row>
    <row r="192" spans="1:19" ht="30">
      <c r="A192" s="27">
        <v>187</v>
      </c>
      <c r="B192" s="23">
        <v>51</v>
      </c>
      <c r="C192" s="25">
        <v>38510</v>
      </c>
      <c r="D192" s="23" t="s">
        <v>2543</v>
      </c>
      <c r="E192" s="6" t="s">
        <v>1785</v>
      </c>
      <c r="F192" s="3"/>
      <c r="G192" s="23" t="s">
        <v>299</v>
      </c>
      <c r="H192" s="23" t="s">
        <v>318</v>
      </c>
      <c r="I192" s="23"/>
      <c r="J192" s="23"/>
      <c r="K192" s="25"/>
      <c r="L192" s="23"/>
      <c r="M192" s="23"/>
      <c r="N192" s="23"/>
      <c r="O192" s="23"/>
      <c r="P192" s="23"/>
      <c r="Q192" s="23"/>
      <c r="R192" s="23"/>
      <c r="S192" s="23" t="s">
        <v>2272</v>
      </c>
    </row>
    <row r="193" spans="1:19" ht="45">
      <c r="A193" s="27">
        <v>188</v>
      </c>
      <c r="B193" s="23">
        <v>50</v>
      </c>
      <c r="C193" s="25" t="s">
        <v>1302</v>
      </c>
      <c r="D193" s="23" t="s">
        <v>2543</v>
      </c>
      <c r="E193" s="6" t="s">
        <v>1786</v>
      </c>
      <c r="F193" s="3" t="s">
        <v>268</v>
      </c>
      <c r="G193" s="23" t="s">
        <v>50</v>
      </c>
      <c r="H193" s="3"/>
      <c r="I193" s="23" t="s">
        <v>271</v>
      </c>
      <c r="J193" s="23" t="s">
        <v>270</v>
      </c>
      <c r="K193" s="25" t="s">
        <v>1489</v>
      </c>
      <c r="L193" s="23"/>
      <c r="M193" s="23"/>
      <c r="N193" s="23"/>
      <c r="O193" s="23"/>
      <c r="P193" s="23"/>
      <c r="Q193" s="23"/>
      <c r="R193" s="23"/>
      <c r="S193" s="23" t="s">
        <v>2377</v>
      </c>
    </row>
    <row r="194" spans="1:19" ht="45">
      <c r="A194" s="27">
        <v>189</v>
      </c>
      <c r="B194" s="23">
        <v>49</v>
      </c>
      <c r="C194" s="25" t="s">
        <v>1303</v>
      </c>
      <c r="D194" s="23" t="s">
        <v>2543</v>
      </c>
      <c r="E194" s="6" t="s">
        <v>75</v>
      </c>
      <c r="F194" s="3"/>
      <c r="G194" s="23" t="s">
        <v>313</v>
      </c>
      <c r="H194" s="23" t="s">
        <v>314</v>
      </c>
      <c r="I194" s="23" t="s">
        <v>1103</v>
      </c>
      <c r="J194" s="23" t="s">
        <v>315</v>
      </c>
      <c r="K194" s="25" t="s">
        <v>1490</v>
      </c>
      <c r="L194" s="23"/>
      <c r="M194" s="23"/>
      <c r="N194" s="23"/>
      <c r="O194" s="23"/>
      <c r="P194" s="23"/>
      <c r="Q194" s="23"/>
      <c r="R194" s="23"/>
      <c r="S194" s="23" t="s">
        <v>2269</v>
      </c>
    </row>
    <row r="195" spans="1:19" ht="45">
      <c r="A195" s="27">
        <v>190</v>
      </c>
      <c r="B195" s="23" t="s">
        <v>309</v>
      </c>
      <c r="C195" s="25" t="s">
        <v>310</v>
      </c>
      <c r="D195" s="23" t="s">
        <v>2543</v>
      </c>
      <c r="E195" s="6" t="s">
        <v>1787</v>
      </c>
      <c r="F195" s="3"/>
      <c r="G195" s="23" t="s">
        <v>206</v>
      </c>
      <c r="H195" s="23" t="s">
        <v>311</v>
      </c>
      <c r="I195" s="23" t="s">
        <v>1123</v>
      </c>
      <c r="J195" s="23" t="s">
        <v>312</v>
      </c>
      <c r="K195" s="25" t="s">
        <v>1491</v>
      </c>
      <c r="L195" s="23"/>
      <c r="M195" s="23"/>
      <c r="N195" s="23"/>
      <c r="O195" s="23"/>
      <c r="P195" s="23"/>
      <c r="Q195" s="23"/>
      <c r="R195" s="23"/>
      <c r="S195" s="23" t="s">
        <v>2273</v>
      </c>
    </row>
    <row r="196" spans="1:19" ht="45">
      <c r="A196" s="27">
        <v>191</v>
      </c>
      <c r="B196" s="23">
        <v>48</v>
      </c>
      <c r="C196" s="25">
        <v>38688</v>
      </c>
      <c r="D196" s="23" t="s">
        <v>2543</v>
      </c>
      <c r="E196" s="6" t="s">
        <v>1788</v>
      </c>
      <c r="F196" s="23" t="s">
        <v>306</v>
      </c>
      <c r="G196" s="23" t="s">
        <v>307</v>
      </c>
      <c r="H196" s="23" t="s">
        <v>308</v>
      </c>
      <c r="I196" s="23" t="s">
        <v>1865</v>
      </c>
      <c r="J196" s="23" t="s">
        <v>1150</v>
      </c>
      <c r="K196" s="25" t="s">
        <v>1492</v>
      </c>
      <c r="L196" s="23"/>
      <c r="M196" s="23"/>
      <c r="N196" s="23"/>
      <c r="O196" s="23"/>
      <c r="P196" s="23"/>
      <c r="Q196" s="23"/>
      <c r="R196" s="23"/>
      <c r="S196" s="23" t="s">
        <v>2269</v>
      </c>
    </row>
    <row r="197" spans="1:19" ht="30">
      <c r="A197" s="27">
        <v>192</v>
      </c>
      <c r="B197" s="23">
        <v>47</v>
      </c>
      <c r="C197" s="25">
        <v>38627</v>
      </c>
      <c r="D197" s="23" t="s">
        <v>2543</v>
      </c>
      <c r="E197" s="6" t="s">
        <v>1772</v>
      </c>
      <c r="F197" s="23" t="s">
        <v>305</v>
      </c>
      <c r="G197" s="23" t="s">
        <v>304</v>
      </c>
      <c r="H197" s="3"/>
      <c r="I197" s="23" t="s">
        <v>508</v>
      </c>
      <c r="J197" s="23">
        <v>9</v>
      </c>
      <c r="K197" s="25" t="s">
        <v>1418</v>
      </c>
      <c r="L197" s="23"/>
      <c r="M197" s="23"/>
      <c r="N197" s="23"/>
      <c r="O197" s="23"/>
      <c r="P197" s="23"/>
      <c r="Q197" s="23"/>
      <c r="R197" s="23"/>
      <c r="S197" s="23" t="s">
        <v>2191</v>
      </c>
    </row>
    <row r="198" spans="1:19" ht="30">
      <c r="A198" s="27">
        <v>193</v>
      </c>
      <c r="B198" s="23">
        <v>46</v>
      </c>
      <c r="C198" s="25" t="s">
        <v>1304</v>
      </c>
      <c r="D198" s="23" t="s">
        <v>2543</v>
      </c>
      <c r="E198" s="6" t="s">
        <v>1789</v>
      </c>
      <c r="F198" s="23" t="s">
        <v>303</v>
      </c>
      <c r="G198" s="23" t="s">
        <v>299</v>
      </c>
      <c r="H198" s="3"/>
      <c r="I198" s="23" t="s">
        <v>1152</v>
      </c>
      <c r="J198" s="23" t="s">
        <v>1151</v>
      </c>
      <c r="K198" s="25">
        <v>25263</v>
      </c>
      <c r="L198" s="23"/>
      <c r="M198" s="23"/>
      <c r="N198" s="23"/>
      <c r="O198" s="23"/>
      <c r="P198" s="23"/>
      <c r="Q198" s="23"/>
      <c r="R198" s="23"/>
      <c r="S198" s="23" t="s">
        <v>2191</v>
      </c>
    </row>
    <row r="199" spans="1:19" ht="45">
      <c r="A199" s="27">
        <v>194</v>
      </c>
      <c r="B199" s="23">
        <v>45</v>
      </c>
      <c r="C199" s="25" t="s">
        <v>1305</v>
      </c>
      <c r="D199" s="23" t="s">
        <v>2543</v>
      </c>
      <c r="E199" s="6" t="s">
        <v>1790</v>
      </c>
      <c r="F199" s="3" t="s">
        <v>302</v>
      </c>
      <c r="G199" s="23" t="s">
        <v>195</v>
      </c>
      <c r="H199" s="3"/>
      <c r="I199" s="23" t="s">
        <v>1866</v>
      </c>
      <c r="J199" s="23" t="s">
        <v>586</v>
      </c>
      <c r="K199" s="25" t="s">
        <v>1493</v>
      </c>
      <c r="L199" s="23"/>
      <c r="M199" s="23"/>
      <c r="N199" s="23"/>
      <c r="O199" s="23"/>
      <c r="P199" s="23"/>
      <c r="Q199" s="23"/>
      <c r="R199" s="23"/>
      <c r="S199" s="23" t="s">
        <v>2191</v>
      </c>
    </row>
    <row r="200" spans="1:19" ht="75">
      <c r="A200" s="27">
        <v>195</v>
      </c>
      <c r="B200" s="23">
        <v>44</v>
      </c>
      <c r="C200" s="25" t="s">
        <v>1306</v>
      </c>
      <c r="D200" s="23" t="s">
        <v>2543</v>
      </c>
      <c r="E200" s="6" t="s">
        <v>1791</v>
      </c>
      <c r="F200" s="23" t="s">
        <v>301</v>
      </c>
      <c r="G200" s="23" t="s">
        <v>299</v>
      </c>
      <c r="H200" s="3"/>
      <c r="I200" s="23" t="s">
        <v>161</v>
      </c>
      <c r="J200" s="23">
        <v>2</v>
      </c>
      <c r="K200" s="25" t="s">
        <v>1333</v>
      </c>
      <c r="L200" s="23"/>
      <c r="M200" s="23"/>
      <c r="N200" s="23"/>
      <c r="O200" s="23"/>
      <c r="P200" s="23"/>
      <c r="Q200" s="23"/>
      <c r="R200" s="23"/>
      <c r="S200" s="23" t="s">
        <v>2378</v>
      </c>
    </row>
    <row r="201" spans="1:19" ht="45">
      <c r="A201" s="27">
        <v>196</v>
      </c>
      <c r="B201" s="23">
        <v>43</v>
      </c>
      <c r="C201" s="25">
        <v>38211</v>
      </c>
      <c r="D201" s="23" t="s">
        <v>2543</v>
      </c>
      <c r="E201" s="6" t="s">
        <v>1791</v>
      </c>
      <c r="F201" s="3" t="s">
        <v>292</v>
      </c>
      <c r="G201" s="23" t="s">
        <v>293</v>
      </c>
      <c r="H201" s="3" t="s">
        <v>292</v>
      </c>
      <c r="I201" s="23" t="s">
        <v>161</v>
      </c>
      <c r="J201" s="23">
        <v>3</v>
      </c>
      <c r="K201" s="25" t="s">
        <v>1333</v>
      </c>
      <c r="L201" s="23"/>
      <c r="M201" s="23"/>
      <c r="N201" s="23"/>
      <c r="O201" s="23"/>
      <c r="P201" s="23"/>
      <c r="Q201" s="23"/>
      <c r="R201" s="23"/>
      <c r="S201" s="23" t="s">
        <v>2184</v>
      </c>
    </row>
    <row r="202" spans="1:19" ht="45">
      <c r="A202" s="27">
        <v>197</v>
      </c>
      <c r="B202" s="23">
        <v>42</v>
      </c>
      <c r="C202" s="25">
        <v>38211</v>
      </c>
      <c r="D202" s="23" t="s">
        <v>2543</v>
      </c>
      <c r="E202" s="6" t="s">
        <v>1792</v>
      </c>
      <c r="F202" s="3" t="s">
        <v>291</v>
      </c>
      <c r="G202" s="23" t="s">
        <v>195</v>
      </c>
      <c r="H202" s="3" t="s">
        <v>289</v>
      </c>
      <c r="I202" s="23" t="s">
        <v>165</v>
      </c>
      <c r="J202" s="23" t="s">
        <v>290</v>
      </c>
      <c r="K202" s="25" t="s">
        <v>1458</v>
      </c>
      <c r="L202" s="23"/>
      <c r="M202" s="23"/>
      <c r="N202" s="23"/>
      <c r="O202" s="23"/>
      <c r="P202" s="23"/>
      <c r="Q202" s="23"/>
      <c r="R202" s="23"/>
      <c r="S202" s="23" t="s">
        <v>2274</v>
      </c>
    </row>
    <row r="203" spans="1:19" ht="45">
      <c r="A203" s="27">
        <v>198</v>
      </c>
      <c r="B203" s="23">
        <v>41</v>
      </c>
      <c r="C203" s="25">
        <v>38052</v>
      </c>
      <c r="D203" s="23" t="s">
        <v>2543</v>
      </c>
      <c r="E203" s="6" t="s">
        <v>1793</v>
      </c>
      <c r="F203" s="3" t="s">
        <v>30</v>
      </c>
      <c r="G203" s="23" t="s">
        <v>195</v>
      </c>
      <c r="H203" s="3" t="s">
        <v>288</v>
      </c>
      <c r="I203" s="23" t="s">
        <v>145</v>
      </c>
      <c r="J203" s="23">
        <v>32</v>
      </c>
      <c r="K203" s="25">
        <v>35405</v>
      </c>
      <c r="L203" s="23"/>
      <c r="M203" s="23"/>
      <c r="N203" s="23"/>
      <c r="O203" s="25"/>
      <c r="P203" s="23"/>
      <c r="Q203" s="23"/>
      <c r="R203" s="23"/>
      <c r="S203" s="23" t="s">
        <v>2275</v>
      </c>
    </row>
    <row r="204" spans="1:19" ht="45">
      <c r="A204" s="27">
        <v>199</v>
      </c>
      <c r="B204" s="23">
        <v>40</v>
      </c>
      <c r="C204" s="25">
        <v>38052</v>
      </c>
      <c r="D204" s="23" t="s">
        <v>2543</v>
      </c>
      <c r="E204" s="6" t="s">
        <v>1794</v>
      </c>
      <c r="F204" s="3" t="s">
        <v>289</v>
      </c>
      <c r="G204" s="23" t="s">
        <v>195</v>
      </c>
      <c r="H204" s="3" t="s">
        <v>288</v>
      </c>
      <c r="I204" s="23" t="s">
        <v>145</v>
      </c>
      <c r="J204" s="23">
        <v>32</v>
      </c>
      <c r="K204" s="25">
        <v>35405</v>
      </c>
      <c r="L204" s="23"/>
      <c r="M204" s="23"/>
      <c r="N204" s="23"/>
      <c r="O204" s="23"/>
      <c r="P204" s="23"/>
      <c r="Q204" s="23"/>
      <c r="R204" s="23"/>
      <c r="S204" s="23" t="s">
        <v>2275</v>
      </c>
    </row>
    <row r="205" spans="1:19" ht="75">
      <c r="A205" s="27">
        <v>200</v>
      </c>
      <c r="B205" s="23">
        <v>39</v>
      </c>
      <c r="C205" s="25">
        <v>37965</v>
      </c>
      <c r="D205" s="23" t="s">
        <v>2543</v>
      </c>
      <c r="E205" s="6" t="s">
        <v>1795</v>
      </c>
      <c r="F205" s="23" t="s">
        <v>277</v>
      </c>
      <c r="G205" s="23" t="s">
        <v>225</v>
      </c>
      <c r="H205" s="3" t="s">
        <v>279</v>
      </c>
      <c r="I205" s="23" t="s">
        <v>144</v>
      </c>
      <c r="J205" s="23">
        <v>16</v>
      </c>
      <c r="K205" s="25" t="s">
        <v>1311</v>
      </c>
      <c r="L205" s="23"/>
      <c r="M205" s="23"/>
      <c r="N205" s="23"/>
      <c r="O205" s="23"/>
      <c r="P205" s="23"/>
      <c r="Q205" s="23"/>
      <c r="R205" s="23"/>
      <c r="S205" s="23" t="s">
        <v>2235</v>
      </c>
    </row>
    <row r="206" spans="1:19" ht="75">
      <c r="A206" s="27">
        <v>201</v>
      </c>
      <c r="B206" s="23">
        <v>38</v>
      </c>
      <c r="C206" s="25">
        <v>37965</v>
      </c>
      <c r="D206" s="23" t="s">
        <v>2543</v>
      </c>
      <c r="E206" s="6" t="s">
        <v>1795</v>
      </c>
      <c r="F206" s="23" t="s">
        <v>277</v>
      </c>
      <c r="G206" s="23" t="s">
        <v>225</v>
      </c>
      <c r="H206" s="3" t="s">
        <v>278</v>
      </c>
      <c r="I206" s="23" t="s">
        <v>144</v>
      </c>
      <c r="J206" s="23">
        <v>16</v>
      </c>
      <c r="K206" s="25" t="s">
        <v>1311</v>
      </c>
      <c r="L206" s="23"/>
      <c r="M206" s="23"/>
      <c r="N206" s="23"/>
      <c r="O206" s="23"/>
      <c r="P206" s="23"/>
      <c r="Q206" s="23"/>
      <c r="R206" s="23"/>
      <c r="S206" s="23" t="s">
        <v>2235</v>
      </c>
    </row>
    <row r="207" spans="1:19" ht="30">
      <c r="A207" s="27">
        <v>202</v>
      </c>
      <c r="B207" s="23">
        <v>37</v>
      </c>
      <c r="C207" s="25" t="s">
        <v>1307</v>
      </c>
      <c r="D207" s="23" t="s">
        <v>2543</v>
      </c>
      <c r="E207" s="6" t="s">
        <v>1796</v>
      </c>
      <c r="F207" s="3" t="s">
        <v>268</v>
      </c>
      <c r="G207" s="23" t="s">
        <v>50</v>
      </c>
      <c r="H207" s="3"/>
      <c r="I207" s="23" t="s">
        <v>269</v>
      </c>
      <c r="J207" s="23">
        <v>15</v>
      </c>
      <c r="K207" s="25">
        <v>29260</v>
      </c>
      <c r="L207" s="23"/>
      <c r="M207" s="23"/>
      <c r="N207" s="23"/>
      <c r="O207" s="23"/>
      <c r="P207" s="23"/>
      <c r="Q207" s="23"/>
      <c r="R207" s="23"/>
      <c r="S207" s="23" t="s">
        <v>2276</v>
      </c>
    </row>
    <row r="208" spans="1:19" ht="135">
      <c r="A208" s="27">
        <v>203</v>
      </c>
      <c r="B208" s="23">
        <v>36</v>
      </c>
      <c r="C208" s="25">
        <v>36773</v>
      </c>
      <c r="D208" s="23" t="s">
        <v>2543</v>
      </c>
      <c r="E208" s="6" t="s">
        <v>241</v>
      </c>
      <c r="F208" s="23" t="s">
        <v>267</v>
      </c>
      <c r="G208" s="23" t="s">
        <v>263</v>
      </c>
      <c r="H208" s="3" t="s">
        <v>244</v>
      </c>
      <c r="I208" s="23" t="s">
        <v>2383</v>
      </c>
      <c r="J208" s="23" t="s">
        <v>2382</v>
      </c>
      <c r="K208" s="25" t="s">
        <v>2384</v>
      </c>
      <c r="L208" s="23"/>
      <c r="M208" s="23"/>
      <c r="N208" s="23"/>
      <c r="O208" s="23"/>
      <c r="P208" s="23"/>
      <c r="Q208" s="23"/>
      <c r="R208" s="23"/>
      <c r="S208" s="23" t="s">
        <v>2381</v>
      </c>
    </row>
    <row r="209" spans="1:19" ht="135">
      <c r="A209" s="27">
        <v>204</v>
      </c>
      <c r="B209" s="23">
        <v>35</v>
      </c>
      <c r="C209" s="25">
        <v>36773</v>
      </c>
      <c r="D209" s="23" t="s">
        <v>2543</v>
      </c>
      <c r="E209" s="6" t="s">
        <v>241</v>
      </c>
      <c r="F209" s="23" t="s">
        <v>266</v>
      </c>
      <c r="G209" s="23" t="s">
        <v>1229</v>
      </c>
      <c r="H209" s="3" t="s">
        <v>244</v>
      </c>
      <c r="I209" s="23" t="s">
        <v>2383</v>
      </c>
      <c r="J209" s="23" t="s">
        <v>2382</v>
      </c>
      <c r="K209" s="25" t="s">
        <v>2384</v>
      </c>
      <c r="L209" s="23"/>
      <c r="M209" s="23"/>
      <c r="N209" s="23"/>
      <c r="O209" s="23"/>
      <c r="P209" s="23"/>
      <c r="Q209" s="23"/>
      <c r="R209" s="23"/>
      <c r="S209" s="23" t="s">
        <v>2381</v>
      </c>
    </row>
    <row r="210" spans="1:19" ht="135">
      <c r="A210" s="27">
        <v>205</v>
      </c>
      <c r="B210" s="23">
        <v>34</v>
      </c>
      <c r="C210" s="25">
        <v>36773</v>
      </c>
      <c r="D210" s="23" t="s">
        <v>2543</v>
      </c>
      <c r="E210" s="6" t="s">
        <v>241</v>
      </c>
      <c r="F210" s="23" t="s">
        <v>264</v>
      </c>
      <c r="G210" s="23" t="s">
        <v>265</v>
      </c>
      <c r="H210" s="3" t="s">
        <v>244</v>
      </c>
      <c r="I210" s="23" t="s">
        <v>2383</v>
      </c>
      <c r="J210" s="23" t="s">
        <v>2382</v>
      </c>
      <c r="K210" s="25" t="s">
        <v>2384</v>
      </c>
      <c r="L210" s="23"/>
      <c r="M210" s="23"/>
      <c r="N210" s="23"/>
      <c r="O210" s="23"/>
      <c r="P210" s="23"/>
      <c r="Q210" s="23"/>
      <c r="R210" s="23"/>
      <c r="S210" s="23" t="s">
        <v>2381</v>
      </c>
    </row>
    <row r="211" spans="1:19" ht="135">
      <c r="A211" s="27">
        <v>206</v>
      </c>
      <c r="B211" s="23">
        <v>33</v>
      </c>
      <c r="C211" s="25">
        <v>36773</v>
      </c>
      <c r="D211" s="23" t="s">
        <v>2543</v>
      </c>
      <c r="E211" s="6" t="s">
        <v>241</v>
      </c>
      <c r="F211" s="23" t="s">
        <v>262</v>
      </c>
      <c r="G211" s="23" t="s">
        <v>261</v>
      </c>
      <c r="H211" s="3" t="s">
        <v>244</v>
      </c>
      <c r="I211" s="23" t="s">
        <v>2383</v>
      </c>
      <c r="J211" s="23" t="s">
        <v>2382</v>
      </c>
      <c r="K211" s="25" t="s">
        <v>2384</v>
      </c>
      <c r="L211" s="23"/>
      <c r="M211" s="23"/>
      <c r="N211" s="23"/>
      <c r="O211" s="23"/>
      <c r="P211" s="23"/>
      <c r="Q211" s="23"/>
      <c r="R211" s="23"/>
      <c r="S211" s="23" t="s">
        <v>2381</v>
      </c>
    </row>
    <row r="212" spans="1:19" ht="135">
      <c r="A212" s="27">
        <v>207</v>
      </c>
      <c r="B212" s="23">
        <v>32</v>
      </c>
      <c r="C212" s="25">
        <v>36773</v>
      </c>
      <c r="D212" s="23" t="s">
        <v>2543</v>
      </c>
      <c r="E212" s="6" t="s">
        <v>241</v>
      </c>
      <c r="F212" s="23" t="s">
        <v>260</v>
      </c>
      <c r="G212" s="23" t="s">
        <v>259</v>
      </c>
      <c r="H212" s="3" t="s">
        <v>244</v>
      </c>
      <c r="I212" s="23" t="s">
        <v>2383</v>
      </c>
      <c r="J212" s="23" t="s">
        <v>2382</v>
      </c>
      <c r="K212" s="25" t="s">
        <v>2384</v>
      </c>
      <c r="L212" s="23"/>
      <c r="M212" s="23"/>
      <c r="N212" s="23"/>
      <c r="O212" s="23"/>
      <c r="P212" s="23"/>
      <c r="Q212" s="23"/>
      <c r="R212" s="23"/>
      <c r="S212" s="23" t="s">
        <v>2381</v>
      </c>
    </row>
    <row r="213" spans="1:19" ht="30">
      <c r="A213" s="27">
        <v>208</v>
      </c>
      <c r="B213" s="23">
        <v>31</v>
      </c>
      <c r="C213" s="25">
        <v>37503</v>
      </c>
      <c r="D213" s="23" t="s">
        <v>2543</v>
      </c>
      <c r="E213" s="6" t="s">
        <v>256</v>
      </c>
      <c r="F213" s="3" t="s">
        <v>258</v>
      </c>
      <c r="G213" s="23" t="s">
        <v>257</v>
      </c>
      <c r="H213" s="3"/>
      <c r="I213" s="23"/>
      <c r="J213" s="23"/>
      <c r="K213" s="25"/>
      <c r="L213" s="23"/>
      <c r="M213" s="23"/>
      <c r="N213" s="23"/>
      <c r="O213" s="23"/>
      <c r="P213" s="23"/>
      <c r="Q213" s="23"/>
      <c r="R213" s="23"/>
      <c r="S213" s="23" t="s">
        <v>2277</v>
      </c>
    </row>
    <row r="214" spans="1:19" ht="135">
      <c r="A214" s="27">
        <v>209</v>
      </c>
      <c r="B214" s="23" t="s">
        <v>255</v>
      </c>
      <c r="C214" s="25">
        <v>36773</v>
      </c>
      <c r="D214" s="23" t="s">
        <v>2543</v>
      </c>
      <c r="E214" s="6" t="s">
        <v>241</v>
      </c>
      <c r="F214" s="23" t="s">
        <v>254</v>
      </c>
      <c r="G214" s="23" t="s">
        <v>253</v>
      </c>
      <c r="H214" s="3" t="s">
        <v>244</v>
      </c>
      <c r="I214" s="23" t="s">
        <v>2383</v>
      </c>
      <c r="J214" s="23" t="s">
        <v>2382</v>
      </c>
      <c r="K214" s="25" t="s">
        <v>2384</v>
      </c>
      <c r="L214" s="23"/>
      <c r="M214" s="23"/>
      <c r="N214" s="23"/>
      <c r="O214" s="23"/>
      <c r="P214" s="23"/>
      <c r="Q214" s="23"/>
      <c r="R214" s="23"/>
      <c r="S214" s="23" t="s">
        <v>2381</v>
      </c>
    </row>
    <row r="215" spans="1:19" ht="135">
      <c r="A215" s="27">
        <v>210</v>
      </c>
      <c r="B215" s="23">
        <v>30</v>
      </c>
      <c r="C215" s="25">
        <v>36773</v>
      </c>
      <c r="D215" s="23" t="s">
        <v>2543</v>
      </c>
      <c r="E215" s="6" t="s">
        <v>241</v>
      </c>
      <c r="F215" s="23" t="s">
        <v>246</v>
      </c>
      <c r="G215" s="23" t="s">
        <v>252</v>
      </c>
      <c r="H215" s="3" t="s">
        <v>244</v>
      </c>
      <c r="I215" s="23" t="s">
        <v>2383</v>
      </c>
      <c r="J215" s="23" t="s">
        <v>2382</v>
      </c>
      <c r="K215" s="25" t="s">
        <v>2384</v>
      </c>
      <c r="L215" s="23"/>
      <c r="M215" s="23"/>
      <c r="N215" s="23"/>
      <c r="O215" s="23"/>
      <c r="P215" s="23"/>
      <c r="Q215" s="23"/>
      <c r="R215" s="23"/>
      <c r="S215" s="23" t="s">
        <v>2381</v>
      </c>
    </row>
    <row r="216" spans="1:19" ht="135">
      <c r="A216" s="27">
        <v>211</v>
      </c>
      <c r="B216" s="23">
        <v>29</v>
      </c>
      <c r="C216" s="25">
        <v>36773</v>
      </c>
      <c r="D216" s="23" t="s">
        <v>2543</v>
      </c>
      <c r="E216" s="6" t="s">
        <v>241</v>
      </c>
      <c r="F216" s="23" t="s">
        <v>246</v>
      </c>
      <c r="G216" s="23" t="s">
        <v>251</v>
      </c>
      <c r="H216" s="3" t="s">
        <v>244</v>
      </c>
      <c r="I216" s="23" t="s">
        <v>2383</v>
      </c>
      <c r="J216" s="23" t="s">
        <v>2382</v>
      </c>
      <c r="K216" s="25" t="s">
        <v>2384</v>
      </c>
      <c r="L216" s="23"/>
      <c r="M216" s="23"/>
      <c r="N216" s="23"/>
      <c r="O216" s="23"/>
      <c r="P216" s="23"/>
      <c r="Q216" s="23"/>
      <c r="R216" s="23"/>
      <c r="S216" s="23" t="s">
        <v>2381</v>
      </c>
    </row>
    <row r="217" spans="1:19" ht="135">
      <c r="A217" s="27">
        <v>212</v>
      </c>
      <c r="B217" s="23">
        <v>28</v>
      </c>
      <c r="C217" s="25">
        <v>36773</v>
      </c>
      <c r="D217" s="23" t="s">
        <v>2543</v>
      </c>
      <c r="E217" s="6" t="s">
        <v>241</v>
      </c>
      <c r="F217" s="23" t="s">
        <v>246</v>
      </c>
      <c r="G217" s="23" t="s">
        <v>250</v>
      </c>
      <c r="H217" s="3" t="s">
        <v>244</v>
      </c>
      <c r="I217" s="23" t="s">
        <v>2383</v>
      </c>
      <c r="J217" s="23" t="s">
        <v>2382</v>
      </c>
      <c r="K217" s="25" t="s">
        <v>2384</v>
      </c>
      <c r="L217" s="23"/>
      <c r="M217" s="23"/>
      <c r="N217" s="23"/>
      <c r="O217" s="23"/>
      <c r="P217" s="23"/>
      <c r="Q217" s="23"/>
      <c r="R217" s="23"/>
      <c r="S217" s="23" t="s">
        <v>2381</v>
      </c>
    </row>
    <row r="218" spans="1:19" ht="135">
      <c r="A218" s="27">
        <v>213</v>
      </c>
      <c r="B218" s="23">
        <v>27</v>
      </c>
      <c r="C218" s="25">
        <v>36773</v>
      </c>
      <c r="D218" s="23" t="s">
        <v>2543</v>
      </c>
      <c r="E218" s="6" t="s">
        <v>241</v>
      </c>
      <c r="F218" s="23" t="s">
        <v>249</v>
      </c>
      <c r="G218" s="23" t="s">
        <v>248</v>
      </c>
      <c r="H218" s="3" t="s">
        <v>244</v>
      </c>
      <c r="I218" s="23" t="s">
        <v>2383</v>
      </c>
      <c r="J218" s="23" t="s">
        <v>2382</v>
      </c>
      <c r="K218" s="25" t="s">
        <v>2384</v>
      </c>
      <c r="L218" s="23"/>
      <c r="M218" s="23"/>
      <c r="N218" s="23"/>
      <c r="O218" s="23"/>
      <c r="P218" s="23"/>
      <c r="Q218" s="23"/>
      <c r="R218" s="23"/>
      <c r="S218" s="23" t="s">
        <v>2381</v>
      </c>
    </row>
    <row r="219" spans="1:19" ht="135">
      <c r="A219" s="27">
        <v>214</v>
      </c>
      <c r="B219" s="23">
        <v>26</v>
      </c>
      <c r="C219" s="25">
        <v>36773</v>
      </c>
      <c r="D219" s="23" t="s">
        <v>2543</v>
      </c>
      <c r="E219" s="6" t="s">
        <v>241</v>
      </c>
      <c r="F219" s="23" t="s">
        <v>246</v>
      </c>
      <c r="G219" s="23" t="s">
        <v>247</v>
      </c>
      <c r="H219" s="3" t="s">
        <v>244</v>
      </c>
      <c r="I219" s="23" t="s">
        <v>2383</v>
      </c>
      <c r="J219" s="23" t="s">
        <v>2382</v>
      </c>
      <c r="K219" s="25" t="s">
        <v>2384</v>
      </c>
      <c r="L219" s="23"/>
      <c r="M219" s="23"/>
      <c r="N219" s="23"/>
      <c r="O219" s="23"/>
      <c r="P219" s="23"/>
      <c r="Q219" s="23"/>
      <c r="R219" s="23"/>
      <c r="S219" s="23" t="s">
        <v>2381</v>
      </c>
    </row>
    <row r="220" spans="1:19" ht="135">
      <c r="A220" s="27">
        <v>215</v>
      </c>
      <c r="B220" s="23">
        <v>25</v>
      </c>
      <c r="C220" s="25">
        <v>36773</v>
      </c>
      <c r="D220" s="23" t="s">
        <v>2543</v>
      </c>
      <c r="E220" s="6" t="s">
        <v>241</v>
      </c>
      <c r="F220" s="23" t="s">
        <v>246</v>
      </c>
      <c r="G220" s="23" t="s">
        <v>245</v>
      </c>
      <c r="H220" s="3" t="s">
        <v>244</v>
      </c>
      <c r="I220" s="23" t="s">
        <v>2383</v>
      </c>
      <c r="J220" s="23" t="s">
        <v>2382</v>
      </c>
      <c r="K220" s="25" t="s">
        <v>2384</v>
      </c>
      <c r="L220" s="23"/>
      <c r="M220" s="23"/>
      <c r="N220" s="23"/>
      <c r="O220" s="23"/>
      <c r="P220" s="23"/>
      <c r="Q220" s="23"/>
      <c r="R220" s="23"/>
      <c r="S220" s="23" t="s">
        <v>2381</v>
      </c>
    </row>
    <row r="221" spans="1:19" ht="135">
      <c r="A221" s="27">
        <v>216</v>
      </c>
      <c r="B221" s="23">
        <v>24</v>
      </c>
      <c r="C221" s="25">
        <v>36773</v>
      </c>
      <c r="D221" s="23" t="s">
        <v>2543</v>
      </c>
      <c r="E221" s="6" t="s">
        <v>241</v>
      </c>
      <c r="F221" s="23" t="s">
        <v>242</v>
      </c>
      <c r="G221" s="23" t="s">
        <v>243</v>
      </c>
      <c r="H221" s="3" t="s">
        <v>244</v>
      </c>
      <c r="I221" s="23" t="s">
        <v>2383</v>
      </c>
      <c r="J221" s="23" t="s">
        <v>2382</v>
      </c>
      <c r="K221" s="25" t="s">
        <v>2384</v>
      </c>
      <c r="L221" s="23"/>
      <c r="M221" s="23"/>
      <c r="N221" s="23"/>
      <c r="O221" s="23"/>
      <c r="P221" s="23"/>
      <c r="Q221" s="23"/>
      <c r="R221" s="23"/>
      <c r="S221" s="23" t="s">
        <v>2381</v>
      </c>
    </row>
    <row r="222" spans="1:19" ht="75">
      <c r="A222" s="27">
        <v>217</v>
      </c>
      <c r="B222" s="23">
        <v>23</v>
      </c>
      <c r="C222" s="25" t="s">
        <v>1308</v>
      </c>
      <c r="D222" s="23" t="s">
        <v>2543</v>
      </c>
      <c r="E222" s="6" t="s">
        <v>174</v>
      </c>
      <c r="F222" s="23" t="s">
        <v>240</v>
      </c>
      <c r="G222" s="23" t="s">
        <v>238</v>
      </c>
      <c r="H222" s="23" t="s">
        <v>239</v>
      </c>
      <c r="I222" s="23" t="s">
        <v>1675</v>
      </c>
      <c r="J222" s="23" t="s">
        <v>767</v>
      </c>
      <c r="K222" s="25" t="s">
        <v>1494</v>
      </c>
      <c r="L222" s="23"/>
      <c r="M222" s="23"/>
      <c r="N222" s="23"/>
      <c r="O222" s="26"/>
      <c r="P222" s="23"/>
      <c r="Q222" s="23"/>
      <c r="R222" s="23"/>
      <c r="S222" s="23" t="s">
        <v>2202</v>
      </c>
    </row>
    <row r="223" spans="1:19" ht="165">
      <c r="A223" s="27">
        <v>218</v>
      </c>
      <c r="B223" s="23">
        <v>22</v>
      </c>
      <c r="C223" s="25" t="s">
        <v>1309</v>
      </c>
      <c r="D223" s="23" t="s">
        <v>2543</v>
      </c>
      <c r="E223" s="6" t="s">
        <v>1797</v>
      </c>
      <c r="F223" s="3" t="s">
        <v>169</v>
      </c>
      <c r="G223" s="23" t="s">
        <v>236</v>
      </c>
      <c r="H223" s="3" t="s">
        <v>237</v>
      </c>
      <c r="I223" s="23" t="s">
        <v>1880</v>
      </c>
      <c r="J223" s="15" t="s">
        <v>1153</v>
      </c>
      <c r="K223" s="20" t="s">
        <v>1495</v>
      </c>
      <c r="L223" s="23" t="s">
        <v>1863</v>
      </c>
      <c r="M223" s="23">
        <v>3</v>
      </c>
      <c r="N223" s="23" t="s">
        <v>1589</v>
      </c>
      <c r="O223" s="26" t="s">
        <v>2223</v>
      </c>
      <c r="P223" s="23" t="s">
        <v>505</v>
      </c>
      <c r="Q223" s="23" t="s">
        <v>1055</v>
      </c>
      <c r="R223" s="23"/>
      <c r="S223" s="23" t="s">
        <v>2252</v>
      </c>
    </row>
    <row r="224" spans="1:19" ht="105">
      <c r="A224" s="27">
        <v>219</v>
      </c>
      <c r="B224" s="23">
        <v>21</v>
      </c>
      <c r="C224" s="25">
        <v>36749</v>
      </c>
      <c r="D224" s="23" t="s">
        <v>2543</v>
      </c>
      <c r="E224" s="6" t="s">
        <v>232</v>
      </c>
      <c r="F224" s="3" t="s">
        <v>156</v>
      </c>
      <c r="G224" s="23" t="s">
        <v>233</v>
      </c>
      <c r="H224" s="23" t="s">
        <v>234</v>
      </c>
      <c r="I224" s="23"/>
      <c r="J224" s="23"/>
      <c r="K224" s="25"/>
      <c r="L224" s="23"/>
      <c r="M224" s="23"/>
      <c r="N224" s="23"/>
      <c r="O224" s="23"/>
      <c r="P224" s="23"/>
      <c r="Q224" s="23"/>
      <c r="R224" s="23"/>
      <c r="S224" s="23" t="s">
        <v>2278</v>
      </c>
    </row>
    <row r="225" spans="1:19" ht="165">
      <c r="A225" s="27">
        <v>220</v>
      </c>
      <c r="B225" s="23">
        <v>20</v>
      </c>
      <c r="C225" s="25" t="s">
        <v>1310</v>
      </c>
      <c r="D225" s="23" t="s">
        <v>2543</v>
      </c>
      <c r="E225" s="6" t="s">
        <v>230</v>
      </c>
      <c r="F225" s="3" t="s">
        <v>29</v>
      </c>
      <c r="G225" s="23" t="s">
        <v>231</v>
      </c>
      <c r="H225" s="3" t="s">
        <v>29</v>
      </c>
      <c r="I225" s="23" t="s">
        <v>1880</v>
      </c>
      <c r="J225" s="23" t="s">
        <v>1146</v>
      </c>
      <c r="K225" s="25" t="s">
        <v>1485</v>
      </c>
      <c r="L225" s="23" t="s">
        <v>1863</v>
      </c>
      <c r="M225" s="23">
        <v>3</v>
      </c>
      <c r="N225" s="23" t="s">
        <v>1589</v>
      </c>
      <c r="O225" s="26" t="s">
        <v>2223</v>
      </c>
      <c r="P225" s="23" t="s">
        <v>505</v>
      </c>
      <c r="Q225" s="23" t="s">
        <v>1055</v>
      </c>
      <c r="R225" s="23"/>
      <c r="S225" s="23" t="s">
        <v>2252</v>
      </c>
    </row>
    <row r="226" spans="1:19" ht="45">
      <c r="A226" s="27">
        <v>221</v>
      </c>
      <c r="B226" s="23">
        <v>19</v>
      </c>
      <c r="C226" s="25">
        <v>36411</v>
      </c>
      <c r="D226" s="23" t="s">
        <v>2543</v>
      </c>
      <c r="E226" s="6" t="s">
        <v>1798</v>
      </c>
      <c r="F226" s="3"/>
      <c r="G226" s="23" t="s">
        <v>228</v>
      </c>
      <c r="H226" s="3" t="s">
        <v>229</v>
      </c>
      <c r="I226" s="23" t="s">
        <v>145</v>
      </c>
      <c r="J226" s="23">
        <v>7</v>
      </c>
      <c r="K226" s="25">
        <v>34036</v>
      </c>
      <c r="L226" s="23"/>
      <c r="M226" s="23"/>
      <c r="N226" s="23"/>
      <c r="O226" s="23"/>
      <c r="P226" s="23"/>
      <c r="Q226" s="23"/>
      <c r="R226" s="23"/>
      <c r="S226" s="23" t="s">
        <v>2279</v>
      </c>
    </row>
    <row r="227" spans="1:19" ht="75">
      <c r="A227" s="27">
        <v>222</v>
      </c>
      <c r="B227" s="23">
        <v>18</v>
      </c>
      <c r="C227" s="25">
        <v>35837</v>
      </c>
      <c r="D227" s="23" t="s">
        <v>2543</v>
      </c>
      <c r="E227" s="6" t="s">
        <v>1799</v>
      </c>
      <c r="F227" s="3" t="s">
        <v>184</v>
      </c>
      <c r="G227" s="23" t="s">
        <v>227</v>
      </c>
      <c r="H227" s="3" t="s">
        <v>34</v>
      </c>
      <c r="I227" s="23"/>
      <c r="J227" s="23"/>
      <c r="K227" s="25"/>
      <c r="L227" s="23"/>
      <c r="M227" s="23"/>
      <c r="N227" s="23"/>
      <c r="O227" s="23"/>
      <c r="P227" s="23"/>
      <c r="Q227" s="23"/>
      <c r="R227" s="23"/>
      <c r="S227" s="23" t="s">
        <v>2280</v>
      </c>
    </row>
    <row r="228" spans="1:19" ht="75">
      <c r="A228" s="27">
        <v>223</v>
      </c>
      <c r="B228" s="23">
        <v>17</v>
      </c>
      <c r="C228" s="25">
        <v>35837</v>
      </c>
      <c r="D228" s="23" t="s">
        <v>2543</v>
      </c>
      <c r="E228" s="6" t="s">
        <v>1800</v>
      </c>
      <c r="F228" s="3" t="s">
        <v>184</v>
      </c>
      <c r="G228" s="23" t="s">
        <v>227</v>
      </c>
      <c r="H228" s="3" t="s">
        <v>34</v>
      </c>
      <c r="I228" s="23"/>
      <c r="J228" s="23"/>
      <c r="K228" s="25"/>
      <c r="L228" s="23"/>
      <c r="M228" s="23"/>
      <c r="N228" s="23"/>
      <c r="O228" s="23"/>
      <c r="P228" s="23"/>
      <c r="Q228" s="23"/>
      <c r="R228" s="23"/>
      <c r="S228" s="23" t="s">
        <v>2281</v>
      </c>
    </row>
    <row r="229" spans="1:19" ht="45">
      <c r="A229" s="27">
        <v>224</v>
      </c>
      <c r="B229" s="23">
        <v>16</v>
      </c>
      <c r="C229" s="25" t="s">
        <v>1311</v>
      </c>
      <c r="D229" s="23" t="s">
        <v>2543</v>
      </c>
      <c r="E229" s="6" t="s">
        <v>1801</v>
      </c>
      <c r="F229" s="3" t="s">
        <v>37</v>
      </c>
      <c r="G229" s="23" t="s">
        <v>225</v>
      </c>
      <c r="H229" s="23" t="s">
        <v>226</v>
      </c>
      <c r="I229" s="23"/>
      <c r="J229" s="23"/>
      <c r="K229" s="25"/>
      <c r="L229" s="23"/>
      <c r="M229" s="23"/>
      <c r="N229" s="23"/>
      <c r="O229" s="23"/>
      <c r="P229" s="23"/>
      <c r="Q229" s="23"/>
      <c r="R229" s="23"/>
      <c r="S229" s="23" t="s">
        <v>2282</v>
      </c>
    </row>
    <row r="230" spans="1:19" ht="60">
      <c r="A230" s="27">
        <v>225</v>
      </c>
      <c r="B230" s="23">
        <v>15</v>
      </c>
      <c r="C230" s="25">
        <v>35473</v>
      </c>
      <c r="D230" s="23" t="s">
        <v>2543</v>
      </c>
      <c r="E230" s="6" t="s">
        <v>1802</v>
      </c>
      <c r="F230" s="3"/>
      <c r="G230" s="23" t="s">
        <v>218</v>
      </c>
      <c r="H230" s="23" t="s">
        <v>224</v>
      </c>
      <c r="I230" s="23" t="s">
        <v>1899</v>
      </c>
      <c r="J230" s="23" t="s">
        <v>1154</v>
      </c>
      <c r="K230" s="25" t="s">
        <v>1496</v>
      </c>
      <c r="L230" s="23"/>
      <c r="M230" s="23"/>
      <c r="N230" s="23"/>
      <c r="O230" s="23"/>
      <c r="P230" s="23"/>
      <c r="Q230" s="23"/>
      <c r="R230" s="23"/>
      <c r="S230" s="23" t="s">
        <v>2385</v>
      </c>
    </row>
    <row r="231" spans="1:19" ht="60">
      <c r="A231" s="27">
        <v>226</v>
      </c>
      <c r="B231" s="23">
        <v>14</v>
      </c>
      <c r="C231" s="25">
        <v>35473</v>
      </c>
      <c r="D231" s="23" t="s">
        <v>2543</v>
      </c>
      <c r="E231" s="6" t="s">
        <v>1802</v>
      </c>
      <c r="F231" s="3"/>
      <c r="G231" s="23" t="s">
        <v>218</v>
      </c>
      <c r="H231" s="23" t="s">
        <v>219</v>
      </c>
      <c r="I231" s="23" t="s">
        <v>1899</v>
      </c>
      <c r="J231" s="23" t="s">
        <v>1154</v>
      </c>
      <c r="K231" s="25" t="s">
        <v>1496</v>
      </c>
      <c r="L231" s="23"/>
      <c r="M231" s="23"/>
      <c r="N231" s="23"/>
      <c r="O231" s="23"/>
      <c r="P231" s="23"/>
      <c r="Q231" s="23"/>
      <c r="R231" s="23"/>
      <c r="S231" s="23" t="s">
        <v>2385</v>
      </c>
    </row>
    <row r="232" spans="1:19" ht="45">
      <c r="A232" s="27">
        <v>227</v>
      </c>
      <c r="B232" s="23">
        <v>13</v>
      </c>
      <c r="C232" s="25" t="s">
        <v>1312</v>
      </c>
      <c r="D232" s="23" t="s">
        <v>2543</v>
      </c>
      <c r="E232" s="6" t="s">
        <v>1803</v>
      </c>
      <c r="F232" s="3"/>
      <c r="G232" s="23" t="s">
        <v>216</v>
      </c>
      <c r="H232" s="23" t="s">
        <v>217</v>
      </c>
      <c r="I232" s="23"/>
      <c r="J232" s="23"/>
      <c r="K232" s="25"/>
      <c r="L232" s="23"/>
      <c r="M232" s="23"/>
      <c r="N232" s="23"/>
      <c r="O232" s="23"/>
      <c r="P232" s="23"/>
      <c r="Q232" s="23"/>
      <c r="R232" s="23"/>
      <c r="S232" s="23" t="s">
        <v>2283</v>
      </c>
    </row>
    <row r="233" spans="1:19" ht="75">
      <c r="A233" s="27">
        <v>228</v>
      </c>
      <c r="B233" s="23">
        <v>12</v>
      </c>
      <c r="C233" s="25" t="s">
        <v>1312</v>
      </c>
      <c r="D233" s="23" t="s">
        <v>2543</v>
      </c>
      <c r="E233" s="6" t="s">
        <v>1804</v>
      </c>
      <c r="F233" s="3" t="s">
        <v>84</v>
      </c>
      <c r="G233" s="23" t="s">
        <v>215</v>
      </c>
      <c r="H233" s="3" t="s">
        <v>34</v>
      </c>
      <c r="I233" s="23"/>
      <c r="J233" s="23"/>
      <c r="K233" s="25"/>
      <c r="L233" s="23"/>
      <c r="M233" s="23"/>
      <c r="N233" s="23"/>
      <c r="O233" s="23"/>
      <c r="P233" s="23"/>
      <c r="Q233" s="23"/>
      <c r="R233" s="23"/>
      <c r="S233" s="23" t="s">
        <v>2284</v>
      </c>
    </row>
    <row r="234" spans="1:19" ht="75">
      <c r="A234" s="27">
        <v>229</v>
      </c>
      <c r="B234" s="23">
        <v>11</v>
      </c>
      <c r="C234" s="25" t="s">
        <v>1312</v>
      </c>
      <c r="D234" s="23" t="s">
        <v>2543</v>
      </c>
      <c r="E234" s="6" t="s">
        <v>1805</v>
      </c>
      <c r="F234" s="3" t="s">
        <v>84</v>
      </c>
      <c r="G234" s="23" t="s">
        <v>215</v>
      </c>
      <c r="H234" s="3" t="s">
        <v>34</v>
      </c>
      <c r="I234" s="23"/>
      <c r="J234" s="23"/>
      <c r="K234" s="25"/>
      <c r="L234" s="23"/>
      <c r="M234" s="23"/>
      <c r="N234" s="23"/>
      <c r="O234" s="23"/>
      <c r="P234" s="23"/>
      <c r="Q234" s="23"/>
      <c r="R234" s="23"/>
      <c r="S234" s="23" t="s">
        <v>2285</v>
      </c>
    </row>
    <row r="235" spans="1:19" ht="45">
      <c r="A235" s="27">
        <v>230</v>
      </c>
      <c r="B235" s="23" t="s">
        <v>212</v>
      </c>
      <c r="C235" s="25" t="s">
        <v>1312</v>
      </c>
      <c r="D235" s="23" t="s">
        <v>2543</v>
      </c>
      <c r="E235" s="6" t="s">
        <v>1657</v>
      </c>
      <c r="F235" s="3"/>
      <c r="G235" s="23" t="s">
        <v>206</v>
      </c>
      <c r="H235" s="23" t="s">
        <v>213</v>
      </c>
      <c r="I235" s="23"/>
      <c r="J235" s="23" t="s">
        <v>214</v>
      </c>
      <c r="K235" s="25"/>
      <c r="L235" s="23"/>
      <c r="M235" s="23"/>
      <c r="N235" s="23"/>
      <c r="O235" s="23"/>
      <c r="P235" s="23"/>
      <c r="Q235" s="23"/>
      <c r="R235" s="23"/>
      <c r="S235" s="23" t="s">
        <v>2286</v>
      </c>
    </row>
    <row r="236" spans="1:19" ht="60">
      <c r="A236" s="27">
        <v>231</v>
      </c>
      <c r="B236" s="23">
        <v>10</v>
      </c>
      <c r="C236" s="25" t="s">
        <v>1312</v>
      </c>
      <c r="D236" s="23" t="s">
        <v>2543</v>
      </c>
      <c r="E236" s="6" t="s">
        <v>1806</v>
      </c>
      <c r="F236" s="3" t="s">
        <v>84</v>
      </c>
      <c r="G236" s="23" t="s">
        <v>211</v>
      </c>
      <c r="H236" s="3" t="s">
        <v>34</v>
      </c>
      <c r="I236" s="23"/>
      <c r="J236" s="23"/>
      <c r="K236" s="25"/>
      <c r="L236" s="23"/>
      <c r="M236" s="23"/>
      <c r="N236" s="23"/>
      <c r="O236" s="23"/>
      <c r="P236" s="23"/>
      <c r="Q236" s="23"/>
      <c r="R236" s="23"/>
      <c r="S236" s="23" t="s">
        <v>2287</v>
      </c>
    </row>
    <row r="237" spans="1:19" ht="75">
      <c r="A237" s="27">
        <v>232</v>
      </c>
      <c r="B237" s="23">
        <v>9</v>
      </c>
      <c r="C237" s="25" t="s">
        <v>1312</v>
      </c>
      <c r="D237" s="23" t="s">
        <v>2543</v>
      </c>
      <c r="E237" s="6" t="s">
        <v>1807</v>
      </c>
      <c r="F237" s="3" t="s">
        <v>84</v>
      </c>
      <c r="G237" s="23" t="s">
        <v>211</v>
      </c>
      <c r="H237" s="3" t="s">
        <v>34</v>
      </c>
      <c r="I237" s="23"/>
      <c r="J237" s="23"/>
      <c r="K237" s="25"/>
      <c r="L237" s="23"/>
      <c r="M237" s="23"/>
      <c r="N237" s="23"/>
      <c r="O237" s="23"/>
      <c r="P237" s="23"/>
      <c r="Q237" s="23"/>
      <c r="R237" s="23"/>
      <c r="S237" s="23" t="s">
        <v>2288</v>
      </c>
    </row>
    <row r="238" spans="1:19" ht="45">
      <c r="A238" s="27">
        <v>233</v>
      </c>
      <c r="B238" s="23" t="s">
        <v>209</v>
      </c>
      <c r="C238" s="25">
        <v>35196</v>
      </c>
      <c r="D238" s="23" t="s">
        <v>2543</v>
      </c>
      <c r="E238" s="6" t="s">
        <v>1808</v>
      </c>
      <c r="F238" s="3"/>
      <c r="G238" s="23" t="s">
        <v>206</v>
      </c>
      <c r="H238" s="23" t="s">
        <v>210</v>
      </c>
      <c r="I238" s="23" t="s">
        <v>1123</v>
      </c>
      <c r="J238" s="23">
        <v>15</v>
      </c>
      <c r="K238" s="25" t="s">
        <v>1497</v>
      </c>
      <c r="L238" s="23"/>
      <c r="M238" s="23"/>
      <c r="N238" s="23"/>
      <c r="O238" s="23"/>
      <c r="P238" s="23"/>
      <c r="Q238" s="23"/>
      <c r="R238" s="23"/>
      <c r="S238" s="23" t="s">
        <v>2194</v>
      </c>
    </row>
    <row r="239" spans="1:19" ht="75">
      <c r="A239" s="27">
        <v>234</v>
      </c>
      <c r="B239" s="23">
        <v>8</v>
      </c>
      <c r="C239" s="25" t="s">
        <v>1313</v>
      </c>
      <c r="D239" s="23" t="s">
        <v>2543</v>
      </c>
      <c r="E239" s="6" t="s">
        <v>1809</v>
      </c>
      <c r="F239" s="3" t="s">
        <v>84</v>
      </c>
      <c r="G239" s="23" t="s">
        <v>200</v>
      </c>
      <c r="H239" s="23" t="s">
        <v>198</v>
      </c>
      <c r="I239" s="23" t="s">
        <v>144</v>
      </c>
      <c r="J239" s="23" t="s">
        <v>202</v>
      </c>
      <c r="K239" s="25" t="s">
        <v>1612</v>
      </c>
      <c r="L239" s="23"/>
      <c r="M239" s="23"/>
      <c r="N239" s="23"/>
      <c r="O239" s="23"/>
      <c r="P239" s="23"/>
      <c r="Q239" s="23"/>
      <c r="R239" s="23"/>
      <c r="S239" s="23" t="s">
        <v>2387</v>
      </c>
    </row>
    <row r="240" spans="1:19" ht="45">
      <c r="A240" s="27">
        <v>235</v>
      </c>
      <c r="B240" s="23">
        <v>7</v>
      </c>
      <c r="C240" s="25">
        <v>35196</v>
      </c>
      <c r="D240" s="23" t="s">
        <v>2543</v>
      </c>
      <c r="E240" s="6" t="s">
        <v>1810</v>
      </c>
      <c r="F240" s="3"/>
      <c r="G240" s="23" t="s">
        <v>206</v>
      </c>
      <c r="H240" s="23" t="s">
        <v>207</v>
      </c>
      <c r="I240" s="23"/>
      <c r="J240" s="23" t="s">
        <v>208</v>
      </c>
      <c r="K240" s="25"/>
      <c r="L240" s="23"/>
      <c r="M240" s="23"/>
      <c r="N240" s="23"/>
      <c r="O240" s="23"/>
      <c r="P240" s="23"/>
      <c r="Q240" s="23"/>
      <c r="R240" s="23"/>
      <c r="S240" s="23" t="s">
        <v>2290</v>
      </c>
    </row>
    <row r="241" spans="1:19" ht="75">
      <c r="A241" s="27">
        <v>236</v>
      </c>
      <c r="B241" s="23">
        <v>8</v>
      </c>
      <c r="C241" s="25" t="s">
        <v>1313</v>
      </c>
      <c r="D241" s="23" t="s">
        <v>2543</v>
      </c>
      <c r="E241" s="6" t="s">
        <v>201</v>
      </c>
      <c r="F241" s="3" t="s">
        <v>84</v>
      </c>
      <c r="G241" s="23" t="s">
        <v>200</v>
      </c>
      <c r="H241" s="23" t="s">
        <v>198</v>
      </c>
      <c r="I241" s="23" t="s">
        <v>144</v>
      </c>
      <c r="J241" s="23">
        <v>2</v>
      </c>
      <c r="K241" s="25" t="s">
        <v>1315</v>
      </c>
      <c r="L241" s="23"/>
      <c r="M241" s="23"/>
      <c r="N241" s="23"/>
      <c r="O241" s="23"/>
      <c r="P241" s="23"/>
      <c r="Q241" s="23"/>
      <c r="R241" s="23"/>
      <c r="S241" s="23" t="s">
        <v>2386</v>
      </c>
    </row>
    <row r="242" spans="1:19" ht="45">
      <c r="A242" s="27">
        <v>237</v>
      </c>
      <c r="B242" s="23">
        <v>6</v>
      </c>
      <c r="C242" s="25">
        <v>35196</v>
      </c>
      <c r="D242" s="23" t="s">
        <v>2543</v>
      </c>
      <c r="E242" s="6" t="s">
        <v>1811</v>
      </c>
      <c r="F242" s="3" t="s">
        <v>84</v>
      </c>
      <c r="G242" s="23" t="s">
        <v>199</v>
      </c>
      <c r="H242" s="23" t="s">
        <v>198</v>
      </c>
      <c r="I242" s="23" t="s">
        <v>144</v>
      </c>
      <c r="J242" s="23" t="s">
        <v>197</v>
      </c>
      <c r="K242" s="25" t="s">
        <v>1498</v>
      </c>
      <c r="L242" s="23"/>
      <c r="M242" s="23"/>
      <c r="N242" s="23"/>
      <c r="O242" s="23"/>
      <c r="P242" s="23"/>
      <c r="Q242" s="23"/>
      <c r="R242" s="23"/>
      <c r="S242" s="23" t="s">
        <v>2291</v>
      </c>
    </row>
    <row r="243" spans="1:19" ht="60">
      <c r="A243" s="27">
        <v>238</v>
      </c>
      <c r="B243" s="23">
        <v>5</v>
      </c>
      <c r="C243" s="25">
        <v>35196</v>
      </c>
      <c r="D243" s="23" t="s">
        <v>2543</v>
      </c>
      <c r="E243" s="6" t="s">
        <v>1812</v>
      </c>
      <c r="F243" s="23" t="s">
        <v>205</v>
      </c>
      <c r="G243" s="23" t="s">
        <v>204</v>
      </c>
      <c r="H243" s="23" t="s">
        <v>205</v>
      </c>
      <c r="I243" s="23"/>
      <c r="J243" s="23"/>
      <c r="K243" s="25"/>
      <c r="L243" s="23"/>
      <c r="M243" s="23"/>
      <c r="N243" s="23"/>
      <c r="O243" s="23"/>
      <c r="P243" s="23"/>
      <c r="Q243" s="23"/>
      <c r="R243" s="23"/>
      <c r="S243" s="23" t="s">
        <v>2292</v>
      </c>
    </row>
    <row r="244" spans="1:19" ht="75">
      <c r="A244" s="27">
        <v>239</v>
      </c>
      <c r="B244" s="23">
        <v>5</v>
      </c>
      <c r="C244" s="25">
        <v>35075</v>
      </c>
      <c r="D244" s="23" t="s">
        <v>2543</v>
      </c>
      <c r="E244" s="6" t="s">
        <v>1811</v>
      </c>
      <c r="F244" s="3" t="s">
        <v>84</v>
      </c>
      <c r="G244" s="23" t="s">
        <v>199</v>
      </c>
      <c r="H244" s="23" t="s">
        <v>198</v>
      </c>
      <c r="I244" s="23" t="s">
        <v>144</v>
      </c>
      <c r="J244" s="23">
        <v>1</v>
      </c>
      <c r="K244" s="25" t="s">
        <v>1315</v>
      </c>
      <c r="L244" s="23"/>
      <c r="M244" s="23"/>
      <c r="N244" s="23"/>
      <c r="O244" s="23"/>
      <c r="P244" s="23"/>
      <c r="Q244" s="23"/>
      <c r="R244" s="23"/>
      <c r="S244" s="23" t="s">
        <v>2388</v>
      </c>
    </row>
    <row r="245" spans="1:19" ht="60">
      <c r="A245" s="27">
        <v>240</v>
      </c>
      <c r="B245" s="23">
        <v>4</v>
      </c>
      <c r="C245" s="25" t="s">
        <v>1314</v>
      </c>
      <c r="D245" s="23" t="s">
        <v>2543</v>
      </c>
      <c r="E245" s="6" t="s">
        <v>1813</v>
      </c>
      <c r="F245" s="3" t="s">
        <v>84</v>
      </c>
      <c r="G245" s="23" t="s">
        <v>203</v>
      </c>
      <c r="H245" s="3" t="s">
        <v>84</v>
      </c>
      <c r="I245" s="23"/>
      <c r="J245" s="23"/>
      <c r="K245" s="25"/>
      <c r="L245" s="23"/>
      <c r="M245" s="23"/>
      <c r="N245" s="23"/>
      <c r="O245" s="23"/>
      <c r="P245" s="23"/>
      <c r="Q245" s="23"/>
      <c r="R245" s="23"/>
      <c r="S245" s="23" t="s">
        <v>2293</v>
      </c>
    </row>
    <row r="246" spans="1:19" ht="45">
      <c r="A246" s="27">
        <v>241</v>
      </c>
      <c r="B246" s="23">
        <v>3</v>
      </c>
      <c r="C246" s="25">
        <v>35164</v>
      </c>
      <c r="D246" s="23" t="s">
        <v>2543</v>
      </c>
      <c r="E246" s="6" t="s">
        <v>1814</v>
      </c>
      <c r="F246" s="3" t="s">
        <v>84</v>
      </c>
      <c r="G246" s="23" t="s">
        <v>146</v>
      </c>
      <c r="H246" s="3" t="s">
        <v>84</v>
      </c>
      <c r="I246" s="23"/>
      <c r="J246" s="23"/>
      <c r="K246" s="25"/>
      <c r="L246" s="23"/>
      <c r="M246" s="23"/>
      <c r="N246" s="23"/>
      <c r="O246" s="23"/>
      <c r="P246" s="23"/>
      <c r="Q246" s="23"/>
      <c r="R246" s="23"/>
      <c r="S246" s="23" t="s">
        <v>2294</v>
      </c>
    </row>
    <row r="247" spans="1:19" ht="45">
      <c r="A247" s="27">
        <v>242</v>
      </c>
      <c r="B247" s="23">
        <v>2</v>
      </c>
      <c r="C247" s="25" t="s">
        <v>1315</v>
      </c>
      <c r="D247" s="23" t="s">
        <v>2543</v>
      </c>
      <c r="E247" s="6" t="s">
        <v>1815</v>
      </c>
      <c r="F247" s="3" t="s">
        <v>84</v>
      </c>
      <c r="G247" s="23" t="s">
        <v>196</v>
      </c>
      <c r="H247" s="3" t="s">
        <v>84</v>
      </c>
      <c r="I247" s="23"/>
      <c r="J247" s="23"/>
      <c r="K247" s="25"/>
      <c r="L247" s="23"/>
      <c r="M247" s="23"/>
      <c r="N247" s="23"/>
      <c r="O247" s="23"/>
      <c r="P247" s="23"/>
      <c r="Q247" s="23"/>
      <c r="R247" s="23"/>
      <c r="S247" s="23" t="s">
        <v>2289</v>
      </c>
    </row>
    <row r="248" spans="1:19" ht="45">
      <c r="A248" s="27">
        <v>243</v>
      </c>
      <c r="B248" s="23">
        <v>1</v>
      </c>
      <c r="C248" s="25" t="s">
        <v>1315</v>
      </c>
      <c r="D248" s="23" t="s">
        <v>2543</v>
      </c>
      <c r="E248" s="6" t="s">
        <v>1811</v>
      </c>
      <c r="F248" s="3" t="s">
        <v>84</v>
      </c>
      <c r="G248" s="23" t="s">
        <v>196</v>
      </c>
      <c r="H248" s="3" t="s">
        <v>84</v>
      </c>
      <c r="I248" s="23"/>
      <c r="J248" s="23"/>
      <c r="K248" s="25"/>
      <c r="L248" s="23"/>
      <c r="M248" s="23"/>
      <c r="N248" s="23"/>
      <c r="O248" s="23"/>
      <c r="P248" s="23"/>
      <c r="Q248" s="23"/>
      <c r="R248" s="23"/>
      <c r="S248" s="23" t="s">
        <v>2291</v>
      </c>
    </row>
    <row r="249" spans="1:19" ht="30">
      <c r="A249" s="27">
        <v>244</v>
      </c>
      <c r="B249" s="23">
        <v>36</v>
      </c>
      <c r="C249" s="25" t="s">
        <v>1316</v>
      </c>
      <c r="D249" s="23" t="s">
        <v>2144</v>
      </c>
      <c r="E249" s="6" t="s">
        <v>1816</v>
      </c>
      <c r="F249" s="23" t="s">
        <v>455</v>
      </c>
      <c r="G249" s="23" t="s">
        <v>454</v>
      </c>
      <c r="H249" s="23" t="s">
        <v>455</v>
      </c>
      <c r="I249" s="23"/>
      <c r="J249" s="23" t="s">
        <v>456</v>
      </c>
      <c r="K249" s="25"/>
      <c r="L249" s="23"/>
      <c r="M249" s="23"/>
      <c r="N249" s="23"/>
      <c r="O249" s="23"/>
      <c r="P249" s="23"/>
      <c r="Q249" s="23"/>
      <c r="R249" s="23"/>
      <c r="S249" s="23" t="s">
        <v>2295</v>
      </c>
    </row>
    <row r="250" spans="1:19" ht="45">
      <c r="A250" s="27">
        <v>245</v>
      </c>
      <c r="B250" s="23">
        <v>35</v>
      </c>
      <c r="C250" s="25" t="s">
        <v>1316</v>
      </c>
      <c r="D250" s="23" t="s">
        <v>2144</v>
      </c>
      <c r="E250" s="6" t="s">
        <v>1817</v>
      </c>
      <c r="F250" s="3" t="s">
        <v>58</v>
      </c>
      <c r="G250" s="23" t="s">
        <v>32</v>
      </c>
      <c r="H250" s="3" t="s">
        <v>58</v>
      </c>
      <c r="I250" s="23"/>
      <c r="J250" s="23"/>
      <c r="K250" s="25"/>
      <c r="L250" s="23"/>
      <c r="M250" s="23"/>
      <c r="N250" s="23"/>
      <c r="O250" s="23"/>
      <c r="P250" s="23"/>
      <c r="Q250" s="23"/>
      <c r="R250" s="23"/>
      <c r="S250" s="23" t="s">
        <v>2296</v>
      </c>
    </row>
    <row r="251" spans="1:19" ht="30">
      <c r="A251" s="27">
        <v>246</v>
      </c>
      <c r="B251" s="23">
        <v>34</v>
      </c>
      <c r="C251" s="25" t="s">
        <v>1316</v>
      </c>
      <c r="D251" s="23" t="s">
        <v>2144</v>
      </c>
      <c r="E251" s="6" t="s">
        <v>1818</v>
      </c>
      <c r="F251" s="3" t="s">
        <v>172</v>
      </c>
      <c r="G251" s="23" t="s">
        <v>32</v>
      </c>
      <c r="H251" s="3" t="s">
        <v>172</v>
      </c>
      <c r="I251" s="23" t="s">
        <v>508</v>
      </c>
      <c r="J251" s="23">
        <v>22</v>
      </c>
      <c r="K251" s="25">
        <v>28613</v>
      </c>
      <c r="L251" s="23"/>
      <c r="M251" s="23"/>
      <c r="N251" s="23"/>
      <c r="O251" s="23"/>
      <c r="P251" s="23"/>
      <c r="Q251" s="23"/>
      <c r="R251" s="23"/>
      <c r="S251" s="23" t="s">
        <v>2297</v>
      </c>
    </row>
    <row r="252" spans="1:19" ht="30">
      <c r="A252" s="27">
        <v>247</v>
      </c>
      <c r="B252" s="23">
        <v>34</v>
      </c>
      <c r="C252" s="25" t="s">
        <v>1316</v>
      </c>
      <c r="D252" s="23" t="s">
        <v>2144</v>
      </c>
      <c r="E252" s="44" t="s">
        <v>1819</v>
      </c>
      <c r="F252" s="3" t="s">
        <v>258</v>
      </c>
      <c r="G252" s="23" t="s">
        <v>457</v>
      </c>
      <c r="H252" s="3" t="s">
        <v>258</v>
      </c>
      <c r="I252" s="23" t="s">
        <v>161</v>
      </c>
      <c r="J252" s="23">
        <v>12</v>
      </c>
      <c r="K252" s="25">
        <v>33336</v>
      </c>
      <c r="L252" s="23"/>
      <c r="M252" s="23"/>
      <c r="N252" s="23"/>
      <c r="O252" s="23"/>
      <c r="P252" s="23"/>
      <c r="Q252" s="23"/>
      <c r="R252" s="23"/>
      <c r="S252" s="23" t="s">
        <v>2298</v>
      </c>
    </row>
    <row r="253" spans="1:19" ht="30">
      <c r="A253" s="27">
        <v>248</v>
      </c>
      <c r="B253" s="23">
        <v>33</v>
      </c>
      <c r="C253" s="25">
        <v>35405</v>
      </c>
      <c r="D253" s="23" t="s">
        <v>2144</v>
      </c>
      <c r="E253" s="44" t="s">
        <v>1820</v>
      </c>
      <c r="F253" s="22" t="s">
        <v>459</v>
      </c>
      <c r="G253" s="23" t="s">
        <v>458</v>
      </c>
      <c r="H253" s="22" t="s">
        <v>459</v>
      </c>
      <c r="I253" s="23"/>
      <c r="J253" s="23">
        <v>141</v>
      </c>
      <c r="K253" s="25"/>
      <c r="L253" s="23"/>
      <c r="M253" s="23"/>
      <c r="N253" s="23"/>
      <c r="O253" s="23"/>
      <c r="P253" s="23"/>
      <c r="Q253" s="23"/>
      <c r="R253" s="23"/>
      <c r="S253" s="23" t="s">
        <v>2299</v>
      </c>
    </row>
    <row r="254" spans="1:19" ht="45">
      <c r="A254" s="27">
        <v>249</v>
      </c>
      <c r="B254" s="23">
        <v>32</v>
      </c>
      <c r="C254" s="25">
        <v>35405</v>
      </c>
      <c r="D254" s="23" t="s">
        <v>2144</v>
      </c>
      <c r="E254" s="6" t="s">
        <v>1821</v>
      </c>
      <c r="F254" s="3" t="s">
        <v>288</v>
      </c>
      <c r="G254" s="23" t="s">
        <v>195</v>
      </c>
      <c r="H254" s="3" t="s">
        <v>288</v>
      </c>
      <c r="I254" s="23"/>
      <c r="J254" s="23"/>
      <c r="K254" s="25"/>
      <c r="L254" s="23"/>
      <c r="M254" s="23"/>
      <c r="N254" s="23"/>
      <c r="O254" s="23"/>
      <c r="P254" s="23"/>
      <c r="Q254" s="23"/>
      <c r="R254" s="23"/>
      <c r="S254" s="23" t="s">
        <v>2275</v>
      </c>
    </row>
    <row r="255" spans="1:19" ht="45">
      <c r="A255" s="27">
        <v>250</v>
      </c>
      <c r="B255" s="23">
        <v>31</v>
      </c>
      <c r="C255" s="25">
        <v>35405</v>
      </c>
      <c r="D255" s="23" t="s">
        <v>2144</v>
      </c>
      <c r="E255" s="6" t="s">
        <v>1660</v>
      </c>
      <c r="F255" s="3" t="s">
        <v>151</v>
      </c>
      <c r="G255" s="23" t="s">
        <v>195</v>
      </c>
      <c r="H255" s="3" t="s">
        <v>151</v>
      </c>
      <c r="I255" s="23"/>
      <c r="J255" s="23">
        <v>2</v>
      </c>
      <c r="K255" s="24"/>
      <c r="L255" s="23"/>
      <c r="M255" s="23"/>
      <c r="N255" s="23"/>
      <c r="O255" s="23"/>
      <c r="P255" s="23"/>
      <c r="Q255" s="23"/>
      <c r="R255" s="23"/>
      <c r="S255" s="23" t="s">
        <v>2344</v>
      </c>
    </row>
    <row r="256" spans="1:19" ht="30">
      <c r="A256" s="27">
        <v>251</v>
      </c>
      <c r="B256" s="23">
        <v>30</v>
      </c>
      <c r="C256" s="25">
        <v>35405</v>
      </c>
      <c r="D256" s="23" t="s">
        <v>2144</v>
      </c>
      <c r="E256" s="6" t="s">
        <v>1822</v>
      </c>
      <c r="F256" s="3" t="s">
        <v>151</v>
      </c>
      <c r="G256" s="23" t="s">
        <v>195</v>
      </c>
      <c r="H256" s="3" t="s">
        <v>151</v>
      </c>
      <c r="I256" s="23"/>
      <c r="J256" s="23"/>
      <c r="K256" s="25"/>
      <c r="L256" s="23"/>
      <c r="M256" s="23"/>
      <c r="N256" s="23"/>
      <c r="O256" s="23"/>
      <c r="P256" s="23"/>
      <c r="Q256" s="23"/>
      <c r="R256" s="23"/>
      <c r="S256" s="23" t="s">
        <v>2299</v>
      </c>
    </row>
    <row r="257" spans="1:19" ht="60">
      <c r="A257" s="27">
        <v>252</v>
      </c>
      <c r="B257" s="23">
        <v>30</v>
      </c>
      <c r="C257" s="25">
        <v>35405</v>
      </c>
      <c r="D257" s="23" t="s">
        <v>2144</v>
      </c>
      <c r="E257" s="6" t="s">
        <v>1823</v>
      </c>
      <c r="F257" s="3" t="s">
        <v>131</v>
      </c>
      <c r="G257" s="23" t="s">
        <v>195</v>
      </c>
      <c r="H257" s="3" t="s">
        <v>131</v>
      </c>
      <c r="I257" s="23"/>
      <c r="J257" s="23">
        <v>2</v>
      </c>
      <c r="K257" s="24"/>
      <c r="L257" s="23"/>
      <c r="M257" s="23"/>
      <c r="N257" s="23"/>
      <c r="O257" s="23"/>
      <c r="P257" s="23"/>
      <c r="Q257" s="23"/>
      <c r="R257" s="23"/>
      <c r="S257" s="23" t="s">
        <v>2345</v>
      </c>
    </row>
    <row r="258" spans="1:19" ht="75">
      <c r="A258" s="27">
        <v>253</v>
      </c>
      <c r="B258" s="23">
        <v>30</v>
      </c>
      <c r="C258" s="25">
        <v>35405</v>
      </c>
      <c r="D258" s="23" t="s">
        <v>2144</v>
      </c>
      <c r="E258" s="6" t="s">
        <v>1824</v>
      </c>
      <c r="F258" s="3" t="s">
        <v>58</v>
      </c>
      <c r="G258" s="23" t="s">
        <v>195</v>
      </c>
      <c r="H258" s="3" t="s">
        <v>58</v>
      </c>
      <c r="I258" s="23"/>
      <c r="J258" s="23"/>
      <c r="K258" s="25"/>
      <c r="L258" s="23"/>
      <c r="M258" s="23"/>
      <c r="N258" s="23"/>
      <c r="O258" s="23"/>
      <c r="P258" s="23"/>
      <c r="Q258" s="23"/>
      <c r="R258" s="23"/>
      <c r="S258" s="23" t="s">
        <v>2300</v>
      </c>
    </row>
    <row r="259" spans="1:19" ht="60">
      <c r="A259" s="27">
        <v>254</v>
      </c>
      <c r="B259" s="23">
        <v>29</v>
      </c>
      <c r="C259" s="25">
        <v>35344</v>
      </c>
      <c r="D259" s="23" t="s">
        <v>2144</v>
      </c>
      <c r="E259" s="6" t="s">
        <v>1825</v>
      </c>
      <c r="F259" s="3" t="s">
        <v>154</v>
      </c>
      <c r="G259" s="23" t="s">
        <v>146</v>
      </c>
      <c r="H259" s="3" t="s">
        <v>154</v>
      </c>
      <c r="I259" s="23"/>
      <c r="J259" s="23"/>
      <c r="K259" s="25"/>
      <c r="L259" s="23"/>
      <c r="M259" s="23"/>
      <c r="N259" s="23"/>
      <c r="O259" s="23"/>
      <c r="P259" s="23"/>
      <c r="Q259" s="23"/>
      <c r="R259" s="23"/>
      <c r="S259" s="23" t="s">
        <v>2301</v>
      </c>
    </row>
    <row r="260" spans="1:19" ht="60">
      <c r="A260" s="27">
        <v>255</v>
      </c>
      <c r="B260" s="23">
        <v>29</v>
      </c>
      <c r="C260" s="25">
        <v>35405</v>
      </c>
      <c r="D260" s="23" t="s">
        <v>2144</v>
      </c>
      <c r="E260" s="6" t="s">
        <v>460</v>
      </c>
      <c r="F260" s="3" t="s">
        <v>159</v>
      </c>
      <c r="G260" s="23" t="s">
        <v>462</v>
      </c>
      <c r="H260" s="3" t="s">
        <v>159</v>
      </c>
      <c r="I260" s="23" t="s">
        <v>162</v>
      </c>
      <c r="J260" s="23" t="s">
        <v>461</v>
      </c>
      <c r="K260" s="25" t="s">
        <v>1499</v>
      </c>
      <c r="L260" s="23"/>
      <c r="M260" s="23"/>
      <c r="N260" s="23"/>
      <c r="O260" s="23"/>
      <c r="P260" s="23"/>
      <c r="Q260" s="23"/>
      <c r="R260" s="23"/>
      <c r="S260" s="23" t="s">
        <v>2392</v>
      </c>
    </row>
    <row r="261" spans="1:19" ht="60">
      <c r="A261" s="27">
        <v>256</v>
      </c>
      <c r="B261" s="23">
        <v>28</v>
      </c>
      <c r="C261" s="25">
        <v>35405</v>
      </c>
      <c r="D261" s="23" t="s">
        <v>2144</v>
      </c>
      <c r="E261" s="6" t="s">
        <v>460</v>
      </c>
      <c r="F261" s="23" t="s">
        <v>2391</v>
      </c>
      <c r="G261" s="23" t="s">
        <v>2389</v>
      </c>
      <c r="H261" s="3" t="s">
        <v>2390</v>
      </c>
      <c r="I261" s="23" t="s">
        <v>145</v>
      </c>
      <c r="J261" s="23">
        <v>11</v>
      </c>
      <c r="K261" s="25" t="s">
        <v>1327</v>
      </c>
      <c r="L261" s="23"/>
      <c r="M261" s="23"/>
      <c r="N261" s="23"/>
      <c r="O261" s="23"/>
      <c r="P261" s="23"/>
      <c r="Q261" s="23"/>
      <c r="R261" s="23"/>
      <c r="S261" s="23" t="s">
        <v>2393</v>
      </c>
    </row>
    <row r="262" spans="1:19" ht="60">
      <c r="A262" s="27">
        <v>257</v>
      </c>
      <c r="B262" s="23">
        <v>28</v>
      </c>
      <c r="C262" s="25">
        <v>35222</v>
      </c>
      <c r="D262" s="23" t="s">
        <v>2144</v>
      </c>
      <c r="E262" s="6" t="s">
        <v>1826</v>
      </c>
      <c r="F262" s="3" t="s">
        <v>84</v>
      </c>
      <c r="G262" s="23" t="s">
        <v>146</v>
      </c>
      <c r="H262" s="3" t="s">
        <v>84</v>
      </c>
      <c r="I262" s="15" t="s">
        <v>145</v>
      </c>
      <c r="J262" s="15">
        <v>21</v>
      </c>
      <c r="K262" s="20" t="s">
        <v>1321</v>
      </c>
      <c r="L262" s="23"/>
      <c r="M262" s="23"/>
      <c r="N262" s="23"/>
      <c r="O262" s="23"/>
      <c r="P262" s="23"/>
      <c r="Q262" s="23"/>
      <c r="R262" s="23"/>
      <c r="S262" s="23" t="s">
        <v>2303</v>
      </c>
    </row>
    <row r="263" spans="1:19" ht="60">
      <c r="A263" s="27">
        <v>258</v>
      </c>
      <c r="B263" s="23">
        <v>27</v>
      </c>
      <c r="C263" s="25">
        <v>35222</v>
      </c>
      <c r="D263" s="23" t="s">
        <v>2144</v>
      </c>
      <c r="E263" s="6" t="s">
        <v>1827</v>
      </c>
      <c r="F263" s="3" t="s">
        <v>491</v>
      </c>
      <c r="G263" s="23" t="s">
        <v>195</v>
      </c>
      <c r="H263" s="3" t="s">
        <v>491</v>
      </c>
      <c r="I263" s="23"/>
      <c r="J263" s="23"/>
      <c r="K263" s="25"/>
      <c r="L263" s="23"/>
      <c r="M263" s="23"/>
      <c r="N263" s="23"/>
      <c r="O263" s="23"/>
      <c r="P263" s="23"/>
      <c r="Q263" s="23"/>
      <c r="R263" s="23"/>
      <c r="S263" s="23" t="s">
        <v>2304</v>
      </c>
    </row>
    <row r="264" spans="1:19" ht="60">
      <c r="A264" s="27">
        <v>259</v>
      </c>
      <c r="B264" s="23">
        <v>26</v>
      </c>
      <c r="C264" s="25">
        <v>35222</v>
      </c>
      <c r="D264" s="23" t="s">
        <v>2144</v>
      </c>
      <c r="E264" s="6" t="s">
        <v>1828</v>
      </c>
      <c r="F264" s="3" t="s">
        <v>84</v>
      </c>
      <c r="G264" s="23" t="s">
        <v>146</v>
      </c>
      <c r="H264" s="3" t="s">
        <v>84</v>
      </c>
      <c r="I264" s="23" t="s">
        <v>145</v>
      </c>
      <c r="J264" s="23">
        <v>20</v>
      </c>
      <c r="K264" s="25" t="s">
        <v>1321</v>
      </c>
      <c r="L264" s="23"/>
      <c r="M264" s="23"/>
      <c r="N264" s="23"/>
      <c r="O264" s="23"/>
      <c r="P264" s="23"/>
      <c r="Q264" s="23"/>
      <c r="R264" s="23"/>
      <c r="S264" s="23" t="s">
        <v>2305</v>
      </c>
    </row>
    <row r="265" spans="1:19" ht="45">
      <c r="A265" s="27">
        <v>260</v>
      </c>
      <c r="B265" s="23">
        <v>25</v>
      </c>
      <c r="C265" s="25" t="s">
        <v>1317</v>
      </c>
      <c r="D265" s="23" t="s">
        <v>2144</v>
      </c>
      <c r="E265" s="6" t="s">
        <v>1829</v>
      </c>
      <c r="F265" s="3" t="s">
        <v>84</v>
      </c>
      <c r="G265" s="23" t="s">
        <v>146</v>
      </c>
      <c r="H265" s="3" t="s">
        <v>84</v>
      </c>
      <c r="I265" s="23"/>
      <c r="J265" s="23"/>
      <c r="K265" s="25"/>
      <c r="L265" s="23"/>
      <c r="M265" s="23"/>
      <c r="N265" s="23"/>
      <c r="O265" s="23"/>
      <c r="P265" s="23"/>
      <c r="Q265" s="23"/>
      <c r="R265" s="23"/>
      <c r="S265" s="23" t="s">
        <v>2306</v>
      </c>
    </row>
    <row r="266" spans="1:19" ht="45">
      <c r="A266" s="27">
        <v>261</v>
      </c>
      <c r="B266" s="23">
        <v>25</v>
      </c>
      <c r="C266" s="25" t="s">
        <v>16</v>
      </c>
      <c r="D266" s="23" t="s">
        <v>2144</v>
      </c>
      <c r="E266" s="6" t="s">
        <v>1830</v>
      </c>
      <c r="F266" s="23" t="s">
        <v>1587</v>
      </c>
      <c r="G266" s="23" t="s">
        <v>195</v>
      </c>
      <c r="H266" s="3"/>
      <c r="I266" s="23"/>
      <c r="J266" s="23"/>
      <c r="K266" s="25"/>
      <c r="L266" s="23"/>
      <c r="M266" s="23"/>
      <c r="N266" s="23"/>
      <c r="O266" s="23"/>
      <c r="P266" s="23"/>
      <c r="Q266" s="23"/>
      <c r="R266" s="23"/>
      <c r="S266" s="23" t="s">
        <v>2307</v>
      </c>
    </row>
    <row r="267" spans="1:19" ht="60">
      <c r="A267" s="27">
        <v>262</v>
      </c>
      <c r="B267" s="23">
        <v>24</v>
      </c>
      <c r="C267" s="25" t="s">
        <v>1318</v>
      </c>
      <c r="D267" s="23" t="s">
        <v>2144</v>
      </c>
      <c r="E267" s="6" t="s">
        <v>1831</v>
      </c>
      <c r="F267" s="3" t="s">
        <v>84</v>
      </c>
      <c r="G267" s="23" t="s">
        <v>146</v>
      </c>
      <c r="H267" s="3" t="s">
        <v>84</v>
      </c>
      <c r="I267" s="23"/>
      <c r="J267" s="23"/>
      <c r="K267" s="25"/>
      <c r="L267" s="23"/>
      <c r="M267" s="23"/>
      <c r="N267" s="23"/>
      <c r="O267" s="23"/>
      <c r="P267" s="23"/>
      <c r="Q267" s="23"/>
      <c r="R267" s="23"/>
      <c r="S267" s="23" t="s">
        <v>2308</v>
      </c>
    </row>
    <row r="268" spans="1:19" ht="369.75">
      <c r="A268" s="27">
        <v>263</v>
      </c>
      <c r="B268" s="23">
        <v>23</v>
      </c>
      <c r="C268" s="25" t="s">
        <v>1319</v>
      </c>
      <c r="D268" s="23" t="s">
        <v>2144</v>
      </c>
      <c r="E268" s="6" t="s">
        <v>1832</v>
      </c>
      <c r="F268" s="23" t="s">
        <v>464</v>
      </c>
      <c r="G268" s="12" t="s">
        <v>466</v>
      </c>
      <c r="H268" s="12" t="s">
        <v>465</v>
      </c>
      <c r="I268" s="23" t="s">
        <v>145</v>
      </c>
      <c r="J268" s="23">
        <v>18</v>
      </c>
      <c r="K268" s="25" t="s">
        <v>1323</v>
      </c>
      <c r="L268" s="23"/>
      <c r="M268" s="23"/>
      <c r="N268" s="23"/>
      <c r="O268" s="23"/>
      <c r="P268" s="23"/>
      <c r="Q268" s="23"/>
      <c r="R268" s="23"/>
      <c r="S268" s="23" t="s">
        <v>2394</v>
      </c>
    </row>
    <row r="269" spans="1:19" ht="45">
      <c r="A269" s="27">
        <v>264</v>
      </c>
      <c r="B269" s="23">
        <v>22</v>
      </c>
      <c r="C269" s="25" t="s">
        <v>1320</v>
      </c>
      <c r="D269" s="23" t="s">
        <v>2144</v>
      </c>
      <c r="E269" s="6" t="s">
        <v>19</v>
      </c>
      <c r="F269" s="3" t="s">
        <v>86</v>
      </c>
      <c r="G269" s="23" t="s">
        <v>137</v>
      </c>
      <c r="H269" s="3" t="s">
        <v>86</v>
      </c>
      <c r="I269" s="23"/>
      <c r="J269" s="23"/>
      <c r="K269" s="25"/>
      <c r="L269" s="23"/>
      <c r="M269" s="23"/>
      <c r="N269" s="23"/>
      <c r="O269" s="23"/>
      <c r="P269" s="23"/>
      <c r="Q269" s="23"/>
      <c r="R269" s="23"/>
      <c r="S269" s="23" t="s">
        <v>2309</v>
      </c>
    </row>
    <row r="270" spans="1:19" ht="45">
      <c r="A270" s="27">
        <v>265</v>
      </c>
      <c r="B270" s="23">
        <v>21</v>
      </c>
      <c r="C270" s="25" t="s">
        <v>1321</v>
      </c>
      <c r="D270" s="23" t="s">
        <v>2144</v>
      </c>
      <c r="E270" s="6" t="s">
        <v>1833</v>
      </c>
      <c r="F270" s="3" t="s">
        <v>84</v>
      </c>
      <c r="G270" s="23" t="s">
        <v>146</v>
      </c>
      <c r="H270" s="3" t="s">
        <v>84</v>
      </c>
      <c r="I270" s="23"/>
      <c r="J270" s="23"/>
      <c r="K270" s="25"/>
      <c r="L270" s="23"/>
      <c r="M270" s="23"/>
      <c r="N270" s="23"/>
      <c r="O270" s="23"/>
      <c r="P270" s="23"/>
      <c r="Q270" s="23"/>
      <c r="R270" s="23"/>
      <c r="S270" s="23" t="s">
        <v>2310</v>
      </c>
    </row>
    <row r="271" spans="1:19" ht="45">
      <c r="A271" s="27">
        <v>266</v>
      </c>
      <c r="B271" s="23">
        <v>20</v>
      </c>
      <c r="C271" s="25" t="s">
        <v>1321</v>
      </c>
      <c r="D271" s="23" t="s">
        <v>2144</v>
      </c>
      <c r="E271" s="6" t="s">
        <v>1834</v>
      </c>
      <c r="F271" s="3" t="s">
        <v>84</v>
      </c>
      <c r="G271" s="23" t="s">
        <v>146</v>
      </c>
      <c r="H271" s="3" t="s">
        <v>84</v>
      </c>
      <c r="I271" s="23"/>
      <c r="J271" s="23"/>
      <c r="K271" s="25"/>
      <c r="L271" s="23"/>
      <c r="M271" s="23"/>
      <c r="N271" s="23"/>
      <c r="O271" s="23"/>
      <c r="P271" s="23"/>
      <c r="Q271" s="23"/>
      <c r="R271" s="23"/>
      <c r="S271" s="23" t="s">
        <v>2311</v>
      </c>
    </row>
    <row r="272" spans="1:19" ht="45">
      <c r="A272" s="27">
        <v>267</v>
      </c>
      <c r="B272" s="23">
        <v>19</v>
      </c>
      <c r="C272" s="25" t="s">
        <v>1322</v>
      </c>
      <c r="D272" s="23" t="s">
        <v>2144</v>
      </c>
      <c r="E272" s="44" t="s">
        <v>1835</v>
      </c>
      <c r="F272" s="3" t="s">
        <v>84</v>
      </c>
      <c r="G272" s="23" t="s">
        <v>146</v>
      </c>
      <c r="H272" s="3" t="s">
        <v>84</v>
      </c>
      <c r="I272" s="23"/>
      <c r="J272" s="23"/>
      <c r="K272" s="25"/>
      <c r="L272" s="23"/>
      <c r="M272" s="23"/>
      <c r="N272" s="23"/>
      <c r="O272" s="23"/>
      <c r="P272" s="23"/>
      <c r="Q272" s="23"/>
      <c r="R272" s="23"/>
      <c r="S272" s="23" t="s">
        <v>2312</v>
      </c>
    </row>
    <row r="273" spans="1:19" ht="90">
      <c r="A273" s="27">
        <v>268</v>
      </c>
      <c r="B273" s="23">
        <v>18</v>
      </c>
      <c r="C273" s="25" t="s">
        <v>1323</v>
      </c>
      <c r="D273" s="23" t="s">
        <v>2144</v>
      </c>
      <c r="E273" s="6" t="s">
        <v>1832</v>
      </c>
      <c r="F273" s="23" t="s">
        <v>464</v>
      </c>
      <c r="G273" s="23" t="s">
        <v>463</v>
      </c>
      <c r="H273" s="23" t="s">
        <v>464</v>
      </c>
      <c r="I273" s="23"/>
      <c r="J273" s="23"/>
      <c r="K273" s="25"/>
      <c r="L273" s="23"/>
      <c r="M273" s="23"/>
      <c r="N273" s="23"/>
      <c r="O273" s="23"/>
      <c r="P273" s="23"/>
      <c r="Q273" s="23"/>
      <c r="R273" s="23"/>
      <c r="S273" s="23" t="s">
        <v>2313</v>
      </c>
    </row>
    <row r="274" spans="1:19" ht="60">
      <c r="A274" s="27">
        <v>269</v>
      </c>
      <c r="B274" s="23">
        <v>17</v>
      </c>
      <c r="C274" s="25" t="s">
        <v>1324</v>
      </c>
      <c r="D274" s="23" t="s">
        <v>2144</v>
      </c>
      <c r="E274" s="6" t="s">
        <v>1836</v>
      </c>
      <c r="F274" s="3" t="s">
        <v>84</v>
      </c>
      <c r="G274" s="23" t="s">
        <v>146</v>
      </c>
      <c r="H274" s="3" t="s">
        <v>84</v>
      </c>
      <c r="I274" s="23"/>
      <c r="J274" s="3"/>
      <c r="K274" s="25"/>
      <c r="L274" s="23"/>
      <c r="M274" s="23"/>
      <c r="N274" s="23"/>
      <c r="O274" s="23"/>
      <c r="P274" s="23"/>
      <c r="Q274" s="23"/>
      <c r="R274" s="23"/>
      <c r="S274" s="23" t="s">
        <v>2314</v>
      </c>
    </row>
    <row r="275" spans="1:19" ht="45">
      <c r="A275" s="27">
        <v>270</v>
      </c>
      <c r="B275" s="23">
        <v>16</v>
      </c>
      <c r="C275" s="25" t="s">
        <v>1325</v>
      </c>
      <c r="D275" s="23" t="s">
        <v>2144</v>
      </c>
      <c r="E275" s="6" t="s">
        <v>1837</v>
      </c>
      <c r="F275" s="10" t="s">
        <v>84</v>
      </c>
      <c r="G275" s="23" t="s">
        <v>80</v>
      </c>
      <c r="H275" s="10" t="s">
        <v>84</v>
      </c>
      <c r="I275" s="23"/>
      <c r="J275" s="23"/>
      <c r="K275" s="25"/>
      <c r="L275" s="23"/>
      <c r="M275" s="23"/>
      <c r="N275" s="23"/>
      <c r="O275" s="23"/>
      <c r="P275" s="23"/>
      <c r="Q275" s="23"/>
      <c r="R275" s="23"/>
      <c r="S275" s="23" t="s">
        <v>2315</v>
      </c>
    </row>
    <row r="276" spans="1:19" ht="60">
      <c r="A276" s="27">
        <v>271</v>
      </c>
      <c r="B276" s="23">
        <v>15</v>
      </c>
      <c r="C276" s="25" t="s">
        <v>1326</v>
      </c>
      <c r="D276" s="23" t="s">
        <v>2144</v>
      </c>
      <c r="E276" s="6" t="s">
        <v>1838</v>
      </c>
      <c r="F276" s="10" t="s">
        <v>84</v>
      </c>
      <c r="G276" s="23" t="s">
        <v>80</v>
      </c>
      <c r="H276" s="10" t="s">
        <v>84</v>
      </c>
      <c r="I276" s="23"/>
      <c r="J276" s="23"/>
      <c r="K276" s="25"/>
      <c r="L276" s="23"/>
      <c r="M276" s="23"/>
      <c r="N276" s="23"/>
      <c r="O276" s="23"/>
      <c r="P276" s="23"/>
      <c r="Q276" s="23"/>
      <c r="R276" s="23"/>
      <c r="S276" s="23" t="s">
        <v>2316</v>
      </c>
    </row>
    <row r="277" spans="1:19" ht="60">
      <c r="A277" s="27">
        <v>272</v>
      </c>
      <c r="B277" s="23">
        <v>14</v>
      </c>
      <c r="C277" s="25" t="s">
        <v>1326</v>
      </c>
      <c r="D277" s="23" t="s">
        <v>2144</v>
      </c>
      <c r="E277" s="6" t="s">
        <v>467</v>
      </c>
      <c r="F277" s="10" t="s">
        <v>84</v>
      </c>
      <c r="G277" s="23" t="s">
        <v>80</v>
      </c>
      <c r="H277" s="10" t="s">
        <v>84</v>
      </c>
      <c r="I277" s="23"/>
      <c r="J277" s="23"/>
      <c r="K277" s="25"/>
      <c r="L277" s="23"/>
      <c r="M277" s="23"/>
      <c r="N277" s="23"/>
      <c r="O277" s="23"/>
      <c r="P277" s="23"/>
      <c r="Q277" s="23"/>
      <c r="R277" s="23"/>
      <c r="S277" s="23" t="s">
        <v>2317</v>
      </c>
    </row>
    <row r="278" spans="1:19" ht="60">
      <c r="A278" s="27">
        <v>273</v>
      </c>
      <c r="B278" s="23">
        <v>13</v>
      </c>
      <c r="C278" s="25" t="s">
        <v>1326</v>
      </c>
      <c r="D278" s="23" t="s">
        <v>2144</v>
      </c>
      <c r="E278" s="6" t="s">
        <v>412</v>
      </c>
      <c r="F278" s="3" t="s">
        <v>84</v>
      </c>
      <c r="G278" s="23" t="s">
        <v>146</v>
      </c>
      <c r="H278" s="3" t="s">
        <v>84</v>
      </c>
      <c r="I278" s="23"/>
      <c r="J278" s="23"/>
      <c r="K278" s="25"/>
      <c r="L278" s="23"/>
      <c r="M278" s="23"/>
      <c r="N278" s="23"/>
      <c r="O278" s="23"/>
      <c r="P278" s="23"/>
      <c r="Q278" s="23"/>
      <c r="R278" s="23"/>
      <c r="S278" s="23" t="s">
        <v>2183</v>
      </c>
    </row>
    <row r="279" spans="1:19" ht="45">
      <c r="A279" s="27">
        <v>274</v>
      </c>
      <c r="B279" s="23">
        <v>12</v>
      </c>
      <c r="C279" s="25">
        <v>34731</v>
      </c>
      <c r="D279" s="23" t="s">
        <v>2144</v>
      </c>
      <c r="E279" s="6" t="s">
        <v>468</v>
      </c>
      <c r="F279" s="3" t="s">
        <v>157</v>
      </c>
      <c r="G279" s="23" t="s">
        <v>195</v>
      </c>
      <c r="H279" s="3" t="s">
        <v>157</v>
      </c>
      <c r="I279" s="23"/>
      <c r="J279" s="23"/>
      <c r="K279" s="25"/>
      <c r="L279" s="23"/>
      <c r="M279" s="23"/>
      <c r="N279" s="23"/>
      <c r="O279" s="23"/>
      <c r="P279" s="23"/>
      <c r="Q279" s="23"/>
      <c r="R279" s="23"/>
      <c r="S279" s="23" t="s">
        <v>2318</v>
      </c>
    </row>
    <row r="280" spans="1:19" ht="45">
      <c r="A280" s="27">
        <v>275</v>
      </c>
      <c r="B280" s="23">
        <v>11</v>
      </c>
      <c r="C280" s="25" t="s">
        <v>1327</v>
      </c>
      <c r="D280" s="23" t="s">
        <v>2144</v>
      </c>
      <c r="E280" s="6" t="s">
        <v>460</v>
      </c>
      <c r="F280" s="3" t="s">
        <v>159</v>
      </c>
      <c r="G280" s="23" t="s">
        <v>32</v>
      </c>
      <c r="H280" s="3" t="s">
        <v>159</v>
      </c>
      <c r="I280" s="23"/>
      <c r="J280" s="23"/>
      <c r="K280" s="25"/>
      <c r="L280" s="23"/>
      <c r="M280" s="23"/>
      <c r="N280" s="23"/>
      <c r="O280" s="23"/>
      <c r="P280" s="23"/>
      <c r="Q280" s="23"/>
      <c r="R280" s="23"/>
      <c r="S280" s="23" t="s">
        <v>2302</v>
      </c>
    </row>
    <row r="281" spans="1:19" ht="45">
      <c r="A281" s="27">
        <v>276</v>
      </c>
      <c r="B281" s="23">
        <v>10</v>
      </c>
      <c r="C281" s="25">
        <v>34433</v>
      </c>
      <c r="D281" s="23" t="s">
        <v>2144</v>
      </c>
      <c r="E281" s="6" t="s">
        <v>1744</v>
      </c>
      <c r="F281" s="3" t="s">
        <v>131</v>
      </c>
      <c r="G281" s="23" t="s">
        <v>32</v>
      </c>
      <c r="H281" s="3" t="s">
        <v>131</v>
      </c>
      <c r="I281" s="23"/>
      <c r="J281" s="23"/>
      <c r="K281" s="25"/>
      <c r="L281" s="23"/>
      <c r="M281" s="23"/>
      <c r="N281" s="23"/>
      <c r="O281" s="23"/>
      <c r="P281" s="23"/>
      <c r="Q281" s="23"/>
      <c r="R281" s="23"/>
      <c r="S281" s="23" t="s">
        <v>2266</v>
      </c>
    </row>
    <row r="282" spans="1:19" ht="75">
      <c r="A282" s="27">
        <v>277</v>
      </c>
      <c r="B282" s="23">
        <v>9</v>
      </c>
      <c r="C282" s="25">
        <v>34646</v>
      </c>
      <c r="D282" s="23" t="s">
        <v>2144</v>
      </c>
      <c r="E282" s="6" t="s">
        <v>1839</v>
      </c>
      <c r="F282" s="3" t="s">
        <v>470</v>
      </c>
      <c r="G282" s="23" t="s">
        <v>469</v>
      </c>
      <c r="H282" s="3" t="s">
        <v>470</v>
      </c>
      <c r="I282" s="23"/>
      <c r="J282" s="23"/>
      <c r="K282" s="25"/>
      <c r="L282" s="23"/>
      <c r="M282" s="23"/>
      <c r="N282" s="23"/>
      <c r="O282" s="23"/>
      <c r="P282" s="23"/>
      <c r="Q282" s="23"/>
      <c r="R282" s="23"/>
      <c r="S282" s="23" t="s">
        <v>2319</v>
      </c>
    </row>
    <row r="283" spans="1:19" ht="45">
      <c r="A283" s="27">
        <v>278</v>
      </c>
      <c r="B283" s="23">
        <v>8</v>
      </c>
      <c r="C283" s="25" t="s">
        <v>1328</v>
      </c>
      <c r="D283" s="23" t="s">
        <v>2144</v>
      </c>
      <c r="E283" s="6" t="s">
        <v>1840</v>
      </c>
      <c r="F283" s="3" t="s">
        <v>86</v>
      </c>
      <c r="G283" s="23" t="s">
        <v>32</v>
      </c>
      <c r="H283" s="3" t="s">
        <v>86</v>
      </c>
      <c r="I283" s="23"/>
      <c r="J283" s="23"/>
      <c r="K283" s="25"/>
      <c r="L283" s="23"/>
      <c r="M283" s="23"/>
      <c r="N283" s="23"/>
      <c r="O283" s="23"/>
      <c r="P283" s="23"/>
      <c r="Q283" s="23"/>
      <c r="R283" s="23"/>
      <c r="S283" s="23" t="s">
        <v>2320</v>
      </c>
    </row>
    <row r="284" spans="1:19" ht="45">
      <c r="A284" s="27">
        <v>279</v>
      </c>
      <c r="B284" s="23">
        <v>7</v>
      </c>
      <c r="C284" s="25">
        <v>34036</v>
      </c>
      <c r="D284" s="23" t="s">
        <v>2144</v>
      </c>
      <c r="E284" s="6" t="s">
        <v>1841</v>
      </c>
      <c r="F284" s="3"/>
      <c r="G284" s="23" t="s">
        <v>228</v>
      </c>
      <c r="H284" s="3" t="s">
        <v>229</v>
      </c>
      <c r="I284" s="23"/>
      <c r="J284" s="23"/>
      <c r="K284" s="25"/>
      <c r="L284" s="23"/>
      <c r="M284" s="23"/>
      <c r="N284" s="23"/>
      <c r="O284" s="23"/>
      <c r="P284" s="23"/>
      <c r="Q284" s="23"/>
      <c r="R284" s="23"/>
      <c r="S284" s="23" t="s">
        <v>2321</v>
      </c>
    </row>
    <row r="285" spans="1:19" ht="60">
      <c r="A285" s="27">
        <v>280</v>
      </c>
      <c r="B285" s="23" t="s">
        <v>471</v>
      </c>
      <c r="C285" s="25">
        <v>34036</v>
      </c>
      <c r="D285" s="23" t="s">
        <v>2144</v>
      </c>
      <c r="E285" s="6" t="s">
        <v>1842</v>
      </c>
      <c r="F285" s="3" t="s">
        <v>472</v>
      </c>
      <c r="G285" s="23" t="s">
        <v>458</v>
      </c>
      <c r="H285" s="3" t="s">
        <v>472</v>
      </c>
      <c r="I285" s="23"/>
      <c r="J285" s="23">
        <v>114</v>
      </c>
      <c r="K285" s="25"/>
      <c r="L285" s="23"/>
      <c r="M285" s="23"/>
      <c r="N285" s="23"/>
      <c r="O285" s="23"/>
      <c r="P285" s="23"/>
      <c r="Q285" s="23"/>
      <c r="R285" s="23"/>
      <c r="S285" s="23" t="s">
        <v>2395</v>
      </c>
    </row>
    <row r="286" spans="1:19" ht="45">
      <c r="A286" s="27">
        <v>281</v>
      </c>
      <c r="B286" s="23">
        <v>6</v>
      </c>
      <c r="C286" s="25">
        <v>34008</v>
      </c>
      <c r="D286" s="23" t="s">
        <v>2144</v>
      </c>
      <c r="E286" s="6" t="s">
        <v>1843</v>
      </c>
      <c r="F286" s="3" t="s">
        <v>186</v>
      </c>
      <c r="G286" s="23" t="s">
        <v>195</v>
      </c>
      <c r="H286" s="3" t="s">
        <v>186</v>
      </c>
      <c r="I286" s="23"/>
      <c r="J286" s="23"/>
      <c r="K286" s="25"/>
      <c r="L286" s="23"/>
      <c r="M286" s="23"/>
      <c r="N286" s="23"/>
      <c r="O286" s="23"/>
      <c r="P286" s="23"/>
      <c r="Q286" s="23"/>
      <c r="R286" s="23"/>
      <c r="S286" s="23" t="s">
        <v>2322</v>
      </c>
    </row>
    <row r="287" spans="1:19" ht="60">
      <c r="A287" s="27">
        <v>282</v>
      </c>
      <c r="B287" s="23">
        <v>5</v>
      </c>
      <c r="C287" s="25">
        <v>34008</v>
      </c>
      <c r="D287" s="23" t="s">
        <v>2144</v>
      </c>
      <c r="E287" s="6" t="s">
        <v>473</v>
      </c>
      <c r="F287" s="23" t="s">
        <v>475</v>
      </c>
      <c r="G287" s="23" t="s">
        <v>474</v>
      </c>
      <c r="H287" s="23" t="s">
        <v>475</v>
      </c>
      <c r="I287" s="23"/>
      <c r="J287" s="23"/>
      <c r="K287" s="25"/>
      <c r="L287" s="23"/>
      <c r="M287" s="23"/>
      <c r="N287" s="23"/>
      <c r="O287" s="23"/>
      <c r="P287" s="23"/>
      <c r="Q287" s="23"/>
      <c r="R287" s="23"/>
      <c r="S287" s="23" t="s">
        <v>2323</v>
      </c>
    </row>
    <row r="288" spans="1:19" ht="60">
      <c r="A288" s="27">
        <v>283</v>
      </c>
      <c r="B288" s="23" t="s">
        <v>220</v>
      </c>
      <c r="C288" s="25" t="s">
        <v>1329</v>
      </c>
      <c r="D288" s="23" t="s">
        <v>2144</v>
      </c>
      <c r="E288" s="6" t="s">
        <v>1844</v>
      </c>
      <c r="F288" s="3" t="s">
        <v>223</v>
      </c>
      <c r="G288" s="23" t="s">
        <v>221</v>
      </c>
      <c r="H288" s="23" t="s">
        <v>222</v>
      </c>
      <c r="I288" s="23" t="s">
        <v>1675</v>
      </c>
      <c r="J288" s="23">
        <v>153</v>
      </c>
      <c r="K288" s="25">
        <v>32788</v>
      </c>
      <c r="L288" s="23"/>
      <c r="M288" s="23"/>
      <c r="N288" s="23"/>
      <c r="O288" s="23"/>
      <c r="P288" s="23"/>
      <c r="Q288" s="23"/>
      <c r="R288" s="23"/>
      <c r="S288" s="23" t="s">
        <v>2385</v>
      </c>
    </row>
    <row r="289" spans="1:19" ht="90">
      <c r="A289" s="27">
        <v>284</v>
      </c>
      <c r="B289" s="23">
        <v>4</v>
      </c>
      <c r="C289" s="25" t="s">
        <v>1330</v>
      </c>
      <c r="D289" s="23" t="s">
        <v>2144</v>
      </c>
      <c r="E289" s="6" t="s">
        <v>1845</v>
      </c>
      <c r="F289" s="3" t="s">
        <v>156</v>
      </c>
      <c r="G289" s="23" t="s">
        <v>206</v>
      </c>
      <c r="H289" s="23" t="s">
        <v>476</v>
      </c>
      <c r="I289" s="23" t="s">
        <v>1103</v>
      </c>
      <c r="J289" s="23" t="s">
        <v>2396</v>
      </c>
      <c r="K289" s="25" t="s">
        <v>2397</v>
      </c>
      <c r="L289" s="23"/>
      <c r="M289" s="23"/>
      <c r="N289" s="23"/>
      <c r="O289" s="23"/>
      <c r="P289" s="23"/>
      <c r="Q289" s="23"/>
      <c r="R289" s="23"/>
      <c r="S289" s="23" t="s">
        <v>2526</v>
      </c>
    </row>
    <row r="290" spans="1:19" ht="75">
      <c r="A290" s="27">
        <v>285</v>
      </c>
      <c r="B290" s="23">
        <v>3</v>
      </c>
      <c r="C290" s="25">
        <v>33858</v>
      </c>
      <c r="D290" s="23" t="s">
        <v>2144</v>
      </c>
      <c r="E290" s="6" t="s">
        <v>1846</v>
      </c>
      <c r="F290" s="23" t="s">
        <v>505</v>
      </c>
      <c r="G290" s="23" t="s">
        <v>195</v>
      </c>
      <c r="H290" s="23" t="s">
        <v>479</v>
      </c>
      <c r="I290" s="23" t="s">
        <v>145</v>
      </c>
      <c r="J290" s="23">
        <v>1</v>
      </c>
      <c r="K290" s="25" t="s">
        <v>1219</v>
      </c>
      <c r="L290" s="23"/>
      <c r="M290" s="23"/>
      <c r="N290" s="23"/>
      <c r="O290" s="23"/>
      <c r="P290" s="23"/>
      <c r="Q290" s="23"/>
      <c r="R290" s="23"/>
      <c r="S290" s="23" t="s">
        <v>2262</v>
      </c>
    </row>
    <row r="291" spans="1:19" ht="45">
      <c r="A291" s="27">
        <v>286</v>
      </c>
      <c r="B291" s="23">
        <v>2</v>
      </c>
      <c r="C291" s="25" t="s">
        <v>1218</v>
      </c>
      <c r="D291" s="23" t="s">
        <v>2144</v>
      </c>
      <c r="E291" s="6" t="s">
        <v>480</v>
      </c>
      <c r="F291" s="3" t="s">
        <v>58</v>
      </c>
      <c r="G291" s="23" t="s">
        <v>181</v>
      </c>
      <c r="H291" s="3" t="s">
        <v>58</v>
      </c>
      <c r="I291" s="23"/>
      <c r="J291" s="23"/>
      <c r="K291" s="25"/>
      <c r="L291" s="23"/>
      <c r="M291" s="23"/>
      <c r="N291" s="23"/>
      <c r="O291" s="23"/>
      <c r="P291" s="23"/>
      <c r="Q291" s="23"/>
      <c r="R291" s="23"/>
      <c r="S291" s="23" t="s">
        <v>2324</v>
      </c>
    </row>
    <row r="292" spans="1:19" ht="45">
      <c r="A292" s="27">
        <v>287</v>
      </c>
      <c r="B292" s="23">
        <v>1</v>
      </c>
      <c r="C292" s="25" t="s">
        <v>1219</v>
      </c>
      <c r="D292" s="23" t="s">
        <v>2144</v>
      </c>
      <c r="E292" s="6" t="s">
        <v>1847</v>
      </c>
      <c r="F292" s="23" t="s">
        <v>505</v>
      </c>
      <c r="G292" s="23" t="s">
        <v>477</v>
      </c>
      <c r="H292" s="23" t="s">
        <v>478</v>
      </c>
      <c r="I292" s="23"/>
      <c r="J292" s="23"/>
      <c r="K292" s="25"/>
      <c r="L292" s="23"/>
      <c r="M292" s="23"/>
      <c r="N292" s="23"/>
      <c r="O292" s="23"/>
      <c r="P292" s="23"/>
      <c r="Q292" s="23"/>
      <c r="R292" s="23"/>
      <c r="S292" s="23" t="s">
        <v>2163</v>
      </c>
    </row>
    <row r="293" spans="1:19" ht="75">
      <c r="A293" s="27">
        <v>288</v>
      </c>
      <c r="B293" s="23">
        <v>26</v>
      </c>
      <c r="C293" s="25" t="s">
        <v>1331</v>
      </c>
      <c r="D293" s="23" t="s">
        <v>2144</v>
      </c>
      <c r="E293" s="6" t="s">
        <v>1848</v>
      </c>
      <c r="F293" s="3" t="s">
        <v>151</v>
      </c>
      <c r="G293" s="23" t="s">
        <v>16</v>
      </c>
      <c r="H293" s="3"/>
      <c r="I293" s="23" t="s">
        <v>1122</v>
      </c>
      <c r="J293" s="23" t="s">
        <v>420</v>
      </c>
      <c r="K293" s="25" t="s">
        <v>1500</v>
      </c>
      <c r="L293" s="23"/>
      <c r="M293" s="23"/>
      <c r="N293" s="23"/>
      <c r="O293" s="23"/>
      <c r="P293" s="23"/>
      <c r="Q293" s="23"/>
      <c r="R293" s="23"/>
      <c r="S293" s="23" t="s">
        <v>2172</v>
      </c>
    </row>
    <row r="294" spans="1:19" ht="60">
      <c r="A294" s="27">
        <v>289</v>
      </c>
      <c r="B294" s="23">
        <v>25</v>
      </c>
      <c r="C294" s="25" t="s">
        <v>1331</v>
      </c>
      <c r="D294" s="23" t="s">
        <v>2144</v>
      </c>
      <c r="E294" s="6" t="s">
        <v>1659</v>
      </c>
      <c r="F294" s="3" t="s">
        <v>1656</v>
      </c>
      <c r="G294" s="23" t="s">
        <v>329</v>
      </c>
      <c r="H294" s="3" t="s">
        <v>190</v>
      </c>
      <c r="I294" s="23"/>
      <c r="J294" s="23" t="s">
        <v>481</v>
      </c>
      <c r="K294" s="25"/>
      <c r="L294" s="23"/>
      <c r="M294" s="23"/>
      <c r="N294" s="23"/>
      <c r="O294" s="23"/>
      <c r="P294" s="23"/>
      <c r="Q294" s="23"/>
      <c r="R294" s="23"/>
      <c r="S294" s="23" t="s">
        <v>2398</v>
      </c>
    </row>
    <row r="295" spans="1:19" ht="285">
      <c r="A295" s="27">
        <v>290</v>
      </c>
      <c r="B295" s="23">
        <v>24</v>
      </c>
      <c r="C295" s="25" t="s">
        <v>1331</v>
      </c>
      <c r="D295" s="23" t="s">
        <v>2144</v>
      </c>
      <c r="E295" s="6" t="s">
        <v>1659</v>
      </c>
      <c r="F295" s="3"/>
      <c r="G295" s="23" t="s">
        <v>482</v>
      </c>
      <c r="H295" s="23" t="s">
        <v>483</v>
      </c>
      <c r="I295" s="23"/>
      <c r="J295" s="23" t="s">
        <v>481</v>
      </c>
      <c r="K295" s="25"/>
      <c r="L295" s="23"/>
      <c r="M295" s="23"/>
      <c r="N295" s="23"/>
      <c r="O295" s="23"/>
      <c r="P295" s="23"/>
      <c r="Q295" s="23"/>
      <c r="R295" s="23"/>
      <c r="S295" s="23" t="s">
        <v>2398</v>
      </c>
    </row>
    <row r="296" spans="1:19" ht="60">
      <c r="A296" s="27">
        <v>291</v>
      </c>
      <c r="B296" s="23">
        <v>11</v>
      </c>
      <c r="C296" s="25">
        <v>33336</v>
      </c>
      <c r="D296" s="23" t="s">
        <v>2544</v>
      </c>
      <c r="E296" s="44" t="s">
        <v>179</v>
      </c>
      <c r="F296" s="23" t="s">
        <v>117</v>
      </c>
      <c r="G296" s="23" t="s">
        <v>146</v>
      </c>
      <c r="H296" s="3"/>
      <c r="I296" s="23"/>
      <c r="J296" s="23"/>
      <c r="K296" s="25"/>
      <c r="L296" s="23"/>
      <c r="M296" s="23"/>
      <c r="N296" s="23"/>
      <c r="O296" s="23"/>
      <c r="P296" s="23"/>
      <c r="Q296" s="23"/>
      <c r="R296" s="23"/>
      <c r="S296" s="23" t="s">
        <v>2325</v>
      </c>
    </row>
    <row r="297" spans="1:19" ht="60">
      <c r="A297" s="27">
        <v>292</v>
      </c>
      <c r="B297" s="23">
        <v>12</v>
      </c>
      <c r="C297" s="25">
        <v>33550</v>
      </c>
      <c r="D297" s="23" t="s">
        <v>2544</v>
      </c>
      <c r="E297" s="6" t="s">
        <v>1849</v>
      </c>
      <c r="F297" s="3" t="s">
        <v>258</v>
      </c>
      <c r="G297" s="23" t="s">
        <v>488</v>
      </c>
      <c r="H297" s="3" t="s">
        <v>258</v>
      </c>
      <c r="I297" s="23"/>
      <c r="J297" s="23"/>
      <c r="K297" s="25"/>
      <c r="L297" s="23"/>
      <c r="M297" s="23"/>
      <c r="N297" s="23"/>
      <c r="O297" s="23"/>
      <c r="P297" s="23"/>
      <c r="Q297" s="23"/>
      <c r="R297" s="23"/>
      <c r="S297" s="23" t="s">
        <v>2325</v>
      </c>
    </row>
    <row r="298" spans="1:19" ht="45">
      <c r="A298" s="27">
        <v>293</v>
      </c>
      <c r="B298" s="23">
        <v>12</v>
      </c>
      <c r="C298" s="25">
        <v>30195</v>
      </c>
      <c r="D298" s="23" t="s">
        <v>2544</v>
      </c>
      <c r="E298" s="6" t="s">
        <v>1595</v>
      </c>
      <c r="F298" s="3" t="s">
        <v>159</v>
      </c>
      <c r="G298" s="23" t="s">
        <v>195</v>
      </c>
      <c r="H298" s="3" t="s">
        <v>159</v>
      </c>
      <c r="I298" s="23"/>
      <c r="J298" s="23"/>
      <c r="K298" s="25"/>
      <c r="L298" s="23"/>
      <c r="M298" s="23"/>
      <c r="N298" s="23"/>
      <c r="O298" s="23"/>
      <c r="P298" s="23"/>
      <c r="Q298" s="23"/>
      <c r="R298" s="23"/>
      <c r="S298" s="23" t="s">
        <v>2326</v>
      </c>
    </row>
    <row r="299" spans="1:19" ht="47.25" customHeight="1">
      <c r="A299" s="27">
        <v>294</v>
      </c>
      <c r="B299" s="23">
        <v>3</v>
      </c>
      <c r="C299" s="25" t="s">
        <v>1332</v>
      </c>
      <c r="D299" s="23" t="s">
        <v>2544</v>
      </c>
      <c r="E299" s="6" t="s">
        <v>1850</v>
      </c>
      <c r="F299" s="23" t="s">
        <v>487</v>
      </c>
      <c r="G299" s="23" t="s">
        <v>195</v>
      </c>
      <c r="H299" s="3"/>
      <c r="I299" s="23"/>
      <c r="J299" s="23"/>
      <c r="K299" s="25"/>
      <c r="L299" s="23"/>
      <c r="M299" s="23"/>
      <c r="N299" s="23"/>
      <c r="O299" s="23"/>
      <c r="P299" s="23"/>
      <c r="Q299" s="23"/>
      <c r="R299" s="23"/>
      <c r="S299" s="23" t="s">
        <v>2327</v>
      </c>
    </row>
    <row r="300" spans="1:19" ht="45">
      <c r="A300" s="27">
        <v>295</v>
      </c>
      <c r="B300" s="23">
        <v>4</v>
      </c>
      <c r="C300" s="25">
        <v>35405</v>
      </c>
      <c r="D300" s="23" t="s">
        <v>2544</v>
      </c>
      <c r="E300" s="6" t="s">
        <v>1851</v>
      </c>
      <c r="F300" s="3"/>
      <c r="G300" s="23" t="s">
        <v>195</v>
      </c>
      <c r="H300" s="3" t="s">
        <v>58</v>
      </c>
      <c r="I300" s="23"/>
      <c r="J300" s="23"/>
      <c r="K300" s="25"/>
      <c r="L300" s="23"/>
      <c r="M300" s="23"/>
      <c r="N300" s="23"/>
      <c r="O300" s="23"/>
      <c r="P300" s="23"/>
      <c r="Q300" s="23"/>
      <c r="R300" s="23"/>
      <c r="S300" s="23" t="s">
        <v>2328</v>
      </c>
    </row>
    <row r="301" spans="1:19" ht="30">
      <c r="A301" s="27">
        <v>296</v>
      </c>
      <c r="B301" s="23">
        <v>5</v>
      </c>
      <c r="C301" s="25">
        <v>35405</v>
      </c>
      <c r="D301" s="23" t="s">
        <v>2544</v>
      </c>
      <c r="E301" s="6" t="s">
        <v>1852</v>
      </c>
      <c r="F301" s="3"/>
      <c r="G301" s="23"/>
      <c r="H301" s="3" t="s">
        <v>159</v>
      </c>
      <c r="I301" s="23"/>
      <c r="J301" s="23"/>
      <c r="K301" s="25"/>
      <c r="L301" s="23"/>
      <c r="M301" s="23"/>
      <c r="N301" s="23"/>
      <c r="O301" s="23"/>
      <c r="P301" s="23"/>
      <c r="Q301" s="23"/>
      <c r="R301" s="23"/>
      <c r="S301" s="23" t="s">
        <v>2329</v>
      </c>
    </row>
    <row r="302" spans="1:19" ht="30">
      <c r="A302" s="27">
        <v>297</v>
      </c>
      <c r="B302" s="23">
        <v>4</v>
      </c>
      <c r="C302" s="25" t="s">
        <v>1333</v>
      </c>
      <c r="D302" s="23" t="s">
        <v>2544</v>
      </c>
      <c r="E302" s="6" t="s">
        <v>502</v>
      </c>
      <c r="F302" s="23"/>
      <c r="G302" s="23" t="s">
        <v>477</v>
      </c>
      <c r="H302" s="23" t="s">
        <v>484</v>
      </c>
      <c r="I302" s="23"/>
      <c r="J302" s="23"/>
      <c r="K302" s="25"/>
      <c r="L302" s="23"/>
      <c r="M302" s="23"/>
      <c r="N302" s="23"/>
      <c r="O302" s="23"/>
      <c r="P302" s="23"/>
      <c r="Q302" s="23"/>
      <c r="R302" s="23"/>
      <c r="S302" s="23" t="s">
        <v>2329</v>
      </c>
    </row>
    <row r="303" spans="1:19" ht="45">
      <c r="A303" s="27">
        <v>298</v>
      </c>
      <c r="B303" s="23">
        <v>3</v>
      </c>
      <c r="C303" s="25" t="s">
        <v>1333</v>
      </c>
      <c r="D303" s="23" t="s">
        <v>2544</v>
      </c>
      <c r="E303" s="6" t="s">
        <v>1853</v>
      </c>
      <c r="F303" s="3" t="s">
        <v>292</v>
      </c>
      <c r="G303" s="23" t="s">
        <v>195</v>
      </c>
      <c r="H303" s="3"/>
      <c r="I303" s="23"/>
      <c r="J303" s="23"/>
      <c r="K303" s="25"/>
      <c r="L303" s="23"/>
      <c r="M303" s="23"/>
      <c r="N303" s="23"/>
      <c r="O303" s="23"/>
      <c r="P303" s="23"/>
      <c r="Q303" s="23"/>
      <c r="R303" s="23"/>
      <c r="S303" s="23" t="s">
        <v>2184</v>
      </c>
    </row>
    <row r="304" spans="1:19" ht="60">
      <c r="A304" s="27">
        <v>299</v>
      </c>
      <c r="B304" s="23">
        <v>2</v>
      </c>
      <c r="C304" s="25" t="s">
        <v>1333</v>
      </c>
      <c r="D304" s="23" t="s">
        <v>2544</v>
      </c>
      <c r="E304" s="6" t="s">
        <v>1854</v>
      </c>
      <c r="F304" s="23" t="s">
        <v>300</v>
      </c>
      <c r="G304" s="23" t="s">
        <v>299</v>
      </c>
      <c r="H304" s="3"/>
      <c r="I304" s="23"/>
      <c r="J304" s="23"/>
      <c r="K304" s="25"/>
      <c r="L304" s="23"/>
      <c r="M304" s="23"/>
      <c r="N304" s="23"/>
      <c r="O304" s="23"/>
      <c r="P304" s="23"/>
      <c r="Q304" s="23"/>
      <c r="R304" s="23"/>
      <c r="S304" s="23" t="s">
        <v>2350</v>
      </c>
    </row>
    <row r="305" spans="1:19" ht="30">
      <c r="A305" s="27">
        <v>300</v>
      </c>
      <c r="B305" s="23">
        <v>1</v>
      </c>
      <c r="C305" s="25" t="s">
        <v>1645</v>
      </c>
      <c r="D305" s="23" t="s">
        <v>2544</v>
      </c>
      <c r="E305" s="44" t="s">
        <v>1845</v>
      </c>
      <c r="F305" s="3" t="s">
        <v>486</v>
      </c>
      <c r="G305" s="23" t="s">
        <v>485</v>
      </c>
      <c r="H305" s="3" t="s">
        <v>486</v>
      </c>
      <c r="I305" s="23"/>
      <c r="J305" s="23"/>
      <c r="K305" s="25"/>
      <c r="L305" s="23"/>
      <c r="M305" s="23"/>
      <c r="N305" s="23"/>
      <c r="O305" s="23"/>
      <c r="P305" s="23"/>
      <c r="Q305" s="23"/>
      <c r="R305" s="23"/>
      <c r="S305" s="23" t="s">
        <v>2330</v>
      </c>
    </row>
    <row r="306" spans="1:19" ht="30">
      <c r="A306" s="27">
        <v>301</v>
      </c>
      <c r="B306" s="23">
        <v>7</v>
      </c>
      <c r="C306" s="25">
        <v>33514</v>
      </c>
      <c r="D306" s="23" t="s">
        <v>2544</v>
      </c>
      <c r="E306" s="44" t="s">
        <v>1855</v>
      </c>
      <c r="F306" s="3"/>
      <c r="G306" s="23" t="s">
        <v>1226</v>
      </c>
      <c r="H306" s="23" t="s">
        <v>1232</v>
      </c>
      <c r="I306" s="23"/>
      <c r="J306" s="23"/>
      <c r="K306" s="25"/>
      <c r="L306" s="23"/>
      <c r="M306" s="23"/>
      <c r="N306" s="23"/>
      <c r="O306" s="23"/>
      <c r="P306" s="23"/>
      <c r="Q306" s="23"/>
      <c r="R306" s="23"/>
      <c r="S306" s="23" t="s">
        <v>2331</v>
      </c>
    </row>
    <row r="307" spans="1:19" ht="330">
      <c r="A307" s="27">
        <v>302</v>
      </c>
      <c r="B307" s="23">
        <v>314</v>
      </c>
      <c r="C307" s="25">
        <v>39854</v>
      </c>
      <c r="D307" s="23" t="s">
        <v>1865</v>
      </c>
      <c r="E307" s="6" t="s">
        <v>510</v>
      </c>
      <c r="F307" s="23" t="s">
        <v>509</v>
      </c>
      <c r="G307" s="23" t="s">
        <v>1230</v>
      </c>
      <c r="H307" s="23" t="s">
        <v>1231</v>
      </c>
      <c r="I307" s="23"/>
      <c r="J307" s="23"/>
      <c r="K307" s="25"/>
      <c r="L307" s="23" t="s">
        <v>1863</v>
      </c>
      <c r="M307" s="23" t="s">
        <v>2402</v>
      </c>
      <c r="N307" s="23" t="s">
        <v>1589</v>
      </c>
      <c r="O307" s="26" t="s">
        <v>2403</v>
      </c>
      <c r="P307" s="12" t="s">
        <v>2217</v>
      </c>
      <c r="Q307" s="23" t="s">
        <v>2401</v>
      </c>
      <c r="R307" s="23"/>
      <c r="S307" s="23" t="s">
        <v>2461</v>
      </c>
    </row>
    <row r="308" spans="1:19" ht="135">
      <c r="A308" s="27">
        <v>303</v>
      </c>
      <c r="B308" s="23">
        <v>313</v>
      </c>
      <c r="C308" s="25" t="s">
        <v>1645</v>
      </c>
      <c r="D308" s="23" t="s">
        <v>1865</v>
      </c>
      <c r="E308" s="6" t="s">
        <v>1856</v>
      </c>
      <c r="F308" s="23" t="s">
        <v>521</v>
      </c>
      <c r="G308" s="23" t="s">
        <v>516</v>
      </c>
      <c r="H308" s="3"/>
      <c r="I308" s="23" t="s">
        <v>2404</v>
      </c>
      <c r="J308" s="23" t="s">
        <v>522</v>
      </c>
      <c r="K308" s="25" t="s">
        <v>1501</v>
      </c>
      <c r="L308" s="23"/>
      <c r="M308" s="23"/>
      <c r="N308" s="23"/>
      <c r="O308" s="23"/>
      <c r="P308" s="23"/>
      <c r="Q308" s="23"/>
      <c r="R308" s="23"/>
      <c r="S308" s="23" t="s">
        <v>2408</v>
      </c>
    </row>
    <row r="309" spans="1:19" ht="135">
      <c r="A309" s="27">
        <v>304</v>
      </c>
      <c r="B309" s="23">
        <v>312</v>
      </c>
      <c r="C309" s="25">
        <v>39670</v>
      </c>
      <c r="D309" s="23" t="s">
        <v>1865</v>
      </c>
      <c r="E309" s="6" t="s">
        <v>1857</v>
      </c>
      <c r="F309" s="23" t="s">
        <v>519</v>
      </c>
      <c r="G309" s="23" t="s">
        <v>516</v>
      </c>
      <c r="H309" s="3"/>
      <c r="I309" s="23" t="s">
        <v>2405</v>
      </c>
      <c r="J309" s="23" t="s">
        <v>520</v>
      </c>
      <c r="K309" s="25" t="s">
        <v>1502</v>
      </c>
      <c r="L309" s="23"/>
      <c r="M309" s="23"/>
      <c r="N309" s="23"/>
      <c r="O309" s="23"/>
      <c r="P309" s="23"/>
      <c r="Q309" s="23"/>
      <c r="R309" s="23"/>
      <c r="S309" s="23" t="s">
        <v>2408</v>
      </c>
    </row>
    <row r="310" spans="1:19" ht="135">
      <c r="A310" s="27">
        <v>305</v>
      </c>
      <c r="B310" s="23">
        <v>311</v>
      </c>
      <c r="C310" s="25">
        <v>39670</v>
      </c>
      <c r="D310" s="23" t="s">
        <v>1865</v>
      </c>
      <c r="E310" s="6" t="s">
        <v>1858</v>
      </c>
      <c r="F310" s="23" t="s">
        <v>518</v>
      </c>
      <c r="G310" s="23" t="s">
        <v>516</v>
      </c>
      <c r="H310" s="3"/>
      <c r="I310" s="23" t="s">
        <v>2406</v>
      </c>
      <c r="J310" s="23" t="s">
        <v>517</v>
      </c>
      <c r="K310" s="25" t="s">
        <v>1503</v>
      </c>
      <c r="L310" s="23"/>
      <c r="M310" s="23"/>
      <c r="N310" s="23"/>
      <c r="O310" s="23"/>
      <c r="P310" s="23"/>
      <c r="Q310" s="23"/>
      <c r="R310" s="23"/>
      <c r="S310" s="23" t="s">
        <v>2408</v>
      </c>
    </row>
    <row r="311" spans="1:19" ht="79.5" customHeight="1">
      <c r="A311" s="27">
        <v>306</v>
      </c>
      <c r="B311" s="23">
        <v>310</v>
      </c>
      <c r="C311" s="25" t="s">
        <v>1281</v>
      </c>
      <c r="D311" s="23" t="s">
        <v>1865</v>
      </c>
      <c r="E311" s="6" t="s">
        <v>1859</v>
      </c>
      <c r="F311" s="23" t="s">
        <v>513</v>
      </c>
      <c r="G311" s="23" t="s">
        <v>514</v>
      </c>
      <c r="H311" s="3"/>
      <c r="I311" s="23" t="s">
        <v>2407</v>
      </c>
      <c r="J311" s="23" t="s">
        <v>515</v>
      </c>
      <c r="K311" s="25" t="s">
        <v>1504</v>
      </c>
      <c r="L311" s="23"/>
      <c r="M311" s="23"/>
      <c r="N311" s="23"/>
      <c r="O311" s="23"/>
      <c r="P311" s="23"/>
      <c r="Q311" s="23"/>
      <c r="R311" s="23"/>
      <c r="S311" s="23" t="s">
        <v>2408</v>
      </c>
    </row>
    <row r="312" spans="1:19" ht="290.25" customHeight="1">
      <c r="A312" s="27">
        <v>307</v>
      </c>
      <c r="B312" s="23">
        <v>309</v>
      </c>
      <c r="C312" s="25" t="s">
        <v>1281</v>
      </c>
      <c r="D312" s="23" t="s">
        <v>1865</v>
      </c>
      <c r="E312" s="6" t="s">
        <v>1859</v>
      </c>
      <c r="F312" s="23" t="s">
        <v>511</v>
      </c>
      <c r="G312" s="12" t="s">
        <v>512</v>
      </c>
      <c r="H312" s="3"/>
      <c r="I312" s="23" t="s">
        <v>158</v>
      </c>
      <c r="J312" s="23" t="s">
        <v>507</v>
      </c>
      <c r="K312" s="25"/>
      <c r="L312" s="23"/>
      <c r="M312" s="23"/>
      <c r="N312" s="23"/>
      <c r="O312" s="23"/>
      <c r="P312" s="23"/>
      <c r="Q312" s="23"/>
      <c r="R312" s="23"/>
      <c r="S312" s="23" t="s">
        <v>2408</v>
      </c>
    </row>
    <row r="313" spans="1:19" ht="75">
      <c r="A313" s="27">
        <v>308</v>
      </c>
      <c r="B313" s="23">
        <v>308</v>
      </c>
      <c r="C313" s="25" t="s">
        <v>1334</v>
      </c>
      <c r="D313" s="23" t="s">
        <v>1865</v>
      </c>
      <c r="E313" s="6" t="s">
        <v>1860</v>
      </c>
      <c r="F313" s="23"/>
      <c r="G313" s="23"/>
      <c r="H313" s="3"/>
      <c r="I313" s="23" t="s">
        <v>1675</v>
      </c>
      <c r="J313" s="23" t="s">
        <v>1155</v>
      </c>
      <c r="K313" s="25" t="s">
        <v>1505</v>
      </c>
      <c r="L313" s="23"/>
      <c r="M313" s="23"/>
      <c r="N313" s="23"/>
      <c r="O313" s="23"/>
      <c r="P313" s="23"/>
      <c r="Q313" s="23"/>
      <c r="R313" s="23"/>
      <c r="S313" s="23" t="s">
        <v>2202</v>
      </c>
    </row>
    <row r="314" spans="1:19" ht="75">
      <c r="A314" s="27">
        <v>309</v>
      </c>
      <c r="B314" s="23">
        <v>307</v>
      </c>
      <c r="C314" s="25" t="s">
        <v>1334</v>
      </c>
      <c r="D314" s="23" t="s">
        <v>1865</v>
      </c>
      <c r="E314" s="6" t="s">
        <v>1861</v>
      </c>
      <c r="F314" s="3" t="s">
        <v>30</v>
      </c>
      <c r="G314" s="23" t="s">
        <v>379</v>
      </c>
      <c r="H314" s="3"/>
      <c r="I314" s="23" t="s">
        <v>1675</v>
      </c>
      <c r="J314" s="23">
        <v>149</v>
      </c>
      <c r="K314" s="25">
        <v>32727</v>
      </c>
      <c r="L314" s="23"/>
      <c r="M314" s="23"/>
      <c r="N314" s="23"/>
      <c r="O314" s="23"/>
      <c r="P314" s="23"/>
      <c r="Q314" s="23"/>
      <c r="R314" s="23"/>
      <c r="S314" s="23" t="s">
        <v>2245</v>
      </c>
    </row>
    <row r="315" spans="1:19" ht="75">
      <c r="A315" s="27">
        <v>310</v>
      </c>
      <c r="B315" s="23">
        <v>306</v>
      </c>
      <c r="C315" s="25" t="s">
        <v>1334</v>
      </c>
      <c r="D315" s="23" t="s">
        <v>1865</v>
      </c>
      <c r="E315" s="6" t="s">
        <v>1861</v>
      </c>
      <c r="F315" s="3" t="s">
        <v>525</v>
      </c>
      <c r="G315" s="23" t="s">
        <v>384</v>
      </c>
      <c r="H315" s="3"/>
      <c r="I315" s="23" t="s">
        <v>1675</v>
      </c>
      <c r="J315" s="23">
        <v>149</v>
      </c>
      <c r="K315" s="25">
        <v>32727</v>
      </c>
      <c r="L315" s="23"/>
      <c r="M315" s="23"/>
      <c r="N315" s="23"/>
      <c r="O315" s="23"/>
      <c r="P315" s="23"/>
      <c r="Q315" s="23"/>
      <c r="R315" s="23"/>
      <c r="S315" s="23" t="s">
        <v>2245</v>
      </c>
    </row>
    <row r="316" spans="1:19" ht="195">
      <c r="A316" s="27">
        <v>311</v>
      </c>
      <c r="B316" s="23">
        <v>305</v>
      </c>
      <c r="C316" s="25" t="s">
        <v>1335</v>
      </c>
      <c r="D316" s="23" t="s">
        <v>1865</v>
      </c>
      <c r="E316" s="6" t="s">
        <v>1862</v>
      </c>
      <c r="F316" s="3" t="s">
        <v>539</v>
      </c>
      <c r="G316" s="23" t="s">
        <v>537</v>
      </c>
      <c r="H316" s="23" t="s">
        <v>538</v>
      </c>
      <c r="I316" s="23" t="s">
        <v>1880</v>
      </c>
      <c r="J316" s="23" t="s">
        <v>1146</v>
      </c>
      <c r="K316" s="25" t="s">
        <v>1506</v>
      </c>
      <c r="L316" s="23" t="s">
        <v>1863</v>
      </c>
      <c r="M316" s="23" t="s">
        <v>2411</v>
      </c>
      <c r="N316" s="23" t="s">
        <v>1589</v>
      </c>
      <c r="O316" s="26" t="s">
        <v>2410</v>
      </c>
      <c r="P316" s="12" t="s">
        <v>2412</v>
      </c>
      <c r="Q316" s="23" t="s">
        <v>2409</v>
      </c>
      <c r="R316" s="23"/>
      <c r="S316" s="23" t="s">
        <v>2241</v>
      </c>
    </row>
    <row r="317" spans="1:19" ht="135">
      <c r="A317" s="27">
        <v>312</v>
      </c>
      <c r="B317" s="23">
        <v>304</v>
      </c>
      <c r="C317" s="25" t="s">
        <v>1335</v>
      </c>
      <c r="D317" s="23" t="s">
        <v>1865</v>
      </c>
      <c r="E317" s="6" t="s">
        <v>1926</v>
      </c>
      <c r="F317" s="3" t="s">
        <v>1927</v>
      </c>
      <c r="G317" s="23" t="s">
        <v>540</v>
      </c>
      <c r="H317" s="23" t="s">
        <v>541</v>
      </c>
      <c r="I317" s="23" t="s">
        <v>1896</v>
      </c>
      <c r="J317" s="23" t="s">
        <v>1140</v>
      </c>
      <c r="K317" s="25" t="s">
        <v>1477</v>
      </c>
      <c r="L317" s="23" t="s">
        <v>1863</v>
      </c>
      <c r="M317" s="23" t="s">
        <v>2415</v>
      </c>
      <c r="N317" s="23" t="s">
        <v>1589</v>
      </c>
      <c r="O317" s="26" t="s">
        <v>2414</v>
      </c>
      <c r="P317" s="12" t="s">
        <v>2412</v>
      </c>
      <c r="Q317" s="23" t="s">
        <v>2413</v>
      </c>
      <c r="R317" s="23"/>
      <c r="S317" s="23" t="s">
        <v>2241</v>
      </c>
    </row>
    <row r="318" spans="1:19" ht="30">
      <c r="A318" s="27">
        <v>313</v>
      </c>
      <c r="B318" s="23">
        <v>303</v>
      </c>
      <c r="C318" s="25">
        <v>38873</v>
      </c>
      <c r="D318" s="23" t="s">
        <v>1865</v>
      </c>
      <c r="E318" s="6" t="s">
        <v>174</v>
      </c>
      <c r="F318" s="3" t="s">
        <v>408</v>
      </c>
      <c r="G318" s="23" t="s">
        <v>175</v>
      </c>
      <c r="H318" s="3" t="s">
        <v>408</v>
      </c>
      <c r="I318" s="23" t="s">
        <v>1911</v>
      </c>
      <c r="J318" s="23" t="s">
        <v>547</v>
      </c>
      <c r="K318" s="25" t="s">
        <v>1507</v>
      </c>
      <c r="L318" s="23"/>
      <c r="M318" s="23"/>
      <c r="N318" s="23"/>
      <c r="O318" s="23"/>
      <c r="P318" s="23"/>
      <c r="Q318" s="23"/>
      <c r="R318" s="23"/>
      <c r="S318" s="23" t="s">
        <v>2332</v>
      </c>
    </row>
    <row r="319" spans="1:19" ht="30">
      <c r="A319" s="27">
        <v>314</v>
      </c>
      <c r="B319" s="23">
        <v>302</v>
      </c>
      <c r="C319" s="25">
        <v>38873</v>
      </c>
      <c r="D319" s="23" t="s">
        <v>1865</v>
      </c>
      <c r="E319" s="6" t="s">
        <v>174</v>
      </c>
      <c r="F319" s="3" t="s">
        <v>407</v>
      </c>
      <c r="G319" s="23" t="s">
        <v>181</v>
      </c>
      <c r="H319" s="3" t="s">
        <v>407</v>
      </c>
      <c r="I319" s="23" t="s">
        <v>1911</v>
      </c>
      <c r="J319" s="23" t="s">
        <v>546</v>
      </c>
      <c r="K319" s="25" t="s">
        <v>1507</v>
      </c>
      <c r="L319" s="23"/>
      <c r="M319" s="23"/>
      <c r="N319" s="23"/>
      <c r="O319" s="23"/>
      <c r="P319" s="23"/>
      <c r="Q319" s="23"/>
      <c r="R319" s="23"/>
      <c r="S319" s="23" t="s">
        <v>2332</v>
      </c>
    </row>
    <row r="320" spans="1:19" ht="105">
      <c r="A320" s="27">
        <v>315</v>
      </c>
      <c r="B320" s="23">
        <v>301</v>
      </c>
      <c r="C320" s="25" t="s">
        <v>1336</v>
      </c>
      <c r="D320" s="23" t="s">
        <v>1865</v>
      </c>
      <c r="E320" s="6" t="s">
        <v>1928</v>
      </c>
      <c r="F320" s="3" t="s">
        <v>173</v>
      </c>
      <c r="G320" s="23" t="s">
        <v>446</v>
      </c>
      <c r="H320" s="3" t="s">
        <v>549</v>
      </c>
      <c r="I320" s="23" t="s">
        <v>1891</v>
      </c>
      <c r="J320" s="23" t="s">
        <v>1156</v>
      </c>
      <c r="K320" s="25" t="s">
        <v>1508</v>
      </c>
      <c r="L320" s="23" t="s">
        <v>1863</v>
      </c>
      <c r="M320" s="23">
        <v>2</v>
      </c>
      <c r="N320" s="23" t="s">
        <v>1589</v>
      </c>
      <c r="O320" s="26" t="s">
        <v>2221</v>
      </c>
      <c r="P320" s="23" t="s">
        <v>505</v>
      </c>
      <c r="Q320" s="23" t="s">
        <v>2207</v>
      </c>
      <c r="R320" s="23"/>
      <c r="S320" s="23" t="s">
        <v>2416</v>
      </c>
    </row>
    <row r="321" spans="1:19" ht="165">
      <c r="A321" s="27">
        <v>316</v>
      </c>
      <c r="B321" s="23">
        <v>300</v>
      </c>
      <c r="C321" s="25">
        <v>38810</v>
      </c>
      <c r="D321" s="23" t="s">
        <v>1865</v>
      </c>
      <c r="E321" s="6" t="s">
        <v>1929</v>
      </c>
      <c r="F321" s="3" t="s">
        <v>189</v>
      </c>
      <c r="G321" s="23" t="s">
        <v>376</v>
      </c>
      <c r="H321" s="3" t="s">
        <v>189</v>
      </c>
      <c r="I321" s="23" t="s">
        <v>1896</v>
      </c>
      <c r="J321" s="23" t="s">
        <v>1157</v>
      </c>
      <c r="K321" s="25" t="s">
        <v>1509</v>
      </c>
      <c r="L321" s="23" t="s">
        <v>1863</v>
      </c>
      <c r="M321" s="23">
        <v>3</v>
      </c>
      <c r="N321" s="23" t="s">
        <v>1589</v>
      </c>
      <c r="O321" s="13" t="s">
        <v>2223</v>
      </c>
      <c r="P321" s="23" t="s">
        <v>505</v>
      </c>
      <c r="Q321" s="23" t="s">
        <v>1055</v>
      </c>
      <c r="R321" s="23"/>
      <c r="S321" s="23" t="s">
        <v>2196</v>
      </c>
    </row>
    <row r="322" spans="1:19" ht="165">
      <c r="A322" s="27">
        <v>317</v>
      </c>
      <c r="B322" s="23">
        <v>299</v>
      </c>
      <c r="C322" s="25">
        <v>38810</v>
      </c>
      <c r="D322" s="23" t="s">
        <v>1865</v>
      </c>
      <c r="E322" s="6" t="s">
        <v>533</v>
      </c>
      <c r="F322" s="23" t="s">
        <v>536</v>
      </c>
      <c r="G322" s="23" t="s">
        <v>534</v>
      </c>
      <c r="H322" s="3" t="s">
        <v>535</v>
      </c>
      <c r="I322" s="23" t="s">
        <v>1880</v>
      </c>
      <c r="J322" s="23" t="s">
        <v>1146</v>
      </c>
      <c r="K322" s="25" t="s">
        <v>1485</v>
      </c>
      <c r="L322" s="23" t="s">
        <v>1863</v>
      </c>
      <c r="M322" s="23">
        <v>3</v>
      </c>
      <c r="N322" s="23" t="s">
        <v>1589</v>
      </c>
      <c r="O322" s="13" t="s">
        <v>2223</v>
      </c>
      <c r="P322" s="23" t="s">
        <v>505</v>
      </c>
      <c r="Q322" s="23" t="s">
        <v>1055</v>
      </c>
      <c r="R322" s="23"/>
      <c r="S322" s="23" t="s">
        <v>2196</v>
      </c>
    </row>
    <row r="323" spans="1:19" ht="60">
      <c r="A323" s="27">
        <v>318</v>
      </c>
      <c r="B323" s="23">
        <v>298</v>
      </c>
      <c r="C323" s="25">
        <v>38693</v>
      </c>
      <c r="D323" s="23" t="s">
        <v>1865</v>
      </c>
      <c r="E323" s="6" t="s">
        <v>1930</v>
      </c>
      <c r="F323" s="3"/>
      <c r="G323" s="23" t="s">
        <v>552</v>
      </c>
      <c r="H323" s="23" t="s">
        <v>553</v>
      </c>
      <c r="I323" s="23" t="s">
        <v>1159</v>
      </c>
      <c r="J323" s="23" t="s">
        <v>1158</v>
      </c>
      <c r="K323" s="25" t="s">
        <v>1510</v>
      </c>
      <c r="L323" s="23"/>
      <c r="M323" s="23"/>
      <c r="N323" s="23"/>
      <c r="O323" s="23"/>
      <c r="P323" s="23"/>
      <c r="Q323" s="23"/>
      <c r="R323" s="23"/>
      <c r="S323" s="23" t="s">
        <v>2417</v>
      </c>
    </row>
    <row r="324" spans="1:19" ht="105">
      <c r="A324" s="27">
        <v>319</v>
      </c>
      <c r="B324" s="23">
        <v>297</v>
      </c>
      <c r="C324" s="25">
        <v>38693</v>
      </c>
      <c r="D324" s="23" t="s">
        <v>1865</v>
      </c>
      <c r="E324" s="6" t="s">
        <v>1931</v>
      </c>
      <c r="F324" s="3"/>
      <c r="G324" s="23" t="s">
        <v>556</v>
      </c>
      <c r="H324" s="23" t="s">
        <v>557</v>
      </c>
      <c r="I324" s="23" t="s">
        <v>1891</v>
      </c>
      <c r="J324" s="23" t="s">
        <v>559</v>
      </c>
      <c r="K324" s="25" t="s">
        <v>576</v>
      </c>
      <c r="L324" s="23"/>
      <c r="M324" s="23"/>
      <c r="N324" s="23"/>
      <c r="O324" s="23"/>
      <c r="P324" s="23"/>
      <c r="Q324" s="23"/>
      <c r="R324" s="23"/>
      <c r="S324" s="23" t="s">
        <v>2245</v>
      </c>
    </row>
    <row r="325" spans="1:19" ht="105">
      <c r="A325" s="27">
        <v>320</v>
      </c>
      <c r="B325" s="23">
        <v>296</v>
      </c>
      <c r="C325" s="25">
        <v>38607</v>
      </c>
      <c r="D325" s="23" t="s">
        <v>1865</v>
      </c>
      <c r="E325" s="6" t="s">
        <v>1932</v>
      </c>
      <c r="F325" s="3" t="s">
        <v>367</v>
      </c>
      <c r="G325" s="23" t="s">
        <v>366</v>
      </c>
      <c r="H325" s="3" t="s">
        <v>367</v>
      </c>
      <c r="I325" s="23" t="s">
        <v>1912</v>
      </c>
      <c r="J325" s="23" t="s">
        <v>562</v>
      </c>
      <c r="K325" s="25" t="s">
        <v>563</v>
      </c>
      <c r="L325" s="23" t="s">
        <v>1863</v>
      </c>
      <c r="M325" s="23">
        <v>8</v>
      </c>
      <c r="N325" s="23" t="s">
        <v>1589</v>
      </c>
      <c r="O325" s="26" t="s">
        <v>1069</v>
      </c>
      <c r="P325" s="23" t="s">
        <v>1070</v>
      </c>
      <c r="Q325" s="23" t="s">
        <v>1068</v>
      </c>
      <c r="R325" s="23"/>
      <c r="S325" s="23" t="s">
        <v>2197</v>
      </c>
    </row>
    <row r="326" spans="1:19" ht="105">
      <c r="A326" s="27">
        <v>321</v>
      </c>
      <c r="B326" s="23">
        <v>295</v>
      </c>
      <c r="C326" s="25">
        <v>38663</v>
      </c>
      <c r="D326" s="23" t="s">
        <v>1865</v>
      </c>
      <c r="E326" s="6" t="s">
        <v>1933</v>
      </c>
      <c r="F326" s="3"/>
      <c r="G326" s="23" t="s">
        <v>565</v>
      </c>
      <c r="H326" s="23" t="s">
        <v>566</v>
      </c>
      <c r="I326" s="23" t="s">
        <v>1675</v>
      </c>
      <c r="J326" s="23">
        <v>143</v>
      </c>
      <c r="K326" s="25">
        <v>32665</v>
      </c>
      <c r="L326" s="23" t="s">
        <v>1863</v>
      </c>
      <c r="M326" s="23" t="s">
        <v>1736</v>
      </c>
      <c r="N326" s="23" t="s">
        <v>1589</v>
      </c>
      <c r="O326" s="26" t="s">
        <v>2361</v>
      </c>
      <c r="P326" s="23" t="s">
        <v>505</v>
      </c>
      <c r="Q326" s="23" t="s">
        <v>2362</v>
      </c>
      <c r="R326" s="23"/>
      <c r="S326" s="23" t="s">
        <v>2198</v>
      </c>
    </row>
    <row r="327" spans="1:19" ht="105">
      <c r="A327" s="27">
        <v>322</v>
      </c>
      <c r="B327" s="23">
        <v>294</v>
      </c>
      <c r="C327" s="25">
        <v>38570</v>
      </c>
      <c r="D327" s="23" t="s">
        <v>1865</v>
      </c>
      <c r="E327" s="6" t="s">
        <v>1934</v>
      </c>
      <c r="F327" s="3" t="s">
        <v>573</v>
      </c>
      <c r="G327" s="23" t="s">
        <v>556</v>
      </c>
      <c r="H327" s="23" t="s">
        <v>557</v>
      </c>
      <c r="I327" s="23" t="s">
        <v>1675</v>
      </c>
      <c r="J327" s="23">
        <v>149</v>
      </c>
      <c r="K327" s="25">
        <v>32727</v>
      </c>
      <c r="L327" s="23"/>
      <c r="M327" s="23"/>
      <c r="N327" s="23"/>
      <c r="O327" s="23"/>
      <c r="P327" s="23"/>
      <c r="Q327" s="23"/>
      <c r="R327" s="23"/>
      <c r="S327" s="23" t="s">
        <v>2245</v>
      </c>
    </row>
    <row r="328" spans="1:19" ht="75">
      <c r="A328" s="27">
        <v>323</v>
      </c>
      <c r="B328" s="23">
        <v>293</v>
      </c>
      <c r="C328" s="25" t="s">
        <v>1303</v>
      </c>
      <c r="D328" s="23" t="s">
        <v>1865</v>
      </c>
      <c r="E328" s="6" t="s">
        <v>1935</v>
      </c>
      <c r="F328" s="3" t="s">
        <v>30</v>
      </c>
      <c r="G328" s="23" t="s">
        <v>492</v>
      </c>
      <c r="H328" s="3" t="s">
        <v>30</v>
      </c>
      <c r="I328" s="23" t="s">
        <v>1675</v>
      </c>
      <c r="J328" s="23">
        <v>149</v>
      </c>
      <c r="K328" s="25">
        <v>32727</v>
      </c>
      <c r="L328" s="23"/>
      <c r="M328" s="23"/>
      <c r="N328" s="23"/>
      <c r="O328" s="23"/>
      <c r="P328" s="23"/>
      <c r="Q328" s="23"/>
      <c r="R328" s="23"/>
      <c r="S328" s="23" t="s">
        <v>2245</v>
      </c>
    </row>
    <row r="329" spans="1:19" ht="75">
      <c r="A329" s="27">
        <v>324</v>
      </c>
      <c r="B329" s="23">
        <v>292</v>
      </c>
      <c r="C329" s="25" t="s">
        <v>1303</v>
      </c>
      <c r="D329" s="23" t="s">
        <v>1865</v>
      </c>
      <c r="E329" s="6" t="s">
        <v>1936</v>
      </c>
      <c r="F329" s="3" t="s">
        <v>30</v>
      </c>
      <c r="G329" s="23" t="s">
        <v>492</v>
      </c>
      <c r="H329" s="3" t="s">
        <v>30</v>
      </c>
      <c r="I329" s="23" t="s">
        <v>1675</v>
      </c>
      <c r="J329" s="23">
        <v>149</v>
      </c>
      <c r="K329" s="25">
        <v>32727</v>
      </c>
      <c r="L329" s="23"/>
      <c r="M329" s="23"/>
      <c r="N329" s="23"/>
      <c r="O329" s="23"/>
      <c r="P329" s="23"/>
      <c r="Q329" s="23"/>
      <c r="R329" s="23"/>
      <c r="S329" s="23" t="s">
        <v>2245</v>
      </c>
    </row>
    <row r="330" spans="1:19" ht="105">
      <c r="A330" s="27">
        <v>325</v>
      </c>
      <c r="B330" s="23">
        <v>291</v>
      </c>
      <c r="C330" s="25" t="s">
        <v>1303</v>
      </c>
      <c r="D330" s="23" t="s">
        <v>1865</v>
      </c>
      <c r="E330" s="6" t="s">
        <v>1937</v>
      </c>
      <c r="F330" s="3" t="s">
        <v>574</v>
      </c>
      <c r="G330" s="23" t="s">
        <v>556</v>
      </c>
      <c r="H330" s="23" t="s">
        <v>557</v>
      </c>
      <c r="I330" s="23" t="s">
        <v>1675</v>
      </c>
      <c r="J330" s="23" t="s">
        <v>575</v>
      </c>
      <c r="K330" s="25" t="s">
        <v>576</v>
      </c>
      <c r="L330" s="23"/>
      <c r="M330" s="23"/>
      <c r="N330" s="23"/>
      <c r="O330" s="23"/>
      <c r="P330" s="23"/>
      <c r="Q330" s="23"/>
      <c r="R330" s="23"/>
      <c r="S330" s="23" t="s">
        <v>2245</v>
      </c>
    </row>
    <row r="331" spans="1:19" ht="105">
      <c r="A331" s="27">
        <v>326</v>
      </c>
      <c r="B331" s="23">
        <v>290</v>
      </c>
      <c r="C331" s="25" t="s">
        <v>1303</v>
      </c>
      <c r="D331" s="23" t="s">
        <v>1865</v>
      </c>
      <c r="E331" s="6" t="s">
        <v>1938</v>
      </c>
      <c r="F331" s="3" t="s">
        <v>140</v>
      </c>
      <c r="G331" s="23" t="s">
        <v>556</v>
      </c>
      <c r="H331" s="23" t="s">
        <v>557</v>
      </c>
      <c r="I331" s="23" t="s">
        <v>1675</v>
      </c>
      <c r="J331" s="23" t="s">
        <v>575</v>
      </c>
      <c r="K331" s="25" t="s">
        <v>576</v>
      </c>
      <c r="L331" s="23"/>
      <c r="M331" s="23"/>
      <c r="N331" s="23"/>
      <c r="O331" s="23"/>
      <c r="P331" s="23"/>
      <c r="Q331" s="23"/>
      <c r="R331" s="23"/>
      <c r="S331" s="23" t="s">
        <v>2245</v>
      </c>
    </row>
    <row r="332" spans="1:19" ht="105">
      <c r="A332" s="27">
        <v>327</v>
      </c>
      <c r="B332" s="23">
        <v>289</v>
      </c>
      <c r="C332" s="25" t="s">
        <v>1303</v>
      </c>
      <c r="D332" s="23" t="s">
        <v>1865</v>
      </c>
      <c r="E332" s="6" t="s">
        <v>1939</v>
      </c>
      <c r="F332" s="3" t="s">
        <v>574</v>
      </c>
      <c r="G332" s="23" t="s">
        <v>556</v>
      </c>
      <c r="H332" s="23" t="s">
        <v>557</v>
      </c>
      <c r="I332" s="23" t="s">
        <v>1675</v>
      </c>
      <c r="J332" s="23" t="s">
        <v>575</v>
      </c>
      <c r="K332" s="25" t="s">
        <v>576</v>
      </c>
      <c r="L332" s="23"/>
      <c r="M332" s="23"/>
      <c r="N332" s="23"/>
      <c r="O332" s="23"/>
      <c r="P332" s="23"/>
      <c r="Q332" s="23"/>
      <c r="R332" s="23"/>
      <c r="S332" s="23" t="s">
        <v>2245</v>
      </c>
    </row>
    <row r="333" spans="1:19" ht="105">
      <c r="A333" s="27">
        <v>328</v>
      </c>
      <c r="B333" s="23">
        <v>288</v>
      </c>
      <c r="C333" s="25" t="s">
        <v>1303</v>
      </c>
      <c r="D333" s="23" t="s">
        <v>1865</v>
      </c>
      <c r="E333" s="6" t="s">
        <v>1940</v>
      </c>
      <c r="F333" s="23" t="s">
        <v>577</v>
      </c>
      <c r="G333" s="23" t="s">
        <v>556</v>
      </c>
      <c r="H333" s="23" t="s">
        <v>557</v>
      </c>
      <c r="I333" s="23" t="s">
        <v>1675</v>
      </c>
      <c r="J333" s="23">
        <v>149</v>
      </c>
      <c r="K333" s="25">
        <v>32727</v>
      </c>
      <c r="L333" s="23"/>
      <c r="M333" s="23"/>
      <c r="N333" s="23"/>
      <c r="O333" s="23"/>
      <c r="P333" s="23"/>
      <c r="Q333" s="23"/>
      <c r="R333" s="23"/>
      <c r="S333" s="23" t="s">
        <v>2245</v>
      </c>
    </row>
    <row r="334" spans="1:19" ht="105">
      <c r="A334" s="27">
        <v>329</v>
      </c>
      <c r="B334" s="23">
        <v>287</v>
      </c>
      <c r="C334" s="25" t="s">
        <v>1303</v>
      </c>
      <c r="D334" s="23" t="s">
        <v>1865</v>
      </c>
      <c r="E334" s="6" t="s">
        <v>1941</v>
      </c>
      <c r="F334" s="23" t="s">
        <v>578</v>
      </c>
      <c r="G334" s="23" t="s">
        <v>556</v>
      </c>
      <c r="H334" s="23" t="s">
        <v>557</v>
      </c>
      <c r="I334" s="23" t="s">
        <v>1675</v>
      </c>
      <c r="J334" s="23" t="s">
        <v>575</v>
      </c>
      <c r="K334" s="25" t="s">
        <v>576</v>
      </c>
      <c r="L334" s="23"/>
      <c r="M334" s="23"/>
      <c r="N334" s="23"/>
      <c r="O334" s="23"/>
      <c r="P334" s="23"/>
      <c r="Q334" s="23"/>
      <c r="R334" s="23"/>
      <c r="S334" s="23" t="s">
        <v>2245</v>
      </c>
    </row>
    <row r="335" spans="1:19" ht="105">
      <c r="A335" s="27">
        <v>330</v>
      </c>
      <c r="B335" s="23">
        <v>286</v>
      </c>
      <c r="C335" s="25" t="s">
        <v>1303</v>
      </c>
      <c r="D335" s="23" t="s">
        <v>1865</v>
      </c>
      <c r="E335" s="6" t="s">
        <v>1942</v>
      </c>
      <c r="F335" s="23" t="s">
        <v>579</v>
      </c>
      <c r="G335" s="23" t="s">
        <v>556</v>
      </c>
      <c r="H335" s="23" t="s">
        <v>557</v>
      </c>
      <c r="I335" s="23" t="s">
        <v>1675</v>
      </c>
      <c r="J335" s="23" t="s">
        <v>575</v>
      </c>
      <c r="K335" s="25" t="s">
        <v>576</v>
      </c>
      <c r="L335" s="23"/>
      <c r="M335" s="23"/>
      <c r="N335" s="23"/>
      <c r="O335" s="23"/>
      <c r="P335" s="23"/>
      <c r="Q335" s="23"/>
      <c r="R335" s="23"/>
      <c r="S335" s="23" t="s">
        <v>2245</v>
      </c>
    </row>
    <row r="336" spans="1:19" ht="75">
      <c r="A336" s="27">
        <v>331</v>
      </c>
      <c r="B336" s="23">
        <v>285</v>
      </c>
      <c r="C336" s="25" t="s">
        <v>1303</v>
      </c>
      <c r="D336" s="23" t="s">
        <v>1865</v>
      </c>
      <c r="E336" s="6" t="s">
        <v>1943</v>
      </c>
      <c r="F336" s="23" t="s">
        <v>581</v>
      </c>
      <c r="G336" s="23" t="s">
        <v>492</v>
      </c>
      <c r="H336" s="3" t="s">
        <v>580</v>
      </c>
      <c r="I336" s="23" t="s">
        <v>1675</v>
      </c>
      <c r="J336" s="23" t="s">
        <v>582</v>
      </c>
      <c r="K336" s="25" t="s">
        <v>1465</v>
      </c>
      <c r="L336" s="23"/>
      <c r="M336" s="23"/>
      <c r="N336" s="23"/>
      <c r="O336" s="23"/>
      <c r="P336" s="23"/>
      <c r="Q336" s="23"/>
      <c r="R336" s="23"/>
      <c r="S336" s="23" t="s">
        <v>2245</v>
      </c>
    </row>
    <row r="337" spans="1:19" ht="30">
      <c r="A337" s="27">
        <v>332</v>
      </c>
      <c r="B337" s="23">
        <v>285</v>
      </c>
      <c r="C337" s="25">
        <v>38089</v>
      </c>
      <c r="D337" s="23" t="s">
        <v>1865</v>
      </c>
      <c r="E337" s="6" t="s">
        <v>1944</v>
      </c>
      <c r="F337" s="23"/>
      <c r="G337" s="23" t="s">
        <v>477</v>
      </c>
      <c r="H337" s="23" t="s">
        <v>583</v>
      </c>
      <c r="I337" s="23"/>
      <c r="J337" s="23" t="s">
        <v>584</v>
      </c>
      <c r="K337" s="25"/>
      <c r="L337" s="23"/>
      <c r="M337" s="23"/>
      <c r="N337" s="23"/>
      <c r="O337" s="23"/>
      <c r="P337" s="23"/>
      <c r="Q337" s="23"/>
      <c r="R337" s="23"/>
      <c r="S337" s="23" t="s">
        <v>2299</v>
      </c>
    </row>
    <row r="338" spans="1:19" ht="60">
      <c r="A338" s="27">
        <v>333</v>
      </c>
      <c r="B338" s="23">
        <v>284</v>
      </c>
      <c r="C338" s="25" t="s">
        <v>1337</v>
      </c>
      <c r="D338" s="23" t="s">
        <v>1865</v>
      </c>
      <c r="E338" s="6" t="s">
        <v>1945</v>
      </c>
      <c r="F338" s="3"/>
      <c r="G338" s="23" t="s">
        <v>195</v>
      </c>
      <c r="H338" s="3" t="s">
        <v>302</v>
      </c>
      <c r="I338" s="23" t="s">
        <v>508</v>
      </c>
      <c r="J338" s="23" t="s">
        <v>585</v>
      </c>
      <c r="K338" s="25" t="s">
        <v>1511</v>
      </c>
      <c r="L338" s="23"/>
      <c r="M338" s="23"/>
      <c r="N338" s="23"/>
      <c r="O338" s="23"/>
      <c r="P338" s="23"/>
      <c r="Q338" s="23"/>
      <c r="R338" s="23"/>
      <c r="S338" s="23" t="s">
        <v>2333</v>
      </c>
    </row>
    <row r="339" spans="1:19" ht="30">
      <c r="A339" s="27">
        <v>334</v>
      </c>
      <c r="B339" s="23">
        <v>283</v>
      </c>
      <c r="C339" s="25" t="s">
        <v>1338</v>
      </c>
      <c r="D339" s="23" t="s">
        <v>1865</v>
      </c>
      <c r="E339" s="6" t="s">
        <v>1946</v>
      </c>
      <c r="F339" s="3" t="s">
        <v>154</v>
      </c>
      <c r="G339" s="23" t="s">
        <v>195</v>
      </c>
      <c r="H339" s="23" t="s">
        <v>157</v>
      </c>
      <c r="I339" s="23" t="s">
        <v>1865</v>
      </c>
      <c r="J339" s="23" t="s">
        <v>600</v>
      </c>
      <c r="K339" s="25" t="s">
        <v>601</v>
      </c>
      <c r="L339" s="23"/>
      <c r="M339" s="23"/>
      <c r="N339" s="23"/>
      <c r="O339" s="23"/>
      <c r="P339" s="23"/>
      <c r="Q339" s="23"/>
      <c r="R339" s="23"/>
      <c r="S339" s="23" t="s">
        <v>2268</v>
      </c>
    </row>
    <row r="340" spans="1:19" ht="30">
      <c r="A340" s="27">
        <v>335</v>
      </c>
      <c r="B340" s="23">
        <v>282</v>
      </c>
      <c r="C340" s="25" t="s">
        <v>1338</v>
      </c>
      <c r="D340" s="23" t="s">
        <v>1865</v>
      </c>
      <c r="E340" s="6" t="s">
        <v>1947</v>
      </c>
      <c r="F340" s="3" t="s">
        <v>154</v>
      </c>
      <c r="G340" s="23" t="s">
        <v>195</v>
      </c>
      <c r="H340" s="23" t="s">
        <v>157</v>
      </c>
      <c r="I340" s="23" t="s">
        <v>1865</v>
      </c>
      <c r="J340" s="23" t="s">
        <v>600</v>
      </c>
      <c r="K340" s="25" t="s">
        <v>601</v>
      </c>
      <c r="L340" s="23"/>
      <c r="M340" s="23"/>
      <c r="N340" s="23"/>
      <c r="O340" s="23"/>
      <c r="P340" s="23"/>
      <c r="Q340" s="23"/>
      <c r="R340" s="23"/>
      <c r="S340" s="23" t="s">
        <v>2268</v>
      </c>
    </row>
    <row r="341" spans="1:19" ht="30">
      <c r="A341" s="27">
        <v>336</v>
      </c>
      <c r="B341" s="23">
        <v>281</v>
      </c>
      <c r="C341" s="25" t="s">
        <v>1338</v>
      </c>
      <c r="D341" s="23" t="s">
        <v>1865</v>
      </c>
      <c r="E341" s="6" t="s">
        <v>1947</v>
      </c>
      <c r="F341" s="3" t="s">
        <v>154</v>
      </c>
      <c r="G341" s="23" t="s">
        <v>195</v>
      </c>
      <c r="H341" s="23" t="s">
        <v>157</v>
      </c>
      <c r="I341" s="23" t="s">
        <v>1865</v>
      </c>
      <c r="J341" s="23" t="s">
        <v>600</v>
      </c>
      <c r="K341" s="25" t="s">
        <v>601</v>
      </c>
      <c r="L341" s="23"/>
      <c r="M341" s="23"/>
      <c r="N341" s="23"/>
      <c r="O341" s="23"/>
      <c r="P341" s="23"/>
      <c r="Q341" s="23"/>
      <c r="R341" s="23"/>
      <c r="S341" s="23" t="s">
        <v>2268</v>
      </c>
    </row>
    <row r="342" spans="1:19" ht="75">
      <c r="A342" s="27">
        <v>337</v>
      </c>
      <c r="B342" s="23">
        <v>280</v>
      </c>
      <c r="C342" s="25" t="s">
        <v>1338</v>
      </c>
      <c r="D342" s="23" t="s">
        <v>1865</v>
      </c>
      <c r="E342" s="6" t="s">
        <v>1948</v>
      </c>
      <c r="F342" s="3" t="s">
        <v>154</v>
      </c>
      <c r="G342" s="23" t="s">
        <v>329</v>
      </c>
      <c r="H342" s="3" t="s">
        <v>154</v>
      </c>
      <c r="I342" s="23" t="s">
        <v>1867</v>
      </c>
      <c r="J342" s="23" t="s">
        <v>598</v>
      </c>
      <c r="K342" s="25" t="s">
        <v>599</v>
      </c>
      <c r="L342" s="23"/>
      <c r="M342" s="23"/>
      <c r="N342" s="23"/>
      <c r="O342" s="23"/>
      <c r="P342" s="23"/>
      <c r="Q342" s="23"/>
      <c r="R342" s="23"/>
      <c r="S342" s="23" t="s">
        <v>2268</v>
      </c>
    </row>
    <row r="343" spans="1:19" ht="75">
      <c r="A343" s="27">
        <v>338</v>
      </c>
      <c r="B343" s="23">
        <v>279</v>
      </c>
      <c r="C343" s="25" t="s">
        <v>1338</v>
      </c>
      <c r="D343" s="23" t="s">
        <v>1865</v>
      </c>
      <c r="E343" s="6" t="s">
        <v>1946</v>
      </c>
      <c r="F343" s="3" t="s">
        <v>154</v>
      </c>
      <c r="G343" s="23" t="s">
        <v>195</v>
      </c>
      <c r="H343" s="23" t="s">
        <v>157</v>
      </c>
      <c r="I343" s="23" t="s">
        <v>1867</v>
      </c>
      <c r="J343" s="23" t="s">
        <v>598</v>
      </c>
      <c r="K343" s="25" t="s">
        <v>599</v>
      </c>
      <c r="L343" s="23"/>
      <c r="M343" s="23"/>
      <c r="N343" s="23"/>
      <c r="O343" s="23"/>
      <c r="P343" s="23"/>
      <c r="Q343" s="23"/>
      <c r="R343" s="23"/>
      <c r="S343" s="23" t="s">
        <v>2268</v>
      </c>
    </row>
    <row r="344" spans="1:19" ht="75">
      <c r="A344" s="27">
        <v>339</v>
      </c>
      <c r="B344" s="23">
        <v>278</v>
      </c>
      <c r="C344" s="25" t="s">
        <v>1338</v>
      </c>
      <c r="D344" s="23" t="s">
        <v>1865</v>
      </c>
      <c r="E344" s="6" t="s">
        <v>1949</v>
      </c>
      <c r="F344" s="23" t="s">
        <v>154</v>
      </c>
      <c r="G344" s="23" t="s">
        <v>146</v>
      </c>
      <c r="H344" s="23" t="s">
        <v>154</v>
      </c>
      <c r="I344" s="23" t="s">
        <v>1867</v>
      </c>
      <c r="J344" s="23" t="s">
        <v>598</v>
      </c>
      <c r="K344" s="25" t="s">
        <v>599</v>
      </c>
      <c r="L344" s="23"/>
      <c r="M344" s="23"/>
      <c r="N344" s="23"/>
      <c r="O344" s="23"/>
      <c r="P344" s="23"/>
      <c r="Q344" s="23"/>
      <c r="R344" s="23"/>
      <c r="S344" s="23" t="s">
        <v>2268</v>
      </c>
    </row>
    <row r="345" spans="1:19" ht="75">
      <c r="A345" s="27">
        <v>340</v>
      </c>
      <c r="B345" s="23">
        <v>277</v>
      </c>
      <c r="C345" s="25" t="s">
        <v>1338</v>
      </c>
      <c r="D345" s="23" t="s">
        <v>1865</v>
      </c>
      <c r="E345" s="6" t="s">
        <v>1950</v>
      </c>
      <c r="F345" s="23" t="s">
        <v>154</v>
      </c>
      <c r="G345" s="23" t="s">
        <v>146</v>
      </c>
      <c r="H345" s="23" t="s">
        <v>154</v>
      </c>
      <c r="I345" s="23" t="s">
        <v>1867</v>
      </c>
      <c r="J345" s="23" t="s">
        <v>598</v>
      </c>
      <c r="K345" s="25" t="s">
        <v>599</v>
      </c>
      <c r="L345" s="23"/>
      <c r="M345" s="23"/>
      <c r="N345" s="23"/>
      <c r="O345" s="23"/>
      <c r="P345" s="23"/>
      <c r="Q345" s="23"/>
      <c r="R345" s="23"/>
      <c r="S345" s="23" t="s">
        <v>2268</v>
      </c>
    </row>
    <row r="346" spans="1:19" ht="60">
      <c r="A346" s="27">
        <v>341</v>
      </c>
      <c r="B346" s="23">
        <v>276</v>
      </c>
      <c r="C346" s="25" t="s">
        <v>1338</v>
      </c>
      <c r="D346" s="23" t="s">
        <v>1865</v>
      </c>
      <c r="E346" s="6" t="s">
        <v>1948</v>
      </c>
      <c r="F346" s="3" t="s">
        <v>143</v>
      </c>
      <c r="G346" s="23" t="s">
        <v>195</v>
      </c>
      <c r="H346" s="23" t="s">
        <v>157</v>
      </c>
      <c r="I346" s="23" t="s">
        <v>1868</v>
      </c>
      <c r="J346" s="23" t="s">
        <v>596</v>
      </c>
      <c r="K346" s="25" t="s">
        <v>597</v>
      </c>
      <c r="L346" s="23"/>
      <c r="M346" s="23"/>
      <c r="N346" s="23"/>
      <c r="O346" s="23"/>
      <c r="P346" s="23"/>
      <c r="Q346" s="23"/>
      <c r="R346" s="23"/>
      <c r="S346" s="23" t="s">
        <v>2268</v>
      </c>
    </row>
    <row r="347" spans="1:19" ht="60">
      <c r="A347" s="27">
        <v>342</v>
      </c>
      <c r="B347" s="23">
        <v>275</v>
      </c>
      <c r="C347" s="25" t="s">
        <v>1338</v>
      </c>
      <c r="D347" s="23" t="s">
        <v>1865</v>
      </c>
      <c r="E347" s="6" t="s">
        <v>1951</v>
      </c>
      <c r="F347" s="3" t="s">
        <v>143</v>
      </c>
      <c r="G347" s="23" t="s">
        <v>195</v>
      </c>
      <c r="H347" s="23" t="s">
        <v>157</v>
      </c>
      <c r="I347" s="23" t="s">
        <v>1868</v>
      </c>
      <c r="J347" s="23" t="s">
        <v>596</v>
      </c>
      <c r="K347" s="25" t="s">
        <v>597</v>
      </c>
      <c r="L347" s="23"/>
      <c r="M347" s="23"/>
      <c r="N347" s="23"/>
      <c r="O347" s="23"/>
      <c r="P347" s="23"/>
      <c r="Q347" s="23"/>
      <c r="R347" s="23"/>
      <c r="S347" s="23" t="s">
        <v>2268</v>
      </c>
    </row>
    <row r="348" spans="1:19" ht="60">
      <c r="A348" s="27">
        <v>343</v>
      </c>
      <c r="B348" s="23">
        <v>274</v>
      </c>
      <c r="C348" s="25" t="s">
        <v>1338</v>
      </c>
      <c r="D348" s="23" t="s">
        <v>1865</v>
      </c>
      <c r="E348" s="6" t="s">
        <v>1951</v>
      </c>
      <c r="F348" s="23" t="s">
        <v>154</v>
      </c>
      <c r="G348" s="23" t="s">
        <v>146</v>
      </c>
      <c r="H348" s="23" t="s">
        <v>154</v>
      </c>
      <c r="I348" s="23" t="s">
        <v>1868</v>
      </c>
      <c r="J348" s="23" t="s">
        <v>596</v>
      </c>
      <c r="K348" s="25" t="s">
        <v>597</v>
      </c>
      <c r="L348" s="23"/>
      <c r="M348" s="23"/>
      <c r="N348" s="23"/>
      <c r="O348" s="23"/>
      <c r="P348" s="23"/>
      <c r="Q348" s="23"/>
      <c r="R348" s="23"/>
      <c r="S348" s="23" t="s">
        <v>2268</v>
      </c>
    </row>
    <row r="349" spans="1:19" ht="60">
      <c r="A349" s="27">
        <v>344</v>
      </c>
      <c r="B349" s="23">
        <v>273</v>
      </c>
      <c r="C349" s="25" t="s">
        <v>1338</v>
      </c>
      <c r="D349" s="23" t="s">
        <v>1865</v>
      </c>
      <c r="E349" s="6" t="s">
        <v>1947</v>
      </c>
      <c r="F349" s="3" t="s">
        <v>58</v>
      </c>
      <c r="G349" s="23" t="s">
        <v>329</v>
      </c>
      <c r="H349" s="23" t="s">
        <v>159</v>
      </c>
      <c r="I349" s="23" t="s">
        <v>1868</v>
      </c>
      <c r="J349" s="23" t="s">
        <v>596</v>
      </c>
      <c r="K349" s="25" t="s">
        <v>597</v>
      </c>
      <c r="L349" s="23"/>
      <c r="M349" s="23"/>
      <c r="N349" s="23"/>
      <c r="O349" s="23"/>
      <c r="P349" s="23"/>
      <c r="Q349" s="23"/>
      <c r="R349" s="23"/>
      <c r="S349" s="23" t="s">
        <v>2268</v>
      </c>
    </row>
    <row r="350" spans="1:19" ht="60">
      <c r="A350" s="27">
        <v>345</v>
      </c>
      <c r="B350" s="23">
        <v>272</v>
      </c>
      <c r="C350" s="25" t="s">
        <v>1338</v>
      </c>
      <c r="D350" s="23" t="s">
        <v>1865</v>
      </c>
      <c r="E350" s="6" t="s">
        <v>1946</v>
      </c>
      <c r="F350" s="3" t="s">
        <v>58</v>
      </c>
      <c r="G350" s="23" t="s">
        <v>329</v>
      </c>
      <c r="H350" s="23" t="s">
        <v>159</v>
      </c>
      <c r="I350" s="23" t="s">
        <v>1868</v>
      </c>
      <c r="J350" s="23" t="s">
        <v>596</v>
      </c>
      <c r="K350" s="25" t="s">
        <v>597</v>
      </c>
      <c r="L350" s="23"/>
      <c r="M350" s="23"/>
      <c r="N350" s="23"/>
      <c r="O350" s="23"/>
      <c r="P350" s="23"/>
      <c r="Q350" s="23"/>
      <c r="R350" s="23"/>
      <c r="S350" s="23" t="s">
        <v>2268</v>
      </c>
    </row>
    <row r="351" spans="1:19" ht="60">
      <c r="A351" s="27">
        <v>346</v>
      </c>
      <c r="B351" s="23">
        <v>271</v>
      </c>
      <c r="C351" s="25">
        <v>38329</v>
      </c>
      <c r="D351" s="23" t="s">
        <v>1865</v>
      </c>
      <c r="E351" s="6" t="s">
        <v>382</v>
      </c>
      <c r="F351" s="23" t="s">
        <v>505</v>
      </c>
      <c r="G351" s="23" t="s">
        <v>440</v>
      </c>
      <c r="H351" s="3" t="s">
        <v>441</v>
      </c>
      <c r="I351" s="23" t="s">
        <v>1675</v>
      </c>
      <c r="J351" s="23" t="s">
        <v>595</v>
      </c>
      <c r="K351" s="25" t="s">
        <v>1512</v>
      </c>
      <c r="L351" s="23"/>
      <c r="M351" s="23"/>
      <c r="N351" s="23"/>
      <c r="O351" s="23"/>
      <c r="P351" s="23"/>
      <c r="Q351" s="23"/>
      <c r="R351" s="23"/>
      <c r="S351" s="23" t="s">
        <v>2180</v>
      </c>
    </row>
    <row r="352" spans="1:19" ht="30">
      <c r="A352" s="27">
        <v>347</v>
      </c>
      <c r="B352" s="23">
        <v>270</v>
      </c>
      <c r="C352" s="25">
        <v>38052</v>
      </c>
      <c r="D352" s="23" t="s">
        <v>1865</v>
      </c>
      <c r="E352" s="6" t="s">
        <v>1952</v>
      </c>
      <c r="F352" s="23" t="s">
        <v>505</v>
      </c>
      <c r="G352" s="23" t="s">
        <v>195</v>
      </c>
      <c r="H352" s="3" t="s">
        <v>194</v>
      </c>
      <c r="I352" s="23" t="s">
        <v>1865</v>
      </c>
      <c r="J352" s="23">
        <v>269</v>
      </c>
      <c r="K352" s="25">
        <v>38052</v>
      </c>
      <c r="L352" s="23"/>
      <c r="M352" s="23"/>
      <c r="N352" s="23"/>
      <c r="O352" s="23"/>
      <c r="P352" s="23"/>
      <c r="Q352" s="23"/>
      <c r="R352" s="23"/>
      <c r="S352" s="23" t="s">
        <v>2268</v>
      </c>
    </row>
    <row r="353" spans="1:19" ht="45">
      <c r="A353" s="27">
        <v>348</v>
      </c>
      <c r="B353" s="23">
        <v>269</v>
      </c>
      <c r="C353" s="25">
        <v>38052</v>
      </c>
      <c r="D353" s="23" t="s">
        <v>1865</v>
      </c>
      <c r="E353" s="6" t="s">
        <v>1953</v>
      </c>
      <c r="F353" s="23" t="s">
        <v>505</v>
      </c>
      <c r="G353" s="23" t="s">
        <v>195</v>
      </c>
      <c r="H353" s="3" t="s">
        <v>194</v>
      </c>
      <c r="I353" s="23"/>
      <c r="J353" s="23"/>
      <c r="K353" s="25"/>
      <c r="L353" s="23"/>
      <c r="M353" s="23"/>
      <c r="N353" s="23"/>
      <c r="O353" s="23"/>
      <c r="P353" s="23"/>
      <c r="Q353" s="23"/>
      <c r="R353" s="23"/>
      <c r="S353" s="23" t="s">
        <v>2268</v>
      </c>
    </row>
    <row r="354" spans="1:19" ht="30">
      <c r="A354" s="27">
        <v>349</v>
      </c>
      <c r="B354" s="23">
        <v>269</v>
      </c>
      <c r="C354" s="25">
        <v>38052</v>
      </c>
      <c r="D354" s="23" t="s">
        <v>1865</v>
      </c>
      <c r="E354" s="6" t="s">
        <v>1954</v>
      </c>
      <c r="F354" s="23" t="s">
        <v>505</v>
      </c>
      <c r="G354" s="23" t="s">
        <v>477</v>
      </c>
      <c r="H354" s="23" t="s">
        <v>594</v>
      </c>
      <c r="I354" s="23"/>
      <c r="J354" s="23">
        <v>23</v>
      </c>
      <c r="K354" s="25"/>
      <c r="L354" s="23"/>
      <c r="M354" s="23"/>
      <c r="N354" s="23"/>
      <c r="O354" s="23"/>
      <c r="P354" s="23"/>
      <c r="Q354" s="23"/>
      <c r="R354" s="23"/>
      <c r="S354" s="23" t="s">
        <v>2334</v>
      </c>
    </row>
    <row r="355" spans="1:19" ht="105">
      <c r="A355" s="27">
        <v>350</v>
      </c>
      <c r="B355" s="23">
        <v>268</v>
      </c>
      <c r="C355" s="25">
        <v>38052</v>
      </c>
      <c r="D355" s="23" t="s">
        <v>1865</v>
      </c>
      <c r="E355" s="6" t="s">
        <v>1955</v>
      </c>
      <c r="F355" s="3" t="s">
        <v>177</v>
      </c>
      <c r="G355" s="23" t="s">
        <v>587</v>
      </c>
      <c r="H355" s="23" t="s">
        <v>593</v>
      </c>
      <c r="I355" s="23"/>
      <c r="J355" s="23">
        <v>16</v>
      </c>
      <c r="K355" s="25"/>
      <c r="L355" s="23"/>
      <c r="M355" s="23"/>
      <c r="N355" s="23"/>
      <c r="O355" s="23"/>
      <c r="P355" s="23"/>
      <c r="Q355" s="23"/>
      <c r="R355" s="23"/>
      <c r="S355" s="23" t="s">
        <v>2268</v>
      </c>
    </row>
    <row r="356" spans="1:19" ht="135">
      <c r="A356" s="27">
        <v>351</v>
      </c>
      <c r="B356" s="23">
        <v>267</v>
      </c>
      <c r="C356" s="25">
        <v>38052</v>
      </c>
      <c r="D356" s="23" t="s">
        <v>1865</v>
      </c>
      <c r="E356" s="6" t="s">
        <v>1956</v>
      </c>
      <c r="F356" s="23" t="s">
        <v>505</v>
      </c>
      <c r="G356" s="23" t="s">
        <v>587</v>
      </c>
      <c r="H356" s="23" t="s">
        <v>588</v>
      </c>
      <c r="I356" s="23" t="s">
        <v>1869</v>
      </c>
      <c r="J356" s="23" t="s">
        <v>591</v>
      </c>
      <c r="K356" s="25" t="s">
        <v>592</v>
      </c>
      <c r="L356" s="23"/>
      <c r="M356" s="23"/>
      <c r="N356" s="23"/>
      <c r="O356" s="23"/>
      <c r="P356" s="23"/>
      <c r="Q356" s="23"/>
      <c r="R356" s="23"/>
      <c r="S356" s="23" t="s">
        <v>2268</v>
      </c>
    </row>
    <row r="357" spans="1:19" ht="45">
      <c r="A357" s="27">
        <v>352</v>
      </c>
      <c r="B357" s="23">
        <v>266</v>
      </c>
      <c r="C357" s="25">
        <v>38052</v>
      </c>
      <c r="D357" s="23" t="s">
        <v>1865</v>
      </c>
      <c r="E357" s="6" t="s">
        <v>1661</v>
      </c>
      <c r="F357" s="23" t="s">
        <v>505</v>
      </c>
      <c r="G357" s="23" t="s">
        <v>587</v>
      </c>
      <c r="H357" s="23" t="s">
        <v>588</v>
      </c>
      <c r="I357" s="23" t="s">
        <v>1870</v>
      </c>
      <c r="J357" s="23" t="s">
        <v>589</v>
      </c>
      <c r="K357" s="25" t="s">
        <v>590</v>
      </c>
      <c r="L357" s="23"/>
      <c r="M357" s="23"/>
      <c r="N357" s="23"/>
      <c r="O357" s="23"/>
      <c r="P357" s="23"/>
      <c r="Q357" s="23"/>
      <c r="R357" s="23"/>
      <c r="S357" s="23" t="s">
        <v>2268</v>
      </c>
    </row>
    <row r="358" spans="1:19" ht="45">
      <c r="A358" s="27">
        <v>353</v>
      </c>
      <c r="B358" s="23">
        <v>265</v>
      </c>
      <c r="C358" s="25">
        <v>38052</v>
      </c>
      <c r="D358" s="23" t="s">
        <v>1865</v>
      </c>
      <c r="E358" s="6" t="s">
        <v>1662</v>
      </c>
      <c r="F358" s="23" t="s">
        <v>505</v>
      </c>
      <c r="G358" s="23" t="s">
        <v>587</v>
      </c>
      <c r="H358" s="23" t="s">
        <v>588</v>
      </c>
      <c r="I358" s="23"/>
      <c r="J358" s="23">
        <v>15</v>
      </c>
      <c r="K358" s="25"/>
      <c r="L358" s="23"/>
      <c r="M358" s="23"/>
      <c r="N358" s="23"/>
      <c r="O358" s="23"/>
      <c r="P358" s="23"/>
      <c r="Q358" s="23"/>
      <c r="R358" s="23"/>
      <c r="S358" s="23" t="s">
        <v>2268</v>
      </c>
    </row>
    <row r="359" spans="1:19" ht="165">
      <c r="A359" s="27">
        <v>354</v>
      </c>
      <c r="B359" s="23">
        <v>264</v>
      </c>
      <c r="C359" s="25" t="s">
        <v>1339</v>
      </c>
      <c r="D359" s="23" t="s">
        <v>1865</v>
      </c>
      <c r="E359" s="6" t="s">
        <v>1957</v>
      </c>
      <c r="F359" s="3" t="s">
        <v>496</v>
      </c>
      <c r="G359" s="23" t="s">
        <v>632</v>
      </c>
      <c r="H359" s="3" t="s">
        <v>633</v>
      </c>
      <c r="I359" s="23" t="s">
        <v>1675</v>
      </c>
      <c r="J359" s="23">
        <v>149</v>
      </c>
      <c r="K359" s="25">
        <v>32727</v>
      </c>
      <c r="L359" s="23" t="s">
        <v>1863</v>
      </c>
      <c r="M359" s="23">
        <v>10</v>
      </c>
      <c r="N359" s="23" t="s">
        <v>1589</v>
      </c>
      <c r="O359" s="26" t="s">
        <v>1072</v>
      </c>
      <c r="P359" s="23" t="s">
        <v>1073</v>
      </c>
      <c r="Q359" s="23" t="s">
        <v>1071</v>
      </c>
      <c r="R359" s="23"/>
      <c r="S359" s="23" t="s">
        <v>2245</v>
      </c>
    </row>
    <row r="360" spans="1:19" ht="105">
      <c r="A360" s="27">
        <v>355</v>
      </c>
      <c r="B360" s="23">
        <v>263</v>
      </c>
      <c r="C360" s="25" t="s">
        <v>1339</v>
      </c>
      <c r="D360" s="23" t="s">
        <v>1865</v>
      </c>
      <c r="E360" s="6" t="s">
        <v>1957</v>
      </c>
      <c r="F360" s="3" t="s">
        <v>634</v>
      </c>
      <c r="G360" s="23" t="s">
        <v>556</v>
      </c>
      <c r="H360" s="23" t="s">
        <v>557</v>
      </c>
      <c r="I360" s="23" t="s">
        <v>1675</v>
      </c>
      <c r="J360" s="23" t="s">
        <v>575</v>
      </c>
      <c r="K360" s="25" t="s">
        <v>576</v>
      </c>
      <c r="L360" s="23"/>
      <c r="M360" s="23"/>
      <c r="N360" s="23"/>
      <c r="O360" s="23"/>
      <c r="P360" s="23"/>
      <c r="Q360" s="23"/>
      <c r="R360" s="23"/>
      <c r="S360" s="23" t="s">
        <v>2245</v>
      </c>
    </row>
    <row r="361" spans="1:19" ht="105">
      <c r="A361" s="27">
        <v>356</v>
      </c>
      <c r="B361" s="23">
        <v>262</v>
      </c>
      <c r="C361" s="25" t="s">
        <v>1339</v>
      </c>
      <c r="D361" s="23" t="s">
        <v>1865</v>
      </c>
      <c r="E361" s="6" t="s">
        <v>1957</v>
      </c>
      <c r="F361" s="3" t="s">
        <v>494</v>
      </c>
      <c r="G361" s="23" t="s">
        <v>556</v>
      </c>
      <c r="H361" s="23" t="s">
        <v>557</v>
      </c>
      <c r="I361" s="23" t="s">
        <v>1900</v>
      </c>
      <c r="J361" s="23" t="s">
        <v>636</v>
      </c>
      <c r="K361" s="25" t="s">
        <v>1513</v>
      </c>
      <c r="L361" s="23"/>
      <c r="M361" s="23"/>
      <c r="N361" s="23"/>
      <c r="O361" s="23"/>
      <c r="P361" s="23"/>
      <c r="Q361" s="23"/>
      <c r="R361" s="23"/>
      <c r="S361" s="23" t="s">
        <v>2245</v>
      </c>
    </row>
    <row r="362" spans="1:19" ht="150">
      <c r="A362" s="27">
        <v>357</v>
      </c>
      <c r="B362" s="23">
        <v>261</v>
      </c>
      <c r="C362" s="25" t="s">
        <v>1340</v>
      </c>
      <c r="D362" s="23" t="s">
        <v>1865</v>
      </c>
      <c r="E362" s="6" t="s">
        <v>1958</v>
      </c>
      <c r="F362" s="3" t="s">
        <v>622</v>
      </c>
      <c r="G362" s="23" t="s">
        <v>620</v>
      </c>
      <c r="H362" s="23" t="s">
        <v>621</v>
      </c>
      <c r="I362" s="23" t="s">
        <v>1885</v>
      </c>
      <c r="J362" s="23" t="s">
        <v>1130</v>
      </c>
      <c r="K362" s="25" t="s">
        <v>1514</v>
      </c>
      <c r="L362" s="23" t="s">
        <v>1863</v>
      </c>
      <c r="M362" s="23">
        <v>4</v>
      </c>
      <c r="N362" s="23" t="s">
        <v>1589</v>
      </c>
      <c r="O362" s="26" t="s">
        <v>1058</v>
      </c>
      <c r="P362" s="23" t="s">
        <v>1059</v>
      </c>
      <c r="Q362" s="23" t="s">
        <v>1057</v>
      </c>
      <c r="R362" s="23"/>
      <c r="S362" s="23" t="s">
        <v>2241</v>
      </c>
    </row>
    <row r="363" spans="1:19" ht="150">
      <c r="A363" s="27">
        <v>358</v>
      </c>
      <c r="B363" s="23">
        <v>260</v>
      </c>
      <c r="C363" s="25" t="s">
        <v>1340</v>
      </c>
      <c r="D363" s="23" t="s">
        <v>1865</v>
      </c>
      <c r="E363" s="6" t="s">
        <v>618</v>
      </c>
      <c r="F363" s="3" t="s">
        <v>622</v>
      </c>
      <c r="G363" s="23" t="s">
        <v>620</v>
      </c>
      <c r="H363" s="23" t="s">
        <v>621</v>
      </c>
      <c r="I363" s="23" t="s">
        <v>1885</v>
      </c>
      <c r="J363" s="23" t="s">
        <v>1130</v>
      </c>
      <c r="K363" s="25" t="s">
        <v>1514</v>
      </c>
      <c r="L363" s="23" t="s">
        <v>1863</v>
      </c>
      <c r="M363" s="23">
        <v>4</v>
      </c>
      <c r="N363" s="23" t="s">
        <v>1589</v>
      </c>
      <c r="O363" s="26" t="s">
        <v>1058</v>
      </c>
      <c r="P363" s="23" t="s">
        <v>1059</v>
      </c>
      <c r="Q363" s="23" t="s">
        <v>1057</v>
      </c>
      <c r="R363" s="23"/>
      <c r="S363" s="23" t="s">
        <v>2241</v>
      </c>
    </row>
    <row r="364" spans="1:19" ht="90">
      <c r="A364" s="27">
        <v>359</v>
      </c>
      <c r="B364" s="23">
        <v>259</v>
      </c>
      <c r="C364" s="23" t="s">
        <v>1341</v>
      </c>
      <c r="D364" s="23" t="s">
        <v>1865</v>
      </c>
      <c r="E364" s="6" t="s">
        <v>1959</v>
      </c>
      <c r="F364" s="3"/>
      <c r="G364" s="23" t="s">
        <v>623</v>
      </c>
      <c r="H364" s="3" t="s">
        <v>61</v>
      </c>
      <c r="I364" s="15" t="s">
        <v>1901</v>
      </c>
      <c r="J364" s="15" t="s">
        <v>1215</v>
      </c>
      <c r="K364" s="20" t="s">
        <v>1515</v>
      </c>
      <c r="L364" s="23" t="s">
        <v>1863</v>
      </c>
      <c r="M364" s="23">
        <v>2</v>
      </c>
      <c r="N364" s="23" t="s">
        <v>1589</v>
      </c>
      <c r="O364" s="26" t="s">
        <v>2221</v>
      </c>
      <c r="P364" s="23" t="s">
        <v>505</v>
      </c>
      <c r="Q364" s="23" t="s">
        <v>2207</v>
      </c>
      <c r="R364" s="23"/>
      <c r="S364" s="23" t="s">
        <v>2418</v>
      </c>
    </row>
    <row r="365" spans="1:19">
      <c r="A365" s="27">
        <v>360</v>
      </c>
      <c r="B365" s="23">
        <v>258</v>
      </c>
      <c r="C365" s="25" t="s">
        <v>1342</v>
      </c>
      <c r="D365" s="23" t="s">
        <v>1865</v>
      </c>
      <c r="E365" s="6" t="s">
        <v>625</v>
      </c>
      <c r="F365" s="3"/>
      <c r="G365" s="23" t="s">
        <v>1960</v>
      </c>
      <c r="H365" s="3"/>
      <c r="I365" s="23"/>
      <c r="J365" s="23"/>
      <c r="K365" s="25"/>
      <c r="L365" s="23"/>
      <c r="M365" s="23"/>
      <c r="N365" s="23"/>
      <c r="O365" s="23"/>
      <c r="P365" s="23"/>
      <c r="Q365" s="23"/>
      <c r="R365" s="23"/>
      <c r="S365" s="23" t="s">
        <v>2145</v>
      </c>
    </row>
    <row r="366" spans="1:19" ht="60">
      <c r="A366" s="27">
        <v>361</v>
      </c>
      <c r="B366" s="23">
        <v>257</v>
      </c>
      <c r="C366" s="25" t="s">
        <v>1342</v>
      </c>
      <c r="D366" s="23" t="s">
        <v>1865</v>
      </c>
      <c r="E366" s="6" t="s">
        <v>1961</v>
      </c>
      <c r="F366" s="3" t="s">
        <v>627</v>
      </c>
      <c r="G366" s="23" t="s">
        <v>626</v>
      </c>
      <c r="H366" s="3"/>
      <c r="I366" s="23" t="s">
        <v>1891</v>
      </c>
      <c r="J366" s="23" t="s">
        <v>629</v>
      </c>
      <c r="K366" s="25" t="s">
        <v>1467</v>
      </c>
      <c r="L366" s="23" t="s">
        <v>1863</v>
      </c>
      <c r="M366" s="23">
        <v>3</v>
      </c>
      <c r="N366" s="23" t="s">
        <v>1589</v>
      </c>
      <c r="O366" s="13" t="s">
        <v>2223</v>
      </c>
      <c r="P366" s="12" t="s">
        <v>505</v>
      </c>
      <c r="Q366" s="23" t="s">
        <v>2419</v>
      </c>
      <c r="R366" s="23"/>
      <c r="S366" s="23" t="s">
        <v>2241</v>
      </c>
    </row>
    <row r="367" spans="1:19" ht="60">
      <c r="A367" s="27">
        <v>362</v>
      </c>
      <c r="B367" s="23">
        <v>256</v>
      </c>
      <c r="C367" s="25" t="s">
        <v>1342</v>
      </c>
      <c r="D367" s="23" t="s">
        <v>1865</v>
      </c>
      <c r="E367" s="6" t="s">
        <v>628</v>
      </c>
      <c r="F367" s="3" t="s">
        <v>631</v>
      </c>
      <c r="G367" s="23" t="s">
        <v>626</v>
      </c>
      <c r="H367" s="3"/>
      <c r="I367" s="23" t="s">
        <v>1891</v>
      </c>
      <c r="J367" s="23" t="s">
        <v>629</v>
      </c>
      <c r="K367" s="25" t="s">
        <v>1467</v>
      </c>
      <c r="L367" s="23" t="s">
        <v>1863</v>
      </c>
      <c r="M367" s="23">
        <v>3</v>
      </c>
      <c r="N367" s="23" t="s">
        <v>1589</v>
      </c>
      <c r="O367" s="13" t="s">
        <v>2223</v>
      </c>
      <c r="P367" s="12" t="s">
        <v>505</v>
      </c>
      <c r="Q367" s="23" t="s">
        <v>2419</v>
      </c>
      <c r="R367" s="23"/>
      <c r="S367" s="23" t="s">
        <v>2241</v>
      </c>
    </row>
    <row r="368" spans="1:19" ht="45">
      <c r="A368" s="27">
        <v>363</v>
      </c>
      <c r="B368" s="23">
        <v>255</v>
      </c>
      <c r="C368" s="25" t="s">
        <v>1342</v>
      </c>
      <c r="D368" s="23" t="s">
        <v>1865</v>
      </c>
      <c r="E368" s="6" t="s">
        <v>1962</v>
      </c>
      <c r="F368" s="3"/>
      <c r="G368" s="23" t="s">
        <v>307</v>
      </c>
      <c r="H368" s="23" t="s">
        <v>308</v>
      </c>
      <c r="I368" s="23" t="s">
        <v>1910</v>
      </c>
      <c r="J368" s="23">
        <v>2</v>
      </c>
      <c r="K368" s="25" t="s">
        <v>16</v>
      </c>
      <c r="L368" s="23"/>
      <c r="M368" s="23"/>
      <c r="N368" s="23"/>
      <c r="O368" s="23"/>
      <c r="P368" s="23"/>
      <c r="Q368" s="23"/>
      <c r="R368" s="23"/>
      <c r="S368" s="23" t="s">
        <v>2268</v>
      </c>
    </row>
    <row r="369" spans="1:20" ht="30">
      <c r="A369" s="27">
        <v>364</v>
      </c>
      <c r="B369" s="23">
        <v>254</v>
      </c>
      <c r="C369" s="25" t="s">
        <v>1342</v>
      </c>
      <c r="D369" s="23" t="s">
        <v>1865</v>
      </c>
      <c r="E369" s="6" t="s">
        <v>1963</v>
      </c>
      <c r="F369" s="3"/>
      <c r="G369" s="23" t="s">
        <v>307</v>
      </c>
      <c r="H369" s="23" t="s">
        <v>308</v>
      </c>
      <c r="I369" s="23" t="s">
        <v>1910</v>
      </c>
      <c r="J369" s="23">
        <v>2</v>
      </c>
      <c r="K369" s="25" t="s">
        <v>16</v>
      </c>
      <c r="L369" s="23"/>
      <c r="M369" s="23"/>
      <c r="N369" s="23"/>
      <c r="O369" s="23"/>
      <c r="P369" s="23"/>
      <c r="Q369" s="23"/>
      <c r="R369" s="23"/>
      <c r="S369" s="23" t="s">
        <v>2268</v>
      </c>
    </row>
    <row r="370" spans="1:20" ht="360">
      <c r="A370" s="27">
        <v>365</v>
      </c>
      <c r="B370" s="23">
        <v>253</v>
      </c>
      <c r="C370" s="25" t="s">
        <v>1343</v>
      </c>
      <c r="D370" s="23" t="s">
        <v>1865</v>
      </c>
      <c r="E370" s="6" t="s">
        <v>1964</v>
      </c>
      <c r="F370" s="23" t="s">
        <v>2379</v>
      </c>
      <c r="G370" s="23" t="s">
        <v>2380</v>
      </c>
      <c r="H370" s="23" t="s">
        <v>637</v>
      </c>
      <c r="I370" s="23" t="s">
        <v>1913</v>
      </c>
      <c r="J370" s="23" t="s">
        <v>1160</v>
      </c>
      <c r="K370" s="25" t="s">
        <v>1516</v>
      </c>
      <c r="L370" s="23" t="s">
        <v>1863</v>
      </c>
      <c r="M370" s="23" t="s">
        <v>2422</v>
      </c>
      <c r="N370" s="23" t="s">
        <v>1589</v>
      </c>
      <c r="O370" s="26" t="s">
        <v>2421</v>
      </c>
      <c r="P370" s="12" t="s">
        <v>1104</v>
      </c>
      <c r="Q370" s="23" t="s">
        <v>2420</v>
      </c>
      <c r="R370" s="23"/>
      <c r="S370" s="23" t="s">
        <v>2424</v>
      </c>
    </row>
    <row r="371" spans="1:20" ht="165">
      <c r="A371" s="27">
        <v>366</v>
      </c>
      <c r="B371" s="23">
        <v>252</v>
      </c>
      <c r="C371" s="25">
        <v>37384</v>
      </c>
      <c r="D371" s="23" t="s">
        <v>1865</v>
      </c>
      <c r="E371" s="6" t="s">
        <v>168</v>
      </c>
      <c r="F371" s="23" t="s">
        <v>638</v>
      </c>
      <c r="G371" s="23" t="s">
        <v>639</v>
      </c>
      <c r="H371" s="3"/>
      <c r="I371" s="23" t="s">
        <v>1913</v>
      </c>
      <c r="J371" s="23" t="s">
        <v>1160</v>
      </c>
      <c r="K371" s="25" t="s">
        <v>1516</v>
      </c>
      <c r="L371" s="23"/>
      <c r="M371" s="23"/>
      <c r="N371" s="23"/>
      <c r="O371" s="26"/>
      <c r="P371" s="23"/>
      <c r="Q371" s="23"/>
      <c r="R371" s="23"/>
      <c r="S371" s="23" t="s">
        <v>2423</v>
      </c>
    </row>
    <row r="372" spans="1:20" ht="120">
      <c r="A372" s="27">
        <v>367</v>
      </c>
      <c r="B372" s="23">
        <v>251</v>
      </c>
      <c r="C372" s="25">
        <v>36468</v>
      </c>
      <c r="D372" s="23" t="s">
        <v>1865</v>
      </c>
      <c r="E372" s="6" t="s">
        <v>643</v>
      </c>
      <c r="F372" s="23" t="s">
        <v>642</v>
      </c>
      <c r="G372" s="23" t="s">
        <v>640</v>
      </c>
      <c r="H372" s="23" t="s">
        <v>641</v>
      </c>
      <c r="I372" s="23" t="s">
        <v>1913</v>
      </c>
      <c r="J372" s="23" t="s">
        <v>1160</v>
      </c>
      <c r="K372" s="25" t="s">
        <v>1516</v>
      </c>
      <c r="L372" s="23"/>
      <c r="M372" s="23"/>
      <c r="N372" s="23"/>
      <c r="O372" s="26"/>
      <c r="P372" s="23"/>
      <c r="Q372" s="23"/>
      <c r="R372" s="23"/>
      <c r="S372" s="23" t="s">
        <v>2423</v>
      </c>
    </row>
    <row r="373" spans="1:20" ht="75">
      <c r="A373" s="27">
        <v>368</v>
      </c>
      <c r="B373" s="23">
        <v>250</v>
      </c>
      <c r="C373" s="25">
        <v>36110</v>
      </c>
      <c r="D373" s="23" t="s">
        <v>1865</v>
      </c>
      <c r="E373" s="6" t="s">
        <v>1161</v>
      </c>
      <c r="F373" s="23" t="s">
        <v>646</v>
      </c>
      <c r="G373" s="23" t="s">
        <v>644</v>
      </c>
      <c r="H373" s="3" t="s">
        <v>645</v>
      </c>
      <c r="I373" s="23" t="s">
        <v>1890</v>
      </c>
      <c r="J373" s="23" t="s">
        <v>1162</v>
      </c>
      <c r="K373" s="25" t="s">
        <v>1517</v>
      </c>
      <c r="L373" s="23"/>
      <c r="M373" s="23"/>
      <c r="N373" s="23"/>
      <c r="O373" s="23"/>
      <c r="P373" s="23"/>
      <c r="Q373" s="23"/>
      <c r="R373" s="23"/>
      <c r="S373" s="23" t="s">
        <v>2245</v>
      </c>
    </row>
    <row r="374" spans="1:20" ht="180">
      <c r="A374" s="27">
        <v>369</v>
      </c>
      <c r="B374" s="23">
        <v>249</v>
      </c>
      <c r="C374" s="25">
        <v>36139</v>
      </c>
      <c r="D374" s="23" t="s">
        <v>1865</v>
      </c>
      <c r="E374" s="6" t="s">
        <v>1965</v>
      </c>
      <c r="F374" s="23" t="s">
        <v>649</v>
      </c>
      <c r="G374" s="23" t="s">
        <v>647</v>
      </c>
      <c r="H374" s="23" t="s">
        <v>648</v>
      </c>
      <c r="I374" s="23" t="s">
        <v>1675</v>
      </c>
      <c r="J374" s="23">
        <v>161</v>
      </c>
      <c r="K374" s="25">
        <v>32788</v>
      </c>
      <c r="L374" s="23"/>
      <c r="M374" s="23"/>
      <c r="N374" s="23"/>
      <c r="O374" s="26"/>
      <c r="P374" s="23"/>
      <c r="Q374" s="23"/>
      <c r="R374" s="23"/>
      <c r="S374" s="23" t="s">
        <v>2425</v>
      </c>
    </row>
    <row r="375" spans="1:20" ht="285">
      <c r="A375" s="27">
        <v>370</v>
      </c>
      <c r="B375" s="23">
        <v>248</v>
      </c>
      <c r="C375" s="25">
        <v>32821</v>
      </c>
      <c r="D375" s="23" t="s">
        <v>1865</v>
      </c>
      <c r="E375" s="6" t="s">
        <v>1966</v>
      </c>
      <c r="F375" s="10" t="s">
        <v>34</v>
      </c>
      <c r="G375" s="23" t="s">
        <v>650</v>
      </c>
      <c r="H375" s="23"/>
      <c r="I375" s="23" t="s">
        <v>1914</v>
      </c>
      <c r="J375" s="23" t="s">
        <v>1614</v>
      </c>
      <c r="K375" s="25" t="s">
        <v>2426</v>
      </c>
      <c r="L375" s="23"/>
      <c r="M375" s="23"/>
      <c r="N375" s="23"/>
      <c r="O375" s="13"/>
      <c r="P375" s="12"/>
      <c r="Q375" s="23"/>
      <c r="R375" s="23"/>
      <c r="S375" s="23" t="s">
        <v>2248</v>
      </c>
    </row>
    <row r="376" spans="1:20" ht="165">
      <c r="A376" s="27">
        <v>371</v>
      </c>
      <c r="B376" s="23">
        <v>247</v>
      </c>
      <c r="C376" s="25" t="s">
        <v>1344</v>
      </c>
      <c r="D376" s="23" t="s">
        <v>1865</v>
      </c>
      <c r="E376" s="6" t="s">
        <v>1967</v>
      </c>
      <c r="F376" s="3" t="s">
        <v>345</v>
      </c>
      <c r="G376" s="23" t="s">
        <v>341</v>
      </c>
      <c r="H376" s="23" t="s">
        <v>652</v>
      </c>
      <c r="I376" s="15" t="s">
        <v>1891</v>
      </c>
      <c r="J376" s="15" t="s">
        <v>629</v>
      </c>
      <c r="K376" s="20" t="s">
        <v>1518</v>
      </c>
      <c r="L376" s="23" t="s">
        <v>1863</v>
      </c>
      <c r="M376" s="23">
        <v>3</v>
      </c>
      <c r="N376" s="23" t="s">
        <v>1589</v>
      </c>
      <c r="O376" s="13" t="s">
        <v>2223</v>
      </c>
      <c r="P376" s="12" t="s">
        <v>505</v>
      </c>
      <c r="Q376" s="23" t="s">
        <v>1055</v>
      </c>
      <c r="R376" s="23"/>
      <c r="S376" s="23" t="s">
        <v>2241</v>
      </c>
    </row>
    <row r="377" spans="1:20" ht="255">
      <c r="A377" s="27">
        <v>372</v>
      </c>
      <c r="B377" s="23">
        <v>246</v>
      </c>
      <c r="C377" s="25">
        <v>35860</v>
      </c>
      <c r="D377" s="23" t="s">
        <v>1865</v>
      </c>
      <c r="E377" s="6" t="s">
        <v>1968</v>
      </c>
      <c r="F377" s="3" t="s">
        <v>654</v>
      </c>
      <c r="G377" s="23" t="s">
        <v>653</v>
      </c>
      <c r="H377" s="23" t="s">
        <v>655</v>
      </c>
      <c r="I377" s="23" t="s">
        <v>1915</v>
      </c>
      <c r="J377" s="23" t="s">
        <v>1192</v>
      </c>
      <c r="K377" s="25" t="s">
        <v>1519</v>
      </c>
      <c r="L377" s="23"/>
      <c r="M377" s="23"/>
      <c r="N377" s="23"/>
      <c r="O377" s="23"/>
      <c r="P377" s="23"/>
      <c r="Q377" s="23"/>
      <c r="R377" s="23"/>
      <c r="S377" s="23" t="s">
        <v>2525</v>
      </c>
    </row>
    <row r="378" spans="1:20" ht="105">
      <c r="A378" s="27">
        <v>373</v>
      </c>
      <c r="B378" s="23">
        <v>245</v>
      </c>
      <c r="C378" s="25" t="s">
        <v>1345</v>
      </c>
      <c r="D378" s="23" t="s">
        <v>1865</v>
      </c>
      <c r="E378" s="6" t="s">
        <v>1969</v>
      </c>
      <c r="F378" s="3" t="s">
        <v>494</v>
      </c>
      <c r="G378" s="23" t="s">
        <v>556</v>
      </c>
      <c r="H378" s="23" t="s">
        <v>557</v>
      </c>
      <c r="I378" s="23" t="s">
        <v>1675</v>
      </c>
      <c r="J378" s="23" t="s">
        <v>635</v>
      </c>
      <c r="K378" s="25" t="s">
        <v>1520</v>
      </c>
      <c r="L378" s="23"/>
      <c r="M378" s="23"/>
      <c r="N378" s="23"/>
      <c r="O378" s="23"/>
      <c r="P378" s="23"/>
      <c r="Q378" s="23"/>
      <c r="R378" s="23"/>
      <c r="S378" s="23" t="s">
        <v>2245</v>
      </c>
    </row>
    <row r="379" spans="1:20" ht="408">
      <c r="A379" s="27">
        <v>374</v>
      </c>
      <c r="B379" s="23">
        <v>244</v>
      </c>
      <c r="C379" s="25">
        <v>35888</v>
      </c>
      <c r="D379" s="23" t="s">
        <v>1865</v>
      </c>
      <c r="E379" s="6" t="s">
        <v>174</v>
      </c>
      <c r="F379" s="3" t="s">
        <v>658</v>
      </c>
      <c r="G379" s="48" t="s">
        <v>656</v>
      </c>
      <c r="H379" s="48" t="s">
        <v>657</v>
      </c>
      <c r="I379" s="23" t="s">
        <v>1675</v>
      </c>
      <c r="J379" s="23" t="s">
        <v>659</v>
      </c>
      <c r="K379" s="25" t="s">
        <v>1521</v>
      </c>
      <c r="L379" s="23"/>
      <c r="M379" s="23"/>
      <c r="N379" s="23"/>
      <c r="O379" s="26"/>
      <c r="P379" s="23"/>
      <c r="Q379" s="23"/>
      <c r="R379" s="23"/>
      <c r="S379" s="23" t="s">
        <v>2230</v>
      </c>
      <c r="T379" s="14"/>
    </row>
    <row r="380" spans="1:20" ht="60">
      <c r="A380" s="27">
        <v>375</v>
      </c>
      <c r="B380" s="23">
        <v>243</v>
      </c>
      <c r="C380" s="25" t="s">
        <v>1346</v>
      </c>
      <c r="D380" s="23" t="s">
        <v>1865</v>
      </c>
      <c r="E380" s="6" t="s">
        <v>545</v>
      </c>
      <c r="F380" s="22" t="s">
        <v>408</v>
      </c>
      <c r="G380" s="23" t="s">
        <v>175</v>
      </c>
      <c r="H380" s="22" t="s">
        <v>408</v>
      </c>
      <c r="I380" s="23" t="s">
        <v>1910</v>
      </c>
      <c r="J380" s="23">
        <v>191</v>
      </c>
      <c r="K380" s="25" t="s">
        <v>1221</v>
      </c>
      <c r="L380" s="23"/>
      <c r="M380" s="23"/>
      <c r="N380" s="23"/>
      <c r="O380" s="23"/>
      <c r="P380" s="23"/>
      <c r="Q380" s="23"/>
      <c r="R380" s="23"/>
      <c r="S380" s="23" t="s">
        <v>2427</v>
      </c>
    </row>
    <row r="381" spans="1:20" ht="60">
      <c r="A381" s="27">
        <v>376</v>
      </c>
      <c r="B381" s="23">
        <v>242</v>
      </c>
      <c r="C381" s="25" t="s">
        <v>1346</v>
      </c>
      <c r="D381" s="23" t="s">
        <v>1865</v>
      </c>
      <c r="E381" s="6" t="s">
        <v>545</v>
      </c>
      <c r="F381" s="3" t="s">
        <v>407</v>
      </c>
      <c r="G381" s="23" t="s">
        <v>181</v>
      </c>
      <c r="H381" s="3" t="s">
        <v>407</v>
      </c>
      <c r="I381" s="23" t="s">
        <v>1910</v>
      </c>
      <c r="J381" s="23">
        <v>191</v>
      </c>
      <c r="K381" s="25" t="s">
        <v>1221</v>
      </c>
      <c r="L381" s="23"/>
      <c r="M381" s="23"/>
      <c r="N381" s="23"/>
      <c r="O381" s="23"/>
      <c r="P381" s="23"/>
      <c r="Q381" s="23"/>
      <c r="R381" s="23"/>
      <c r="S381" s="23" t="s">
        <v>2427</v>
      </c>
    </row>
    <row r="382" spans="1:20" ht="165">
      <c r="A382" s="27">
        <v>377</v>
      </c>
      <c r="B382" s="23">
        <v>241</v>
      </c>
      <c r="C382" s="25">
        <v>36070</v>
      </c>
      <c r="D382" s="23" t="s">
        <v>1865</v>
      </c>
      <c r="E382" s="6" t="s">
        <v>1971</v>
      </c>
      <c r="F382" s="3" t="s">
        <v>645</v>
      </c>
      <c r="G382" s="23" t="s">
        <v>660</v>
      </c>
      <c r="H382" s="23" t="s">
        <v>20</v>
      </c>
      <c r="I382" s="23" t="s">
        <v>1916</v>
      </c>
      <c r="J382" s="23" t="s">
        <v>1209</v>
      </c>
      <c r="K382" s="25" t="s">
        <v>1522</v>
      </c>
      <c r="L382" s="23"/>
      <c r="M382" s="23"/>
      <c r="N382" s="23"/>
      <c r="O382" s="23"/>
      <c r="P382" s="23"/>
      <c r="Q382" s="23"/>
      <c r="R382" s="23"/>
      <c r="S382" s="23" t="s">
        <v>2245</v>
      </c>
    </row>
    <row r="383" spans="1:20" ht="75">
      <c r="A383" s="27">
        <v>378</v>
      </c>
      <c r="B383" s="23">
        <v>240</v>
      </c>
      <c r="C383" s="25">
        <v>36070</v>
      </c>
      <c r="D383" s="23" t="s">
        <v>1865</v>
      </c>
      <c r="E383" s="44" t="s">
        <v>1970</v>
      </c>
      <c r="F383" s="3" t="s">
        <v>171</v>
      </c>
      <c r="G383" s="23" t="s">
        <v>661</v>
      </c>
      <c r="H383" s="23" t="s">
        <v>662</v>
      </c>
      <c r="I383" s="23" t="s">
        <v>1916</v>
      </c>
      <c r="J383" s="23" t="s">
        <v>1209</v>
      </c>
      <c r="K383" s="25" t="s">
        <v>1522</v>
      </c>
      <c r="L383" s="23"/>
      <c r="M383" s="23"/>
      <c r="N383" s="23"/>
      <c r="O383" s="23"/>
      <c r="P383" s="23"/>
      <c r="Q383" s="23"/>
      <c r="R383" s="23"/>
      <c r="S383" s="23" t="s">
        <v>2245</v>
      </c>
    </row>
    <row r="384" spans="1:20" ht="150">
      <c r="A384" s="27">
        <v>379</v>
      </c>
      <c r="B384" s="23">
        <v>239</v>
      </c>
      <c r="C384" s="25" t="s">
        <v>1645</v>
      </c>
      <c r="D384" s="23" t="s">
        <v>1865</v>
      </c>
      <c r="E384" s="6" t="s">
        <v>1972</v>
      </c>
      <c r="F384" s="23" t="s">
        <v>664</v>
      </c>
      <c r="G384" s="23" t="s">
        <v>663</v>
      </c>
      <c r="H384" s="23" t="s">
        <v>664</v>
      </c>
      <c r="I384" s="23" t="s">
        <v>1917</v>
      </c>
      <c r="J384" s="23" t="s">
        <v>1208</v>
      </c>
      <c r="K384" s="25" t="s">
        <v>1523</v>
      </c>
      <c r="L384" s="23"/>
      <c r="M384" s="23"/>
      <c r="N384" s="25"/>
      <c r="O384" s="23"/>
      <c r="P384" s="23"/>
      <c r="Q384" s="23"/>
      <c r="R384" s="23"/>
      <c r="S384" s="23" t="s">
        <v>2245</v>
      </c>
    </row>
    <row r="385" spans="1:20" ht="180">
      <c r="A385" s="27">
        <v>380</v>
      </c>
      <c r="B385" s="23">
        <v>238</v>
      </c>
      <c r="C385" s="25">
        <v>35501</v>
      </c>
      <c r="D385" s="23" t="s">
        <v>1865</v>
      </c>
      <c r="E385" s="6" t="s">
        <v>1973</v>
      </c>
      <c r="F385" s="3"/>
      <c r="G385" s="23" t="s">
        <v>665</v>
      </c>
      <c r="H385" s="23" t="s">
        <v>666</v>
      </c>
      <c r="I385" s="23" t="s">
        <v>1675</v>
      </c>
      <c r="J385" s="23" t="s">
        <v>629</v>
      </c>
      <c r="K385" s="25" t="s">
        <v>1524</v>
      </c>
      <c r="L385" s="23" t="s">
        <v>1863</v>
      </c>
      <c r="M385" s="23" t="s">
        <v>2428</v>
      </c>
      <c r="N385" s="23" t="s">
        <v>1589</v>
      </c>
      <c r="O385" s="13" t="s">
        <v>2430</v>
      </c>
      <c r="P385" s="12" t="s">
        <v>505</v>
      </c>
      <c r="Q385" s="23" t="s">
        <v>2429</v>
      </c>
      <c r="R385" s="23"/>
      <c r="S385" s="23" t="s">
        <v>2241</v>
      </c>
    </row>
    <row r="386" spans="1:20" ht="150">
      <c r="A386" s="27">
        <v>381</v>
      </c>
      <c r="B386" s="23">
        <v>237</v>
      </c>
      <c r="C386" s="25" t="s">
        <v>1347</v>
      </c>
      <c r="D386" s="23" t="s">
        <v>1865</v>
      </c>
      <c r="E386" s="6" t="s">
        <v>235</v>
      </c>
      <c r="F386" s="3" t="s">
        <v>86</v>
      </c>
      <c r="G386" s="23" t="s">
        <v>619</v>
      </c>
      <c r="H386" s="3" t="s">
        <v>622</v>
      </c>
      <c r="I386" s="23" t="s">
        <v>1675</v>
      </c>
      <c r="J386" s="23" t="s">
        <v>667</v>
      </c>
      <c r="K386" s="25" t="s">
        <v>1525</v>
      </c>
      <c r="L386" s="23" t="s">
        <v>1863</v>
      </c>
      <c r="M386" s="23">
        <v>4</v>
      </c>
      <c r="N386" s="23" t="s">
        <v>1589</v>
      </c>
      <c r="O386" s="26" t="s">
        <v>1058</v>
      </c>
      <c r="P386" s="23" t="s">
        <v>1059</v>
      </c>
      <c r="Q386" s="23" t="s">
        <v>1057</v>
      </c>
      <c r="R386" s="23"/>
      <c r="S386" s="23" t="s">
        <v>2241</v>
      </c>
    </row>
    <row r="387" spans="1:20" ht="150">
      <c r="A387" s="27">
        <v>382</v>
      </c>
      <c r="B387" s="23">
        <v>236</v>
      </c>
      <c r="C387" s="25" t="s">
        <v>1348</v>
      </c>
      <c r="D387" s="23" t="s">
        <v>1865</v>
      </c>
      <c r="E387" s="6" t="s">
        <v>1974</v>
      </c>
      <c r="F387" s="3" t="s">
        <v>670</v>
      </c>
      <c r="G387" s="23" t="s">
        <v>668</v>
      </c>
      <c r="H387" s="23" t="s">
        <v>669</v>
      </c>
      <c r="I387" s="23" t="s">
        <v>1675</v>
      </c>
      <c r="J387" s="23" t="s">
        <v>671</v>
      </c>
      <c r="K387" s="25" t="s">
        <v>1526</v>
      </c>
      <c r="L387" s="23"/>
      <c r="M387" s="23"/>
      <c r="N387" s="23"/>
      <c r="O387" s="23"/>
      <c r="P387" s="23"/>
      <c r="Q387" s="23"/>
      <c r="R387" s="23"/>
      <c r="S387" s="23" t="s">
        <v>2245</v>
      </c>
    </row>
    <row r="388" spans="1:20" ht="150">
      <c r="A388" s="27">
        <v>383</v>
      </c>
      <c r="B388" s="23">
        <v>235</v>
      </c>
      <c r="C388" s="25" t="s">
        <v>1348</v>
      </c>
      <c r="D388" s="23" t="s">
        <v>1865</v>
      </c>
      <c r="E388" s="6" t="s">
        <v>1974</v>
      </c>
      <c r="F388" s="3" t="s">
        <v>672</v>
      </c>
      <c r="G388" s="23" t="s">
        <v>668</v>
      </c>
      <c r="H388" s="23" t="s">
        <v>669</v>
      </c>
      <c r="I388" s="23" t="s">
        <v>1675</v>
      </c>
      <c r="J388" s="23" t="s">
        <v>671</v>
      </c>
      <c r="K388" s="25" t="s">
        <v>1526</v>
      </c>
      <c r="L388" s="23"/>
      <c r="M388" s="23"/>
      <c r="N388" s="23"/>
      <c r="O388" s="23"/>
      <c r="P388" s="23"/>
      <c r="Q388" s="23"/>
      <c r="R388" s="23"/>
      <c r="S388" s="23" t="s">
        <v>2245</v>
      </c>
    </row>
    <row r="389" spans="1:20" ht="75">
      <c r="A389" s="27">
        <v>384</v>
      </c>
      <c r="B389" s="23">
        <v>234</v>
      </c>
      <c r="C389" s="25" t="s">
        <v>1348</v>
      </c>
      <c r="D389" s="23" t="s">
        <v>1865</v>
      </c>
      <c r="E389" s="6" t="s">
        <v>1974</v>
      </c>
      <c r="F389" s="3" t="s">
        <v>674</v>
      </c>
      <c r="G389" s="23" t="s">
        <v>183</v>
      </c>
      <c r="H389" s="3" t="s">
        <v>673</v>
      </c>
      <c r="I389" s="23" t="s">
        <v>1917</v>
      </c>
      <c r="J389" s="23" t="s">
        <v>1208</v>
      </c>
      <c r="K389" s="25" t="s">
        <v>1523</v>
      </c>
      <c r="L389" s="23"/>
      <c r="M389" s="23"/>
      <c r="N389" s="23"/>
      <c r="O389" s="23"/>
      <c r="P389" s="23"/>
      <c r="Q389" s="23"/>
      <c r="R389" s="23"/>
      <c r="S389" s="23" t="s">
        <v>2245</v>
      </c>
    </row>
    <row r="390" spans="1:20" ht="180">
      <c r="A390" s="27">
        <v>385</v>
      </c>
      <c r="B390" s="23">
        <v>233</v>
      </c>
      <c r="C390" s="25" t="s">
        <v>1349</v>
      </c>
      <c r="D390" s="23" t="s">
        <v>1865</v>
      </c>
      <c r="E390" s="6" t="s">
        <v>1975</v>
      </c>
      <c r="F390" s="3" t="s">
        <v>676</v>
      </c>
      <c r="G390" s="23" t="s">
        <v>2431</v>
      </c>
      <c r="H390" s="23" t="s">
        <v>675</v>
      </c>
      <c r="I390" s="23" t="s">
        <v>1675</v>
      </c>
      <c r="J390" s="23" t="s">
        <v>629</v>
      </c>
      <c r="K390" s="25" t="s">
        <v>1524</v>
      </c>
      <c r="L390" s="23" t="s">
        <v>1863</v>
      </c>
      <c r="M390" s="23" t="s">
        <v>2428</v>
      </c>
      <c r="N390" s="23" t="s">
        <v>1589</v>
      </c>
      <c r="O390" s="13" t="s">
        <v>2430</v>
      </c>
      <c r="P390" s="12" t="s">
        <v>505</v>
      </c>
      <c r="Q390" s="23" t="s">
        <v>2429</v>
      </c>
      <c r="R390" s="23"/>
      <c r="S390" s="23" t="s">
        <v>2241</v>
      </c>
    </row>
    <row r="391" spans="1:20" ht="60">
      <c r="A391" s="27">
        <v>386</v>
      </c>
      <c r="B391" s="23">
        <v>232</v>
      </c>
      <c r="C391" s="25" t="s">
        <v>1350</v>
      </c>
      <c r="D391" s="23" t="s">
        <v>1865</v>
      </c>
      <c r="E391" s="6" t="s">
        <v>1976</v>
      </c>
      <c r="F391" s="3" t="s">
        <v>29</v>
      </c>
      <c r="G391" s="23" t="s">
        <v>529</v>
      </c>
      <c r="H391" s="3" t="s">
        <v>29</v>
      </c>
      <c r="I391" s="23" t="s">
        <v>1885</v>
      </c>
      <c r="J391" s="23" t="s">
        <v>1147</v>
      </c>
      <c r="K391" s="25" t="s">
        <v>1527</v>
      </c>
      <c r="L391" s="23" t="s">
        <v>1863</v>
      </c>
      <c r="M391" s="23">
        <v>3</v>
      </c>
      <c r="N391" s="23" t="s">
        <v>1589</v>
      </c>
      <c r="O391" s="13" t="s">
        <v>2223</v>
      </c>
      <c r="P391" s="12" t="s">
        <v>505</v>
      </c>
      <c r="Q391" s="23" t="s">
        <v>2222</v>
      </c>
      <c r="R391" s="23"/>
      <c r="S391" s="23" t="s">
        <v>2241</v>
      </c>
    </row>
    <row r="392" spans="1:20" ht="60">
      <c r="A392" s="27">
        <v>387</v>
      </c>
      <c r="B392" s="23">
        <v>231</v>
      </c>
      <c r="C392" s="25" t="s">
        <v>1350</v>
      </c>
      <c r="D392" s="23" t="s">
        <v>1865</v>
      </c>
      <c r="E392" s="6" t="s">
        <v>1977</v>
      </c>
      <c r="F392" s="3" t="s">
        <v>528</v>
      </c>
      <c r="G392" s="23" t="s">
        <v>526</v>
      </c>
      <c r="H392" s="3" t="s">
        <v>527</v>
      </c>
      <c r="I392" s="23" t="s">
        <v>1885</v>
      </c>
      <c r="J392" s="23" t="s">
        <v>1147</v>
      </c>
      <c r="K392" s="25" t="s">
        <v>1527</v>
      </c>
      <c r="L392" s="23" t="s">
        <v>1863</v>
      </c>
      <c r="M392" s="23">
        <v>3</v>
      </c>
      <c r="N392" s="23" t="s">
        <v>1589</v>
      </c>
      <c r="O392" s="13" t="s">
        <v>2223</v>
      </c>
      <c r="P392" s="12" t="s">
        <v>505</v>
      </c>
      <c r="Q392" s="23" t="s">
        <v>2222</v>
      </c>
      <c r="R392" s="23"/>
      <c r="S392" s="23" t="s">
        <v>2241</v>
      </c>
    </row>
    <row r="393" spans="1:20" ht="60">
      <c r="A393" s="27">
        <v>388</v>
      </c>
      <c r="B393" s="23">
        <v>230</v>
      </c>
      <c r="C393" s="25" t="s">
        <v>1350</v>
      </c>
      <c r="D393" s="23" t="s">
        <v>1865</v>
      </c>
      <c r="E393" s="6" t="s">
        <v>530</v>
      </c>
      <c r="F393" s="23" t="s">
        <v>532</v>
      </c>
      <c r="G393" s="23" t="s">
        <v>531</v>
      </c>
      <c r="H393" s="3" t="s">
        <v>237</v>
      </c>
      <c r="I393" s="23" t="s">
        <v>1887</v>
      </c>
      <c r="J393" s="23" t="s">
        <v>1133</v>
      </c>
      <c r="K393" s="25" t="s">
        <v>1528</v>
      </c>
      <c r="L393" s="23" t="s">
        <v>1863</v>
      </c>
      <c r="M393" s="23">
        <v>3</v>
      </c>
      <c r="N393" s="23" t="s">
        <v>1589</v>
      </c>
      <c r="O393" s="13" t="s">
        <v>2223</v>
      </c>
      <c r="P393" s="12" t="s">
        <v>505</v>
      </c>
      <c r="Q393" s="23" t="s">
        <v>2419</v>
      </c>
      <c r="R393" s="23"/>
      <c r="S393" s="23" t="s">
        <v>2241</v>
      </c>
    </row>
    <row r="394" spans="1:20" ht="150">
      <c r="A394" s="27">
        <v>389</v>
      </c>
      <c r="B394" s="23">
        <v>229</v>
      </c>
      <c r="C394" s="25" t="s">
        <v>1351</v>
      </c>
      <c r="D394" s="23" t="s">
        <v>1865</v>
      </c>
      <c r="E394" s="6" t="s">
        <v>1978</v>
      </c>
      <c r="F394" s="3" t="s">
        <v>97</v>
      </c>
      <c r="G394" s="23" t="s">
        <v>619</v>
      </c>
      <c r="H394" s="3" t="s">
        <v>622</v>
      </c>
      <c r="I394" s="23" t="s">
        <v>1865</v>
      </c>
      <c r="J394" s="23" t="s">
        <v>667</v>
      </c>
      <c r="K394" s="25" t="s">
        <v>1525</v>
      </c>
      <c r="L394" s="23" t="s">
        <v>1863</v>
      </c>
      <c r="M394" s="23">
        <v>4</v>
      </c>
      <c r="N394" s="23" t="s">
        <v>1589</v>
      </c>
      <c r="O394" s="26" t="s">
        <v>1058</v>
      </c>
      <c r="P394" s="23" t="s">
        <v>1059</v>
      </c>
      <c r="Q394" s="23" t="s">
        <v>1057</v>
      </c>
      <c r="R394" s="23"/>
      <c r="S394" s="23" t="s">
        <v>2241</v>
      </c>
    </row>
    <row r="395" spans="1:20" ht="60">
      <c r="A395" s="27">
        <v>390</v>
      </c>
      <c r="B395" s="23">
        <v>228</v>
      </c>
      <c r="C395" s="25" t="s">
        <v>1352</v>
      </c>
      <c r="D395" s="23" t="s">
        <v>1865</v>
      </c>
      <c r="E395" s="6" t="s">
        <v>1979</v>
      </c>
      <c r="F395" s="3" t="s">
        <v>86</v>
      </c>
      <c r="G395" s="23" t="s">
        <v>341</v>
      </c>
      <c r="H395" s="3" t="s">
        <v>652</v>
      </c>
      <c r="I395" s="23" t="s">
        <v>1885</v>
      </c>
      <c r="J395" s="23" t="s">
        <v>678</v>
      </c>
      <c r="K395" s="25" t="s">
        <v>1529</v>
      </c>
      <c r="L395" s="23" t="s">
        <v>1863</v>
      </c>
      <c r="M395" s="23">
        <v>3</v>
      </c>
      <c r="N395" s="23" t="s">
        <v>1589</v>
      </c>
      <c r="O395" s="13" t="s">
        <v>2223</v>
      </c>
      <c r="P395" s="12" t="s">
        <v>505</v>
      </c>
      <c r="Q395" s="23" t="s">
        <v>2419</v>
      </c>
      <c r="R395" s="23"/>
      <c r="S395" s="23" t="s">
        <v>2241</v>
      </c>
    </row>
    <row r="396" spans="1:20" ht="75">
      <c r="A396" s="27">
        <v>391</v>
      </c>
      <c r="B396" s="23">
        <v>227</v>
      </c>
      <c r="C396" s="25">
        <v>35468</v>
      </c>
      <c r="D396" s="23" t="s">
        <v>1865</v>
      </c>
      <c r="E396" s="6" t="s">
        <v>1980</v>
      </c>
      <c r="F396" s="3" t="s">
        <v>679</v>
      </c>
      <c r="G396" s="23" t="s">
        <v>506</v>
      </c>
      <c r="H396" s="3" t="s">
        <v>679</v>
      </c>
      <c r="I396" s="23" t="s">
        <v>1891</v>
      </c>
      <c r="J396" s="23" t="s">
        <v>680</v>
      </c>
      <c r="K396" s="25" t="s">
        <v>1530</v>
      </c>
      <c r="L396" s="23"/>
      <c r="M396" s="23"/>
      <c r="N396" s="23"/>
      <c r="O396" s="23"/>
      <c r="P396" s="23"/>
      <c r="Q396" s="23"/>
      <c r="R396" s="23"/>
      <c r="S396" s="23" t="s">
        <v>2202</v>
      </c>
    </row>
    <row r="397" spans="1:20" ht="30">
      <c r="A397" s="27">
        <v>392</v>
      </c>
      <c r="B397" s="23">
        <v>226</v>
      </c>
      <c r="C397" s="25">
        <v>35709</v>
      </c>
      <c r="D397" s="23" t="s">
        <v>1865</v>
      </c>
      <c r="E397" s="6" t="s">
        <v>1981</v>
      </c>
      <c r="F397" s="3" t="s">
        <v>86</v>
      </c>
      <c r="G397" s="23" t="s">
        <v>800</v>
      </c>
      <c r="H397" s="3" t="s">
        <v>681</v>
      </c>
      <c r="I397" s="23" t="s">
        <v>1675</v>
      </c>
      <c r="J397" s="23">
        <v>160</v>
      </c>
      <c r="K397" s="25">
        <v>32788</v>
      </c>
      <c r="L397" s="23"/>
      <c r="M397" s="23"/>
      <c r="N397" s="23"/>
      <c r="O397" s="23"/>
      <c r="P397" s="23"/>
      <c r="Q397" s="23"/>
      <c r="R397" s="23"/>
      <c r="S397" s="23" t="s">
        <v>2335</v>
      </c>
    </row>
    <row r="398" spans="1:20" ht="75">
      <c r="A398" s="27">
        <v>393</v>
      </c>
      <c r="B398" s="23">
        <v>225</v>
      </c>
      <c r="C398" s="25">
        <v>35677</v>
      </c>
      <c r="D398" s="23" t="s">
        <v>1865</v>
      </c>
      <c r="E398" s="6" t="s">
        <v>1982</v>
      </c>
      <c r="F398" s="3" t="s">
        <v>29</v>
      </c>
      <c r="G398" s="23" t="s">
        <v>236</v>
      </c>
      <c r="H398" s="3" t="s">
        <v>237</v>
      </c>
      <c r="I398" s="23" t="s">
        <v>1891</v>
      </c>
      <c r="J398" s="23" t="s">
        <v>1148</v>
      </c>
      <c r="K398" s="25" t="s">
        <v>1531</v>
      </c>
      <c r="L398" s="23" t="s">
        <v>1863</v>
      </c>
      <c r="M398" s="23">
        <v>3</v>
      </c>
      <c r="N398" s="23" t="s">
        <v>1589</v>
      </c>
      <c r="O398" s="13" t="s">
        <v>2223</v>
      </c>
      <c r="P398" s="12" t="s">
        <v>505</v>
      </c>
      <c r="Q398" s="23" t="s">
        <v>2419</v>
      </c>
      <c r="R398" s="23"/>
      <c r="S398" s="23" t="s">
        <v>2252</v>
      </c>
    </row>
    <row r="399" spans="1:20" ht="180">
      <c r="A399" s="27">
        <v>394</v>
      </c>
      <c r="B399" s="23">
        <v>224</v>
      </c>
      <c r="C399" s="25">
        <v>35645</v>
      </c>
      <c r="D399" s="23" t="s">
        <v>1865</v>
      </c>
      <c r="E399" s="6" t="s">
        <v>1983</v>
      </c>
      <c r="F399" s="23" t="s">
        <v>1592</v>
      </c>
      <c r="G399" s="23" t="s">
        <v>1591</v>
      </c>
      <c r="H399" s="23" t="s">
        <v>1590</v>
      </c>
      <c r="I399" s="23" t="s">
        <v>1675</v>
      </c>
      <c r="J399" s="23" t="s">
        <v>1212</v>
      </c>
      <c r="K399" s="25" t="s">
        <v>1532</v>
      </c>
      <c r="L399" s="23"/>
      <c r="M399" s="23"/>
      <c r="N399" s="23"/>
      <c r="O399" s="23"/>
      <c r="P399" s="23"/>
      <c r="Q399" s="23"/>
      <c r="R399" s="23"/>
      <c r="S399" s="23" t="s">
        <v>2245</v>
      </c>
      <c r="T399" s="14"/>
    </row>
    <row r="400" spans="1:20" ht="120">
      <c r="A400" s="27">
        <v>395</v>
      </c>
      <c r="B400" s="23">
        <v>223</v>
      </c>
      <c r="C400" s="25" t="s">
        <v>1353</v>
      </c>
      <c r="D400" s="23" t="s">
        <v>1865</v>
      </c>
      <c r="E400" s="6" t="s">
        <v>1984</v>
      </c>
      <c r="F400" s="23" t="s">
        <v>682</v>
      </c>
      <c r="G400" s="23" t="s">
        <v>683</v>
      </c>
      <c r="H400" s="3"/>
      <c r="I400" s="23" t="s">
        <v>1675</v>
      </c>
      <c r="J400" s="23" t="s">
        <v>671</v>
      </c>
      <c r="K400" s="25" t="s">
        <v>1526</v>
      </c>
      <c r="L400" s="23"/>
      <c r="M400" s="23"/>
      <c r="N400" s="23"/>
      <c r="O400" s="23"/>
      <c r="P400" s="23"/>
      <c r="Q400" s="23"/>
      <c r="R400" s="23"/>
      <c r="S400" s="23" t="s">
        <v>2245</v>
      </c>
    </row>
    <row r="401" spans="1:19" ht="120">
      <c r="A401" s="27">
        <v>396</v>
      </c>
      <c r="B401" s="23">
        <v>222</v>
      </c>
      <c r="C401" s="25" t="s">
        <v>1353</v>
      </c>
      <c r="D401" s="23" t="s">
        <v>1865</v>
      </c>
      <c r="E401" s="6" t="s">
        <v>1984</v>
      </c>
      <c r="F401" s="3" t="s">
        <v>1234</v>
      </c>
      <c r="G401" s="23" t="s">
        <v>1233</v>
      </c>
      <c r="H401" s="3"/>
      <c r="I401" s="23" t="s">
        <v>1675</v>
      </c>
      <c r="J401" s="23" t="s">
        <v>671</v>
      </c>
      <c r="K401" s="25" t="s">
        <v>1526</v>
      </c>
      <c r="L401" s="23"/>
      <c r="M401" s="23"/>
      <c r="N401" s="23"/>
      <c r="O401" s="23"/>
      <c r="P401" s="23"/>
      <c r="Q401" s="23"/>
      <c r="R401" s="23"/>
      <c r="S401" s="23" t="s">
        <v>2245</v>
      </c>
    </row>
    <row r="402" spans="1:19" ht="165">
      <c r="A402" s="27">
        <v>397</v>
      </c>
      <c r="B402" s="23">
        <v>221</v>
      </c>
      <c r="C402" s="25" t="s">
        <v>1354</v>
      </c>
      <c r="D402" s="23" t="s">
        <v>1865</v>
      </c>
      <c r="E402" s="6" t="s">
        <v>1985</v>
      </c>
      <c r="F402" s="23" t="s">
        <v>1237</v>
      </c>
      <c r="G402" s="23" t="s">
        <v>1236</v>
      </c>
      <c r="H402" s="3" t="s">
        <v>1235</v>
      </c>
      <c r="I402" s="23" t="s">
        <v>1892</v>
      </c>
      <c r="J402" s="23" t="s">
        <v>608</v>
      </c>
      <c r="K402" s="25" t="s">
        <v>1533</v>
      </c>
      <c r="L402" s="23" t="s">
        <v>1863</v>
      </c>
      <c r="M402" s="23">
        <v>5</v>
      </c>
      <c r="N402" s="23" t="s">
        <v>1589</v>
      </c>
      <c r="O402" s="26" t="s">
        <v>1061</v>
      </c>
      <c r="P402" s="23" t="s">
        <v>1062</v>
      </c>
      <c r="Q402" s="23" t="s">
        <v>1060</v>
      </c>
      <c r="R402" s="23"/>
      <c r="S402" s="23" t="s">
        <v>2202</v>
      </c>
    </row>
    <row r="403" spans="1:19" ht="357">
      <c r="A403" s="27">
        <v>398</v>
      </c>
      <c r="B403" s="23">
        <v>220</v>
      </c>
      <c r="C403" s="25" t="s">
        <v>1355</v>
      </c>
      <c r="D403" s="23" t="s">
        <v>1865</v>
      </c>
      <c r="E403" s="6" t="s">
        <v>1986</v>
      </c>
      <c r="F403" s="23" t="s">
        <v>505</v>
      </c>
      <c r="G403" s="23" t="s">
        <v>684</v>
      </c>
      <c r="H403" s="3" t="s">
        <v>193</v>
      </c>
      <c r="I403" s="23" t="s">
        <v>1890</v>
      </c>
      <c r="J403" s="23" t="s">
        <v>1163</v>
      </c>
      <c r="K403" s="25" t="s">
        <v>1534</v>
      </c>
      <c r="L403" s="23" t="s">
        <v>1863</v>
      </c>
      <c r="M403" s="23">
        <v>3</v>
      </c>
      <c r="N403" s="23" t="s">
        <v>1589</v>
      </c>
      <c r="O403" s="13" t="s">
        <v>2211</v>
      </c>
      <c r="P403" s="12" t="s">
        <v>1056</v>
      </c>
      <c r="Q403" s="23" t="s">
        <v>1055</v>
      </c>
      <c r="R403" s="23"/>
      <c r="S403" s="23" t="s">
        <v>2252</v>
      </c>
    </row>
    <row r="404" spans="1:19" ht="195">
      <c r="A404" s="27">
        <v>399</v>
      </c>
      <c r="B404" s="23">
        <v>219</v>
      </c>
      <c r="C404" s="25" t="s">
        <v>1356</v>
      </c>
      <c r="D404" s="23" t="s">
        <v>1865</v>
      </c>
      <c r="E404" s="6" t="s">
        <v>1987</v>
      </c>
      <c r="F404" s="10" t="s">
        <v>685</v>
      </c>
      <c r="G404" s="23" t="s">
        <v>686</v>
      </c>
      <c r="H404" s="10" t="s">
        <v>687</v>
      </c>
      <c r="I404" s="23" t="s">
        <v>1675</v>
      </c>
      <c r="J404" s="23">
        <v>170</v>
      </c>
      <c r="K404" s="25" t="s">
        <v>1380</v>
      </c>
      <c r="L404" s="23"/>
      <c r="M404" s="23"/>
      <c r="N404" s="23"/>
      <c r="O404" s="23"/>
      <c r="P404" s="23"/>
      <c r="Q404" s="23"/>
      <c r="R404" s="23"/>
      <c r="S404" s="23" t="s">
        <v>2336</v>
      </c>
    </row>
    <row r="405" spans="1:19" ht="195">
      <c r="A405" s="27">
        <v>400</v>
      </c>
      <c r="B405" s="23">
        <v>218</v>
      </c>
      <c r="C405" s="25" t="s">
        <v>1356</v>
      </c>
      <c r="D405" s="23" t="s">
        <v>1865</v>
      </c>
      <c r="E405" s="6" t="s">
        <v>1987</v>
      </c>
      <c r="F405" s="3" t="s">
        <v>690</v>
      </c>
      <c r="G405" s="23" t="s">
        <v>688</v>
      </c>
      <c r="H405" s="23" t="s">
        <v>689</v>
      </c>
      <c r="I405" s="23" t="s">
        <v>1675</v>
      </c>
      <c r="J405" s="23">
        <v>165</v>
      </c>
      <c r="K405" s="25" t="s">
        <v>1380</v>
      </c>
      <c r="L405" s="23"/>
      <c r="M405" s="23"/>
      <c r="N405" s="23"/>
      <c r="O405" s="23"/>
      <c r="P405" s="23"/>
      <c r="Q405" s="23"/>
      <c r="R405" s="23"/>
      <c r="S405" s="23" t="s">
        <v>2249</v>
      </c>
    </row>
    <row r="406" spans="1:19" ht="165">
      <c r="A406" s="27">
        <v>401</v>
      </c>
      <c r="B406" s="23">
        <v>217</v>
      </c>
      <c r="C406" s="25" t="s">
        <v>1356</v>
      </c>
      <c r="D406" s="23" t="s">
        <v>1865</v>
      </c>
      <c r="E406" s="6" t="s">
        <v>1988</v>
      </c>
      <c r="F406" s="3" t="s">
        <v>86</v>
      </c>
      <c r="G406" s="23" t="s">
        <v>341</v>
      </c>
      <c r="H406" s="3" t="s">
        <v>652</v>
      </c>
      <c r="I406" s="23" t="s">
        <v>1887</v>
      </c>
      <c r="J406" s="23" t="s">
        <v>677</v>
      </c>
      <c r="K406" s="25" t="s">
        <v>1535</v>
      </c>
      <c r="L406" s="23" t="s">
        <v>1863</v>
      </c>
      <c r="M406" s="23">
        <v>3</v>
      </c>
      <c r="N406" s="23" t="s">
        <v>1589</v>
      </c>
      <c r="O406" s="26" t="s">
        <v>2223</v>
      </c>
      <c r="P406" s="23" t="s">
        <v>505</v>
      </c>
      <c r="Q406" s="23" t="s">
        <v>1055</v>
      </c>
      <c r="R406" s="23"/>
      <c r="S406" s="23" t="s">
        <v>2252</v>
      </c>
    </row>
    <row r="407" spans="1:19" ht="30">
      <c r="A407" s="27">
        <v>402</v>
      </c>
      <c r="B407" s="23">
        <v>216</v>
      </c>
      <c r="C407" s="25">
        <v>35314</v>
      </c>
      <c r="D407" s="23" t="s">
        <v>1865</v>
      </c>
      <c r="E407" s="6" t="s">
        <v>691</v>
      </c>
      <c r="F407" s="3"/>
      <c r="G407" s="23" t="s">
        <v>692</v>
      </c>
      <c r="H407" s="3" t="s">
        <v>186</v>
      </c>
      <c r="I407" s="23"/>
      <c r="J407" s="23"/>
      <c r="K407" s="25"/>
      <c r="L407" s="23"/>
      <c r="M407" s="23"/>
      <c r="N407" s="23"/>
      <c r="O407" s="23"/>
      <c r="P407" s="23"/>
      <c r="Q407" s="23"/>
      <c r="R407" s="23"/>
      <c r="S407" s="23" t="s">
        <v>2337</v>
      </c>
    </row>
    <row r="408" spans="1:19" ht="165">
      <c r="A408" s="27">
        <v>403</v>
      </c>
      <c r="B408" s="23">
        <v>215</v>
      </c>
      <c r="C408" s="25" t="s">
        <v>1357</v>
      </c>
      <c r="D408" s="23" t="s">
        <v>1865</v>
      </c>
      <c r="E408" s="6" t="s">
        <v>1989</v>
      </c>
      <c r="F408" s="3" t="s">
        <v>498</v>
      </c>
      <c r="G408" s="23" t="s">
        <v>616</v>
      </c>
      <c r="H408" s="3" t="s">
        <v>617</v>
      </c>
      <c r="I408" s="23" t="s">
        <v>1892</v>
      </c>
      <c r="J408" s="23" t="s">
        <v>608</v>
      </c>
      <c r="K408" s="25" t="s">
        <v>1533</v>
      </c>
      <c r="L408" s="23" t="s">
        <v>1863</v>
      </c>
      <c r="M408" s="23">
        <v>5</v>
      </c>
      <c r="N408" s="23" t="s">
        <v>1589</v>
      </c>
      <c r="O408" s="26" t="s">
        <v>1061</v>
      </c>
      <c r="P408" s="23" t="s">
        <v>1062</v>
      </c>
      <c r="Q408" s="23" t="s">
        <v>1060</v>
      </c>
      <c r="R408" s="23"/>
      <c r="S408" s="23" t="s">
        <v>2202</v>
      </c>
    </row>
    <row r="409" spans="1:19" ht="45">
      <c r="A409" s="27">
        <v>404</v>
      </c>
      <c r="B409" s="23">
        <v>214</v>
      </c>
      <c r="C409" s="25">
        <v>35285</v>
      </c>
      <c r="D409" s="23" t="s">
        <v>1865</v>
      </c>
      <c r="E409" s="6" t="s">
        <v>148</v>
      </c>
      <c r="F409" s="3" t="s">
        <v>141</v>
      </c>
      <c r="G409" s="23" t="s">
        <v>693</v>
      </c>
      <c r="H409" s="3" t="s">
        <v>694</v>
      </c>
      <c r="I409" s="23" t="s">
        <v>2434</v>
      </c>
      <c r="J409" s="23" t="s">
        <v>1164</v>
      </c>
      <c r="K409" s="25" t="s">
        <v>1550</v>
      </c>
      <c r="L409" s="23"/>
      <c r="M409" s="23"/>
      <c r="N409" s="23"/>
      <c r="O409" s="23"/>
      <c r="P409" s="23"/>
      <c r="Q409" s="23"/>
      <c r="R409" s="23"/>
      <c r="S409" s="23" t="s">
        <v>2432</v>
      </c>
    </row>
    <row r="410" spans="1:19" ht="165">
      <c r="A410" s="27">
        <v>405</v>
      </c>
      <c r="B410" s="23">
        <v>213</v>
      </c>
      <c r="C410" s="25" t="s">
        <v>1358</v>
      </c>
      <c r="D410" s="23" t="s">
        <v>1865</v>
      </c>
      <c r="E410" s="6" t="s">
        <v>1990</v>
      </c>
      <c r="F410" s="3" t="s">
        <v>615</v>
      </c>
      <c r="G410" s="23" t="s">
        <v>613</v>
      </c>
      <c r="H410" s="3" t="s">
        <v>614</v>
      </c>
      <c r="I410" s="23" t="s">
        <v>1892</v>
      </c>
      <c r="J410" s="23" t="s">
        <v>608</v>
      </c>
      <c r="K410" s="25" t="s">
        <v>1533</v>
      </c>
      <c r="L410" s="23" t="s">
        <v>1863</v>
      </c>
      <c r="M410" s="23">
        <v>5</v>
      </c>
      <c r="N410" s="23" t="s">
        <v>1589</v>
      </c>
      <c r="O410" s="26" t="s">
        <v>1061</v>
      </c>
      <c r="P410" s="23" t="s">
        <v>1062</v>
      </c>
      <c r="Q410" s="23" t="s">
        <v>1060</v>
      </c>
      <c r="R410" s="23"/>
      <c r="S410" s="23" t="s">
        <v>2202</v>
      </c>
    </row>
    <row r="411" spans="1:19" ht="165">
      <c r="A411" s="27">
        <v>406</v>
      </c>
      <c r="B411" s="23">
        <v>212</v>
      </c>
      <c r="C411" s="25" t="s">
        <v>1358</v>
      </c>
      <c r="D411" s="23" t="s">
        <v>1865</v>
      </c>
      <c r="E411" s="6" t="s">
        <v>1991</v>
      </c>
      <c r="F411" s="3" t="s">
        <v>86</v>
      </c>
      <c r="G411" s="23" t="s">
        <v>611</v>
      </c>
      <c r="H411" s="3" t="s">
        <v>612</v>
      </c>
      <c r="I411" s="23" t="s">
        <v>1892</v>
      </c>
      <c r="J411" s="23" t="s">
        <v>608</v>
      </c>
      <c r="K411" s="25" t="s">
        <v>1533</v>
      </c>
      <c r="L411" s="23" t="s">
        <v>1863</v>
      </c>
      <c r="M411" s="23">
        <v>5</v>
      </c>
      <c r="N411" s="23" t="s">
        <v>1589</v>
      </c>
      <c r="O411" s="26" t="s">
        <v>1061</v>
      </c>
      <c r="P411" s="23" t="s">
        <v>1062</v>
      </c>
      <c r="Q411" s="23" t="s">
        <v>1060</v>
      </c>
      <c r="R411" s="23"/>
      <c r="S411" s="23" t="s">
        <v>2202</v>
      </c>
    </row>
    <row r="412" spans="1:19" ht="165">
      <c r="A412" s="27">
        <v>407</v>
      </c>
      <c r="B412" s="23">
        <v>211</v>
      </c>
      <c r="C412" s="25" t="s">
        <v>1358</v>
      </c>
      <c r="D412" s="23" t="s">
        <v>1865</v>
      </c>
      <c r="E412" s="6" t="s">
        <v>1992</v>
      </c>
      <c r="F412" s="3" t="s">
        <v>86</v>
      </c>
      <c r="G412" s="23" t="s">
        <v>609</v>
      </c>
      <c r="H412" s="3" t="s">
        <v>610</v>
      </c>
      <c r="I412" s="23" t="s">
        <v>1892</v>
      </c>
      <c r="J412" s="23" t="s">
        <v>608</v>
      </c>
      <c r="K412" s="25" t="s">
        <v>1533</v>
      </c>
      <c r="L412" s="23" t="s">
        <v>1863</v>
      </c>
      <c r="M412" s="23">
        <v>5</v>
      </c>
      <c r="N412" s="23" t="s">
        <v>1589</v>
      </c>
      <c r="O412" s="26" t="s">
        <v>1061</v>
      </c>
      <c r="P412" s="23" t="s">
        <v>1062</v>
      </c>
      <c r="Q412" s="23" t="s">
        <v>1060</v>
      </c>
      <c r="R412" s="23"/>
      <c r="S412" s="23" t="s">
        <v>2202</v>
      </c>
    </row>
    <row r="413" spans="1:19" ht="165">
      <c r="A413" s="27">
        <v>408</v>
      </c>
      <c r="B413" s="23">
        <v>210</v>
      </c>
      <c r="C413" s="25" t="s">
        <v>1358</v>
      </c>
      <c r="D413" s="23" t="s">
        <v>1865</v>
      </c>
      <c r="E413" s="6" t="s">
        <v>1993</v>
      </c>
      <c r="F413" s="3" t="s">
        <v>140</v>
      </c>
      <c r="G413" s="23" t="s">
        <v>606</v>
      </c>
      <c r="H413" s="3" t="s">
        <v>607</v>
      </c>
      <c r="I413" s="23" t="s">
        <v>1892</v>
      </c>
      <c r="J413" s="23" t="s">
        <v>608</v>
      </c>
      <c r="K413" s="25" t="s">
        <v>1533</v>
      </c>
      <c r="L413" s="23" t="s">
        <v>1863</v>
      </c>
      <c r="M413" s="23">
        <v>5</v>
      </c>
      <c r="N413" s="23" t="s">
        <v>1589</v>
      </c>
      <c r="O413" s="26" t="s">
        <v>1061</v>
      </c>
      <c r="P413" s="23" t="s">
        <v>1062</v>
      </c>
      <c r="Q413" s="23" t="s">
        <v>1060</v>
      </c>
      <c r="R413" s="23"/>
      <c r="S413" s="23" t="s">
        <v>2202</v>
      </c>
    </row>
    <row r="414" spans="1:19" ht="90">
      <c r="A414" s="27">
        <v>409</v>
      </c>
      <c r="B414" s="23">
        <v>209</v>
      </c>
      <c r="C414" s="25" t="s">
        <v>1359</v>
      </c>
      <c r="D414" s="23" t="s">
        <v>1865</v>
      </c>
      <c r="E414" s="6" t="s">
        <v>1994</v>
      </c>
      <c r="F414" s="3" t="s">
        <v>695</v>
      </c>
      <c r="G414" s="23" t="s">
        <v>623</v>
      </c>
      <c r="H414" s="3"/>
      <c r="I414" s="23" t="s">
        <v>1675</v>
      </c>
      <c r="J414" s="23">
        <v>154</v>
      </c>
      <c r="K414" s="25">
        <v>32788</v>
      </c>
      <c r="L414" s="23" t="s">
        <v>1863</v>
      </c>
      <c r="M414" s="23">
        <v>2</v>
      </c>
      <c r="N414" s="23" t="s">
        <v>1589</v>
      </c>
      <c r="O414" s="26" t="s">
        <v>2221</v>
      </c>
      <c r="P414" s="23" t="s">
        <v>505</v>
      </c>
      <c r="Q414" s="23" t="s">
        <v>2207</v>
      </c>
      <c r="R414" s="23"/>
      <c r="S414" s="23" t="s">
        <v>2436</v>
      </c>
    </row>
    <row r="415" spans="1:19" ht="240">
      <c r="A415" s="27">
        <v>410</v>
      </c>
      <c r="B415" s="23">
        <v>208</v>
      </c>
      <c r="C415" s="25">
        <v>34793</v>
      </c>
      <c r="D415" s="23" t="s">
        <v>1865</v>
      </c>
      <c r="E415" s="6" t="s">
        <v>1995</v>
      </c>
      <c r="F415" s="27" t="s">
        <v>505</v>
      </c>
      <c r="G415" s="23" t="s">
        <v>696</v>
      </c>
      <c r="H415" s="23" t="s">
        <v>1996</v>
      </c>
      <c r="I415" s="23" t="s">
        <v>1910</v>
      </c>
      <c r="J415" s="23">
        <v>7</v>
      </c>
      <c r="K415" s="25" t="s">
        <v>16</v>
      </c>
      <c r="L415" s="23"/>
      <c r="M415" s="23"/>
      <c r="N415" s="23"/>
      <c r="O415" s="23"/>
      <c r="P415" s="23"/>
      <c r="Q415" s="23"/>
      <c r="R415" s="23"/>
      <c r="S415" s="23" t="s">
        <v>2439</v>
      </c>
    </row>
    <row r="416" spans="1:19" ht="75">
      <c r="A416" s="27">
        <v>411</v>
      </c>
      <c r="B416" s="23">
        <v>207</v>
      </c>
      <c r="C416" s="25" t="s">
        <v>1360</v>
      </c>
      <c r="D416" s="23" t="s">
        <v>1865</v>
      </c>
      <c r="E416" s="6" t="s">
        <v>1997</v>
      </c>
      <c r="F416" s="3" t="s">
        <v>86</v>
      </c>
      <c r="G416" s="23" t="s">
        <v>341</v>
      </c>
      <c r="H416" s="3" t="s">
        <v>652</v>
      </c>
      <c r="I416" s="23" t="s">
        <v>1891</v>
      </c>
      <c r="J416" s="23" t="s">
        <v>629</v>
      </c>
      <c r="K416" s="25" t="s">
        <v>1467</v>
      </c>
      <c r="L416" s="23" t="s">
        <v>1863</v>
      </c>
      <c r="M416" s="23">
        <v>3</v>
      </c>
      <c r="N416" s="23" t="s">
        <v>1589</v>
      </c>
      <c r="O416" s="13" t="s">
        <v>2223</v>
      </c>
      <c r="P416" s="12" t="s">
        <v>505</v>
      </c>
      <c r="Q416" s="23" t="s">
        <v>2222</v>
      </c>
      <c r="R416" s="23"/>
      <c r="S416" s="23" t="s">
        <v>2196</v>
      </c>
    </row>
    <row r="417" spans="1:19" ht="315">
      <c r="A417" s="27">
        <v>412</v>
      </c>
      <c r="B417" s="23">
        <v>206</v>
      </c>
      <c r="C417" s="25" t="s">
        <v>1361</v>
      </c>
      <c r="D417" s="23" t="s">
        <v>1865</v>
      </c>
      <c r="E417" s="6" t="s">
        <v>1998</v>
      </c>
      <c r="F417" s="23" t="s">
        <v>505</v>
      </c>
      <c r="G417" s="23" t="s">
        <v>603</v>
      </c>
      <c r="H417" s="23" t="s">
        <v>604</v>
      </c>
      <c r="I417" s="23" t="s">
        <v>1898</v>
      </c>
      <c r="J417" s="23" t="s">
        <v>605</v>
      </c>
      <c r="K417" s="25" t="s">
        <v>1536</v>
      </c>
      <c r="L417" s="23" t="s">
        <v>1863</v>
      </c>
      <c r="M417" s="23">
        <v>5</v>
      </c>
      <c r="N417" s="23" t="s">
        <v>1589</v>
      </c>
      <c r="O417" s="26" t="s">
        <v>1061</v>
      </c>
      <c r="P417" s="23" t="s">
        <v>1062</v>
      </c>
      <c r="Q417" s="23" t="s">
        <v>1060</v>
      </c>
      <c r="R417" s="23"/>
      <c r="S417" s="23" t="s">
        <v>2202</v>
      </c>
    </row>
    <row r="418" spans="1:19" ht="315">
      <c r="A418" s="27">
        <v>413</v>
      </c>
      <c r="B418" s="23">
        <v>205</v>
      </c>
      <c r="C418" s="25" t="s">
        <v>1361</v>
      </c>
      <c r="D418" s="23" t="s">
        <v>1865</v>
      </c>
      <c r="E418" s="6" t="s">
        <v>602</v>
      </c>
      <c r="F418" s="3"/>
      <c r="G418" s="23" t="s">
        <v>603</v>
      </c>
      <c r="H418" s="23" t="s">
        <v>604</v>
      </c>
      <c r="I418" s="23" t="s">
        <v>1675</v>
      </c>
      <c r="J418" s="23">
        <v>146</v>
      </c>
      <c r="K418" s="25" t="s">
        <v>1382</v>
      </c>
      <c r="L418" s="23" t="s">
        <v>1863</v>
      </c>
      <c r="M418" s="23">
        <v>5</v>
      </c>
      <c r="N418" s="23" t="s">
        <v>1589</v>
      </c>
      <c r="O418" s="26" t="s">
        <v>1061</v>
      </c>
      <c r="P418" s="23" t="s">
        <v>1062</v>
      </c>
      <c r="Q418" s="23" t="s">
        <v>1060</v>
      </c>
      <c r="R418" s="23"/>
      <c r="S418" s="23" t="s">
        <v>2202</v>
      </c>
    </row>
    <row r="419" spans="1:19" ht="180">
      <c r="A419" s="27">
        <v>414</v>
      </c>
      <c r="B419" s="23">
        <v>204</v>
      </c>
      <c r="C419" s="25" t="s">
        <v>1362</v>
      </c>
      <c r="D419" s="23" t="s">
        <v>1675</v>
      </c>
      <c r="E419" s="6" t="s">
        <v>1999</v>
      </c>
      <c r="F419" s="23" t="s">
        <v>699</v>
      </c>
      <c r="G419" s="23" t="s">
        <v>697</v>
      </c>
      <c r="H419" s="23" t="s">
        <v>698</v>
      </c>
      <c r="I419" s="23" t="s">
        <v>1891</v>
      </c>
      <c r="J419" s="23" t="s">
        <v>629</v>
      </c>
      <c r="K419" s="25" t="s">
        <v>1467</v>
      </c>
      <c r="L419" s="23" t="s">
        <v>1863</v>
      </c>
      <c r="M419" s="23" t="s">
        <v>2428</v>
      </c>
      <c r="N419" s="23" t="s">
        <v>1589</v>
      </c>
      <c r="O419" s="13" t="s">
        <v>2430</v>
      </c>
      <c r="P419" s="12" t="s">
        <v>505</v>
      </c>
      <c r="Q419" s="23" t="s">
        <v>2429</v>
      </c>
      <c r="R419" s="23"/>
      <c r="S419" s="23" t="s">
        <v>2241</v>
      </c>
    </row>
    <row r="420" spans="1:19" ht="180">
      <c r="A420" s="27">
        <v>415</v>
      </c>
      <c r="B420" s="23">
        <v>203</v>
      </c>
      <c r="C420" s="25" t="s">
        <v>1363</v>
      </c>
      <c r="D420" s="23" t="s">
        <v>1675</v>
      </c>
      <c r="E420" s="6" t="s">
        <v>2000</v>
      </c>
      <c r="F420" s="23" t="s">
        <v>700</v>
      </c>
      <c r="G420" s="23" t="s">
        <v>697</v>
      </c>
      <c r="H420" s="23" t="s">
        <v>698</v>
      </c>
      <c r="I420" s="23" t="s">
        <v>1675</v>
      </c>
      <c r="J420" s="23">
        <v>147</v>
      </c>
      <c r="K420" s="25" t="s">
        <v>1537</v>
      </c>
      <c r="L420" s="23" t="s">
        <v>1863</v>
      </c>
      <c r="M420" s="23" t="s">
        <v>2428</v>
      </c>
      <c r="N420" s="23" t="s">
        <v>1589</v>
      </c>
      <c r="O420" s="13" t="s">
        <v>2430</v>
      </c>
      <c r="P420" s="12" t="s">
        <v>505</v>
      </c>
      <c r="Q420" s="23" t="s">
        <v>2429</v>
      </c>
      <c r="R420" s="23"/>
      <c r="S420" s="23" t="s">
        <v>2241</v>
      </c>
    </row>
    <row r="421" spans="1:19" ht="75">
      <c r="A421" s="27">
        <v>416</v>
      </c>
      <c r="B421" s="23" t="s">
        <v>524</v>
      </c>
      <c r="C421" s="25" t="s">
        <v>1364</v>
      </c>
      <c r="D421" s="23" t="s">
        <v>1675</v>
      </c>
      <c r="E421" s="44" t="s">
        <v>2001</v>
      </c>
      <c r="F421" s="3" t="s">
        <v>523</v>
      </c>
      <c r="G421" s="23" t="s">
        <v>489</v>
      </c>
      <c r="H421" s="3" t="s">
        <v>523</v>
      </c>
      <c r="I421" s="23" t="s">
        <v>1675</v>
      </c>
      <c r="J421" s="23">
        <v>146</v>
      </c>
      <c r="K421" s="25" t="s">
        <v>1382</v>
      </c>
      <c r="L421" s="23"/>
      <c r="M421" s="23"/>
      <c r="N421" s="23"/>
      <c r="O421" s="23"/>
      <c r="P421" s="23"/>
      <c r="Q421" s="23"/>
      <c r="R421" s="23"/>
      <c r="S421" s="23" t="s">
        <v>2202</v>
      </c>
    </row>
    <row r="422" spans="1:19" ht="90">
      <c r="A422" s="27">
        <v>417</v>
      </c>
      <c r="B422" s="23" t="s">
        <v>624</v>
      </c>
      <c r="C422" s="25" t="s">
        <v>1365</v>
      </c>
      <c r="D422" s="23" t="s">
        <v>1675</v>
      </c>
      <c r="E422" s="44" t="s">
        <v>2002</v>
      </c>
      <c r="F422" s="3" t="s">
        <v>282</v>
      </c>
      <c r="G422" s="23" t="s">
        <v>623</v>
      </c>
      <c r="H422" s="3"/>
      <c r="I422" s="23" t="s">
        <v>1675</v>
      </c>
      <c r="J422" s="23" t="s">
        <v>759</v>
      </c>
      <c r="K422" s="25" t="s">
        <v>760</v>
      </c>
      <c r="L422" s="23" t="s">
        <v>1863</v>
      </c>
      <c r="M422" s="23">
        <v>2</v>
      </c>
      <c r="N422" s="23" t="s">
        <v>1589</v>
      </c>
      <c r="O422" s="26" t="s">
        <v>2221</v>
      </c>
      <c r="P422" s="23" t="s">
        <v>505</v>
      </c>
      <c r="Q422" s="23" t="s">
        <v>2207</v>
      </c>
      <c r="R422" s="23"/>
      <c r="S422" s="23" t="s">
        <v>2436</v>
      </c>
    </row>
    <row r="423" spans="1:19" ht="45">
      <c r="A423" s="27">
        <v>418</v>
      </c>
      <c r="B423" s="23">
        <v>201</v>
      </c>
      <c r="C423" s="25" t="s">
        <v>1366</v>
      </c>
      <c r="D423" s="23" t="s">
        <v>1675</v>
      </c>
      <c r="E423" s="6" t="s">
        <v>2003</v>
      </c>
      <c r="F423" s="23" t="s">
        <v>505</v>
      </c>
      <c r="G423" s="23" t="s">
        <v>701</v>
      </c>
      <c r="H423" s="3" t="s">
        <v>702</v>
      </c>
      <c r="I423" s="23"/>
      <c r="J423" s="23">
        <v>141</v>
      </c>
      <c r="K423" s="25"/>
      <c r="L423" s="23"/>
      <c r="M423" s="23"/>
      <c r="N423" s="23"/>
      <c r="O423" s="23"/>
      <c r="P423" s="23"/>
      <c r="Q423" s="23"/>
      <c r="R423" s="23"/>
      <c r="S423" s="23" t="s">
        <v>2440</v>
      </c>
    </row>
    <row r="424" spans="1:19" ht="90">
      <c r="A424" s="27">
        <v>419</v>
      </c>
      <c r="B424" s="23">
        <v>200</v>
      </c>
      <c r="C424" s="25" t="s">
        <v>1366</v>
      </c>
      <c r="D424" s="23" t="s">
        <v>1675</v>
      </c>
      <c r="E424" s="6" t="s">
        <v>2004</v>
      </c>
      <c r="F424" s="3" t="s">
        <v>703</v>
      </c>
      <c r="G424" s="23" t="s">
        <v>623</v>
      </c>
      <c r="H424" s="3"/>
      <c r="I424" s="23" t="s">
        <v>1675</v>
      </c>
      <c r="J424" s="23" t="s">
        <v>759</v>
      </c>
      <c r="K424" s="25" t="s">
        <v>760</v>
      </c>
      <c r="L424" s="23" t="s">
        <v>1863</v>
      </c>
      <c r="M424" s="23">
        <v>2</v>
      </c>
      <c r="N424" s="23" t="s">
        <v>1589</v>
      </c>
      <c r="O424" s="26" t="s">
        <v>2221</v>
      </c>
      <c r="P424" s="23" t="s">
        <v>505</v>
      </c>
      <c r="Q424" s="23" t="s">
        <v>2207</v>
      </c>
      <c r="R424" s="23"/>
      <c r="S424" s="23" t="s">
        <v>2436</v>
      </c>
    </row>
    <row r="425" spans="1:19" ht="45">
      <c r="A425" s="27">
        <v>420</v>
      </c>
      <c r="B425" s="23">
        <v>200</v>
      </c>
      <c r="C425" s="25" t="s">
        <v>1367</v>
      </c>
      <c r="D425" s="23" t="s">
        <v>1675</v>
      </c>
      <c r="E425" s="6" t="s">
        <v>2005</v>
      </c>
      <c r="F425" s="3" t="s">
        <v>30</v>
      </c>
      <c r="G425" s="23" t="s">
        <v>704</v>
      </c>
      <c r="H425" s="3" t="s">
        <v>30</v>
      </c>
      <c r="I425" s="23" t="s">
        <v>1925</v>
      </c>
      <c r="J425" s="23" t="s">
        <v>735</v>
      </c>
      <c r="K425" s="25" t="s">
        <v>2442</v>
      </c>
      <c r="L425" s="23"/>
      <c r="M425" s="23"/>
      <c r="N425" s="23"/>
      <c r="O425" s="23"/>
      <c r="P425" s="23"/>
      <c r="Q425" s="23"/>
      <c r="R425" s="23"/>
      <c r="S425" s="23" t="s">
        <v>2441</v>
      </c>
    </row>
    <row r="426" spans="1:19" ht="75">
      <c r="A426" s="27">
        <v>421</v>
      </c>
      <c r="B426" s="23" t="s">
        <v>550</v>
      </c>
      <c r="C426" s="25" t="s">
        <v>1368</v>
      </c>
      <c r="D426" s="23" t="s">
        <v>1675</v>
      </c>
      <c r="E426" s="6" t="s">
        <v>2006</v>
      </c>
      <c r="F426" s="3" t="s">
        <v>173</v>
      </c>
      <c r="G426" s="23" t="s">
        <v>446</v>
      </c>
      <c r="H426" s="3" t="s">
        <v>549</v>
      </c>
      <c r="I426" s="23" t="s">
        <v>1675</v>
      </c>
      <c r="J426" s="23">
        <v>159</v>
      </c>
      <c r="K426" s="25">
        <v>32788</v>
      </c>
      <c r="L426" s="23" t="s">
        <v>1863</v>
      </c>
      <c r="M426" s="23">
        <v>2</v>
      </c>
      <c r="N426" s="23" t="s">
        <v>1589</v>
      </c>
      <c r="O426" s="26" t="s">
        <v>2221</v>
      </c>
      <c r="P426" s="23" t="s">
        <v>505</v>
      </c>
      <c r="Q426" s="23" t="s">
        <v>2207</v>
      </c>
      <c r="R426" s="23"/>
      <c r="S426" s="23" t="s">
        <v>2416</v>
      </c>
    </row>
    <row r="427" spans="1:19" ht="30">
      <c r="A427" s="27">
        <v>422</v>
      </c>
      <c r="B427" s="23">
        <v>199</v>
      </c>
      <c r="C427" s="25" t="s">
        <v>1369</v>
      </c>
      <c r="D427" s="23" t="s">
        <v>1675</v>
      </c>
      <c r="E427" s="6" t="s">
        <v>2007</v>
      </c>
      <c r="F427" s="3" t="s">
        <v>30</v>
      </c>
      <c r="G427" s="23" t="s">
        <v>329</v>
      </c>
      <c r="H427" s="3" t="s">
        <v>30</v>
      </c>
      <c r="I427" s="23"/>
      <c r="J427" s="23">
        <v>161</v>
      </c>
      <c r="K427" s="25"/>
      <c r="L427" s="23"/>
      <c r="M427" s="23"/>
      <c r="N427" s="23"/>
      <c r="O427" s="23"/>
      <c r="P427" s="23"/>
      <c r="Q427" s="23"/>
      <c r="R427" s="23"/>
      <c r="S427" s="23" t="s">
        <v>2338</v>
      </c>
    </row>
    <row r="428" spans="1:19" ht="75">
      <c r="A428" s="27">
        <v>423</v>
      </c>
      <c r="B428" s="23">
        <v>198</v>
      </c>
      <c r="C428" s="25" t="s">
        <v>1369</v>
      </c>
      <c r="D428" s="23" t="s">
        <v>1675</v>
      </c>
      <c r="E428" s="6" t="s">
        <v>168</v>
      </c>
      <c r="F428" s="3" t="s">
        <v>707</v>
      </c>
      <c r="G428" s="23" t="s">
        <v>705</v>
      </c>
      <c r="H428" s="23" t="s">
        <v>706</v>
      </c>
      <c r="I428" s="23" t="s">
        <v>1918</v>
      </c>
      <c r="J428" s="23" t="s">
        <v>708</v>
      </c>
      <c r="K428" s="25" t="s">
        <v>1538</v>
      </c>
      <c r="L428" s="23"/>
      <c r="M428" s="23"/>
      <c r="N428" s="25"/>
      <c r="O428" s="23"/>
      <c r="P428" s="23"/>
      <c r="Q428" s="23"/>
      <c r="R428" s="23"/>
      <c r="S428" s="23" t="s">
        <v>2339</v>
      </c>
    </row>
    <row r="429" spans="1:19" ht="315">
      <c r="A429" s="27">
        <v>424</v>
      </c>
      <c r="B429" s="23">
        <v>197</v>
      </c>
      <c r="C429" s="25" t="s">
        <v>1370</v>
      </c>
      <c r="D429" s="23" t="s">
        <v>1675</v>
      </c>
      <c r="E429" s="6" t="s">
        <v>168</v>
      </c>
      <c r="F429" s="3" t="s">
        <v>711</v>
      </c>
      <c r="G429" s="23" t="s">
        <v>709</v>
      </c>
      <c r="H429" s="23" t="s">
        <v>710</v>
      </c>
      <c r="I429" s="23" t="s">
        <v>1919</v>
      </c>
      <c r="J429" s="23" t="s">
        <v>1214</v>
      </c>
      <c r="K429" s="25" t="s">
        <v>1539</v>
      </c>
      <c r="L429" s="23"/>
      <c r="M429" s="23"/>
      <c r="N429" s="25"/>
      <c r="O429" s="23"/>
      <c r="P429" s="23"/>
      <c r="Q429" s="23"/>
      <c r="R429" s="23"/>
      <c r="S429" s="23" t="s">
        <v>2455</v>
      </c>
    </row>
    <row r="430" spans="1:19" ht="315">
      <c r="A430" s="27">
        <v>425</v>
      </c>
      <c r="B430" s="23">
        <v>196</v>
      </c>
      <c r="C430" s="25" t="s">
        <v>1371</v>
      </c>
      <c r="D430" s="23" t="s">
        <v>1675</v>
      </c>
      <c r="E430" s="6" t="s">
        <v>168</v>
      </c>
      <c r="F430" s="3" t="s">
        <v>712</v>
      </c>
      <c r="G430" s="23" t="s">
        <v>709</v>
      </c>
      <c r="H430" s="23" t="s">
        <v>710</v>
      </c>
      <c r="I430" s="23" t="s">
        <v>1920</v>
      </c>
      <c r="J430" s="23" t="s">
        <v>713</v>
      </c>
      <c r="K430" s="25" t="s">
        <v>1540</v>
      </c>
      <c r="L430" s="23"/>
      <c r="M430" s="23"/>
      <c r="N430" s="23"/>
      <c r="O430" s="23"/>
      <c r="P430" s="23"/>
      <c r="Q430" s="23"/>
      <c r="R430" s="23"/>
      <c r="S430" s="23" t="s">
        <v>2443</v>
      </c>
    </row>
    <row r="431" spans="1:19" ht="75">
      <c r="A431" s="27">
        <v>426</v>
      </c>
      <c r="B431" s="23">
        <v>195</v>
      </c>
      <c r="C431" s="25">
        <v>34188</v>
      </c>
      <c r="D431" s="23" t="s">
        <v>1675</v>
      </c>
      <c r="E431" s="6" t="s">
        <v>2008</v>
      </c>
      <c r="F431" s="3" t="s">
        <v>237</v>
      </c>
      <c r="G431" s="23" t="s">
        <v>236</v>
      </c>
      <c r="H431" s="3" t="s">
        <v>237</v>
      </c>
      <c r="I431" s="23" t="s">
        <v>1675</v>
      </c>
      <c r="J431" s="23">
        <v>147</v>
      </c>
      <c r="K431" s="25" t="s">
        <v>1382</v>
      </c>
      <c r="L431" s="23" t="s">
        <v>1863</v>
      </c>
      <c r="M431" s="23">
        <v>3</v>
      </c>
      <c r="N431" s="23" t="s">
        <v>1589</v>
      </c>
      <c r="O431" s="13" t="s">
        <v>2223</v>
      </c>
      <c r="P431" s="12" t="s">
        <v>505</v>
      </c>
      <c r="Q431" s="23" t="s">
        <v>2222</v>
      </c>
      <c r="R431" s="23"/>
      <c r="S431" s="23" t="s">
        <v>2196</v>
      </c>
    </row>
    <row r="432" spans="1:19" ht="105">
      <c r="A432" s="27">
        <v>427</v>
      </c>
      <c r="B432" s="23">
        <v>194</v>
      </c>
      <c r="C432" s="25" t="s">
        <v>1372</v>
      </c>
      <c r="D432" s="23" t="s">
        <v>1675</v>
      </c>
      <c r="E432" s="6" t="s">
        <v>2009</v>
      </c>
      <c r="F432" s="23" t="s">
        <v>716</v>
      </c>
      <c r="G432" s="23" t="s">
        <v>714</v>
      </c>
      <c r="H432" s="23" t="s">
        <v>715</v>
      </c>
      <c r="I432" s="23" t="s">
        <v>1675</v>
      </c>
      <c r="J432" s="23" t="s">
        <v>559</v>
      </c>
      <c r="K432" s="25" t="s">
        <v>576</v>
      </c>
      <c r="L432" s="23"/>
      <c r="M432" s="23"/>
      <c r="N432" s="23"/>
      <c r="O432" s="23"/>
      <c r="P432" s="23"/>
      <c r="Q432" s="23"/>
      <c r="R432" s="23"/>
      <c r="S432" s="23" t="s">
        <v>2444</v>
      </c>
    </row>
    <row r="433" spans="1:24" ht="375">
      <c r="A433" s="27">
        <v>428</v>
      </c>
      <c r="B433" s="23">
        <v>193</v>
      </c>
      <c r="C433" s="25">
        <v>2</v>
      </c>
      <c r="D433" s="23" t="s">
        <v>1675</v>
      </c>
      <c r="E433" s="6" t="s">
        <v>2010</v>
      </c>
      <c r="F433" s="3" t="s">
        <v>505</v>
      </c>
      <c r="G433" s="23" t="s">
        <v>1238</v>
      </c>
      <c r="H433" s="23" t="s">
        <v>1240</v>
      </c>
      <c r="I433" s="23" t="s">
        <v>1675</v>
      </c>
      <c r="J433" s="23" t="s">
        <v>1239</v>
      </c>
      <c r="K433" s="25" t="s">
        <v>1541</v>
      </c>
      <c r="L433" s="23" t="s">
        <v>1863</v>
      </c>
      <c r="M433" s="23" t="s">
        <v>2458</v>
      </c>
      <c r="N433" s="23" t="s">
        <v>1589</v>
      </c>
      <c r="O433" s="26" t="s">
        <v>2457</v>
      </c>
      <c r="P433" s="23" t="s">
        <v>505</v>
      </c>
      <c r="Q433" s="23" t="s">
        <v>2459</v>
      </c>
      <c r="R433" s="23"/>
      <c r="S433" s="23" t="s">
        <v>2460</v>
      </c>
    </row>
    <row r="434" spans="1:24" ht="408" customHeight="1">
      <c r="A434" s="27">
        <v>429</v>
      </c>
      <c r="B434" s="23">
        <v>192</v>
      </c>
      <c r="C434" s="25" t="s">
        <v>1221</v>
      </c>
      <c r="D434" s="23" t="s">
        <v>1675</v>
      </c>
      <c r="E434" s="6" t="s">
        <v>168</v>
      </c>
      <c r="F434" s="3" t="s">
        <v>719</v>
      </c>
      <c r="G434" s="48" t="s">
        <v>718</v>
      </c>
      <c r="H434" s="48" t="s">
        <v>717</v>
      </c>
      <c r="I434" s="23" t="s">
        <v>1675</v>
      </c>
      <c r="J434" s="23" t="s">
        <v>720</v>
      </c>
      <c r="K434" s="25" t="s">
        <v>1542</v>
      </c>
      <c r="L434" s="23"/>
      <c r="M434" s="23"/>
      <c r="N434" s="23"/>
      <c r="O434" s="13"/>
      <c r="P434" s="12"/>
      <c r="Q434" s="23"/>
      <c r="R434" s="23"/>
      <c r="S434" s="23" t="s">
        <v>2201</v>
      </c>
    </row>
    <row r="435" spans="1:24" ht="165">
      <c r="A435" s="27">
        <v>430</v>
      </c>
      <c r="B435" s="23">
        <v>192</v>
      </c>
      <c r="C435" s="25" t="s">
        <v>1221</v>
      </c>
      <c r="D435" s="23" t="s">
        <v>1675</v>
      </c>
      <c r="E435" s="6" t="s">
        <v>168</v>
      </c>
      <c r="F435" s="3" t="s">
        <v>2011</v>
      </c>
      <c r="G435" s="27" t="s">
        <v>722</v>
      </c>
      <c r="H435" s="27" t="s">
        <v>721</v>
      </c>
      <c r="I435" s="23" t="s">
        <v>1675</v>
      </c>
      <c r="J435" s="23" t="s">
        <v>724</v>
      </c>
      <c r="K435" s="25" t="s">
        <v>1543</v>
      </c>
      <c r="L435" s="23" t="s">
        <v>1863</v>
      </c>
      <c r="M435" s="23">
        <v>5</v>
      </c>
      <c r="N435" s="23" t="s">
        <v>1589</v>
      </c>
      <c r="O435" s="26" t="s">
        <v>1061</v>
      </c>
      <c r="P435" s="23" t="s">
        <v>1062</v>
      </c>
      <c r="Q435" s="23" t="s">
        <v>1060</v>
      </c>
      <c r="R435" s="23"/>
      <c r="S435" s="23" t="s">
        <v>2445</v>
      </c>
    </row>
    <row r="436" spans="1:24" ht="75">
      <c r="A436" s="27">
        <v>431</v>
      </c>
      <c r="B436" s="23">
        <v>192</v>
      </c>
      <c r="C436" s="25" t="s">
        <v>1221</v>
      </c>
      <c r="D436" s="23" t="s">
        <v>1675</v>
      </c>
      <c r="E436" s="6" t="s">
        <v>168</v>
      </c>
      <c r="F436" s="27" t="s">
        <v>21</v>
      </c>
      <c r="G436" s="27" t="s">
        <v>725</v>
      </c>
      <c r="H436" s="27" t="s">
        <v>689</v>
      </c>
      <c r="I436" s="27" t="s">
        <v>1675</v>
      </c>
      <c r="J436" s="23" t="s">
        <v>724</v>
      </c>
      <c r="K436" s="25" t="s">
        <v>1543</v>
      </c>
      <c r="L436" s="23"/>
      <c r="M436" s="23"/>
      <c r="N436" s="23"/>
      <c r="O436" s="23"/>
      <c r="P436" s="23"/>
      <c r="Q436" s="23"/>
      <c r="R436" s="23"/>
      <c r="S436" s="23" t="s">
        <v>2446</v>
      </c>
    </row>
    <row r="437" spans="1:24" ht="357">
      <c r="A437" s="27">
        <v>432</v>
      </c>
      <c r="B437" s="23">
        <v>192</v>
      </c>
      <c r="C437" s="25" t="s">
        <v>1221</v>
      </c>
      <c r="D437" s="23" t="s">
        <v>1675</v>
      </c>
      <c r="E437" s="6" t="s">
        <v>168</v>
      </c>
      <c r="F437" s="3" t="s">
        <v>728</v>
      </c>
      <c r="G437" s="27" t="s">
        <v>726</v>
      </c>
      <c r="H437" s="52" t="s">
        <v>727</v>
      </c>
      <c r="I437" s="27" t="s">
        <v>1675</v>
      </c>
      <c r="J437" s="23" t="s">
        <v>724</v>
      </c>
      <c r="K437" s="25" t="s">
        <v>1543</v>
      </c>
      <c r="L437" s="23" t="s">
        <v>1863</v>
      </c>
      <c r="M437" s="23">
        <v>3</v>
      </c>
      <c r="N437" s="23" t="s">
        <v>1589</v>
      </c>
      <c r="O437" s="13" t="s">
        <v>2211</v>
      </c>
      <c r="P437" s="12" t="s">
        <v>1056</v>
      </c>
      <c r="Q437" s="23" t="s">
        <v>1055</v>
      </c>
      <c r="R437" s="23"/>
      <c r="S437" s="23" t="s">
        <v>2462</v>
      </c>
      <c r="T437" s="34">
        <v>0</v>
      </c>
    </row>
    <row r="438" spans="1:24" ht="30">
      <c r="A438" s="27">
        <v>433</v>
      </c>
      <c r="B438" s="23">
        <v>191</v>
      </c>
      <c r="C438" s="25" t="s">
        <v>1221</v>
      </c>
      <c r="D438" s="23" t="s">
        <v>1675</v>
      </c>
      <c r="E438" s="6" t="s">
        <v>174</v>
      </c>
      <c r="F438" s="3" t="s">
        <v>544</v>
      </c>
      <c r="G438" s="23" t="s">
        <v>542</v>
      </c>
      <c r="H438" s="23" t="s">
        <v>543</v>
      </c>
      <c r="I438" s="23"/>
      <c r="J438" s="23"/>
      <c r="K438" s="25"/>
      <c r="L438" s="23"/>
      <c r="M438" s="23"/>
      <c r="N438" s="23"/>
      <c r="O438" s="23"/>
      <c r="P438" s="23"/>
      <c r="Q438" s="23"/>
      <c r="R438" s="23"/>
      <c r="S438" s="23" t="s">
        <v>2340</v>
      </c>
    </row>
    <row r="439" spans="1:24" ht="345">
      <c r="A439" s="27">
        <v>434</v>
      </c>
      <c r="B439" s="23">
        <v>190</v>
      </c>
      <c r="C439" s="25" t="s">
        <v>1373</v>
      </c>
      <c r="D439" s="23" t="s">
        <v>1675</v>
      </c>
      <c r="E439" s="6" t="s">
        <v>730</v>
      </c>
      <c r="F439" s="30" t="s">
        <v>2463</v>
      </c>
      <c r="G439" s="27" t="s">
        <v>729</v>
      </c>
      <c r="H439" s="53"/>
      <c r="I439" s="23" t="s">
        <v>1921</v>
      </c>
      <c r="J439" s="23" t="s">
        <v>1211</v>
      </c>
      <c r="K439" s="25" t="s">
        <v>1544</v>
      </c>
      <c r="L439" s="23" t="s">
        <v>1863</v>
      </c>
      <c r="M439" s="23" t="s">
        <v>2231</v>
      </c>
      <c r="N439" s="23" t="s">
        <v>1589</v>
      </c>
      <c r="O439" s="13" t="s">
        <v>2465</v>
      </c>
      <c r="P439" s="12" t="s">
        <v>505</v>
      </c>
      <c r="Q439" s="23" t="s">
        <v>2464</v>
      </c>
      <c r="R439" s="23"/>
      <c r="S439" s="23" t="s">
        <v>2466</v>
      </c>
      <c r="T439" s="34">
        <v>0</v>
      </c>
    </row>
    <row r="440" spans="1:24" ht="408">
      <c r="A440" s="27">
        <v>435</v>
      </c>
      <c r="B440" s="23">
        <v>189</v>
      </c>
      <c r="C440" s="25">
        <v>33947</v>
      </c>
      <c r="D440" s="23" t="s">
        <v>1675</v>
      </c>
      <c r="E440" s="6" t="s">
        <v>174</v>
      </c>
      <c r="F440" s="23" t="s">
        <v>731</v>
      </c>
      <c r="G440" s="48" t="s">
        <v>718</v>
      </c>
      <c r="H440" s="48" t="s">
        <v>717</v>
      </c>
      <c r="I440" s="23" t="s">
        <v>1910</v>
      </c>
      <c r="J440" s="23" t="s">
        <v>1206</v>
      </c>
      <c r="K440" s="25" t="s">
        <v>1545</v>
      </c>
      <c r="L440" s="23" t="s">
        <v>1863</v>
      </c>
      <c r="M440" s="23" t="s">
        <v>2470</v>
      </c>
      <c r="N440" s="23" t="s">
        <v>1589</v>
      </c>
      <c r="O440" s="26" t="s">
        <v>2468</v>
      </c>
      <c r="P440" s="23" t="s">
        <v>505</v>
      </c>
      <c r="Q440" s="23" t="s">
        <v>2469</v>
      </c>
      <c r="R440" s="23"/>
      <c r="S440" s="23" t="s">
        <v>2471</v>
      </c>
      <c r="T440" s="36"/>
      <c r="U440" s="37"/>
      <c r="V440" s="37"/>
      <c r="W440" s="37"/>
      <c r="X440" s="37"/>
    </row>
    <row r="441" spans="1:24" ht="30">
      <c r="A441" s="27">
        <v>436</v>
      </c>
      <c r="B441" s="23">
        <v>156</v>
      </c>
      <c r="C441" s="25">
        <v>8164</v>
      </c>
      <c r="D441" s="23" t="s">
        <v>1675</v>
      </c>
      <c r="E441" s="6" t="s">
        <v>2012</v>
      </c>
      <c r="F441" s="23" t="s">
        <v>505</v>
      </c>
      <c r="G441" s="27" t="s">
        <v>732</v>
      </c>
      <c r="H441" s="21" t="s">
        <v>733</v>
      </c>
      <c r="I441" s="23" t="s">
        <v>1675</v>
      </c>
      <c r="J441" s="23">
        <v>17</v>
      </c>
      <c r="K441" s="25"/>
      <c r="L441" s="23"/>
      <c r="M441" s="23"/>
      <c r="N441" s="23"/>
      <c r="O441" s="23"/>
      <c r="P441" s="23"/>
      <c r="Q441" s="23"/>
      <c r="R441" s="23"/>
      <c r="S441" s="23" t="s">
        <v>2338</v>
      </c>
    </row>
    <row r="442" spans="1:24" ht="30">
      <c r="A442" s="27">
        <v>437</v>
      </c>
      <c r="B442" s="23">
        <v>189</v>
      </c>
      <c r="C442" s="25">
        <v>33702</v>
      </c>
      <c r="D442" s="23" t="s">
        <v>1675</v>
      </c>
      <c r="E442" s="6" t="s">
        <v>1685</v>
      </c>
      <c r="F442" s="3" t="s">
        <v>84</v>
      </c>
      <c r="G442" s="23" t="s">
        <v>734</v>
      </c>
      <c r="H442" s="54" t="s">
        <v>34</v>
      </c>
      <c r="I442" s="23" t="s">
        <v>1925</v>
      </c>
      <c r="J442" s="23" t="s">
        <v>735</v>
      </c>
      <c r="K442" s="25" t="s">
        <v>2442</v>
      </c>
      <c r="L442" s="23"/>
      <c r="M442" s="23"/>
      <c r="N442" s="23"/>
      <c r="O442" s="23"/>
      <c r="P442" s="23"/>
      <c r="Q442" s="23"/>
      <c r="R442" s="23"/>
      <c r="S442" s="23" t="s">
        <v>2165</v>
      </c>
    </row>
    <row r="443" spans="1:24" ht="165">
      <c r="A443" s="27">
        <v>438</v>
      </c>
      <c r="B443" s="23">
        <v>188</v>
      </c>
      <c r="C443" s="25">
        <v>33702</v>
      </c>
      <c r="D443" s="23" t="s">
        <v>1675</v>
      </c>
      <c r="E443" s="6" t="s">
        <v>2013</v>
      </c>
      <c r="F443" s="23" t="s">
        <v>558</v>
      </c>
      <c r="G443" s="23" t="s">
        <v>556</v>
      </c>
      <c r="H443" s="23" t="s">
        <v>557</v>
      </c>
      <c r="I443" s="23" t="s">
        <v>1675</v>
      </c>
      <c r="J443" s="23">
        <v>149</v>
      </c>
      <c r="K443" s="25">
        <v>32727</v>
      </c>
      <c r="L443" s="23"/>
      <c r="M443" s="23"/>
      <c r="N443" s="23"/>
      <c r="O443" s="23"/>
      <c r="P443" s="23"/>
      <c r="Q443" s="23"/>
      <c r="R443" s="23"/>
      <c r="S443" s="23" t="s">
        <v>2444</v>
      </c>
    </row>
    <row r="444" spans="1:24" ht="120">
      <c r="A444" s="27">
        <v>439</v>
      </c>
      <c r="B444" s="23">
        <v>187</v>
      </c>
      <c r="C444" s="25">
        <v>33702</v>
      </c>
      <c r="D444" s="23" t="s">
        <v>1675</v>
      </c>
      <c r="E444" s="6" t="s">
        <v>2014</v>
      </c>
      <c r="F444" s="23" t="s">
        <v>555</v>
      </c>
      <c r="G444" s="23" t="s">
        <v>556</v>
      </c>
      <c r="H444" s="23" t="s">
        <v>557</v>
      </c>
      <c r="I444" s="23" t="s">
        <v>1675</v>
      </c>
      <c r="J444" s="23">
        <v>149</v>
      </c>
      <c r="K444" s="25">
        <v>32727</v>
      </c>
      <c r="L444" s="23"/>
      <c r="M444" s="23"/>
      <c r="N444" s="23"/>
      <c r="O444" s="23"/>
      <c r="P444" s="23"/>
      <c r="Q444" s="23"/>
      <c r="R444" s="23"/>
      <c r="S444" s="23" t="s">
        <v>2444</v>
      </c>
    </row>
    <row r="445" spans="1:24" ht="30">
      <c r="A445" s="27">
        <v>440</v>
      </c>
      <c r="B445" s="23" t="s">
        <v>736</v>
      </c>
      <c r="C445" s="25" t="s">
        <v>1374</v>
      </c>
      <c r="D445" s="23" t="s">
        <v>1675</v>
      </c>
      <c r="E445" s="6" t="s">
        <v>1842</v>
      </c>
      <c r="F445" s="3"/>
      <c r="G445" s="23" t="s">
        <v>180</v>
      </c>
      <c r="H445" s="3" t="s">
        <v>737</v>
      </c>
      <c r="I445" s="23" t="s">
        <v>1675</v>
      </c>
      <c r="J445" s="23">
        <v>114</v>
      </c>
      <c r="K445" s="25"/>
      <c r="L445" s="23"/>
      <c r="M445" s="23"/>
      <c r="N445" s="23"/>
      <c r="O445" s="23"/>
      <c r="P445" s="23"/>
      <c r="Q445" s="23"/>
      <c r="R445" s="23"/>
      <c r="S445" s="23" t="s">
        <v>2338</v>
      </c>
    </row>
    <row r="446" spans="1:24" ht="30">
      <c r="A446" s="27">
        <v>441</v>
      </c>
      <c r="B446" s="23">
        <v>186</v>
      </c>
      <c r="C446" s="25" t="s">
        <v>1374</v>
      </c>
      <c r="D446" s="23" t="s">
        <v>1675</v>
      </c>
      <c r="E446" s="6" t="s">
        <v>2015</v>
      </c>
      <c r="F446" s="3"/>
      <c r="G446" s="23" t="s">
        <v>738</v>
      </c>
      <c r="H446" s="3" t="s">
        <v>112</v>
      </c>
      <c r="I446" s="23" t="s">
        <v>1910</v>
      </c>
      <c r="J446" s="23">
        <v>10</v>
      </c>
      <c r="K446" s="25" t="s">
        <v>16</v>
      </c>
      <c r="L446" s="23"/>
      <c r="M446" s="23"/>
      <c r="N446" s="23"/>
      <c r="O446" s="23"/>
      <c r="P446" s="23"/>
      <c r="Q446" s="23"/>
      <c r="R446" s="23"/>
      <c r="S446" s="23" t="s">
        <v>2165</v>
      </c>
    </row>
    <row r="447" spans="1:24" ht="105">
      <c r="A447" s="27">
        <v>442</v>
      </c>
      <c r="B447" s="23" t="s">
        <v>740</v>
      </c>
      <c r="C447" s="25">
        <v>33701</v>
      </c>
      <c r="D447" s="23" t="s">
        <v>1675</v>
      </c>
      <c r="E447" s="6" t="s">
        <v>168</v>
      </c>
      <c r="F447" s="3" t="s">
        <v>490</v>
      </c>
      <c r="G447" s="23" t="s">
        <v>741</v>
      </c>
      <c r="H447" s="23" t="s">
        <v>742</v>
      </c>
      <c r="I447" s="23" t="s">
        <v>1675</v>
      </c>
      <c r="J447" s="23">
        <v>156</v>
      </c>
      <c r="K447" s="25">
        <v>32788</v>
      </c>
      <c r="L447" s="23" t="s">
        <v>1863</v>
      </c>
      <c r="M447" s="23" t="s">
        <v>2449</v>
      </c>
      <c r="N447" s="23" t="s">
        <v>1589</v>
      </c>
      <c r="O447" s="26" t="s">
        <v>2448</v>
      </c>
      <c r="P447" s="23" t="s">
        <v>505</v>
      </c>
      <c r="Q447" s="23" t="s">
        <v>2447</v>
      </c>
      <c r="R447" s="23"/>
      <c r="S447" s="23" t="s">
        <v>2450</v>
      </c>
    </row>
    <row r="448" spans="1:24" ht="105">
      <c r="A448" s="27">
        <v>443</v>
      </c>
      <c r="B448" s="23" t="s">
        <v>739</v>
      </c>
      <c r="C448" s="25" t="s">
        <v>1375</v>
      </c>
      <c r="D448" s="23" t="s">
        <v>1675</v>
      </c>
      <c r="E448" s="6" t="s">
        <v>2016</v>
      </c>
      <c r="F448" s="3" t="s">
        <v>2017</v>
      </c>
      <c r="G448" s="23" t="s">
        <v>366</v>
      </c>
      <c r="H448" s="3"/>
      <c r="I448" s="23" t="s">
        <v>1675</v>
      </c>
      <c r="J448" s="23">
        <v>147</v>
      </c>
      <c r="K448" s="25" t="s">
        <v>1382</v>
      </c>
      <c r="L448" s="23" t="s">
        <v>1863</v>
      </c>
      <c r="M448" s="23">
        <v>8</v>
      </c>
      <c r="N448" s="23" t="s">
        <v>1589</v>
      </c>
      <c r="O448" s="26" t="s">
        <v>1069</v>
      </c>
      <c r="P448" s="23" t="s">
        <v>1070</v>
      </c>
      <c r="Q448" s="23" t="s">
        <v>1068</v>
      </c>
      <c r="R448" s="23"/>
      <c r="S448" s="23" t="s">
        <v>2196</v>
      </c>
    </row>
    <row r="449" spans="1:20" ht="45">
      <c r="A449" s="27">
        <v>444</v>
      </c>
      <c r="B449" s="23">
        <v>185</v>
      </c>
      <c r="C449" s="25" t="s">
        <v>1376</v>
      </c>
      <c r="D449" s="23" t="s">
        <v>1675</v>
      </c>
      <c r="E449" s="6" t="s">
        <v>2018</v>
      </c>
      <c r="F449" s="3"/>
      <c r="G449" s="23" t="s">
        <v>146</v>
      </c>
      <c r="H449" s="3" t="s">
        <v>396</v>
      </c>
      <c r="I449" s="23"/>
      <c r="J449" s="23"/>
      <c r="K449" s="25"/>
      <c r="L449" s="23"/>
      <c r="M449" s="23"/>
      <c r="N449" s="23"/>
      <c r="O449" s="23"/>
      <c r="P449" s="23"/>
      <c r="Q449" s="23"/>
      <c r="R449" s="23"/>
      <c r="S449" s="23" t="s">
        <v>2341</v>
      </c>
    </row>
    <row r="450" spans="1:20" ht="150">
      <c r="A450" s="27">
        <v>445</v>
      </c>
      <c r="B450" s="23">
        <v>184</v>
      </c>
      <c r="C450" s="25">
        <v>33400</v>
      </c>
      <c r="D450" s="23" t="s">
        <v>1675</v>
      </c>
      <c r="E450" s="6" t="s">
        <v>2019</v>
      </c>
      <c r="F450" s="23" t="s">
        <v>505</v>
      </c>
      <c r="G450" s="23" t="s">
        <v>619</v>
      </c>
      <c r="H450" s="3" t="s">
        <v>622</v>
      </c>
      <c r="I450" s="23" t="s">
        <v>1675</v>
      </c>
      <c r="J450" s="23">
        <v>147</v>
      </c>
      <c r="K450" s="25" t="s">
        <v>1382</v>
      </c>
      <c r="L450" s="23" t="s">
        <v>1863</v>
      </c>
      <c r="M450" s="23">
        <v>4</v>
      </c>
      <c r="N450" s="23" t="s">
        <v>1589</v>
      </c>
      <c r="O450" s="26" t="s">
        <v>1058</v>
      </c>
      <c r="P450" s="23" t="s">
        <v>1059</v>
      </c>
      <c r="Q450" s="23" t="s">
        <v>1057</v>
      </c>
      <c r="R450" s="23"/>
      <c r="S450" s="23" t="s">
        <v>2199</v>
      </c>
    </row>
    <row r="451" spans="1:20" ht="357">
      <c r="A451" s="27">
        <v>446</v>
      </c>
      <c r="B451" s="23">
        <v>184</v>
      </c>
      <c r="C451" s="25">
        <v>33519</v>
      </c>
      <c r="D451" s="23" t="s">
        <v>1675</v>
      </c>
      <c r="E451" s="6" t="s">
        <v>168</v>
      </c>
      <c r="F451" s="23" t="s">
        <v>745</v>
      </c>
      <c r="G451" s="23" t="s">
        <v>743</v>
      </c>
      <c r="H451" s="23" t="s">
        <v>744</v>
      </c>
      <c r="I451" s="23" t="s">
        <v>1675</v>
      </c>
      <c r="J451" s="23" t="s">
        <v>747</v>
      </c>
      <c r="K451" s="25" t="s">
        <v>746</v>
      </c>
      <c r="L451" s="23" t="s">
        <v>1863</v>
      </c>
      <c r="M451" s="23">
        <v>3</v>
      </c>
      <c r="N451" s="23" t="s">
        <v>1589</v>
      </c>
      <c r="O451" s="13" t="s">
        <v>2211</v>
      </c>
      <c r="P451" s="12" t="s">
        <v>1056</v>
      </c>
      <c r="Q451" s="23" t="s">
        <v>1055</v>
      </c>
      <c r="R451" s="23"/>
      <c r="S451" s="23" t="s">
        <v>2454</v>
      </c>
    </row>
    <row r="452" spans="1:20" ht="45">
      <c r="A452" s="27">
        <v>447</v>
      </c>
      <c r="B452" s="23">
        <v>183</v>
      </c>
      <c r="C452" s="25">
        <v>33550</v>
      </c>
      <c r="D452" s="23" t="s">
        <v>1675</v>
      </c>
      <c r="E452" s="6" t="s">
        <v>1842</v>
      </c>
      <c r="F452" s="23" t="s">
        <v>505</v>
      </c>
      <c r="G452" s="23" t="s">
        <v>195</v>
      </c>
      <c r="H452" s="3" t="s">
        <v>472</v>
      </c>
      <c r="I452" s="23" t="s">
        <v>1675</v>
      </c>
      <c r="J452" s="23">
        <v>114</v>
      </c>
      <c r="K452" s="25"/>
      <c r="L452" s="23"/>
      <c r="M452" s="23"/>
      <c r="N452" s="23"/>
      <c r="O452" s="23"/>
      <c r="P452" s="23"/>
      <c r="Q452" s="23"/>
      <c r="R452" s="23"/>
      <c r="S452" s="23" t="s">
        <v>2164</v>
      </c>
      <c r="T452" s="34">
        <v>0</v>
      </c>
    </row>
    <row r="453" spans="1:20" ht="30">
      <c r="A453" s="27">
        <v>448</v>
      </c>
      <c r="B453" s="23">
        <v>182</v>
      </c>
      <c r="C453" s="25">
        <v>33519</v>
      </c>
      <c r="D453" s="23" t="s">
        <v>1675</v>
      </c>
      <c r="E453" s="6" t="s">
        <v>2015</v>
      </c>
      <c r="F453" s="23" t="s">
        <v>505</v>
      </c>
      <c r="G453" s="23" t="s">
        <v>1585</v>
      </c>
      <c r="H453" s="3" t="s">
        <v>112</v>
      </c>
      <c r="I453" s="23"/>
      <c r="J453" s="23">
        <v>10</v>
      </c>
      <c r="K453" s="25"/>
      <c r="L453" s="23"/>
      <c r="M453" s="23"/>
      <c r="N453" s="23"/>
      <c r="O453" s="23"/>
      <c r="P453" s="23"/>
      <c r="Q453" s="23"/>
      <c r="R453" s="23"/>
      <c r="S453" s="23" t="s">
        <v>2472</v>
      </c>
    </row>
    <row r="454" spans="1:20" ht="270">
      <c r="A454" s="27">
        <v>449</v>
      </c>
      <c r="B454" s="23">
        <v>181</v>
      </c>
      <c r="C454" s="25">
        <v>33519</v>
      </c>
      <c r="D454" s="23" t="s">
        <v>1675</v>
      </c>
      <c r="E454" s="6" t="s">
        <v>168</v>
      </c>
      <c r="F454" s="23" t="s">
        <v>750</v>
      </c>
      <c r="G454" s="23" t="s">
        <v>748</v>
      </c>
      <c r="H454" s="23" t="s">
        <v>749</v>
      </c>
      <c r="I454" s="23" t="s">
        <v>1675</v>
      </c>
      <c r="J454" s="23" t="s">
        <v>751</v>
      </c>
      <c r="K454" s="25" t="s">
        <v>1546</v>
      </c>
      <c r="L454" s="23" t="s">
        <v>1863</v>
      </c>
      <c r="M454" s="23" t="s">
        <v>2399</v>
      </c>
      <c r="N454" s="23" t="s">
        <v>1589</v>
      </c>
      <c r="O454" s="13" t="s">
        <v>2473</v>
      </c>
      <c r="P454" s="12" t="s">
        <v>505</v>
      </c>
      <c r="Q454" s="23" t="s">
        <v>2400</v>
      </c>
      <c r="R454" s="23"/>
      <c r="S454" s="23" t="s">
        <v>2474</v>
      </c>
    </row>
    <row r="455" spans="1:20" ht="45">
      <c r="A455" s="27">
        <v>450</v>
      </c>
      <c r="B455" s="23">
        <v>181</v>
      </c>
      <c r="C455" s="25">
        <v>33580</v>
      </c>
      <c r="D455" s="23" t="s">
        <v>1675</v>
      </c>
      <c r="E455" s="6" t="s">
        <v>1842</v>
      </c>
      <c r="F455" s="23"/>
      <c r="G455" s="23" t="s">
        <v>458</v>
      </c>
      <c r="H455" s="3" t="s">
        <v>176</v>
      </c>
      <c r="I455" s="23"/>
      <c r="J455" s="23">
        <v>116</v>
      </c>
      <c r="K455" s="25"/>
      <c r="L455" s="23"/>
      <c r="M455" s="23"/>
      <c r="N455" s="23"/>
      <c r="O455" s="23"/>
      <c r="P455" s="23"/>
      <c r="Q455" s="23"/>
      <c r="R455" s="23"/>
      <c r="S455" s="23" t="s">
        <v>2451</v>
      </c>
    </row>
    <row r="456" spans="1:20" ht="285">
      <c r="A456" s="27">
        <v>451</v>
      </c>
      <c r="B456" s="23">
        <v>180</v>
      </c>
      <c r="C456" s="25">
        <v>33519</v>
      </c>
      <c r="D456" s="23" t="s">
        <v>1675</v>
      </c>
      <c r="E456" s="6" t="s">
        <v>168</v>
      </c>
      <c r="F456" s="23" t="s">
        <v>754</v>
      </c>
      <c r="G456" s="23" t="s">
        <v>753</v>
      </c>
      <c r="H456" s="23" t="s">
        <v>752</v>
      </c>
      <c r="I456" s="23" t="s">
        <v>1922</v>
      </c>
      <c r="J456" s="23" t="s">
        <v>1210</v>
      </c>
      <c r="K456" s="25" t="s">
        <v>1547</v>
      </c>
      <c r="L456" s="23" t="s">
        <v>1863</v>
      </c>
      <c r="M456" s="23" t="s">
        <v>2231</v>
      </c>
      <c r="N456" s="23" t="s">
        <v>1589</v>
      </c>
      <c r="O456" s="13" t="s">
        <v>2465</v>
      </c>
      <c r="P456" s="12" t="s">
        <v>505</v>
      </c>
      <c r="Q456" s="23" t="s">
        <v>2464</v>
      </c>
      <c r="R456" s="23"/>
      <c r="S456" s="23" t="s">
        <v>2475</v>
      </c>
    </row>
    <row r="457" spans="1:20" ht="45">
      <c r="A457" s="27">
        <v>452</v>
      </c>
      <c r="B457" s="23">
        <v>179</v>
      </c>
      <c r="C457" s="25">
        <v>4085</v>
      </c>
      <c r="D457" s="23" t="s">
        <v>1675</v>
      </c>
      <c r="E457" s="6" t="s">
        <v>168</v>
      </c>
      <c r="F457" s="3" t="s">
        <v>58</v>
      </c>
      <c r="G457" s="23" t="s">
        <v>755</v>
      </c>
      <c r="H457" s="3"/>
      <c r="I457" s="23" t="s">
        <v>2452</v>
      </c>
      <c r="J457" s="23" t="s">
        <v>1213</v>
      </c>
      <c r="K457" s="25" t="s">
        <v>2453</v>
      </c>
      <c r="L457" s="23"/>
      <c r="M457" s="23"/>
      <c r="N457" s="23"/>
      <c r="O457" s="23"/>
      <c r="P457" s="23"/>
      <c r="Q457" s="23"/>
      <c r="R457" s="23"/>
      <c r="S457" s="23" t="s">
        <v>2145</v>
      </c>
    </row>
    <row r="458" spans="1:20" ht="75">
      <c r="A458" s="27">
        <v>453</v>
      </c>
      <c r="B458" s="23">
        <v>178</v>
      </c>
      <c r="C458" s="25" t="s">
        <v>1377</v>
      </c>
      <c r="D458" s="23" t="s">
        <v>1675</v>
      </c>
      <c r="E458" s="6" t="s">
        <v>2020</v>
      </c>
      <c r="F458" s="3" t="s">
        <v>758</v>
      </c>
      <c r="G458" s="23" t="s">
        <v>756</v>
      </c>
      <c r="H458" s="3" t="s">
        <v>757</v>
      </c>
      <c r="I458" s="23" t="s">
        <v>1675</v>
      </c>
      <c r="J458" s="23" t="s">
        <v>759</v>
      </c>
      <c r="K458" s="25" t="s">
        <v>760</v>
      </c>
      <c r="L458" s="23"/>
      <c r="M458" s="23"/>
      <c r="N458" s="23"/>
      <c r="O458" s="23"/>
      <c r="P458" s="23"/>
      <c r="Q458" s="23"/>
      <c r="R458" s="23"/>
      <c r="S458" s="23" t="s">
        <v>2342</v>
      </c>
    </row>
    <row r="459" spans="1:20" ht="105">
      <c r="A459" s="27">
        <v>454</v>
      </c>
      <c r="B459" s="23">
        <v>177</v>
      </c>
      <c r="C459" s="25" t="s">
        <v>1378</v>
      </c>
      <c r="D459" s="23" t="s">
        <v>1675</v>
      </c>
      <c r="E459" s="6" t="s">
        <v>168</v>
      </c>
      <c r="F459" s="3" t="s">
        <v>84</v>
      </c>
      <c r="G459" s="23" t="s">
        <v>366</v>
      </c>
      <c r="H459" s="3"/>
      <c r="I459" s="23" t="s">
        <v>1675</v>
      </c>
      <c r="J459" s="23">
        <v>147</v>
      </c>
      <c r="K459" s="25" t="s">
        <v>1382</v>
      </c>
      <c r="L459" s="23" t="s">
        <v>1863</v>
      </c>
      <c r="M459" s="23">
        <v>8</v>
      </c>
      <c r="N459" s="23" t="s">
        <v>1589</v>
      </c>
      <c r="O459" s="26" t="s">
        <v>1069</v>
      </c>
      <c r="P459" s="23" t="s">
        <v>1070</v>
      </c>
      <c r="Q459" s="23" t="s">
        <v>1068</v>
      </c>
      <c r="R459" s="23"/>
      <c r="S459" s="23" t="s">
        <v>2199</v>
      </c>
    </row>
    <row r="460" spans="1:20" ht="30">
      <c r="A460" s="27">
        <v>455</v>
      </c>
      <c r="B460" s="23">
        <v>176</v>
      </c>
      <c r="C460" s="25">
        <v>33423</v>
      </c>
      <c r="D460" s="23" t="s">
        <v>1675</v>
      </c>
      <c r="E460" s="6" t="s">
        <v>2213</v>
      </c>
      <c r="F460" s="3" t="s">
        <v>2021</v>
      </c>
      <c r="G460" s="23" t="s">
        <v>761</v>
      </c>
      <c r="H460" s="3"/>
      <c r="I460" s="23"/>
      <c r="J460" s="23"/>
      <c r="K460" s="25"/>
      <c r="L460" s="23"/>
      <c r="M460" s="23"/>
      <c r="N460" s="23"/>
      <c r="O460" s="23"/>
      <c r="P460" s="23"/>
      <c r="Q460" s="23"/>
      <c r="R460" s="23"/>
      <c r="S460" s="23" t="s">
        <v>2145</v>
      </c>
    </row>
    <row r="461" spans="1:20" ht="45">
      <c r="A461" s="27">
        <v>456</v>
      </c>
      <c r="B461" s="23">
        <v>175</v>
      </c>
      <c r="C461" s="25">
        <v>33331</v>
      </c>
      <c r="D461" s="23" t="s">
        <v>1675</v>
      </c>
      <c r="E461" s="6" t="s">
        <v>2022</v>
      </c>
      <c r="F461" s="3" t="s">
        <v>58</v>
      </c>
      <c r="G461" s="23" t="s">
        <v>195</v>
      </c>
      <c r="H461" s="3"/>
      <c r="I461" s="23"/>
      <c r="J461" s="23"/>
      <c r="K461" s="25"/>
      <c r="L461" s="23"/>
      <c r="M461" s="23"/>
      <c r="N461" s="23"/>
      <c r="O461" s="23"/>
      <c r="P461" s="23"/>
      <c r="Q461" s="23"/>
      <c r="R461" s="23"/>
      <c r="S461" s="23" t="s">
        <v>2343</v>
      </c>
    </row>
    <row r="462" spans="1:20" ht="75">
      <c r="A462" s="27">
        <v>457</v>
      </c>
      <c r="B462" s="23">
        <v>174</v>
      </c>
      <c r="C462" s="25">
        <v>33126</v>
      </c>
      <c r="D462" s="23" t="s">
        <v>1675</v>
      </c>
      <c r="E462" s="6" t="s">
        <v>762</v>
      </c>
      <c r="F462" s="3" t="s">
        <v>763</v>
      </c>
      <c r="G462" s="23" t="s">
        <v>764</v>
      </c>
      <c r="H462" s="3"/>
      <c r="I462" s="23" t="s">
        <v>1675</v>
      </c>
      <c r="J462" s="23">
        <v>158</v>
      </c>
      <c r="K462" s="25">
        <v>32788</v>
      </c>
      <c r="L462" s="23" t="s">
        <v>1863</v>
      </c>
      <c r="M462" s="23">
        <v>2</v>
      </c>
      <c r="N462" s="23" t="s">
        <v>1589</v>
      </c>
      <c r="O462" s="26" t="s">
        <v>2221</v>
      </c>
      <c r="P462" s="23" t="s">
        <v>505</v>
      </c>
      <c r="Q462" s="23" t="s">
        <v>2207</v>
      </c>
      <c r="R462" s="23"/>
      <c r="S462" s="23" t="s">
        <v>2476</v>
      </c>
    </row>
    <row r="463" spans="1:20" ht="60">
      <c r="A463" s="27">
        <v>458</v>
      </c>
      <c r="B463" s="23">
        <v>173</v>
      </c>
      <c r="C463" s="25" t="s">
        <v>1379</v>
      </c>
      <c r="D463" s="23" t="s">
        <v>1675</v>
      </c>
      <c r="E463" s="6" t="s">
        <v>2023</v>
      </c>
      <c r="F463" s="23" t="s">
        <v>766</v>
      </c>
      <c r="G463" s="23" t="s">
        <v>238</v>
      </c>
      <c r="H463" s="23" t="s">
        <v>765</v>
      </c>
      <c r="I463" s="23" t="s">
        <v>1675</v>
      </c>
      <c r="J463" s="23">
        <v>146</v>
      </c>
      <c r="K463" s="25" t="s">
        <v>1382</v>
      </c>
      <c r="L463" s="23"/>
      <c r="M463" s="23"/>
      <c r="N463" s="23"/>
      <c r="O463" s="23"/>
      <c r="P463" s="23"/>
      <c r="Q463" s="23"/>
      <c r="R463" s="23"/>
      <c r="S463" s="23" t="s">
        <v>2477</v>
      </c>
    </row>
    <row r="464" spans="1:20" ht="45">
      <c r="A464" s="27">
        <v>459</v>
      </c>
      <c r="B464" s="23">
        <v>172</v>
      </c>
      <c r="C464" s="25">
        <v>33179</v>
      </c>
      <c r="D464" s="23" t="s">
        <v>1675</v>
      </c>
      <c r="E464" s="6" t="s">
        <v>2024</v>
      </c>
      <c r="F464" s="3" t="s">
        <v>1658</v>
      </c>
      <c r="G464" s="23" t="s">
        <v>768</v>
      </c>
      <c r="H464" s="23" t="s">
        <v>187</v>
      </c>
      <c r="I464" s="23" t="s">
        <v>2478</v>
      </c>
      <c r="J464" s="23" t="s">
        <v>769</v>
      </c>
      <c r="K464" s="25" t="s">
        <v>2479</v>
      </c>
      <c r="L464" s="23"/>
      <c r="M464" s="23"/>
      <c r="N464" s="23"/>
      <c r="O464" s="23"/>
      <c r="P464" s="23"/>
      <c r="Q464" s="23"/>
      <c r="R464" s="23"/>
      <c r="S464" s="23" t="s">
        <v>2145</v>
      </c>
    </row>
    <row r="465" spans="1:19" ht="345">
      <c r="A465" s="27">
        <v>460</v>
      </c>
      <c r="B465" s="23">
        <v>171</v>
      </c>
      <c r="C465" s="25" t="s">
        <v>1645</v>
      </c>
      <c r="D465" s="23" t="s">
        <v>1675</v>
      </c>
      <c r="E465" s="6" t="s">
        <v>2025</v>
      </c>
      <c r="F465" s="3" t="s">
        <v>139</v>
      </c>
      <c r="G465" s="23" t="s">
        <v>623</v>
      </c>
      <c r="H465" s="23" t="s">
        <v>770</v>
      </c>
      <c r="I465" s="23" t="s">
        <v>1910</v>
      </c>
      <c r="J465" s="23">
        <v>154</v>
      </c>
      <c r="K465" s="25">
        <v>32788</v>
      </c>
      <c r="L465" s="23" t="s">
        <v>1863</v>
      </c>
      <c r="M465" s="23">
        <v>2</v>
      </c>
      <c r="N465" s="23" t="s">
        <v>1589</v>
      </c>
      <c r="O465" s="26" t="s">
        <v>2456</v>
      </c>
      <c r="P465" s="23" t="s">
        <v>1054</v>
      </c>
      <c r="Q465" s="23" t="s">
        <v>1053</v>
      </c>
      <c r="R465" s="23"/>
      <c r="S465" s="23" t="s">
        <v>2436</v>
      </c>
    </row>
    <row r="466" spans="1:19" ht="45">
      <c r="A466" s="27">
        <v>461</v>
      </c>
      <c r="B466" s="23">
        <v>170</v>
      </c>
      <c r="C466" s="25" t="s">
        <v>1380</v>
      </c>
      <c r="D466" s="23" t="s">
        <v>1675</v>
      </c>
      <c r="E466" s="6" t="s">
        <v>773</v>
      </c>
      <c r="F466" s="3" t="s">
        <v>772</v>
      </c>
      <c r="G466" s="23" t="s">
        <v>686</v>
      </c>
      <c r="H466" s="3" t="s">
        <v>771</v>
      </c>
      <c r="I466" s="23"/>
      <c r="J466" s="23"/>
      <c r="K466" s="25"/>
      <c r="L466" s="23"/>
      <c r="M466" s="23"/>
      <c r="N466" s="23"/>
      <c r="O466" s="23"/>
      <c r="P466" s="23"/>
      <c r="Q466" s="23"/>
      <c r="R466" s="23"/>
      <c r="S466" s="23" t="s">
        <v>2192</v>
      </c>
    </row>
    <row r="467" spans="1:19" ht="45">
      <c r="A467" s="27">
        <v>462</v>
      </c>
      <c r="B467" s="23">
        <v>169</v>
      </c>
      <c r="C467" s="25" t="s">
        <v>1380</v>
      </c>
      <c r="D467" s="23" t="s">
        <v>1675</v>
      </c>
      <c r="E467" s="6" t="s">
        <v>777</v>
      </c>
      <c r="F467" s="3" t="s">
        <v>776</v>
      </c>
      <c r="G467" s="23" t="s">
        <v>774</v>
      </c>
      <c r="H467" s="23" t="s">
        <v>775</v>
      </c>
      <c r="I467" s="23"/>
      <c r="J467" s="23"/>
      <c r="K467" s="25"/>
      <c r="L467" s="23"/>
      <c r="M467" s="23"/>
      <c r="N467" s="23"/>
      <c r="O467" s="23"/>
      <c r="P467" s="23"/>
      <c r="Q467" s="23"/>
      <c r="R467" s="23"/>
      <c r="S467" s="23" t="s">
        <v>2192</v>
      </c>
    </row>
    <row r="468" spans="1:19" ht="45">
      <c r="A468" s="27">
        <v>463</v>
      </c>
      <c r="B468" s="23">
        <v>168</v>
      </c>
      <c r="C468" s="25" t="s">
        <v>1380</v>
      </c>
      <c r="D468" s="23" t="s">
        <v>1675</v>
      </c>
      <c r="E468" s="6" t="s">
        <v>779</v>
      </c>
      <c r="F468" s="3" t="s">
        <v>140</v>
      </c>
      <c r="G468" s="23" t="s">
        <v>503</v>
      </c>
      <c r="H468" s="3" t="s">
        <v>778</v>
      </c>
      <c r="I468" s="23"/>
      <c r="J468" s="23"/>
      <c r="K468" s="25"/>
      <c r="L468" s="23"/>
      <c r="M468" s="23"/>
      <c r="N468" s="23"/>
      <c r="O468" s="23"/>
      <c r="P468" s="23"/>
      <c r="Q468" s="23"/>
      <c r="R468" s="23"/>
      <c r="S468" s="23" t="s">
        <v>2192</v>
      </c>
    </row>
    <row r="469" spans="1:19" ht="45">
      <c r="A469" s="27">
        <v>464</v>
      </c>
      <c r="B469" s="23">
        <v>167</v>
      </c>
      <c r="C469" s="25" t="s">
        <v>1380</v>
      </c>
      <c r="D469" s="23" t="s">
        <v>1675</v>
      </c>
      <c r="E469" s="6" t="s">
        <v>779</v>
      </c>
      <c r="F469" s="23" t="s">
        <v>782</v>
      </c>
      <c r="G469" s="23" t="s">
        <v>780</v>
      </c>
      <c r="H469" s="3" t="s">
        <v>781</v>
      </c>
      <c r="I469" s="23"/>
      <c r="J469" s="23"/>
      <c r="K469" s="25"/>
      <c r="L469" s="23"/>
      <c r="M469" s="23"/>
      <c r="N469" s="23"/>
      <c r="O469" s="23"/>
      <c r="P469" s="23"/>
      <c r="Q469" s="23"/>
      <c r="R469" s="23"/>
      <c r="S469" s="23" t="s">
        <v>2192</v>
      </c>
    </row>
    <row r="470" spans="1:19" ht="357">
      <c r="A470" s="27">
        <v>465</v>
      </c>
      <c r="B470" s="23">
        <v>166</v>
      </c>
      <c r="C470" s="25" t="s">
        <v>1380</v>
      </c>
      <c r="D470" s="23" t="s">
        <v>1675</v>
      </c>
      <c r="E470" s="6" t="s">
        <v>786</v>
      </c>
      <c r="F470" s="23" t="s">
        <v>785</v>
      </c>
      <c r="G470" s="23" t="s">
        <v>783</v>
      </c>
      <c r="H470" s="23" t="s">
        <v>784</v>
      </c>
      <c r="I470" s="23"/>
      <c r="J470" s="23"/>
      <c r="K470" s="25"/>
      <c r="L470" s="23" t="s">
        <v>1863</v>
      </c>
      <c r="M470" s="23">
        <v>3</v>
      </c>
      <c r="N470" s="23" t="s">
        <v>1589</v>
      </c>
      <c r="O470" s="13" t="s">
        <v>2211</v>
      </c>
      <c r="P470" s="12" t="s">
        <v>1056</v>
      </c>
      <c r="Q470" s="23" t="s">
        <v>1055</v>
      </c>
      <c r="R470" s="23"/>
      <c r="S470" s="23" t="s">
        <v>2480</v>
      </c>
    </row>
    <row r="471" spans="1:19" ht="45">
      <c r="A471" s="27">
        <v>466</v>
      </c>
      <c r="B471" s="23">
        <v>165</v>
      </c>
      <c r="C471" s="25" t="s">
        <v>1380</v>
      </c>
      <c r="D471" s="23" t="s">
        <v>1675</v>
      </c>
      <c r="E471" s="6" t="s">
        <v>787</v>
      </c>
      <c r="F471" s="23" t="s">
        <v>690</v>
      </c>
      <c r="G471" s="23" t="s">
        <v>688</v>
      </c>
      <c r="H471" s="23" t="s">
        <v>689</v>
      </c>
      <c r="I471" s="23"/>
      <c r="J471" s="23"/>
      <c r="K471" s="25"/>
      <c r="L471" s="23"/>
      <c r="M471" s="23"/>
      <c r="N471" s="23"/>
      <c r="O471" s="23"/>
      <c r="P471" s="23"/>
      <c r="Q471" s="23"/>
      <c r="R471" s="23"/>
      <c r="S471" s="23" t="s">
        <v>2192</v>
      </c>
    </row>
    <row r="472" spans="1:19" ht="165">
      <c r="A472" s="27">
        <v>467</v>
      </c>
      <c r="B472" s="23">
        <v>164</v>
      </c>
      <c r="C472" s="25" t="s">
        <v>1380</v>
      </c>
      <c r="D472" s="23" t="s">
        <v>1675</v>
      </c>
      <c r="E472" s="6" t="s">
        <v>2026</v>
      </c>
      <c r="F472" s="3" t="s">
        <v>723</v>
      </c>
      <c r="G472" s="23" t="s">
        <v>788</v>
      </c>
      <c r="H472" s="3" t="s">
        <v>789</v>
      </c>
      <c r="I472" s="23"/>
      <c r="J472" s="23"/>
      <c r="K472" s="25"/>
      <c r="L472" s="23" t="s">
        <v>1863</v>
      </c>
      <c r="M472" s="23">
        <v>6</v>
      </c>
      <c r="N472" s="23" t="s">
        <v>1589</v>
      </c>
      <c r="O472" s="26" t="s">
        <v>1064</v>
      </c>
      <c r="P472" s="23" t="s">
        <v>1062</v>
      </c>
      <c r="Q472" s="23" t="s">
        <v>1063</v>
      </c>
      <c r="R472" s="23"/>
      <c r="S472" s="23" t="s">
        <v>2203</v>
      </c>
    </row>
    <row r="473" spans="1:19" ht="105">
      <c r="A473" s="27">
        <v>468</v>
      </c>
      <c r="B473" s="23" t="s">
        <v>790</v>
      </c>
      <c r="C473" s="25" t="s">
        <v>1380</v>
      </c>
      <c r="D473" s="23" t="s">
        <v>1675</v>
      </c>
      <c r="E473" s="6" t="s">
        <v>2027</v>
      </c>
      <c r="F473" s="3" t="s">
        <v>84</v>
      </c>
      <c r="G473" s="23" t="s">
        <v>366</v>
      </c>
      <c r="H473" s="3" t="s">
        <v>182</v>
      </c>
      <c r="I473" s="23"/>
      <c r="J473" s="23"/>
      <c r="K473" s="25"/>
      <c r="L473" s="23" t="s">
        <v>1863</v>
      </c>
      <c r="M473" s="23">
        <v>8</v>
      </c>
      <c r="N473" s="23" t="s">
        <v>1589</v>
      </c>
      <c r="O473" s="26" t="s">
        <v>1069</v>
      </c>
      <c r="P473" s="23" t="s">
        <v>1070</v>
      </c>
      <c r="Q473" s="23" t="s">
        <v>1068</v>
      </c>
      <c r="R473" s="23"/>
      <c r="S473" s="23" t="s">
        <v>2203</v>
      </c>
    </row>
    <row r="474" spans="1:19" ht="195">
      <c r="A474" s="27">
        <v>469</v>
      </c>
      <c r="B474" s="23">
        <v>163</v>
      </c>
      <c r="C474" s="25" t="s">
        <v>1380</v>
      </c>
      <c r="D474" s="23" t="s">
        <v>1675</v>
      </c>
      <c r="E474" s="6" t="s">
        <v>2028</v>
      </c>
      <c r="F474" s="23" t="s">
        <v>793</v>
      </c>
      <c r="G474" s="23" t="s">
        <v>791</v>
      </c>
      <c r="H474" s="23" t="s">
        <v>792</v>
      </c>
      <c r="I474" s="23" t="s">
        <v>1923</v>
      </c>
      <c r="J474" s="23" t="s">
        <v>1207</v>
      </c>
      <c r="K474" s="25" t="s">
        <v>1548</v>
      </c>
      <c r="L474" s="23" t="s">
        <v>1863</v>
      </c>
      <c r="M474" s="23">
        <v>5</v>
      </c>
      <c r="N474" s="23" t="s">
        <v>1589</v>
      </c>
      <c r="O474" s="26" t="s">
        <v>1061</v>
      </c>
      <c r="P474" s="23" t="s">
        <v>1062</v>
      </c>
      <c r="Q474" s="23" t="s">
        <v>1060</v>
      </c>
      <c r="R474" s="23"/>
      <c r="S474" s="23" t="s">
        <v>2203</v>
      </c>
    </row>
    <row r="475" spans="1:19" ht="345">
      <c r="A475" s="27">
        <v>470</v>
      </c>
      <c r="B475" s="23">
        <v>162</v>
      </c>
      <c r="C475" s="25" t="s">
        <v>1381</v>
      </c>
      <c r="D475" s="23" t="s">
        <v>1675</v>
      </c>
      <c r="E475" s="6" t="s">
        <v>2029</v>
      </c>
      <c r="F475" s="12" t="s">
        <v>795</v>
      </c>
      <c r="G475" s="12" t="s">
        <v>796</v>
      </c>
      <c r="H475" s="12" t="s">
        <v>794</v>
      </c>
      <c r="I475" s="23" t="s">
        <v>1924</v>
      </c>
      <c r="J475" s="23" t="s">
        <v>1594</v>
      </c>
      <c r="K475" s="25" t="s">
        <v>1549</v>
      </c>
      <c r="L475" s="23" t="s">
        <v>1863</v>
      </c>
      <c r="M475" s="23" t="s">
        <v>2231</v>
      </c>
      <c r="N475" s="23" t="s">
        <v>1589</v>
      </c>
      <c r="O475" s="13" t="s">
        <v>2465</v>
      </c>
      <c r="P475" s="12" t="s">
        <v>2217</v>
      </c>
      <c r="Q475" s="23" t="s">
        <v>2464</v>
      </c>
      <c r="R475" s="23"/>
      <c r="S475" s="23" t="s">
        <v>2203</v>
      </c>
    </row>
    <row r="476" spans="1:19" ht="90">
      <c r="A476" s="27">
        <v>471</v>
      </c>
      <c r="B476" s="23">
        <v>161</v>
      </c>
      <c r="C476" s="25">
        <v>32788</v>
      </c>
      <c r="D476" s="23" t="s">
        <v>1675</v>
      </c>
      <c r="E476" s="6" t="s">
        <v>2030</v>
      </c>
      <c r="F476" s="23" t="s">
        <v>797</v>
      </c>
      <c r="G476" s="23" t="s">
        <v>798</v>
      </c>
      <c r="H476" s="23" t="s">
        <v>799</v>
      </c>
      <c r="I476" s="23"/>
      <c r="J476" s="23"/>
      <c r="K476" s="25"/>
      <c r="L476" s="23" t="s">
        <v>1863</v>
      </c>
      <c r="M476" s="23" t="s">
        <v>2482</v>
      </c>
      <c r="N476" s="23" t="s">
        <v>1589</v>
      </c>
      <c r="O476" s="26" t="s">
        <v>2481</v>
      </c>
      <c r="P476" s="12" t="s">
        <v>505</v>
      </c>
      <c r="Q476" s="23" t="s">
        <v>2483</v>
      </c>
      <c r="R476" s="23"/>
      <c r="S476" s="23" t="s">
        <v>2203</v>
      </c>
    </row>
    <row r="477" spans="1:19" ht="45">
      <c r="A477" s="27">
        <v>472</v>
      </c>
      <c r="B477" s="23">
        <v>160</v>
      </c>
      <c r="C477" s="25">
        <v>32788</v>
      </c>
      <c r="D477" s="23" t="s">
        <v>1675</v>
      </c>
      <c r="E477" s="6" t="s">
        <v>2031</v>
      </c>
      <c r="F477" s="3" t="s">
        <v>86</v>
      </c>
      <c r="G477" s="23" t="s">
        <v>800</v>
      </c>
      <c r="H477" s="3" t="s">
        <v>681</v>
      </c>
      <c r="I477" s="23"/>
      <c r="J477" s="23"/>
      <c r="K477" s="25"/>
      <c r="L477" s="23"/>
      <c r="M477" s="23"/>
      <c r="N477" s="23"/>
      <c r="O477" s="23"/>
      <c r="P477" s="23"/>
      <c r="Q477" s="23"/>
      <c r="R477" s="23"/>
      <c r="S477" s="23" t="s">
        <v>2192</v>
      </c>
    </row>
    <row r="478" spans="1:19" ht="345">
      <c r="A478" s="27">
        <v>473</v>
      </c>
      <c r="B478" s="23">
        <v>159</v>
      </c>
      <c r="C478" s="25">
        <v>32788</v>
      </c>
      <c r="D478" s="23" t="s">
        <v>1675</v>
      </c>
      <c r="E478" s="6" t="s">
        <v>2032</v>
      </c>
      <c r="F478" s="3" t="s">
        <v>173</v>
      </c>
      <c r="G478" s="23" t="s">
        <v>446</v>
      </c>
      <c r="H478" s="3" t="s">
        <v>549</v>
      </c>
      <c r="I478" s="23"/>
      <c r="J478" s="23"/>
      <c r="K478" s="25"/>
      <c r="L478" s="23" t="s">
        <v>1863</v>
      </c>
      <c r="M478" s="23">
        <v>2</v>
      </c>
      <c r="N478" s="23" t="s">
        <v>1589</v>
      </c>
      <c r="O478" s="26" t="s">
        <v>2456</v>
      </c>
      <c r="P478" s="23" t="s">
        <v>1054</v>
      </c>
      <c r="Q478" s="23" t="s">
        <v>1053</v>
      </c>
      <c r="R478" s="23"/>
      <c r="S478" s="23" t="s">
        <v>2203</v>
      </c>
    </row>
    <row r="479" spans="1:19" ht="345">
      <c r="A479" s="27">
        <v>474</v>
      </c>
      <c r="B479" s="23">
        <v>158</v>
      </c>
      <c r="C479" s="25">
        <v>32788</v>
      </c>
      <c r="D479" s="23" t="s">
        <v>1675</v>
      </c>
      <c r="E479" s="6" t="s">
        <v>2033</v>
      </c>
      <c r="F479" s="3" t="s">
        <v>763</v>
      </c>
      <c r="G479" s="23" t="s">
        <v>764</v>
      </c>
      <c r="H479" s="3" t="s">
        <v>801</v>
      </c>
      <c r="I479" s="23"/>
      <c r="J479" s="23"/>
      <c r="K479" s="25"/>
      <c r="L479" s="23" t="s">
        <v>1863</v>
      </c>
      <c r="M479" s="23">
        <v>2</v>
      </c>
      <c r="N479" s="23" t="s">
        <v>1589</v>
      </c>
      <c r="O479" s="26" t="s">
        <v>2456</v>
      </c>
      <c r="P479" s="23" t="s">
        <v>1054</v>
      </c>
      <c r="Q479" s="23" t="s">
        <v>1053</v>
      </c>
      <c r="R479" s="23"/>
      <c r="S479" s="23" t="s">
        <v>2203</v>
      </c>
    </row>
    <row r="480" spans="1:19" ht="345">
      <c r="A480" s="27">
        <v>475</v>
      </c>
      <c r="B480" s="23">
        <v>157</v>
      </c>
      <c r="C480" s="25">
        <v>32788</v>
      </c>
      <c r="D480" s="23" t="s">
        <v>1675</v>
      </c>
      <c r="E480" s="6" t="s">
        <v>2034</v>
      </c>
      <c r="F480" s="3" t="s">
        <v>523</v>
      </c>
      <c r="G480" s="23" t="s">
        <v>802</v>
      </c>
      <c r="H480" s="3" t="s">
        <v>803</v>
      </c>
      <c r="I480" s="23"/>
      <c r="J480" s="23"/>
      <c r="K480" s="25"/>
      <c r="L480" s="23" t="s">
        <v>1863</v>
      </c>
      <c r="M480" s="23">
        <v>2</v>
      </c>
      <c r="N480" s="23" t="s">
        <v>1589</v>
      </c>
      <c r="O480" s="26" t="s">
        <v>2456</v>
      </c>
      <c r="P480" s="23" t="s">
        <v>1054</v>
      </c>
      <c r="Q480" s="23" t="s">
        <v>1053</v>
      </c>
      <c r="R480" s="23"/>
      <c r="S480" s="23" t="s">
        <v>2203</v>
      </c>
    </row>
    <row r="481" spans="1:19" ht="345">
      <c r="A481" s="27">
        <v>476</v>
      </c>
      <c r="B481" s="23">
        <v>156</v>
      </c>
      <c r="C481" s="25">
        <v>32788</v>
      </c>
      <c r="D481" s="23" t="s">
        <v>1675</v>
      </c>
      <c r="E481" s="6" t="s">
        <v>2035</v>
      </c>
      <c r="F481" s="3" t="s">
        <v>804</v>
      </c>
      <c r="G481" s="23" t="s">
        <v>802</v>
      </c>
      <c r="H481" s="3" t="s">
        <v>803</v>
      </c>
      <c r="I481" s="23"/>
      <c r="J481" s="23"/>
      <c r="K481" s="25"/>
      <c r="L481" s="23" t="s">
        <v>1863</v>
      </c>
      <c r="M481" s="23">
        <v>2</v>
      </c>
      <c r="N481" s="23" t="s">
        <v>1589</v>
      </c>
      <c r="O481" s="26" t="s">
        <v>2456</v>
      </c>
      <c r="P481" s="23" t="s">
        <v>1054</v>
      </c>
      <c r="Q481" s="23" t="s">
        <v>1053</v>
      </c>
      <c r="R481" s="23"/>
      <c r="S481" s="23" t="s">
        <v>2203</v>
      </c>
    </row>
    <row r="482" spans="1:19" ht="345">
      <c r="A482" s="27">
        <v>477</v>
      </c>
      <c r="B482" s="23">
        <v>155</v>
      </c>
      <c r="C482" s="25">
        <v>32788</v>
      </c>
      <c r="D482" s="23" t="s">
        <v>1675</v>
      </c>
      <c r="E482" s="6" t="s">
        <v>2036</v>
      </c>
      <c r="F482" s="3" t="s">
        <v>2237</v>
      </c>
      <c r="G482" s="23" t="s">
        <v>802</v>
      </c>
      <c r="H482" s="3" t="s">
        <v>2236</v>
      </c>
      <c r="I482" s="23"/>
      <c r="J482" s="23"/>
      <c r="K482" s="25"/>
      <c r="L482" s="23" t="s">
        <v>1863</v>
      </c>
      <c r="M482" s="23">
        <v>2</v>
      </c>
      <c r="N482" s="23" t="s">
        <v>1589</v>
      </c>
      <c r="O482" s="26" t="s">
        <v>2456</v>
      </c>
      <c r="P482" s="23" t="s">
        <v>1054</v>
      </c>
      <c r="Q482" s="23" t="s">
        <v>1053</v>
      </c>
      <c r="R482" s="23"/>
      <c r="S482" s="23" t="s">
        <v>2200</v>
      </c>
    </row>
    <row r="483" spans="1:19" ht="105">
      <c r="A483" s="27">
        <v>478</v>
      </c>
      <c r="B483" s="23">
        <v>154</v>
      </c>
      <c r="C483" s="25">
        <v>32788</v>
      </c>
      <c r="D483" s="23" t="s">
        <v>1675</v>
      </c>
      <c r="E483" s="6" t="s">
        <v>2037</v>
      </c>
      <c r="F483" s="23" t="s">
        <v>2039</v>
      </c>
      <c r="G483" s="23" t="s">
        <v>623</v>
      </c>
      <c r="H483" s="23" t="s">
        <v>2038</v>
      </c>
      <c r="I483" s="23"/>
      <c r="J483" s="23"/>
      <c r="K483" s="25"/>
      <c r="L483" s="23" t="s">
        <v>1863</v>
      </c>
      <c r="M483" s="23">
        <v>2</v>
      </c>
      <c r="N483" s="23" t="s">
        <v>1589</v>
      </c>
      <c r="O483" s="26" t="s">
        <v>2221</v>
      </c>
      <c r="P483" s="23" t="s">
        <v>505</v>
      </c>
      <c r="Q483" s="23" t="s">
        <v>2207</v>
      </c>
      <c r="R483" s="23"/>
      <c r="S483" s="23" t="s">
        <v>2484</v>
      </c>
    </row>
    <row r="484" spans="1:19" ht="60">
      <c r="A484" s="27">
        <v>479</v>
      </c>
      <c r="B484" s="23">
        <v>153</v>
      </c>
      <c r="C484" s="25">
        <v>32788</v>
      </c>
      <c r="D484" s="23" t="s">
        <v>1675</v>
      </c>
      <c r="E484" s="6" t="s">
        <v>2040</v>
      </c>
      <c r="F484" s="23" t="s">
        <v>806</v>
      </c>
      <c r="G484" s="23" t="s">
        <v>218</v>
      </c>
      <c r="H484" s="23" t="s">
        <v>805</v>
      </c>
      <c r="I484" s="23"/>
      <c r="J484" s="23"/>
      <c r="K484" s="25"/>
      <c r="L484" s="23"/>
      <c r="M484" s="23"/>
      <c r="N484" s="23"/>
      <c r="O484" s="23"/>
      <c r="P484" s="23"/>
      <c r="Q484" s="23"/>
      <c r="R484" s="23"/>
      <c r="S484" s="23" t="s">
        <v>2192</v>
      </c>
    </row>
    <row r="485" spans="1:19" ht="60">
      <c r="A485" s="27">
        <v>480</v>
      </c>
      <c r="B485" s="23">
        <v>152</v>
      </c>
      <c r="C485" s="25">
        <v>32788</v>
      </c>
      <c r="D485" s="23" t="s">
        <v>1675</v>
      </c>
      <c r="E485" s="6" t="s">
        <v>500</v>
      </c>
      <c r="F485" s="23" t="s">
        <v>809</v>
      </c>
      <c r="G485" s="23" t="s">
        <v>807</v>
      </c>
      <c r="H485" s="23" t="s">
        <v>808</v>
      </c>
      <c r="I485" s="23"/>
      <c r="J485" s="23"/>
      <c r="K485" s="25"/>
      <c r="L485" s="23"/>
      <c r="M485" s="23"/>
      <c r="N485" s="23"/>
      <c r="O485" s="23"/>
      <c r="P485" s="23"/>
      <c r="Q485" s="23"/>
      <c r="R485" s="23"/>
      <c r="S485" s="23" t="s">
        <v>2193</v>
      </c>
    </row>
    <row r="486" spans="1:19" ht="120">
      <c r="A486" s="27">
        <v>481</v>
      </c>
      <c r="B486" s="23">
        <v>151</v>
      </c>
      <c r="C486" s="25">
        <v>32788</v>
      </c>
      <c r="D486" s="23" t="s">
        <v>1675</v>
      </c>
      <c r="E486" s="6" t="s">
        <v>969</v>
      </c>
      <c r="F486" s="23" t="s">
        <v>812</v>
      </c>
      <c r="G486" s="23" t="s">
        <v>810</v>
      </c>
      <c r="H486" s="23" t="s">
        <v>811</v>
      </c>
      <c r="I486" s="23"/>
      <c r="J486" s="23"/>
      <c r="K486" s="25"/>
      <c r="L486" s="23" t="s">
        <v>1863</v>
      </c>
      <c r="M486" s="23" t="s">
        <v>2487</v>
      </c>
      <c r="N486" s="23" t="s">
        <v>1589</v>
      </c>
      <c r="O486" s="26" t="s">
        <v>2486</v>
      </c>
      <c r="P486" s="23" t="s">
        <v>505</v>
      </c>
      <c r="Q486" s="23" t="s">
        <v>2485</v>
      </c>
      <c r="R486" s="23"/>
      <c r="S486" s="23" t="s">
        <v>2203</v>
      </c>
    </row>
    <row r="487" spans="1:19" ht="75">
      <c r="A487" s="27">
        <v>482</v>
      </c>
      <c r="B487" s="23">
        <v>150</v>
      </c>
      <c r="C487" s="25">
        <v>32788</v>
      </c>
      <c r="D487" s="23" t="s">
        <v>1675</v>
      </c>
      <c r="E487" s="6" t="s">
        <v>2041</v>
      </c>
      <c r="F487" s="23" t="s">
        <v>815</v>
      </c>
      <c r="G487" s="23" t="s">
        <v>813</v>
      </c>
      <c r="H487" s="23" t="s">
        <v>814</v>
      </c>
      <c r="I487" s="23" t="s">
        <v>1910</v>
      </c>
      <c r="J487" s="23" t="s">
        <v>1166</v>
      </c>
      <c r="K487" s="25" t="s">
        <v>1167</v>
      </c>
      <c r="L487" s="23"/>
      <c r="M487" s="23"/>
      <c r="N487" s="23"/>
      <c r="O487" s="23"/>
      <c r="P487" s="23"/>
      <c r="Q487" s="23"/>
      <c r="R487" s="23"/>
      <c r="S487" s="23" t="s">
        <v>2192</v>
      </c>
    </row>
    <row r="488" spans="1:19" ht="195">
      <c r="A488" s="27">
        <v>483</v>
      </c>
      <c r="B488" s="23">
        <v>149</v>
      </c>
      <c r="C488" s="25">
        <v>32727</v>
      </c>
      <c r="D488" s="23" t="s">
        <v>1675</v>
      </c>
      <c r="E488" s="6" t="s">
        <v>2042</v>
      </c>
      <c r="F488" s="23" t="s">
        <v>554</v>
      </c>
      <c r="G488" s="23" t="s">
        <v>714</v>
      </c>
      <c r="H488" s="23" t="s">
        <v>816</v>
      </c>
      <c r="I488" s="23"/>
      <c r="J488" s="23"/>
      <c r="K488" s="25"/>
      <c r="L488" s="23"/>
      <c r="M488" s="23"/>
      <c r="N488" s="23"/>
      <c r="O488" s="13"/>
      <c r="P488" s="12"/>
      <c r="Q488" s="23"/>
      <c r="R488" s="23"/>
      <c r="S488" s="23" t="s">
        <v>2192</v>
      </c>
    </row>
    <row r="489" spans="1:19" ht="408">
      <c r="A489" s="27">
        <v>484</v>
      </c>
      <c r="B489" s="23">
        <v>148</v>
      </c>
      <c r="C489" s="25" t="s">
        <v>1382</v>
      </c>
      <c r="D489" s="23" t="s">
        <v>1675</v>
      </c>
      <c r="E489" s="6" t="s">
        <v>2043</v>
      </c>
      <c r="F489" s="48" t="s">
        <v>819</v>
      </c>
      <c r="G489" s="48" t="s">
        <v>817</v>
      </c>
      <c r="H489" s="48" t="s">
        <v>818</v>
      </c>
      <c r="I489" s="23" t="s">
        <v>1910</v>
      </c>
      <c r="J489" s="23" t="s">
        <v>1205</v>
      </c>
      <c r="K489" s="25" t="s">
        <v>1550</v>
      </c>
      <c r="L489" s="23" t="s">
        <v>1863</v>
      </c>
      <c r="M489" s="23" t="s">
        <v>2467</v>
      </c>
      <c r="N489" s="23" t="s">
        <v>1589</v>
      </c>
      <c r="O489" s="26" t="s">
        <v>2489</v>
      </c>
      <c r="P489" s="12" t="s">
        <v>505</v>
      </c>
      <c r="Q489" s="23" t="s">
        <v>2488</v>
      </c>
      <c r="R489" s="23"/>
      <c r="S489" s="23" t="s">
        <v>2490</v>
      </c>
    </row>
    <row r="490" spans="1:19" ht="204">
      <c r="A490" s="27">
        <v>485</v>
      </c>
      <c r="B490" s="23">
        <v>147</v>
      </c>
      <c r="C490" s="25" t="s">
        <v>1382</v>
      </c>
      <c r="D490" s="23" t="s">
        <v>1675</v>
      </c>
      <c r="E490" s="6" t="s">
        <v>2044</v>
      </c>
      <c r="F490" s="23" t="s">
        <v>822</v>
      </c>
      <c r="G490" s="23" t="s">
        <v>820</v>
      </c>
      <c r="H490" s="23" t="s">
        <v>821</v>
      </c>
      <c r="I490" s="23"/>
      <c r="J490" s="23"/>
      <c r="K490" s="25"/>
      <c r="L490" s="23" t="s">
        <v>1863</v>
      </c>
      <c r="M490" s="23" t="s">
        <v>2225</v>
      </c>
      <c r="N490" s="23" t="s">
        <v>1589</v>
      </c>
      <c r="O490" s="26" t="s">
        <v>2226</v>
      </c>
      <c r="P490" s="23" t="s">
        <v>505</v>
      </c>
      <c r="Q490" s="12" t="s">
        <v>2227</v>
      </c>
      <c r="R490" s="23"/>
      <c r="S490" s="23" t="s">
        <v>2203</v>
      </c>
    </row>
    <row r="491" spans="1:19" ht="120">
      <c r="A491" s="27">
        <v>486</v>
      </c>
      <c r="B491" s="23">
        <v>146</v>
      </c>
      <c r="C491" s="25" t="s">
        <v>1382</v>
      </c>
      <c r="D491" s="23" t="s">
        <v>1675</v>
      </c>
      <c r="E491" s="6" t="s">
        <v>1998</v>
      </c>
      <c r="F491" s="23" t="s">
        <v>825</v>
      </c>
      <c r="G491" s="23" t="s">
        <v>823</v>
      </c>
      <c r="H491" s="23" t="s">
        <v>824</v>
      </c>
      <c r="I491" s="23"/>
      <c r="J491" s="23"/>
      <c r="K491" s="25"/>
      <c r="L491" s="23" t="s">
        <v>1863</v>
      </c>
      <c r="M491" s="23" t="s">
        <v>2493</v>
      </c>
      <c r="N491" s="23" t="s">
        <v>1589</v>
      </c>
      <c r="O491" s="26" t="s">
        <v>2492</v>
      </c>
      <c r="P491" s="12" t="s">
        <v>505</v>
      </c>
      <c r="Q491" s="23" t="s">
        <v>2491</v>
      </c>
      <c r="R491" s="23"/>
      <c r="S491" s="23" t="s">
        <v>2494</v>
      </c>
    </row>
    <row r="492" spans="1:19" ht="195">
      <c r="A492" s="27">
        <v>487</v>
      </c>
      <c r="B492" s="23">
        <v>145</v>
      </c>
      <c r="C492" s="25">
        <v>32665</v>
      </c>
      <c r="D492" s="23" t="s">
        <v>1675</v>
      </c>
      <c r="E492" s="6" t="s">
        <v>2045</v>
      </c>
      <c r="F492" s="23" t="s">
        <v>828</v>
      </c>
      <c r="G492" s="23" t="s">
        <v>826</v>
      </c>
      <c r="H492" s="23" t="s">
        <v>827</v>
      </c>
      <c r="I492" s="23"/>
      <c r="J492" s="23"/>
      <c r="K492" s="25"/>
      <c r="L492" s="23"/>
      <c r="M492" s="23"/>
      <c r="N492" s="23"/>
      <c r="O492" s="26"/>
      <c r="P492" s="23"/>
      <c r="Q492" s="23"/>
      <c r="R492" s="23"/>
      <c r="S492" s="23" t="s">
        <v>2495</v>
      </c>
    </row>
    <row r="493" spans="1:19" ht="225">
      <c r="A493" s="27">
        <v>488</v>
      </c>
      <c r="B493" s="23">
        <v>144</v>
      </c>
      <c r="C493" s="25">
        <v>32665</v>
      </c>
      <c r="D493" s="23" t="s">
        <v>1675</v>
      </c>
      <c r="E493" s="6" t="s">
        <v>2046</v>
      </c>
      <c r="F493" s="23" t="s">
        <v>830</v>
      </c>
      <c r="G493" s="23" t="s">
        <v>829</v>
      </c>
      <c r="H493" s="23" t="s">
        <v>831</v>
      </c>
      <c r="I493" s="23" t="s">
        <v>1925</v>
      </c>
      <c r="J493" s="23" t="s">
        <v>832</v>
      </c>
      <c r="K493" s="25" t="s">
        <v>1551</v>
      </c>
      <c r="L493" s="23" t="s">
        <v>1863</v>
      </c>
      <c r="M493" s="23">
        <v>3</v>
      </c>
      <c r="N493" s="23" t="s">
        <v>1589</v>
      </c>
      <c r="O493" s="13" t="s">
        <v>2223</v>
      </c>
      <c r="P493" s="12" t="s">
        <v>505</v>
      </c>
      <c r="Q493" s="23" t="s">
        <v>1055</v>
      </c>
      <c r="R493" s="23"/>
      <c r="S493" s="23" t="s">
        <v>2498</v>
      </c>
    </row>
    <row r="494" spans="1:19" ht="216">
      <c r="A494" s="27">
        <v>489</v>
      </c>
      <c r="B494" s="23">
        <v>143</v>
      </c>
      <c r="C494" s="25">
        <v>32665</v>
      </c>
      <c r="D494" s="23" t="s">
        <v>1675</v>
      </c>
      <c r="E494" s="6" t="s">
        <v>762</v>
      </c>
      <c r="F494" s="23" t="s">
        <v>834</v>
      </c>
      <c r="G494" s="23" t="s">
        <v>2215</v>
      </c>
      <c r="H494" s="23" t="s">
        <v>833</v>
      </c>
      <c r="I494" s="23" t="s">
        <v>1910</v>
      </c>
      <c r="J494" s="23" t="s">
        <v>1190</v>
      </c>
      <c r="K494" s="25" t="s">
        <v>1552</v>
      </c>
      <c r="L494" s="23" t="s">
        <v>1863</v>
      </c>
      <c r="M494" s="23" t="s">
        <v>2219</v>
      </c>
      <c r="N494" s="23" t="s">
        <v>1589</v>
      </c>
      <c r="O494" s="26" t="s">
        <v>2218</v>
      </c>
      <c r="P494" s="23" t="s">
        <v>2217</v>
      </c>
      <c r="Q494" s="48" t="s">
        <v>2216</v>
      </c>
      <c r="R494" s="23"/>
      <c r="S494" s="23" t="s">
        <v>2203</v>
      </c>
    </row>
    <row r="495" spans="1:19" ht="135">
      <c r="A495" s="27">
        <v>490</v>
      </c>
      <c r="B495" s="23">
        <v>142</v>
      </c>
      <c r="C495" s="25">
        <v>32786</v>
      </c>
      <c r="D495" s="23" t="s">
        <v>1675</v>
      </c>
      <c r="E495" s="6" t="s">
        <v>2047</v>
      </c>
      <c r="F495" s="23" t="s">
        <v>837</v>
      </c>
      <c r="G495" s="23" t="s">
        <v>835</v>
      </c>
      <c r="H495" s="23" t="s">
        <v>836</v>
      </c>
      <c r="I495" s="23"/>
      <c r="J495" s="23"/>
      <c r="K495" s="25"/>
      <c r="L495" s="23" t="s">
        <v>1863</v>
      </c>
      <c r="M495" s="23" t="s">
        <v>2496</v>
      </c>
      <c r="N495" s="23" t="s">
        <v>1589</v>
      </c>
      <c r="O495" s="26" t="s">
        <v>2473</v>
      </c>
      <c r="P495" s="12" t="s">
        <v>505</v>
      </c>
      <c r="Q495" s="23" t="s">
        <v>2400</v>
      </c>
      <c r="R495" s="23"/>
      <c r="S495" s="23" t="s">
        <v>2497</v>
      </c>
    </row>
    <row r="496" spans="1:19" ht="45">
      <c r="A496" s="27">
        <v>491</v>
      </c>
      <c r="B496" s="23">
        <v>141</v>
      </c>
      <c r="C496" s="25">
        <v>32786</v>
      </c>
      <c r="D496" s="23" t="s">
        <v>1675</v>
      </c>
      <c r="E496" s="6" t="s">
        <v>2048</v>
      </c>
      <c r="F496" s="23" t="s">
        <v>840</v>
      </c>
      <c r="G496" s="23" t="s">
        <v>838</v>
      </c>
      <c r="H496" s="23" t="s">
        <v>839</v>
      </c>
      <c r="I496" s="23"/>
      <c r="J496" s="23"/>
      <c r="K496" s="25"/>
      <c r="L496" s="23"/>
      <c r="M496" s="23"/>
      <c r="N496" s="23"/>
      <c r="O496" s="23"/>
      <c r="P496" s="23"/>
      <c r="Q496" s="23"/>
      <c r="R496" s="23"/>
      <c r="S496" s="23" t="s">
        <v>2192</v>
      </c>
    </row>
    <row r="497" spans="1:19" ht="45">
      <c r="A497" s="27">
        <v>492</v>
      </c>
      <c r="B497" s="23">
        <v>140</v>
      </c>
      <c r="C497" s="25">
        <v>32786</v>
      </c>
      <c r="D497" s="23" t="s">
        <v>1675</v>
      </c>
      <c r="E497" s="6" t="s">
        <v>499</v>
      </c>
      <c r="F497" s="23" t="s">
        <v>843</v>
      </c>
      <c r="G497" s="23" t="s">
        <v>841</v>
      </c>
      <c r="H497" s="23" t="s">
        <v>842</v>
      </c>
      <c r="I497" s="23" t="s">
        <v>1910</v>
      </c>
      <c r="J497" s="23" t="s">
        <v>1202</v>
      </c>
      <c r="K497" s="25" t="s">
        <v>1553</v>
      </c>
      <c r="L497" s="23"/>
      <c r="M497" s="23"/>
      <c r="N497" s="23"/>
      <c r="O497" s="23"/>
      <c r="P497" s="23"/>
      <c r="Q497" s="23"/>
      <c r="R497" s="23"/>
      <c r="S497" s="23" t="s">
        <v>2192</v>
      </c>
    </row>
    <row r="498" spans="1:19" ht="195">
      <c r="A498" s="27">
        <v>493</v>
      </c>
      <c r="B498" s="23">
        <v>139</v>
      </c>
      <c r="C498" s="25">
        <v>32544</v>
      </c>
      <c r="D498" s="23" t="s">
        <v>1675</v>
      </c>
      <c r="E498" s="6" t="s">
        <v>2049</v>
      </c>
      <c r="F498" s="30" t="s">
        <v>846</v>
      </c>
      <c r="G498" s="23" t="s">
        <v>845</v>
      </c>
      <c r="H498" s="30" t="s">
        <v>844</v>
      </c>
      <c r="I498" s="23"/>
      <c r="J498" s="23"/>
      <c r="K498" s="25"/>
      <c r="L498" s="23"/>
      <c r="M498" s="23"/>
      <c r="N498" s="23"/>
      <c r="O498" s="23"/>
      <c r="P498" s="23"/>
      <c r="Q498" s="23"/>
      <c r="R498" s="23"/>
      <c r="S498" s="23" t="s">
        <v>2192</v>
      </c>
    </row>
    <row r="499" spans="1:19" ht="75">
      <c r="A499" s="27">
        <v>494</v>
      </c>
      <c r="B499" s="23">
        <v>138</v>
      </c>
      <c r="C499" s="25">
        <v>32544</v>
      </c>
      <c r="D499" s="23" t="s">
        <v>1910</v>
      </c>
      <c r="E499" s="6" t="s">
        <v>2050</v>
      </c>
      <c r="F499" s="23" t="s">
        <v>849</v>
      </c>
      <c r="G499" s="23" t="s">
        <v>847</v>
      </c>
      <c r="H499" s="23" t="s">
        <v>848</v>
      </c>
      <c r="I499" s="23"/>
      <c r="J499" s="23"/>
      <c r="K499" s="25"/>
      <c r="L499" s="23"/>
      <c r="M499" s="23"/>
      <c r="N499" s="23"/>
      <c r="O499" s="23"/>
      <c r="P499" s="23"/>
      <c r="Q499" s="23"/>
      <c r="R499" s="23"/>
      <c r="S499" s="23" t="s">
        <v>2192</v>
      </c>
    </row>
    <row r="500" spans="1:19" ht="165">
      <c r="A500" s="27">
        <v>495</v>
      </c>
      <c r="B500" s="23">
        <v>137</v>
      </c>
      <c r="C500" s="25" t="s">
        <v>1383</v>
      </c>
      <c r="D500" s="23" t="s">
        <v>1910</v>
      </c>
      <c r="E500" s="6" t="s">
        <v>2051</v>
      </c>
      <c r="F500" s="3" t="s">
        <v>561</v>
      </c>
      <c r="G500" s="23" t="s">
        <v>493</v>
      </c>
      <c r="H500" s="3"/>
      <c r="I500" s="23" t="s">
        <v>1910</v>
      </c>
      <c r="J500" s="23">
        <v>2</v>
      </c>
      <c r="K500" s="25" t="s">
        <v>16</v>
      </c>
      <c r="L500" s="23" t="s">
        <v>1863</v>
      </c>
      <c r="M500" s="23">
        <v>6</v>
      </c>
      <c r="N500" s="23" t="s">
        <v>1589</v>
      </c>
      <c r="O500" s="26" t="s">
        <v>1064</v>
      </c>
      <c r="P500" s="23" t="s">
        <v>1062</v>
      </c>
      <c r="Q500" s="23" t="s">
        <v>1063</v>
      </c>
      <c r="R500" s="23"/>
      <c r="S500" s="23" t="s">
        <v>2204</v>
      </c>
    </row>
    <row r="501" spans="1:19" ht="30">
      <c r="A501" s="27">
        <v>496</v>
      </c>
      <c r="B501" s="23">
        <v>136</v>
      </c>
      <c r="C501" s="25" t="s">
        <v>1384</v>
      </c>
      <c r="D501" s="23" t="s">
        <v>1910</v>
      </c>
      <c r="E501" s="6" t="s">
        <v>2052</v>
      </c>
      <c r="F501" s="3" t="s">
        <v>851</v>
      </c>
      <c r="G501" s="23" t="s">
        <v>850</v>
      </c>
      <c r="H501" s="3"/>
      <c r="I501" s="23" t="s">
        <v>1910</v>
      </c>
      <c r="J501" s="23" t="s">
        <v>852</v>
      </c>
      <c r="K501" s="25" t="s">
        <v>1554</v>
      </c>
      <c r="L501" s="23"/>
      <c r="M501" s="23"/>
      <c r="N501" s="23"/>
      <c r="O501" s="23"/>
      <c r="P501" s="23"/>
      <c r="Q501" s="23"/>
      <c r="R501" s="23"/>
      <c r="S501" s="23" t="s">
        <v>2193</v>
      </c>
    </row>
    <row r="502" spans="1:19" ht="45">
      <c r="A502" s="27">
        <v>497</v>
      </c>
      <c r="B502" s="23">
        <v>135</v>
      </c>
      <c r="C502" s="25" t="s">
        <v>1384</v>
      </c>
      <c r="D502" s="23" t="s">
        <v>1910</v>
      </c>
      <c r="E502" s="6" t="s">
        <v>2053</v>
      </c>
      <c r="F502" s="3" t="s">
        <v>854</v>
      </c>
      <c r="G502" s="23" t="s">
        <v>693</v>
      </c>
      <c r="H502" s="23" t="s">
        <v>855</v>
      </c>
      <c r="I502" s="23" t="s">
        <v>1910</v>
      </c>
      <c r="J502" s="23" t="s">
        <v>853</v>
      </c>
      <c r="K502" s="25" t="s">
        <v>1554</v>
      </c>
      <c r="L502" s="23"/>
      <c r="M502" s="23"/>
      <c r="N502" s="23"/>
      <c r="O502" s="23"/>
      <c r="P502" s="23"/>
      <c r="Q502" s="23"/>
      <c r="R502" s="23"/>
      <c r="S502" s="23" t="s">
        <v>2435</v>
      </c>
    </row>
    <row r="503" spans="1:19" ht="150">
      <c r="A503" s="27">
        <v>498</v>
      </c>
      <c r="B503" s="23">
        <v>134</v>
      </c>
      <c r="C503" s="25">
        <v>32366</v>
      </c>
      <c r="D503" s="23" t="s">
        <v>1910</v>
      </c>
      <c r="E503" s="6" t="s">
        <v>2054</v>
      </c>
      <c r="F503" s="3" t="s">
        <v>561</v>
      </c>
      <c r="G503" s="23" t="s">
        <v>619</v>
      </c>
      <c r="H503" s="3"/>
      <c r="I503" s="23" t="s">
        <v>1910</v>
      </c>
      <c r="J503" s="23">
        <v>2</v>
      </c>
      <c r="K503" s="25" t="s">
        <v>16</v>
      </c>
      <c r="L503" s="23" t="s">
        <v>1863</v>
      </c>
      <c r="M503" s="23">
        <v>4</v>
      </c>
      <c r="N503" s="23" t="s">
        <v>1589</v>
      </c>
      <c r="O503" s="26" t="s">
        <v>1058</v>
      </c>
      <c r="P503" s="23" t="s">
        <v>1059</v>
      </c>
      <c r="Q503" s="23" t="s">
        <v>1057</v>
      </c>
      <c r="R503" s="23"/>
      <c r="S503" s="23" t="s">
        <v>2197</v>
      </c>
    </row>
    <row r="504" spans="1:19" ht="165">
      <c r="A504" s="27">
        <v>499</v>
      </c>
      <c r="B504" s="23">
        <v>133</v>
      </c>
      <c r="C504" s="25">
        <v>32366</v>
      </c>
      <c r="D504" s="23" t="s">
        <v>1910</v>
      </c>
      <c r="E504" s="6" t="s">
        <v>2055</v>
      </c>
      <c r="F504" s="3" t="s">
        <v>561</v>
      </c>
      <c r="G504" s="23" t="s">
        <v>856</v>
      </c>
      <c r="H504" s="3" t="s">
        <v>501</v>
      </c>
      <c r="I504" s="23" t="s">
        <v>1910</v>
      </c>
      <c r="J504" s="23">
        <v>2</v>
      </c>
      <c r="K504" s="25" t="s">
        <v>16</v>
      </c>
      <c r="L504" s="23" t="s">
        <v>1863</v>
      </c>
      <c r="M504" s="23">
        <v>5</v>
      </c>
      <c r="N504" s="23" t="s">
        <v>1589</v>
      </c>
      <c r="O504" s="26" t="s">
        <v>1061</v>
      </c>
      <c r="P504" s="23" t="s">
        <v>1062</v>
      </c>
      <c r="Q504" s="23" t="s">
        <v>1060</v>
      </c>
      <c r="R504" s="23"/>
      <c r="S504" s="23" t="s">
        <v>2197</v>
      </c>
    </row>
    <row r="505" spans="1:19" ht="210">
      <c r="A505" s="27">
        <v>500</v>
      </c>
      <c r="B505" s="23">
        <v>132</v>
      </c>
      <c r="C505" s="25">
        <v>32303</v>
      </c>
      <c r="D505" s="23" t="s">
        <v>1910</v>
      </c>
      <c r="E505" s="6" t="s">
        <v>2056</v>
      </c>
      <c r="F505" s="3" t="s">
        <v>857</v>
      </c>
      <c r="G505" s="23" t="s">
        <v>858</v>
      </c>
      <c r="H505" s="3"/>
      <c r="I505" s="23" t="s">
        <v>1910</v>
      </c>
      <c r="J505" s="23" t="s">
        <v>1204</v>
      </c>
      <c r="K505" s="25" t="s">
        <v>1555</v>
      </c>
      <c r="L505" s="23" t="s">
        <v>1863</v>
      </c>
      <c r="M505" s="23" t="s">
        <v>2499</v>
      </c>
      <c r="N505" s="23" t="s">
        <v>1589</v>
      </c>
      <c r="O505" s="26" t="s">
        <v>2500</v>
      </c>
      <c r="P505" s="23" t="s">
        <v>505</v>
      </c>
      <c r="Q505" s="23" t="s">
        <v>2501</v>
      </c>
      <c r="R505" s="23"/>
      <c r="S505" s="23" t="s">
        <v>2502</v>
      </c>
    </row>
    <row r="506" spans="1:19" ht="210">
      <c r="A506" s="27">
        <v>501</v>
      </c>
      <c r="B506" s="23">
        <v>131</v>
      </c>
      <c r="C506" s="25">
        <v>32303</v>
      </c>
      <c r="D506" s="23" t="s">
        <v>1910</v>
      </c>
      <c r="E506" s="6" t="s">
        <v>2057</v>
      </c>
      <c r="F506" s="3" t="s">
        <v>857</v>
      </c>
      <c r="G506" s="23" t="s">
        <v>858</v>
      </c>
      <c r="H506" s="3"/>
      <c r="I506" s="23" t="s">
        <v>1910</v>
      </c>
      <c r="J506" s="23" t="s">
        <v>1204</v>
      </c>
      <c r="K506" s="25" t="s">
        <v>1555</v>
      </c>
      <c r="L506" s="23" t="s">
        <v>1863</v>
      </c>
      <c r="M506" s="23" t="s">
        <v>2499</v>
      </c>
      <c r="N506" s="23" t="s">
        <v>1589</v>
      </c>
      <c r="O506" s="26" t="s">
        <v>2500</v>
      </c>
      <c r="P506" s="23" t="s">
        <v>505</v>
      </c>
      <c r="Q506" s="23" t="s">
        <v>2501</v>
      </c>
      <c r="R506" s="23"/>
      <c r="S506" s="23" t="s">
        <v>2502</v>
      </c>
    </row>
    <row r="507" spans="1:19" ht="255">
      <c r="A507" s="27">
        <v>502</v>
      </c>
      <c r="B507" s="23">
        <v>130</v>
      </c>
      <c r="C507" s="25">
        <v>32303</v>
      </c>
      <c r="D507" s="23" t="s">
        <v>1910</v>
      </c>
      <c r="E507" s="6" t="s">
        <v>2058</v>
      </c>
      <c r="F507" s="3" t="s">
        <v>861</v>
      </c>
      <c r="G507" s="12" t="s">
        <v>860</v>
      </c>
      <c r="H507" s="3"/>
      <c r="I507" s="23" t="s">
        <v>1910</v>
      </c>
      <c r="J507" s="23" t="s">
        <v>859</v>
      </c>
      <c r="K507" s="25" t="s">
        <v>1203</v>
      </c>
      <c r="L507" s="23" t="s">
        <v>1863</v>
      </c>
      <c r="M507" s="23" t="s">
        <v>2503</v>
      </c>
      <c r="N507" s="23" t="s">
        <v>1589</v>
      </c>
      <c r="O507" s="26" t="s">
        <v>2371</v>
      </c>
      <c r="P507" s="23" t="s">
        <v>505</v>
      </c>
      <c r="Q507" s="23" t="s">
        <v>2504</v>
      </c>
      <c r="R507" s="23"/>
      <c r="S507" s="23" t="s">
        <v>2505</v>
      </c>
    </row>
    <row r="508" spans="1:19" ht="255">
      <c r="A508" s="27">
        <v>503</v>
      </c>
      <c r="B508" s="23">
        <v>129</v>
      </c>
      <c r="C508" s="25" t="s">
        <v>1385</v>
      </c>
      <c r="D508" s="23" t="s">
        <v>1910</v>
      </c>
      <c r="E508" s="6" t="s">
        <v>2059</v>
      </c>
      <c r="F508" s="3" t="s">
        <v>861</v>
      </c>
      <c r="G508" s="12" t="s">
        <v>860</v>
      </c>
      <c r="H508" s="3"/>
      <c r="I508" s="23" t="s">
        <v>1910</v>
      </c>
      <c r="J508" s="23" t="s">
        <v>859</v>
      </c>
      <c r="K508" s="25" t="s">
        <v>1203</v>
      </c>
      <c r="L508" s="23" t="s">
        <v>1863</v>
      </c>
      <c r="M508" s="23" t="s">
        <v>2503</v>
      </c>
      <c r="N508" s="23" t="s">
        <v>1589</v>
      </c>
      <c r="O508" s="26" t="s">
        <v>2371</v>
      </c>
      <c r="P508" s="23" t="s">
        <v>505</v>
      </c>
      <c r="Q508" s="23" t="s">
        <v>2504</v>
      </c>
      <c r="R508" s="23"/>
      <c r="S508" s="23" t="s">
        <v>2505</v>
      </c>
    </row>
    <row r="509" spans="1:19" ht="255">
      <c r="A509" s="27">
        <v>504</v>
      </c>
      <c r="B509" s="23">
        <v>128</v>
      </c>
      <c r="C509" s="25">
        <v>32303</v>
      </c>
      <c r="D509" s="23" t="s">
        <v>1910</v>
      </c>
      <c r="E509" s="6" t="s">
        <v>2058</v>
      </c>
      <c r="F509" s="3" t="s">
        <v>862</v>
      </c>
      <c r="G509" s="12" t="s">
        <v>860</v>
      </c>
      <c r="H509" s="3"/>
      <c r="I509" s="23" t="s">
        <v>1910</v>
      </c>
      <c r="J509" s="23" t="s">
        <v>863</v>
      </c>
      <c r="K509" s="25" t="s">
        <v>1556</v>
      </c>
      <c r="L509" s="23" t="s">
        <v>1863</v>
      </c>
      <c r="M509" s="23" t="s">
        <v>2503</v>
      </c>
      <c r="N509" s="23" t="s">
        <v>1589</v>
      </c>
      <c r="O509" s="26" t="s">
        <v>2371</v>
      </c>
      <c r="P509" s="23" t="s">
        <v>505</v>
      </c>
      <c r="Q509" s="23" t="s">
        <v>2504</v>
      </c>
      <c r="R509" s="23"/>
      <c r="S509" s="23" t="s">
        <v>2505</v>
      </c>
    </row>
    <row r="510" spans="1:19" ht="255">
      <c r="A510" s="27">
        <v>505</v>
      </c>
      <c r="B510" s="23">
        <v>127</v>
      </c>
      <c r="C510" s="25">
        <v>32303</v>
      </c>
      <c r="D510" s="23" t="s">
        <v>1910</v>
      </c>
      <c r="E510" s="6" t="s">
        <v>2060</v>
      </c>
      <c r="F510" s="3" t="s">
        <v>862</v>
      </c>
      <c r="G510" s="12" t="s">
        <v>860</v>
      </c>
      <c r="H510" s="3"/>
      <c r="I510" s="23" t="s">
        <v>1910</v>
      </c>
      <c r="J510" s="23" t="s">
        <v>1195</v>
      </c>
      <c r="K510" s="25" t="s">
        <v>1196</v>
      </c>
      <c r="L510" s="23" t="s">
        <v>1863</v>
      </c>
      <c r="M510" s="23" t="s">
        <v>2503</v>
      </c>
      <c r="N510" s="23" t="s">
        <v>1589</v>
      </c>
      <c r="O510" s="26" t="s">
        <v>2371</v>
      </c>
      <c r="P510" s="23" t="s">
        <v>505</v>
      </c>
      <c r="Q510" s="23" t="s">
        <v>2504</v>
      </c>
      <c r="R510" s="23"/>
      <c r="S510" s="23" t="s">
        <v>2505</v>
      </c>
    </row>
    <row r="511" spans="1:19" ht="255">
      <c r="A511" s="27">
        <v>506</v>
      </c>
      <c r="B511" s="23">
        <v>126</v>
      </c>
      <c r="C511" s="25">
        <v>32303</v>
      </c>
      <c r="D511" s="23" t="s">
        <v>1910</v>
      </c>
      <c r="E511" s="6" t="s">
        <v>2061</v>
      </c>
      <c r="F511" s="3" t="s">
        <v>864</v>
      </c>
      <c r="G511" s="12" t="s">
        <v>860</v>
      </c>
      <c r="H511" s="3"/>
      <c r="I511" s="23" t="s">
        <v>1910</v>
      </c>
      <c r="J511" s="23" t="s">
        <v>1195</v>
      </c>
      <c r="K511" s="25" t="s">
        <v>1196</v>
      </c>
      <c r="L511" s="23" t="s">
        <v>1863</v>
      </c>
      <c r="M511" s="23" t="s">
        <v>2503</v>
      </c>
      <c r="N511" s="23" t="s">
        <v>1589</v>
      </c>
      <c r="O511" s="26" t="s">
        <v>2371</v>
      </c>
      <c r="P511" s="23" t="s">
        <v>505</v>
      </c>
      <c r="Q511" s="23" t="s">
        <v>2504</v>
      </c>
      <c r="R511" s="23"/>
      <c r="S511" s="23" t="s">
        <v>2505</v>
      </c>
    </row>
    <row r="512" spans="1:19" ht="255">
      <c r="A512" s="27">
        <v>507</v>
      </c>
      <c r="B512" s="23">
        <v>125</v>
      </c>
      <c r="C512" s="25">
        <v>32303</v>
      </c>
      <c r="D512" s="23" t="s">
        <v>1910</v>
      </c>
      <c r="E512" s="6" t="s">
        <v>2062</v>
      </c>
      <c r="F512" s="3" t="s">
        <v>864</v>
      </c>
      <c r="G512" s="12" t="s">
        <v>860</v>
      </c>
      <c r="H512" s="3"/>
      <c r="I512" s="23" t="s">
        <v>1910</v>
      </c>
      <c r="J512" s="23" t="s">
        <v>1195</v>
      </c>
      <c r="K512" s="25" t="s">
        <v>1196</v>
      </c>
      <c r="L512" s="23" t="s">
        <v>1863</v>
      </c>
      <c r="M512" s="23" t="s">
        <v>2503</v>
      </c>
      <c r="N512" s="23" t="s">
        <v>1589</v>
      </c>
      <c r="O512" s="26" t="s">
        <v>2371</v>
      </c>
      <c r="P512" s="23" t="s">
        <v>505</v>
      </c>
      <c r="Q512" s="23" t="s">
        <v>2504</v>
      </c>
      <c r="R512" s="23"/>
      <c r="S512" s="23" t="s">
        <v>2505</v>
      </c>
    </row>
    <row r="513" spans="1:19" ht="255">
      <c r="A513" s="27">
        <v>508</v>
      </c>
      <c r="B513" s="23">
        <v>124</v>
      </c>
      <c r="C513" s="25">
        <v>32303</v>
      </c>
      <c r="D513" s="23" t="s">
        <v>1910</v>
      </c>
      <c r="E513" s="6" t="s">
        <v>2063</v>
      </c>
      <c r="F513" s="3" t="s">
        <v>865</v>
      </c>
      <c r="G513" s="12" t="s">
        <v>860</v>
      </c>
      <c r="H513" s="3"/>
      <c r="I513" s="23" t="s">
        <v>1910</v>
      </c>
      <c r="J513" s="23" t="s">
        <v>1193</v>
      </c>
      <c r="K513" s="25" t="s">
        <v>1557</v>
      </c>
      <c r="L513" s="23" t="s">
        <v>1863</v>
      </c>
      <c r="M513" s="23" t="s">
        <v>2503</v>
      </c>
      <c r="N513" s="23" t="s">
        <v>1589</v>
      </c>
      <c r="O513" s="26" t="s">
        <v>2371</v>
      </c>
      <c r="P513" s="23" t="s">
        <v>505</v>
      </c>
      <c r="Q513" s="23" t="s">
        <v>2504</v>
      </c>
      <c r="R513" s="23"/>
      <c r="S513" s="23" t="s">
        <v>2505</v>
      </c>
    </row>
    <row r="514" spans="1:19" ht="150">
      <c r="A514" s="27">
        <v>509</v>
      </c>
      <c r="B514" s="23">
        <v>123</v>
      </c>
      <c r="C514" s="25">
        <v>32303</v>
      </c>
      <c r="D514" s="23" t="s">
        <v>1910</v>
      </c>
      <c r="E514" s="6" t="s">
        <v>2064</v>
      </c>
      <c r="F514" s="3" t="s">
        <v>867</v>
      </c>
      <c r="G514" s="12" t="s">
        <v>866</v>
      </c>
      <c r="H514" s="3"/>
      <c r="I514" s="23" t="s">
        <v>1910</v>
      </c>
      <c r="J514" s="23">
        <v>4</v>
      </c>
      <c r="K514" s="25" t="s">
        <v>16</v>
      </c>
      <c r="L514" s="23" t="s">
        <v>1863</v>
      </c>
      <c r="M514" s="23" t="s">
        <v>2503</v>
      </c>
      <c r="N514" s="23" t="s">
        <v>1589</v>
      </c>
      <c r="O514" s="26" t="s">
        <v>2371</v>
      </c>
      <c r="P514" s="23" t="s">
        <v>505</v>
      </c>
      <c r="Q514" s="23" t="s">
        <v>2370</v>
      </c>
      <c r="R514" s="23"/>
      <c r="S514" s="23" t="s">
        <v>2506</v>
      </c>
    </row>
    <row r="515" spans="1:19" ht="255">
      <c r="A515" s="27">
        <v>510</v>
      </c>
      <c r="B515" s="23">
        <v>122</v>
      </c>
      <c r="C515" s="25">
        <v>32303</v>
      </c>
      <c r="D515" s="23" t="s">
        <v>1910</v>
      </c>
      <c r="E515" s="6" t="s">
        <v>2065</v>
      </c>
      <c r="F515" s="3" t="s">
        <v>869</v>
      </c>
      <c r="G515" s="12" t="s">
        <v>868</v>
      </c>
      <c r="H515" s="3"/>
      <c r="I515" s="23" t="s">
        <v>1910</v>
      </c>
      <c r="J515" s="23">
        <v>3</v>
      </c>
      <c r="K515" s="25" t="s">
        <v>16</v>
      </c>
      <c r="L515" s="23" t="s">
        <v>1863</v>
      </c>
      <c r="M515" s="23" t="s">
        <v>2507</v>
      </c>
      <c r="N515" s="23" t="s">
        <v>1589</v>
      </c>
      <c r="O515" s="13" t="s">
        <v>2508</v>
      </c>
      <c r="P515" s="12" t="s">
        <v>505</v>
      </c>
      <c r="Q515" s="23" t="s">
        <v>2509</v>
      </c>
      <c r="R515" s="23"/>
      <c r="S515" s="23" t="s">
        <v>2510</v>
      </c>
    </row>
    <row r="516" spans="1:19" ht="255">
      <c r="A516" s="27">
        <v>511</v>
      </c>
      <c r="B516" s="23">
        <v>121</v>
      </c>
      <c r="C516" s="25">
        <v>32303</v>
      </c>
      <c r="D516" s="23" t="s">
        <v>1910</v>
      </c>
      <c r="E516" s="6" t="s">
        <v>2066</v>
      </c>
      <c r="F516" s="3" t="s">
        <v>869</v>
      </c>
      <c r="G516" s="48" t="s">
        <v>868</v>
      </c>
      <c r="H516" s="3"/>
      <c r="I516" s="23" t="s">
        <v>1910</v>
      </c>
      <c r="J516" s="23">
        <v>3</v>
      </c>
      <c r="K516" s="25" t="s">
        <v>16</v>
      </c>
      <c r="L516" s="23" t="s">
        <v>1863</v>
      </c>
      <c r="M516" s="23" t="s">
        <v>2507</v>
      </c>
      <c r="N516" s="23" t="s">
        <v>1589</v>
      </c>
      <c r="O516" s="13" t="s">
        <v>2508</v>
      </c>
      <c r="P516" s="12" t="s">
        <v>505</v>
      </c>
      <c r="Q516" s="23" t="s">
        <v>2509</v>
      </c>
      <c r="R516" s="23"/>
      <c r="S516" s="23" t="s">
        <v>2510</v>
      </c>
    </row>
    <row r="517" spans="1:19" ht="60">
      <c r="A517" s="27">
        <v>512</v>
      </c>
      <c r="B517" s="23">
        <v>120</v>
      </c>
      <c r="C517" s="25">
        <v>32360</v>
      </c>
      <c r="D517" s="23" t="s">
        <v>1910</v>
      </c>
      <c r="E517" s="6" t="s">
        <v>2067</v>
      </c>
      <c r="F517" s="3" t="s">
        <v>561</v>
      </c>
      <c r="G517" s="23" t="s">
        <v>888</v>
      </c>
      <c r="H517" s="3"/>
      <c r="I517" s="23" t="s">
        <v>1910</v>
      </c>
      <c r="J517" s="23">
        <v>3</v>
      </c>
      <c r="K517" s="25" t="s">
        <v>16</v>
      </c>
      <c r="L517" s="23" t="s">
        <v>1863</v>
      </c>
      <c r="M517" s="23">
        <v>7</v>
      </c>
      <c r="N517" s="23" t="s">
        <v>1589</v>
      </c>
      <c r="O517" s="26" t="s">
        <v>1066</v>
      </c>
      <c r="P517" s="23" t="s">
        <v>1067</v>
      </c>
      <c r="Q517" s="23" t="s">
        <v>1065</v>
      </c>
      <c r="R517" s="23"/>
      <c r="S517" s="23" t="s">
        <v>2433</v>
      </c>
    </row>
    <row r="518" spans="1:19" ht="60">
      <c r="A518" s="27">
        <v>513</v>
      </c>
      <c r="B518" s="23">
        <v>119</v>
      </c>
      <c r="C518" s="25">
        <v>32360</v>
      </c>
      <c r="D518" s="23" t="s">
        <v>1910</v>
      </c>
      <c r="E518" s="6" t="s">
        <v>2016</v>
      </c>
      <c r="F518" s="3" t="s">
        <v>561</v>
      </c>
      <c r="G518" s="23" t="s">
        <v>888</v>
      </c>
      <c r="H518" s="3"/>
      <c r="I518" s="23" t="s">
        <v>1910</v>
      </c>
      <c r="J518" s="23">
        <v>3</v>
      </c>
      <c r="K518" s="25" t="s">
        <v>16</v>
      </c>
      <c r="L518" s="23" t="s">
        <v>1863</v>
      </c>
      <c r="M518" s="23">
        <v>7</v>
      </c>
      <c r="N518" s="23" t="s">
        <v>1589</v>
      </c>
      <c r="O518" s="26" t="s">
        <v>1066</v>
      </c>
      <c r="P518" s="23" t="s">
        <v>1067</v>
      </c>
      <c r="Q518" s="23" t="s">
        <v>1065</v>
      </c>
      <c r="R518" s="23"/>
      <c r="S518" s="23" t="s">
        <v>2433</v>
      </c>
    </row>
    <row r="519" spans="1:19" ht="60">
      <c r="A519" s="27">
        <v>514</v>
      </c>
      <c r="B519" s="23">
        <v>118</v>
      </c>
      <c r="C519" s="25">
        <v>32360</v>
      </c>
      <c r="D519" s="23" t="s">
        <v>1910</v>
      </c>
      <c r="E519" s="6" t="s">
        <v>2034</v>
      </c>
      <c r="F519" s="3" t="s">
        <v>561</v>
      </c>
      <c r="G519" s="23" t="s">
        <v>560</v>
      </c>
      <c r="H519" s="3"/>
      <c r="I519" s="23" t="s">
        <v>1910</v>
      </c>
      <c r="J519" s="23">
        <v>3</v>
      </c>
      <c r="K519" s="25" t="s">
        <v>16</v>
      </c>
      <c r="L519" s="23" t="s">
        <v>1863</v>
      </c>
      <c r="M519" s="23" t="s">
        <v>2513</v>
      </c>
      <c r="N519" s="23" t="s">
        <v>1589</v>
      </c>
      <c r="O519" s="26" t="s">
        <v>2512</v>
      </c>
      <c r="P519" s="12" t="s">
        <v>505</v>
      </c>
      <c r="Q519" s="23" t="s">
        <v>2511</v>
      </c>
      <c r="R519" s="23"/>
      <c r="S519" s="23" t="s">
        <v>2433</v>
      </c>
    </row>
    <row r="520" spans="1:19" ht="60">
      <c r="A520" s="27">
        <v>515</v>
      </c>
      <c r="B520" s="23">
        <v>117</v>
      </c>
      <c r="C520" s="25">
        <v>32329</v>
      </c>
      <c r="D520" s="23" t="s">
        <v>1910</v>
      </c>
      <c r="E520" s="6" t="s">
        <v>871</v>
      </c>
      <c r="F520" s="3" t="s">
        <v>872</v>
      </c>
      <c r="G520" s="23" t="s">
        <v>870</v>
      </c>
      <c r="H520" s="3"/>
      <c r="I520" s="23" t="s">
        <v>1910</v>
      </c>
      <c r="J520" s="23">
        <v>3</v>
      </c>
      <c r="K520" s="25" t="s">
        <v>16</v>
      </c>
      <c r="L520" s="23"/>
      <c r="M520" s="23"/>
      <c r="N520" s="23"/>
      <c r="O520" s="23"/>
      <c r="P520" s="23"/>
      <c r="Q520" s="23"/>
      <c r="R520" s="23"/>
      <c r="S520" s="23" t="s">
        <v>2432</v>
      </c>
    </row>
    <row r="521" spans="1:19" ht="75">
      <c r="A521" s="27">
        <v>516</v>
      </c>
      <c r="B521" s="23">
        <v>116</v>
      </c>
      <c r="C521" s="25">
        <v>32329</v>
      </c>
      <c r="D521" s="23" t="s">
        <v>1910</v>
      </c>
      <c r="E521" s="6" t="s">
        <v>2068</v>
      </c>
      <c r="F521" s="3" t="s">
        <v>873</v>
      </c>
      <c r="G521" s="23" t="s">
        <v>870</v>
      </c>
      <c r="H521" s="3"/>
      <c r="I521" s="23" t="s">
        <v>1912</v>
      </c>
      <c r="J521" s="23" t="s">
        <v>1166</v>
      </c>
      <c r="K521" s="25" t="s">
        <v>1167</v>
      </c>
      <c r="L521" s="23"/>
      <c r="M521" s="23"/>
      <c r="N521" s="23"/>
      <c r="O521" s="23"/>
      <c r="P521" s="23"/>
      <c r="Q521" s="23"/>
      <c r="R521" s="23"/>
      <c r="S521" s="23" t="s">
        <v>2432</v>
      </c>
    </row>
    <row r="522" spans="1:19" ht="30">
      <c r="A522" s="27">
        <v>517</v>
      </c>
      <c r="B522" s="23">
        <v>115</v>
      </c>
      <c r="C522" s="25" t="s">
        <v>1386</v>
      </c>
      <c r="D522" s="23" t="s">
        <v>1910</v>
      </c>
      <c r="E522" s="6" t="s">
        <v>2032</v>
      </c>
      <c r="F522" s="3" t="s">
        <v>876</v>
      </c>
      <c r="G522" s="23" t="s">
        <v>178</v>
      </c>
      <c r="H522" s="3"/>
      <c r="I522" s="23" t="s">
        <v>1910</v>
      </c>
      <c r="J522" s="23">
        <v>3</v>
      </c>
      <c r="K522" s="25" t="s">
        <v>16</v>
      </c>
      <c r="L522" s="23"/>
      <c r="M522" s="23"/>
      <c r="N522" s="23"/>
      <c r="O522" s="23"/>
      <c r="P522" s="23"/>
      <c r="Q522" s="23"/>
      <c r="R522" s="23"/>
      <c r="S522" s="23" t="s">
        <v>2432</v>
      </c>
    </row>
    <row r="523" spans="1:19" ht="30">
      <c r="A523" s="27">
        <v>518</v>
      </c>
      <c r="B523" s="23">
        <v>114</v>
      </c>
      <c r="C523" s="25" t="s">
        <v>1386</v>
      </c>
      <c r="D523" s="23" t="s">
        <v>1910</v>
      </c>
      <c r="E523" s="6" t="s">
        <v>2032</v>
      </c>
      <c r="F523" s="3" t="s">
        <v>875</v>
      </c>
      <c r="G523" s="23" t="s">
        <v>874</v>
      </c>
      <c r="H523" s="3"/>
      <c r="I523" s="23" t="s">
        <v>1910</v>
      </c>
      <c r="J523" s="23">
        <v>3</v>
      </c>
      <c r="K523" s="25" t="s">
        <v>16</v>
      </c>
      <c r="L523" s="23"/>
      <c r="M523" s="23"/>
      <c r="N523" s="23"/>
      <c r="O523" s="23"/>
      <c r="P523" s="23"/>
      <c r="Q523" s="23"/>
      <c r="R523" s="23"/>
      <c r="S523" s="23" t="s">
        <v>2432</v>
      </c>
    </row>
    <row r="524" spans="1:19" ht="45">
      <c r="A524" s="27">
        <v>519</v>
      </c>
      <c r="B524" s="23">
        <v>113</v>
      </c>
      <c r="C524" s="25" t="s">
        <v>1386</v>
      </c>
      <c r="D524" s="23" t="s">
        <v>1910</v>
      </c>
      <c r="E524" s="6" t="s">
        <v>2032</v>
      </c>
      <c r="F524" s="3" t="s">
        <v>878</v>
      </c>
      <c r="G524" s="23" t="s">
        <v>877</v>
      </c>
      <c r="H524" s="3"/>
      <c r="I524" s="23" t="s">
        <v>1910</v>
      </c>
      <c r="J524" s="23">
        <v>3</v>
      </c>
      <c r="K524" s="25" t="s">
        <v>16</v>
      </c>
      <c r="L524" s="23"/>
      <c r="M524" s="23"/>
      <c r="N524" s="23"/>
      <c r="O524" s="23"/>
      <c r="P524" s="23"/>
      <c r="Q524" s="23"/>
      <c r="R524" s="23"/>
      <c r="S524" s="23" t="s">
        <v>2432</v>
      </c>
    </row>
    <row r="525" spans="1:19" ht="45">
      <c r="A525" s="27">
        <v>520</v>
      </c>
      <c r="B525" s="23">
        <v>112</v>
      </c>
      <c r="C525" s="25" t="s">
        <v>1386</v>
      </c>
      <c r="D525" s="23" t="s">
        <v>1910</v>
      </c>
      <c r="E525" s="6" t="s">
        <v>2032</v>
      </c>
      <c r="F525" s="3" t="s">
        <v>880</v>
      </c>
      <c r="G525" s="23" t="s">
        <v>879</v>
      </c>
      <c r="H525" s="3"/>
      <c r="I525" s="23" t="s">
        <v>1910</v>
      </c>
      <c r="J525" s="23">
        <v>3</v>
      </c>
      <c r="K525" s="25" t="s">
        <v>16</v>
      </c>
      <c r="L525" s="23"/>
      <c r="M525" s="23"/>
      <c r="N525" s="23"/>
      <c r="O525" s="23"/>
      <c r="P525" s="23"/>
      <c r="Q525" s="23"/>
      <c r="R525" s="23"/>
      <c r="S525" s="23" t="s">
        <v>2432</v>
      </c>
    </row>
    <row r="526" spans="1:19" ht="45">
      <c r="A526" s="27">
        <v>521</v>
      </c>
      <c r="B526" s="23">
        <v>111</v>
      </c>
      <c r="C526" s="25" t="s">
        <v>1386</v>
      </c>
      <c r="D526" s="23" t="s">
        <v>1910</v>
      </c>
      <c r="E526" s="6" t="s">
        <v>2032</v>
      </c>
      <c r="F526" s="3" t="s">
        <v>881</v>
      </c>
      <c r="G526" s="23" t="s">
        <v>693</v>
      </c>
      <c r="H526" s="3"/>
      <c r="I526" s="23" t="s">
        <v>1910</v>
      </c>
      <c r="J526" s="23">
        <v>3</v>
      </c>
      <c r="K526" s="25" t="s">
        <v>16</v>
      </c>
      <c r="L526" s="23"/>
      <c r="M526" s="23"/>
      <c r="N526" s="23"/>
      <c r="O526" s="23"/>
      <c r="P526" s="23"/>
      <c r="Q526" s="23"/>
      <c r="R526" s="23"/>
      <c r="S526" s="23" t="s">
        <v>2432</v>
      </c>
    </row>
    <row r="527" spans="1:19" ht="45">
      <c r="A527" s="27">
        <v>522</v>
      </c>
      <c r="B527" s="23">
        <v>110</v>
      </c>
      <c r="C527" s="25" t="s">
        <v>1386</v>
      </c>
      <c r="D527" s="23" t="s">
        <v>1910</v>
      </c>
      <c r="E527" s="6" t="s">
        <v>2069</v>
      </c>
      <c r="F527" s="3" t="s">
        <v>883</v>
      </c>
      <c r="G527" s="23" t="s">
        <v>882</v>
      </c>
      <c r="H527" s="3"/>
      <c r="I527" s="23" t="s">
        <v>1910</v>
      </c>
      <c r="J527" s="23">
        <v>3</v>
      </c>
      <c r="K527" s="25" t="s">
        <v>16</v>
      </c>
      <c r="L527" s="23"/>
      <c r="M527" s="23"/>
      <c r="N527" s="23"/>
      <c r="O527" s="23"/>
      <c r="P527" s="23"/>
      <c r="Q527" s="23"/>
      <c r="R527" s="23"/>
      <c r="S527" s="23" t="s">
        <v>2432</v>
      </c>
    </row>
    <row r="528" spans="1:19" ht="255">
      <c r="A528" s="27">
        <v>523</v>
      </c>
      <c r="B528" s="23">
        <v>109</v>
      </c>
      <c r="C528" s="25" t="s">
        <v>1387</v>
      </c>
      <c r="D528" s="23" t="s">
        <v>1910</v>
      </c>
      <c r="E528" s="6" t="s">
        <v>499</v>
      </c>
      <c r="F528" s="3" t="s">
        <v>887</v>
      </c>
      <c r="G528" s="23" t="s">
        <v>886</v>
      </c>
      <c r="H528" s="3"/>
      <c r="I528" s="23" t="s">
        <v>1910</v>
      </c>
      <c r="J528" s="23">
        <v>2</v>
      </c>
      <c r="K528" s="25" t="s">
        <v>16</v>
      </c>
      <c r="L528" s="23" t="s">
        <v>1863</v>
      </c>
      <c r="M528" s="23" t="s">
        <v>2514</v>
      </c>
      <c r="N528" s="23" t="s">
        <v>1589</v>
      </c>
      <c r="O528" s="26" t="s">
        <v>2516</v>
      </c>
      <c r="P528" s="12" t="s">
        <v>505</v>
      </c>
      <c r="Q528" s="23" t="s">
        <v>2515</v>
      </c>
      <c r="R528" s="23"/>
      <c r="S528" s="23" t="s">
        <v>2517</v>
      </c>
    </row>
    <row r="529" spans="1:19" ht="255">
      <c r="A529" s="27">
        <v>524</v>
      </c>
      <c r="B529" s="23">
        <v>109</v>
      </c>
      <c r="C529" s="25" t="s">
        <v>1387</v>
      </c>
      <c r="D529" s="23" t="s">
        <v>1910</v>
      </c>
      <c r="E529" s="6" t="s">
        <v>499</v>
      </c>
      <c r="F529" s="23" t="s">
        <v>885</v>
      </c>
      <c r="G529" s="12" t="s">
        <v>884</v>
      </c>
      <c r="H529" s="3"/>
      <c r="I529" s="23" t="s">
        <v>1910</v>
      </c>
      <c r="J529" s="23" t="s">
        <v>1166</v>
      </c>
      <c r="K529" s="25" t="s">
        <v>16</v>
      </c>
      <c r="L529" s="23" t="s">
        <v>1863</v>
      </c>
      <c r="M529" s="23" t="s">
        <v>2503</v>
      </c>
      <c r="N529" s="23" t="s">
        <v>1589</v>
      </c>
      <c r="O529" s="26" t="s">
        <v>2371</v>
      </c>
      <c r="P529" s="23" t="s">
        <v>505</v>
      </c>
      <c r="Q529" s="23" t="s">
        <v>2504</v>
      </c>
      <c r="R529" s="23"/>
      <c r="S529" s="23" t="s">
        <v>2505</v>
      </c>
    </row>
    <row r="530" spans="1:19" ht="60">
      <c r="A530" s="27">
        <v>525</v>
      </c>
      <c r="B530" s="23">
        <v>108</v>
      </c>
      <c r="C530" s="25" t="s">
        <v>1388</v>
      </c>
      <c r="D530" s="23" t="s">
        <v>1910</v>
      </c>
      <c r="E530" s="6" t="s">
        <v>2070</v>
      </c>
      <c r="F530" s="23" t="s">
        <v>890</v>
      </c>
      <c r="G530" s="23" t="s">
        <v>888</v>
      </c>
      <c r="H530" s="3"/>
      <c r="I530" s="23" t="s">
        <v>1910</v>
      </c>
      <c r="J530" s="23" t="s">
        <v>889</v>
      </c>
      <c r="K530" s="25" t="s">
        <v>1558</v>
      </c>
      <c r="L530" s="23" t="s">
        <v>1863</v>
      </c>
      <c r="M530" s="23">
        <v>7</v>
      </c>
      <c r="N530" s="23" t="s">
        <v>1589</v>
      </c>
      <c r="O530" s="26" t="s">
        <v>1066</v>
      </c>
      <c r="P530" s="23" t="s">
        <v>1067</v>
      </c>
      <c r="Q530" s="23" t="s">
        <v>1065</v>
      </c>
      <c r="R530" s="23"/>
      <c r="S530" s="23" t="s">
        <v>2522</v>
      </c>
    </row>
    <row r="531" spans="1:19" ht="45">
      <c r="A531" s="27">
        <v>526</v>
      </c>
      <c r="B531" s="23">
        <v>108</v>
      </c>
      <c r="C531" s="25" t="s">
        <v>1388</v>
      </c>
      <c r="D531" s="23" t="s">
        <v>1910</v>
      </c>
      <c r="E531" s="6" t="s">
        <v>891</v>
      </c>
      <c r="F531" s="23" t="s">
        <v>890</v>
      </c>
      <c r="G531" s="23" t="s">
        <v>640</v>
      </c>
      <c r="H531" s="23" t="s">
        <v>641</v>
      </c>
      <c r="I531" s="23" t="s">
        <v>1910</v>
      </c>
      <c r="J531" s="23">
        <v>9</v>
      </c>
      <c r="K531" s="25" t="s">
        <v>16</v>
      </c>
      <c r="L531" s="23"/>
      <c r="M531" s="23"/>
      <c r="N531" s="23"/>
      <c r="O531" s="23"/>
      <c r="P531" s="23"/>
      <c r="Q531" s="23"/>
      <c r="R531" s="23"/>
      <c r="S531" s="23" t="s">
        <v>2145</v>
      </c>
    </row>
    <row r="532" spans="1:19" ht="191.25">
      <c r="A532" s="27">
        <v>527</v>
      </c>
      <c r="B532" s="23">
        <v>107</v>
      </c>
      <c r="C532" s="25" t="s">
        <v>1389</v>
      </c>
      <c r="D532" s="23" t="s">
        <v>1910</v>
      </c>
      <c r="E532" s="6" t="s">
        <v>500</v>
      </c>
      <c r="F532" s="23" t="s">
        <v>894</v>
      </c>
      <c r="G532" s="12" t="s">
        <v>2519</v>
      </c>
      <c r="H532" s="23"/>
      <c r="I532" s="23" t="s">
        <v>1910</v>
      </c>
      <c r="J532" s="23" t="s">
        <v>895</v>
      </c>
      <c r="K532" s="25" t="s">
        <v>1559</v>
      </c>
      <c r="L532" s="23" t="s">
        <v>1863</v>
      </c>
      <c r="M532" s="23" t="s">
        <v>2503</v>
      </c>
      <c r="N532" s="23" t="s">
        <v>1589</v>
      </c>
      <c r="O532" s="26" t="s">
        <v>2371</v>
      </c>
      <c r="P532" s="23" t="s">
        <v>505</v>
      </c>
      <c r="Q532" s="23" t="s">
        <v>2370</v>
      </c>
      <c r="R532" s="23"/>
      <c r="S532" s="23" t="s">
        <v>2518</v>
      </c>
    </row>
    <row r="533" spans="1:19" ht="195">
      <c r="A533" s="27">
        <v>528</v>
      </c>
      <c r="B533" s="23">
        <v>106</v>
      </c>
      <c r="C533" s="25" t="s">
        <v>1390</v>
      </c>
      <c r="D533" s="23" t="s">
        <v>1910</v>
      </c>
      <c r="E533" s="6" t="s">
        <v>2071</v>
      </c>
      <c r="F533" s="23" t="s">
        <v>894</v>
      </c>
      <c r="G533" s="12" t="s">
        <v>896</v>
      </c>
      <c r="H533" s="23"/>
      <c r="I533" s="23" t="s">
        <v>1910</v>
      </c>
      <c r="J533" s="23" t="s">
        <v>897</v>
      </c>
      <c r="K533" s="25" t="s">
        <v>1560</v>
      </c>
      <c r="L533" s="23" t="s">
        <v>1863</v>
      </c>
      <c r="M533" s="23" t="s">
        <v>2503</v>
      </c>
      <c r="N533" s="23" t="s">
        <v>1589</v>
      </c>
      <c r="O533" s="26" t="s">
        <v>2371</v>
      </c>
      <c r="P533" s="23" t="s">
        <v>505</v>
      </c>
      <c r="Q533" s="23" t="s">
        <v>2370</v>
      </c>
      <c r="R533" s="23"/>
      <c r="S533" s="23" t="s">
        <v>2505</v>
      </c>
    </row>
    <row r="534" spans="1:19" ht="105">
      <c r="A534" s="27">
        <v>529</v>
      </c>
      <c r="B534" s="23">
        <v>105</v>
      </c>
      <c r="C534" s="25" t="s">
        <v>1220</v>
      </c>
      <c r="D534" s="23" t="s">
        <v>1910</v>
      </c>
      <c r="E534" s="6" t="s">
        <v>168</v>
      </c>
      <c r="F534" s="23" t="s">
        <v>899</v>
      </c>
      <c r="G534" s="23" t="s">
        <v>898</v>
      </c>
      <c r="H534" s="3"/>
      <c r="I534" s="23" t="s">
        <v>1910</v>
      </c>
      <c r="J534" s="23" t="s">
        <v>1186</v>
      </c>
      <c r="K534" s="25" t="s">
        <v>1561</v>
      </c>
      <c r="L534" s="23"/>
      <c r="M534" s="23"/>
      <c r="N534" s="23"/>
      <c r="O534" s="23"/>
      <c r="P534" s="23"/>
      <c r="Q534" s="23"/>
      <c r="R534" s="23"/>
      <c r="S534" s="23" t="s">
        <v>2194</v>
      </c>
    </row>
    <row r="535" spans="1:19" ht="105">
      <c r="A535" s="27">
        <v>530</v>
      </c>
      <c r="B535" s="23">
        <v>104</v>
      </c>
      <c r="C535" s="25">
        <v>31816</v>
      </c>
      <c r="D535" s="23" t="s">
        <v>1910</v>
      </c>
      <c r="E535" s="6" t="s">
        <v>168</v>
      </c>
      <c r="F535" s="23" t="s">
        <v>899</v>
      </c>
      <c r="G535" s="23" t="s">
        <v>898</v>
      </c>
      <c r="H535" s="3"/>
      <c r="I535" s="23" t="s">
        <v>1910</v>
      </c>
      <c r="J535" s="23" t="s">
        <v>1186</v>
      </c>
      <c r="K535" s="25" t="s">
        <v>1561</v>
      </c>
      <c r="L535" s="23"/>
      <c r="M535" s="23"/>
      <c r="N535" s="23"/>
      <c r="O535" s="23"/>
      <c r="P535" s="23"/>
      <c r="Q535" s="23"/>
      <c r="R535" s="23"/>
      <c r="S535" s="23" t="s">
        <v>2194</v>
      </c>
    </row>
    <row r="536" spans="1:19" ht="165">
      <c r="A536" s="27">
        <v>531</v>
      </c>
      <c r="B536" s="23">
        <v>103</v>
      </c>
      <c r="C536" s="25" t="s">
        <v>1615</v>
      </c>
      <c r="D536" s="23" t="s">
        <v>1910</v>
      </c>
      <c r="E536" s="6" t="s">
        <v>762</v>
      </c>
      <c r="F536" s="23" t="s">
        <v>900</v>
      </c>
      <c r="G536" s="23" t="s">
        <v>2520</v>
      </c>
      <c r="H536" s="3"/>
      <c r="I536" s="23" t="s">
        <v>1910</v>
      </c>
      <c r="J536" s="23" t="s">
        <v>904</v>
      </c>
      <c r="K536" s="25" t="s">
        <v>1562</v>
      </c>
      <c r="L536" s="23" t="s">
        <v>1863</v>
      </c>
      <c r="M536" s="23">
        <v>3</v>
      </c>
      <c r="N536" s="23" t="s">
        <v>1589</v>
      </c>
      <c r="O536" s="13" t="s">
        <v>2223</v>
      </c>
      <c r="P536" s="12" t="s">
        <v>505</v>
      </c>
      <c r="Q536" s="23" t="s">
        <v>1055</v>
      </c>
      <c r="R536" s="23"/>
      <c r="S536" s="23" t="s">
        <v>2521</v>
      </c>
    </row>
    <row r="537" spans="1:19" ht="45">
      <c r="A537" s="27">
        <v>532</v>
      </c>
      <c r="B537" s="23">
        <v>102</v>
      </c>
      <c r="C537" s="25" t="s">
        <v>1615</v>
      </c>
      <c r="D537" s="23" t="s">
        <v>1910</v>
      </c>
      <c r="E537" s="6" t="s">
        <v>762</v>
      </c>
      <c r="F537" s="3" t="s">
        <v>561</v>
      </c>
      <c r="G537" s="23" t="s">
        <v>901</v>
      </c>
      <c r="H537" s="3"/>
      <c r="I537" s="23" t="s">
        <v>1910</v>
      </c>
      <c r="J537" s="23">
        <v>2</v>
      </c>
      <c r="K537" s="25" t="s">
        <v>16</v>
      </c>
      <c r="L537" s="23"/>
      <c r="M537" s="23"/>
      <c r="N537" s="23"/>
      <c r="O537" s="26"/>
      <c r="P537" s="23"/>
      <c r="Q537" s="23"/>
      <c r="R537" s="23"/>
      <c r="S537" s="23" t="s">
        <v>2524</v>
      </c>
    </row>
    <row r="538" spans="1:19" ht="267.75">
      <c r="A538" s="27">
        <v>533</v>
      </c>
      <c r="B538" s="23">
        <v>101</v>
      </c>
      <c r="C538" s="25" t="s">
        <v>1391</v>
      </c>
      <c r="D538" s="23" t="s">
        <v>1910</v>
      </c>
      <c r="E538" s="6" t="s">
        <v>762</v>
      </c>
      <c r="F538" s="23" t="s">
        <v>902</v>
      </c>
      <c r="G538" s="12" t="s">
        <v>2523</v>
      </c>
      <c r="H538" s="3"/>
      <c r="I538" s="23" t="s">
        <v>1910</v>
      </c>
      <c r="J538" s="23" t="s">
        <v>1166</v>
      </c>
      <c r="K538" s="25" t="s">
        <v>16</v>
      </c>
      <c r="L538" s="23" t="s">
        <v>1863</v>
      </c>
      <c r="M538" s="23" t="s">
        <v>2503</v>
      </c>
      <c r="N538" s="23" t="s">
        <v>1589</v>
      </c>
      <c r="O538" s="26" t="s">
        <v>2371</v>
      </c>
      <c r="P538" s="23" t="s">
        <v>505</v>
      </c>
      <c r="Q538" s="23" t="s">
        <v>2504</v>
      </c>
      <c r="R538" s="23"/>
      <c r="S538" s="23" t="s">
        <v>2505</v>
      </c>
    </row>
    <row r="539" spans="1:19" ht="75">
      <c r="A539" s="27">
        <v>534</v>
      </c>
      <c r="B539" s="23">
        <v>100</v>
      </c>
      <c r="C539" s="25">
        <v>31605</v>
      </c>
      <c r="D539" s="23" t="s">
        <v>1910</v>
      </c>
      <c r="E539" s="6" t="s">
        <v>762</v>
      </c>
      <c r="F539" s="3" t="s">
        <v>900</v>
      </c>
      <c r="G539" s="23" t="s">
        <v>903</v>
      </c>
      <c r="H539" s="3"/>
      <c r="I539" s="23" t="s">
        <v>1910</v>
      </c>
      <c r="J539" s="23" t="s">
        <v>904</v>
      </c>
      <c r="K539" s="25" t="s">
        <v>1562</v>
      </c>
      <c r="L539" s="23"/>
      <c r="M539" s="23"/>
      <c r="N539" s="23"/>
      <c r="O539" s="13"/>
      <c r="P539" s="12"/>
      <c r="Q539" s="23"/>
      <c r="R539" s="23"/>
      <c r="S539" s="23" t="s">
        <v>2145</v>
      </c>
    </row>
    <row r="540" spans="1:19" ht="30">
      <c r="A540" s="27">
        <v>535</v>
      </c>
      <c r="B540" s="23">
        <v>99</v>
      </c>
      <c r="C540" s="25">
        <v>31605</v>
      </c>
      <c r="D540" s="23" t="s">
        <v>1910</v>
      </c>
      <c r="E540" s="6" t="s">
        <v>762</v>
      </c>
      <c r="F540" s="3" t="s">
        <v>906</v>
      </c>
      <c r="G540" s="23" t="s">
        <v>905</v>
      </c>
      <c r="H540" s="3"/>
      <c r="I540" s="23" t="s">
        <v>1910</v>
      </c>
      <c r="J540" s="23" t="s">
        <v>150</v>
      </c>
      <c r="K540" s="25" t="s">
        <v>1181</v>
      </c>
      <c r="L540" s="23"/>
      <c r="M540" s="23"/>
      <c r="N540" s="23"/>
      <c r="O540" s="26"/>
      <c r="P540" s="23"/>
      <c r="Q540" s="23"/>
      <c r="R540" s="23"/>
      <c r="S540" s="23" t="s">
        <v>2145</v>
      </c>
    </row>
    <row r="541" spans="1:19" ht="60">
      <c r="A541" s="27">
        <v>536</v>
      </c>
      <c r="B541" s="23">
        <v>98</v>
      </c>
      <c r="C541" s="25">
        <v>31605</v>
      </c>
      <c r="D541" s="23" t="s">
        <v>1910</v>
      </c>
      <c r="E541" s="6" t="s">
        <v>762</v>
      </c>
      <c r="F541" s="3" t="s">
        <v>908</v>
      </c>
      <c r="G541" s="23" t="s">
        <v>907</v>
      </c>
      <c r="H541" s="3"/>
      <c r="I541" s="23" t="s">
        <v>1910</v>
      </c>
      <c r="J541" s="23" t="s">
        <v>1188</v>
      </c>
      <c r="K541" s="25" t="s">
        <v>1189</v>
      </c>
      <c r="L541" s="23"/>
      <c r="M541" s="23"/>
      <c r="N541" s="23"/>
      <c r="O541" s="13"/>
      <c r="P541" s="12"/>
      <c r="Q541" s="23"/>
      <c r="R541" s="23"/>
      <c r="S541" s="23" t="s">
        <v>2194</v>
      </c>
    </row>
    <row r="542" spans="1:19" ht="102">
      <c r="A542" s="27">
        <v>537</v>
      </c>
      <c r="B542" s="23">
        <v>98</v>
      </c>
      <c r="C542" s="25">
        <v>31605</v>
      </c>
      <c r="D542" s="23" t="s">
        <v>1910</v>
      </c>
      <c r="E542" s="6" t="s">
        <v>762</v>
      </c>
      <c r="F542" s="3" t="s">
        <v>909</v>
      </c>
      <c r="G542" s="12" t="s">
        <v>892</v>
      </c>
      <c r="H542" s="3"/>
      <c r="I542" s="23" t="s">
        <v>1910</v>
      </c>
      <c r="J542" s="23" t="s">
        <v>1188</v>
      </c>
      <c r="K542" s="25" t="s">
        <v>1189</v>
      </c>
      <c r="L542" s="23"/>
      <c r="M542" s="23"/>
      <c r="N542" s="23"/>
      <c r="O542" s="13"/>
      <c r="P542" s="12"/>
      <c r="Q542" s="23"/>
      <c r="R542" s="23"/>
      <c r="S542" s="12" t="s">
        <v>2527</v>
      </c>
    </row>
    <row r="543" spans="1:19" ht="306">
      <c r="A543" s="27">
        <v>538</v>
      </c>
      <c r="B543" s="23">
        <v>97</v>
      </c>
      <c r="C543" s="25">
        <v>31477</v>
      </c>
      <c r="D543" s="23" t="s">
        <v>1910</v>
      </c>
      <c r="E543" s="6" t="s">
        <v>2072</v>
      </c>
      <c r="F543" s="23" t="s">
        <v>911</v>
      </c>
      <c r="G543" s="12" t="s">
        <v>910</v>
      </c>
      <c r="H543" s="3"/>
      <c r="I543" s="23" t="s">
        <v>1910</v>
      </c>
      <c r="J543" s="23" t="s">
        <v>1177</v>
      </c>
      <c r="K543" s="25" t="s">
        <v>1563</v>
      </c>
      <c r="L543" s="23"/>
      <c r="M543" s="23"/>
      <c r="N543" s="23"/>
      <c r="O543" s="26"/>
      <c r="P543" s="23"/>
      <c r="Q543" s="23"/>
      <c r="R543" s="23"/>
      <c r="S543" s="12" t="s">
        <v>2527</v>
      </c>
    </row>
    <row r="544" spans="1:19" ht="114.75">
      <c r="A544" s="27">
        <v>539</v>
      </c>
      <c r="B544" s="23">
        <v>96</v>
      </c>
      <c r="C544" s="25" t="s">
        <v>1223</v>
      </c>
      <c r="D544" s="23" t="s">
        <v>1910</v>
      </c>
      <c r="E544" s="6" t="s">
        <v>2073</v>
      </c>
      <c r="F544" s="3" t="s">
        <v>914</v>
      </c>
      <c r="G544" s="12" t="s">
        <v>912</v>
      </c>
      <c r="H544" s="3"/>
      <c r="I544" s="23" t="s">
        <v>1910</v>
      </c>
      <c r="J544" s="23" t="s">
        <v>1200</v>
      </c>
      <c r="K544" s="25" t="s">
        <v>1564</v>
      </c>
      <c r="L544" s="23"/>
      <c r="M544" s="23"/>
      <c r="N544" s="23"/>
      <c r="O544" s="26"/>
      <c r="P544" s="23"/>
      <c r="Q544" s="23"/>
      <c r="R544" s="23"/>
      <c r="S544" s="12" t="s">
        <v>2527</v>
      </c>
    </row>
    <row r="545" spans="1:19" ht="114.75">
      <c r="A545" s="27">
        <v>540</v>
      </c>
      <c r="B545" s="23">
        <v>95</v>
      </c>
      <c r="C545" s="25" t="s">
        <v>1223</v>
      </c>
      <c r="D545" s="23" t="s">
        <v>1910</v>
      </c>
      <c r="E545" s="6" t="s">
        <v>2074</v>
      </c>
      <c r="F545" s="3" t="s">
        <v>867</v>
      </c>
      <c r="G545" s="12" t="s">
        <v>1171</v>
      </c>
      <c r="H545" s="3"/>
      <c r="I545" s="23" t="s">
        <v>1910</v>
      </c>
      <c r="J545" s="23">
        <v>3</v>
      </c>
      <c r="K545" s="25" t="s">
        <v>16</v>
      </c>
      <c r="L545" s="23"/>
      <c r="M545" s="23"/>
      <c r="N545" s="23"/>
      <c r="O545" s="13"/>
      <c r="P545" s="12"/>
      <c r="Q545" s="23"/>
      <c r="R545" s="23"/>
      <c r="S545" s="12" t="s">
        <v>2527</v>
      </c>
    </row>
    <row r="546" spans="1:19" ht="30">
      <c r="A546" s="27">
        <v>541</v>
      </c>
      <c r="B546" s="23">
        <v>94</v>
      </c>
      <c r="C546" s="25" t="s">
        <v>1392</v>
      </c>
      <c r="D546" s="23" t="s">
        <v>1910</v>
      </c>
      <c r="E546" s="6" t="s">
        <v>2075</v>
      </c>
      <c r="F546" s="3" t="s">
        <v>915</v>
      </c>
      <c r="G546" s="23" t="s">
        <v>938</v>
      </c>
      <c r="H546" s="23" t="s">
        <v>939</v>
      </c>
      <c r="I546" s="23" t="s">
        <v>1910</v>
      </c>
      <c r="J546" s="23">
        <v>1</v>
      </c>
      <c r="K546" s="25" t="s">
        <v>16</v>
      </c>
      <c r="L546" s="23"/>
      <c r="M546" s="23"/>
      <c r="N546" s="23"/>
      <c r="O546" s="26"/>
      <c r="P546" s="23"/>
      <c r="Q546" s="23"/>
      <c r="R546" s="23"/>
      <c r="S546" s="12" t="s">
        <v>2527</v>
      </c>
    </row>
    <row r="547" spans="1:19" ht="105">
      <c r="A547" s="27">
        <v>542</v>
      </c>
      <c r="B547" s="23">
        <v>93</v>
      </c>
      <c r="C547" s="25" t="s">
        <v>1393</v>
      </c>
      <c r="D547" s="23" t="s">
        <v>1910</v>
      </c>
      <c r="E547" s="6" t="s">
        <v>2076</v>
      </c>
      <c r="F547" s="3" t="s">
        <v>917</v>
      </c>
      <c r="G547" s="23" t="s">
        <v>916</v>
      </c>
      <c r="H547" s="3"/>
      <c r="I547" s="23" t="s">
        <v>1910</v>
      </c>
      <c r="J547" s="23" t="s">
        <v>1201</v>
      </c>
      <c r="K547" s="25" t="s">
        <v>1565</v>
      </c>
      <c r="L547" s="23"/>
      <c r="M547" s="23"/>
      <c r="N547" s="23"/>
      <c r="O547" s="26"/>
      <c r="P547" s="23"/>
      <c r="Q547" s="23"/>
      <c r="R547" s="23"/>
      <c r="S547" s="12" t="s">
        <v>2527</v>
      </c>
    </row>
    <row r="548" spans="1:19" ht="89.25">
      <c r="A548" s="27">
        <v>543</v>
      </c>
      <c r="B548" s="23">
        <v>92</v>
      </c>
      <c r="C548" s="25" t="s">
        <v>1394</v>
      </c>
      <c r="D548" s="23" t="s">
        <v>1910</v>
      </c>
      <c r="E548" s="6" t="s">
        <v>2077</v>
      </c>
      <c r="F548" s="3" t="s">
        <v>913</v>
      </c>
      <c r="G548" s="12" t="s">
        <v>918</v>
      </c>
      <c r="H548" s="3"/>
      <c r="I548" s="23" t="s">
        <v>1910</v>
      </c>
      <c r="J548" s="23" t="s">
        <v>919</v>
      </c>
      <c r="K548" s="25" t="s">
        <v>1566</v>
      </c>
      <c r="L548" s="23"/>
      <c r="M548" s="23"/>
      <c r="N548" s="23"/>
      <c r="O548" s="26"/>
      <c r="P548" s="23"/>
      <c r="Q548" s="23"/>
      <c r="R548" s="23"/>
      <c r="S548" s="12" t="s">
        <v>2527</v>
      </c>
    </row>
    <row r="549" spans="1:19" ht="30">
      <c r="A549" s="27">
        <v>544</v>
      </c>
      <c r="B549" s="23">
        <v>91</v>
      </c>
      <c r="C549" s="25">
        <v>31413</v>
      </c>
      <c r="D549" s="23" t="s">
        <v>1910</v>
      </c>
      <c r="E549" s="6" t="s">
        <v>2078</v>
      </c>
      <c r="F549" s="3" t="s">
        <v>561</v>
      </c>
      <c r="G549" s="23" t="s">
        <v>920</v>
      </c>
      <c r="H549" s="3"/>
      <c r="I549" s="23" t="s">
        <v>1910</v>
      </c>
      <c r="J549" s="23" t="s">
        <v>1195</v>
      </c>
      <c r="K549" s="25" t="s">
        <v>1196</v>
      </c>
      <c r="L549" s="23"/>
      <c r="M549" s="23"/>
      <c r="N549" s="23"/>
      <c r="O549" s="26"/>
      <c r="P549" s="23"/>
      <c r="Q549" s="23"/>
      <c r="R549" s="23"/>
      <c r="S549" s="12" t="s">
        <v>2527</v>
      </c>
    </row>
    <row r="550" spans="1:19" ht="150">
      <c r="A550" s="27">
        <v>545</v>
      </c>
      <c r="B550" s="23">
        <v>90</v>
      </c>
      <c r="C550" s="25">
        <v>31413</v>
      </c>
      <c r="D550" s="23" t="s">
        <v>1910</v>
      </c>
      <c r="E550" s="6" t="s">
        <v>2079</v>
      </c>
      <c r="F550" s="23" t="s">
        <v>922</v>
      </c>
      <c r="G550" s="23" t="s">
        <v>921</v>
      </c>
      <c r="H550" s="3"/>
      <c r="I550" s="23" t="s">
        <v>1910</v>
      </c>
      <c r="J550" s="23" t="s">
        <v>1197</v>
      </c>
      <c r="K550" s="25" t="s">
        <v>1194</v>
      </c>
      <c r="L550" s="23"/>
      <c r="M550" s="23"/>
      <c r="N550" s="23"/>
      <c r="O550" s="23"/>
      <c r="P550" s="23"/>
      <c r="Q550" s="23"/>
      <c r="R550" s="23"/>
      <c r="S550" s="12" t="s">
        <v>2527</v>
      </c>
    </row>
    <row r="551" spans="1:19" ht="105">
      <c r="A551" s="27">
        <v>546</v>
      </c>
      <c r="B551" s="23">
        <v>89</v>
      </c>
      <c r="C551" s="25">
        <v>31362</v>
      </c>
      <c r="D551" s="23" t="s">
        <v>1910</v>
      </c>
      <c r="E551" s="6" t="s">
        <v>2080</v>
      </c>
      <c r="F551" s="3" t="s">
        <v>924</v>
      </c>
      <c r="G551" s="23" t="s">
        <v>923</v>
      </c>
      <c r="H551" s="3"/>
      <c r="I551" s="23" t="s">
        <v>1910</v>
      </c>
      <c r="J551" s="23" t="s">
        <v>985</v>
      </c>
      <c r="K551" s="25" t="s">
        <v>945</v>
      </c>
      <c r="L551" s="23"/>
      <c r="M551" s="23"/>
      <c r="N551" s="23"/>
      <c r="O551" s="23"/>
      <c r="P551" s="23"/>
      <c r="Q551" s="23"/>
      <c r="R551" s="23"/>
      <c r="S551" s="12" t="s">
        <v>2527</v>
      </c>
    </row>
    <row r="552" spans="1:19" ht="30">
      <c r="A552" s="27">
        <v>547</v>
      </c>
      <c r="B552" s="23">
        <v>88</v>
      </c>
      <c r="C552" s="25" t="s">
        <v>1395</v>
      </c>
      <c r="D552" s="23" t="s">
        <v>1910</v>
      </c>
      <c r="E552" s="6" t="s">
        <v>762</v>
      </c>
      <c r="F552" s="3" t="s">
        <v>925</v>
      </c>
      <c r="G552" s="23" t="s">
        <v>905</v>
      </c>
      <c r="H552" s="3"/>
      <c r="I552" s="23" t="s">
        <v>1910</v>
      </c>
      <c r="J552" s="23" t="s">
        <v>926</v>
      </c>
      <c r="K552" s="25" t="s">
        <v>1567</v>
      </c>
      <c r="L552" s="23"/>
      <c r="M552" s="23"/>
      <c r="N552" s="23"/>
      <c r="O552" s="23"/>
      <c r="P552" s="23"/>
      <c r="Q552" s="23"/>
      <c r="R552" s="23"/>
      <c r="S552" s="12" t="s">
        <v>2527</v>
      </c>
    </row>
    <row r="553" spans="1:19" ht="30">
      <c r="A553" s="27">
        <v>548</v>
      </c>
      <c r="B553" s="23">
        <v>87</v>
      </c>
      <c r="C553" s="25" t="s">
        <v>1395</v>
      </c>
      <c r="D553" s="23" t="s">
        <v>1910</v>
      </c>
      <c r="E553" s="6" t="s">
        <v>762</v>
      </c>
      <c r="F553" s="3" t="s">
        <v>927</v>
      </c>
      <c r="G553" s="23" t="s">
        <v>905</v>
      </c>
      <c r="H553" s="3"/>
      <c r="I553" s="23" t="s">
        <v>1910</v>
      </c>
      <c r="J553" s="23" t="s">
        <v>926</v>
      </c>
      <c r="K553" s="25" t="s">
        <v>1567</v>
      </c>
      <c r="L553" s="23"/>
      <c r="M553" s="23"/>
      <c r="N553" s="23"/>
      <c r="O553" s="23"/>
      <c r="P553" s="23"/>
      <c r="Q553" s="23"/>
      <c r="R553" s="23"/>
      <c r="S553" s="12" t="s">
        <v>2527</v>
      </c>
    </row>
    <row r="554" spans="1:19" ht="30">
      <c r="A554" s="27">
        <v>549</v>
      </c>
      <c r="B554" s="23">
        <v>86</v>
      </c>
      <c r="C554" s="25" t="s">
        <v>1395</v>
      </c>
      <c r="D554" s="23" t="s">
        <v>1910</v>
      </c>
      <c r="E554" s="6" t="s">
        <v>762</v>
      </c>
      <c r="F554" s="3" t="s">
        <v>927</v>
      </c>
      <c r="G554" s="23" t="s">
        <v>905</v>
      </c>
      <c r="H554" s="3"/>
      <c r="I554" s="23" t="s">
        <v>1910</v>
      </c>
      <c r="J554" s="23" t="s">
        <v>926</v>
      </c>
      <c r="K554" s="25" t="s">
        <v>1567</v>
      </c>
      <c r="L554" s="23"/>
      <c r="M554" s="23"/>
      <c r="N554" s="23"/>
      <c r="O554" s="23"/>
      <c r="P554" s="23"/>
      <c r="Q554" s="23"/>
      <c r="R554" s="23"/>
      <c r="S554" s="12" t="s">
        <v>2527</v>
      </c>
    </row>
    <row r="555" spans="1:19" ht="30">
      <c r="A555" s="27">
        <v>550</v>
      </c>
      <c r="B555" s="23">
        <v>85</v>
      </c>
      <c r="C555" s="25" t="s">
        <v>1395</v>
      </c>
      <c r="D555" s="23" t="s">
        <v>1910</v>
      </c>
      <c r="E555" s="6" t="s">
        <v>762</v>
      </c>
      <c r="F555" s="3" t="s">
        <v>927</v>
      </c>
      <c r="G555" s="23" t="s">
        <v>905</v>
      </c>
      <c r="H555" s="3"/>
      <c r="I555" s="23" t="s">
        <v>1910</v>
      </c>
      <c r="J555" s="23" t="s">
        <v>926</v>
      </c>
      <c r="K555" s="25" t="s">
        <v>1567</v>
      </c>
      <c r="L555" s="23"/>
      <c r="M555" s="23"/>
      <c r="N555" s="23"/>
      <c r="O555" s="23"/>
      <c r="P555" s="23"/>
      <c r="Q555" s="23"/>
      <c r="R555" s="23"/>
      <c r="S555" s="12" t="s">
        <v>2527</v>
      </c>
    </row>
    <row r="556" spans="1:19" ht="60">
      <c r="A556" s="27">
        <v>551</v>
      </c>
      <c r="B556" s="23">
        <v>84</v>
      </c>
      <c r="C556" s="25" t="s">
        <v>1395</v>
      </c>
      <c r="D556" s="23" t="s">
        <v>1910</v>
      </c>
      <c r="E556" s="6" t="s">
        <v>762</v>
      </c>
      <c r="F556" s="3" t="s">
        <v>928</v>
      </c>
      <c r="G556" s="23" t="s">
        <v>905</v>
      </c>
      <c r="H556" s="3"/>
      <c r="I556" s="23" t="s">
        <v>1910</v>
      </c>
      <c r="J556" s="23" t="s">
        <v>1180</v>
      </c>
      <c r="K556" s="25" t="s">
        <v>1568</v>
      </c>
      <c r="L556" s="23"/>
      <c r="M556" s="23"/>
      <c r="N556" s="23"/>
      <c r="O556" s="23"/>
      <c r="P556" s="23"/>
      <c r="Q556" s="23"/>
      <c r="R556" s="23"/>
      <c r="S556" s="12" t="s">
        <v>2527</v>
      </c>
    </row>
    <row r="557" spans="1:19" ht="204">
      <c r="A557" s="27">
        <v>552</v>
      </c>
      <c r="B557" s="23">
        <v>83</v>
      </c>
      <c r="C557" s="25" t="s">
        <v>1395</v>
      </c>
      <c r="D557" s="23" t="s">
        <v>1910</v>
      </c>
      <c r="E557" s="6" t="s">
        <v>762</v>
      </c>
      <c r="F557" s="23" t="s">
        <v>930</v>
      </c>
      <c r="G557" s="12" t="s">
        <v>929</v>
      </c>
      <c r="H557" s="3"/>
      <c r="I557" s="23" t="s">
        <v>1910</v>
      </c>
      <c r="J557" s="23" t="s">
        <v>931</v>
      </c>
      <c r="K557" s="25" t="s">
        <v>1569</v>
      </c>
      <c r="L557" s="23"/>
      <c r="M557" s="23"/>
      <c r="N557" s="23"/>
      <c r="O557" s="23"/>
      <c r="P557" s="23"/>
      <c r="Q557" s="23"/>
      <c r="R557" s="23"/>
      <c r="S557" s="12" t="s">
        <v>2527</v>
      </c>
    </row>
    <row r="558" spans="1:19" ht="165.75">
      <c r="A558" s="27">
        <v>553</v>
      </c>
      <c r="B558" s="23">
        <v>82</v>
      </c>
      <c r="C558" s="25" t="s">
        <v>1395</v>
      </c>
      <c r="D558" s="23" t="s">
        <v>1910</v>
      </c>
      <c r="E558" s="6" t="s">
        <v>762</v>
      </c>
      <c r="F558" s="23" t="s">
        <v>933</v>
      </c>
      <c r="G558" s="12" t="s">
        <v>932</v>
      </c>
      <c r="H558" s="3"/>
      <c r="I558" s="23" t="s">
        <v>1910</v>
      </c>
      <c r="J558" s="23" t="s">
        <v>1188</v>
      </c>
      <c r="K558" s="25" t="s">
        <v>1189</v>
      </c>
      <c r="L558" s="23"/>
      <c r="M558" s="23"/>
      <c r="N558" s="23"/>
      <c r="O558" s="23"/>
      <c r="P558" s="23"/>
      <c r="Q558" s="23"/>
      <c r="R558" s="23"/>
      <c r="S558" s="12" t="s">
        <v>2527</v>
      </c>
    </row>
    <row r="559" spans="1:19" ht="180">
      <c r="A559" s="27">
        <v>554</v>
      </c>
      <c r="B559" s="23">
        <v>81</v>
      </c>
      <c r="C559" s="25" t="s">
        <v>1395</v>
      </c>
      <c r="D559" s="23" t="s">
        <v>1910</v>
      </c>
      <c r="E559" s="6" t="s">
        <v>762</v>
      </c>
      <c r="F559" s="23" t="s">
        <v>934</v>
      </c>
      <c r="G559" s="48" t="s">
        <v>929</v>
      </c>
      <c r="H559" s="3"/>
      <c r="I559" s="23" t="s">
        <v>1910</v>
      </c>
      <c r="J559" s="23" t="s">
        <v>1179</v>
      </c>
      <c r="K559" s="25" t="s">
        <v>1570</v>
      </c>
      <c r="L559" s="23"/>
      <c r="M559" s="23"/>
      <c r="N559" s="23"/>
      <c r="O559" s="23"/>
      <c r="P559" s="23"/>
      <c r="Q559" s="23"/>
      <c r="R559" s="23"/>
      <c r="S559" s="12" t="s">
        <v>2528</v>
      </c>
    </row>
    <row r="560" spans="1:19" ht="180">
      <c r="A560" s="27">
        <v>555</v>
      </c>
      <c r="B560" s="23">
        <v>80</v>
      </c>
      <c r="C560" s="25" t="s">
        <v>1395</v>
      </c>
      <c r="D560" s="23" t="s">
        <v>1910</v>
      </c>
      <c r="E560" s="6" t="s">
        <v>762</v>
      </c>
      <c r="F560" s="23" t="s">
        <v>934</v>
      </c>
      <c r="G560" s="48" t="s">
        <v>929</v>
      </c>
      <c r="H560" s="3"/>
      <c r="I560" s="23" t="s">
        <v>1910</v>
      </c>
      <c r="J560" s="23" t="s">
        <v>1170</v>
      </c>
      <c r="K560" s="25" t="s">
        <v>1571</v>
      </c>
      <c r="L560" s="23"/>
      <c r="M560" s="23"/>
      <c r="N560" s="23"/>
      <c r="O560" s="23"/>
      <c r="P560" s="23"/>
      <c r="Q560" s="23"/>
      <c r="R560" s="23"/>
      <c r="S560" s="12" t="s">
        <v>2528</v>
      </c>
    </row>
    <row r="561" spans="1:19" ht="180">
      <c r="A561" s="27">
        <v>556</v>
      </c>
      <c r="B561" s="23">
        <v>79</v>
      </c>
      <c r="C561" s="25" t="s">
        <v>1395</v>
      </c>
      <c r="D561" s="23" t="s">
        <v>1910</v>
      </c>
      <c r="E561" s="6" t="s">
        <v>762</v>
      </c>
      <c r="F561" s="23" t="s">
        <v>934</v>
      </c>
      <c r="G561" s="48" t="s">
        <v>929</v>
      </c>
      <c r="H561" s="3"/>
      <c r="I561" s="23" t="s">
        <v>1910</v>
      </c>
      <c r="J561" s="23" t="s">
        <v>935</v>
      </c>
      <c r="K561" s="25" t="s">
        <v>1572</v>
      </c>
      <c r="L561" s="23"/>
      <c r="M561" s="23"/>
      <c r="N561" s="23"/>
      <c r="O561" s="23"/>
      <c r="P561" s="23"/>
      <c r="Q561" s="23"/>
      <c r="R561" s="23"/>
      <c r="S561" s="12" t="s">
        <v>2528</v>
      </c>
    </row>
    <row r="562" spans="1:19" ht="89.25">
      <c r="A562" s="27">
        <v>557</v>
      </c>
      <c r="B562" s="23">
        <v>78</v>
      </c>
      <c r="C562" s="25" t="s">
        <v>1396</v>
      </c>
      <c r="D562" s="23" t="s">
        <v>1910</v>
      </c>
      <c r="E562" s="6" t="s">
        <v>2081</v>
      </c>
      <c r="F562" s="23" t="s">
        <v>937</v>
      </c>
      <c r="G562" s="12" t="s">
        <v>936</v>
      </c>
      <c r="H562" s="3"/>
      <c r="I562" s="23" t="s">
        <v>1910</v>
      </c>
      <c r="J562" s="23" t="s">
        <v>984</v>
      </c>
      <c r="K562" s="25" t="s">
        <v>1169</v>
      </c>
      <c r="L562" s="23"/>
      <c r="M562" s="23"/>
      <c r="N562" s="23"/>
      <c r="O562" s="23"/>
      <c r="P562" s="23"/>
      <c r="Q562" s="23"/>
      <c r="R562" s="23"/>
      <c r="S562" s="12" t="s">
        <v>2527</v>
      </c>
    </row>
    <row r="563" spans="1:19" ht="30">
      <c r="A563" s="27">
        <v>558</v>
      </c>
      <c r="B563" s="23">
        <v>77</v>
      </c>
      <c r="C563" s="25" t="s">
        <v>1397</v>
      </c>
      <c r="D563" s="23" t="s">
        <v>1910</v>
      </c>
      <c r="E563" s="6" t="s">
        <v>2082</v>
      </c>
      <c r="F563" s="3" t="s">
        <v>940</v>
      </c>
      <c r="G563" s="23" t="s">
        <v>938</v>
      </c>
      <c r="H563" s="23" t="s">
        <v>939</v>
      </c>
      <c r="I563" s="23" t="s">
        <v>1910</v>
      </c>
      <c r="J563" s="23" t="s">
        <v>150</v>
      </c>
      <c r="K563" s="25" t="s">
        <v>1181</v>
      </c>
      <c r="L563" s="23"/>
      <c r="M563" s="23"/>
      <c r="N563" s="23"/>
      <c r="O563" s="23"/>
      <c r="P563" s="23"/>
      <c r="Q563" s="23"/>
      <c r="R563" s="23"/>
      <c r="S563" s="12" t="s">
        <v>2527</v>
      </c>
    </row>
    <row r="564" spans="1:19" ht="255">
      <c r="A564" s="27">
        <v>559</v>
      </c>
      <c r="B564" s="23">
        <v>76</v>
      </c>
      <c r="C564" s="25">
        <v>30630</v>
      </c>
      <c r="D564" s="23" t="s">
        <v>1910</v>
      </c>
      <c r="E564" s="6" t="s">
        <v>2083</v>
      </c>
      <c r="F564" s="23" t="s">
        <v>942</v>
      </c>
      <c r="G564" s="12" t="s">
        <v>941</v>
      </c>
      <c r="H564" s="3"/>
      <c r="I564" s="23" t="s">
        <v>1910</v>
      </c>
      <c r="J564" s="23" t="s">
        <v>943</v>
      </c>
      <c r="K564" s="25" t="s">
        <v>1573</v>
      </c>
      <c r="L564" s="23"/>
      <c r="M564" s="23"/>
      <c r="N564" s="23"/>
      <c r="O564" s="23"/>
      <c r="P564" s="23"/>
      <c r="Q564" s="23"/>
      <c r="R564" s="23"/>
      <c r="S564" s="12" t="s">
        <v>2527</v>
      </c>
    </row>
    <row r="565" spans="1:19" ht="255">
      <c r="A565" s="27">
        <v>560</v>
      </c>
      <c r="B565" s="23">
        <v>75</v>
      </c>
      <c r="C565" s="25">
        <v>30630</v>
      </c>
      <c r="D565" s="23" t="s">
        <v>1910</v>
      </c>
      <c r="E565" s="6" t="s">
        <v>2077</v>
      </c>
      <c r="F565" s="23" t="s">
        <v>942</v>
      </c>
      <c r="G565" s="12" t="s">
        <v>941</v>
      </c>
      <c r="H565" s="3"/>
      <c r="I565" s="23" t="s">
        <v>1910</v>
      </c>
      <c r="J565" s="23" t="s">
        <v>1198</v>
      </c>
      <c r="K565" s="25" t="s">
        <v>1199</v>
      </c>
      <c r="L565" s="23"/>
      <c r="M565" s="23"/>
      <c r="N565" s="23"/>
      <c r="O565" s="23"/>
      <c r="P565" s="23"/>
      <c r="Q565" s="23"/>
      <c r="R565" s="23"/>
      <c r="S565" s="12" t="s">
        <v>2527</v>
      </c>
    </row>
    <row r="566" spans="1:19" ht="72">
      <c r="A566" s="27">
        <v>561</v>
      </c>
      <c r="B566" s="23">
        <v>74</v>
      </c>
      <c r="C566" s="25">
        <v>30353</v>
      </c>
      <c r="D566" s="23" t="s">
        <v>1910</v>
      </c>
      <c r="E566" s="6" t="s">
        <v>946</v>
      </c>
      <c r="F566" s="3" t="s">
        <v>913</v>
      </c>
      <c r="G566" s="48" t="s">
        <v>918</v>
      </c>
      <c r="H566" s="3"/>
      <c r="I566" s="23" t="s">
        <v>1910</v>
      </c>
      <c r="J566" s="23" t="s">
        <v>944</v>
      </c>
      <c r="K566" s="25" t="s">
        <v>1169</v>
      </c>
      <c r="L566" s="23"/>
      <c r="M566" s="23"/>
      <c r="N566" s="23"/>
      <c r="O566" s="23"/>
      <c r="P566" s="23"/>
      <c r="Q566" s="23"/>
      <c r="R566" s="23"/>
      <c r="S566" s="12" t="s">
        <v>2527</v>
      </c>
    </row>
    <row r="567" spans="1:19" ht="150">
      <c r="A567" s="27">
        <v>562</v>
      </c>
      <c r="B567" s="23">
        <v>73</v>
      </c>
      <c r="C567" s="25">
        <v>30376</v>
      </c>
      <c r="D567" s="23" t="s">
        <v>1910</v>
      </c>
      <c r="E567" s="6" t="s">
        <v>946</v>
      </c>
      <c r="F567" s="23" t="s">
        <v>922</v>
      </c>
      <c r="G567" s="23" t="s">
        <v>921</v>
      </c>
      <c r="H567" s="3"/>
      <c r="I567" s="23" t="s">
        <v>1910</v>
      </c>
      <c r="J567" s="23">
        <v>2</v>
      </c>
      <c r="K567" s="25" t="s">
        <v>16</v>
      </c>
      <c r="L567" s="23"/>
      <c r="M567" s="23"/>
      <c r="N567" s="23"/>
      <c r="O567" s="23"/>
      <c r="P567" s="23"/>
      <c r="Q567" s="23"/>
      <c r="R567" s="23"/>
      <c r="S567" s="12" t="s">
        <v>2527</v>
      </c>
    </row>
    <row r="568" spans="1:19" ht="30">
      <c r="A568" s="27">
        <v>563</v>
      </c>
      <c r="B568" s="23">
        <v>72</v>
      </c>
      <c r="C568" s="25" t="s">
        <v>1398</v>
      </c>
      <c r="D568" s="23" t="s">
        <v>1910</v>
      </c>
      <c r="E568" s="6" t="s">
        <v>2084</v>
      </c>
      <c r="F568" s="3" t="s">
        <v>33</v>
      </c>
      <c r="G568" s="23" t="s">
        <v>195</v>
      </c>
      <c r="H568" s="3" t="s">
        <v>33</v>
      </c>
      <c r="I568" s="23"/>
      <c r="J568" s="23"/>
      <c r="K568" s="25"/>
      <c r="L568" s="23"/>
      <c r="M568" s="23"/>
      <c r="N568" s="23"/>
      <c r="O568" s="23"/>
      <c r="P568" s="23"/>
      <c r="Q568" s="23"/>
      <c r="R568" s="23"/>
      <c r="S568" s="23" t="s">
        <v>2195</v>
      </c>
    </row>
    <row r="569" spans="1:19" ht="30">
      <c r="A569" s="27">
        <v>564</v>
      </c>
      <c r="B569" s="23">
        <v>71</v>
      </c>
      <c r="C569" s="25">
        <v>30317</v>
      </c>
      <c r="D569" s="23" t="s">
        <v>1910</v>
      </c>
      <c r="E569" s="6" t="s">
        <v>946</v>
      </c>
      <c r="F569" s="3" t="s">
        <v>948</v>
      </c>
      <c r="G569" s="23" t="s">
        <v>920</v>
      </c>
      <c r="H569" s="3" t="s">
        <v>947</v>
      </c>
      <c r="I569" s="23" t="s">
        <v>1910</v>
      </c>
      <c r="J569" s="23">
        <v>2</v>
      </c>
      <c r="K569" s="25" t="s">
        <v>16</v>
      </c>
      <c r="L569" s="23"/>
      <c r="M569" s="23"/>
      <c r="N569" s="23"/>
      <c r="O569" s="23"/>
      <c r="P569" s="23"/>
      <c r="Q569" s="23"/>
      <c r="R569" s="23"/>
      <c r="S569" s="12" t="s">
        <v>2527</v>
      </c>
    </row>
    <row r="570" spans="1:19" ht="242.25">
      <c r="A570" s="27">
        <v>565</v>
      </c>
      <c r="B570" s="23">
        <v>70</v>
      </c>
      <c r="C570" s="25" t="s">
        <v>1399</v>
      </c>
      <c r="D570" s="23" t="s">
        <v>1910</v>
      </c>
      <c r="E570" s="6" t="s">
        <v>2085</v>
      </c>
      <c r="F570" s="23" t="s">
        <v>950</v>
      </c>
      <c r="G570" s="12" t="s">
        <v>949</v>
      </c>
      <c r="H570" s="3"/>
      <c r="I570" s="23" t="s">
        <v>1910</v>
      </c>
      <c r="J570" s="23" t="s">
        <v>1176</v>
      </c>
      <c r="K570" s="25" t="s">
        <v>1574</v>
      </c>
      <c r="L570" s="23"/>
      <c r="M570" s="23"/>
      <c r="N570" s="23"/>
      <c r="O570" s="23"/>
      <c r="P570" s="23"/>
      <c r="Q570" s="23"/>
      <c r="R570" s="23"/>
      <c r="S570" s="12" t="s">
        <v>2527</v>
      </c>
    </row>
    <row r="571" spans="1:19" ht="242.25">
      <c r="A571" s="27">
        <v>566</v>
      </c>
      <c r="B571" s="23" t="s">
        <v>1645</v>
      </c>
      <c r="C571" s="25" t="s">
        <v>1399</v>
      </c>
      <c r="D571" s="23" t="s">
        <v>1910</v>
      </c>
      <c r="E571" s="6" t="s">
        <v>2086</v>
      </c>
      <c r="F571" s="23" t="s">
        <v>951</v>
      </c>
      <c r="G571" s="12" t="s">
        <v>949</v>
      </c>
      <c r="H571" s="3"/>
      <c r="I571" s="23" t="s">
        <v>1910</v>
      </c>
      <c r="J571" s="23">
        <v>15</v>
      </c>
      <c r="K571" s="25">
        <v>28581</v>
      </c>
      <c r="L571" s="23"/>
      <c r="M571" s="23"/>
      <c r="N571" s="23"/>
      <c r="O571" s="23"/>
      <c r="P571" s="23"/>
      <c r="Q571" s="23"/>
      <c r="R571" s="23"/>
      <c r="S571" s="12" t="s">
        <v>2527</v>
      </c>
    </row>
    <row r="572" spans="1:19" ht="229.5">
      <c r="A572" s="27">
        <v>567</v>
      </c>
      <c r="B572" s="23">
        <v>69</v>
      </c>
      <c r="C572" s="25" t="s">
        <v>1400</v>
      </c>
      <c r="D572" s="23" t="s">
        <v>1910</v>
      </c>
      <c r="E572" s="6" t="s">
        <v>952</v>
      </c>
      <c r="F572" s="3" t="s">
        <v>928</v>
      </c>
      <c r="G572" s="12" t="s">
        <v>953</v>
      </c>
      <c r="H572" s="3"/>
      <c r="I572" s="23" t="s">
        <v>1910</v>
      </c>
      <c r="J572" s="23" t="s">
        <v>954</v>
      </c>
      <c r="K572" s="25" t="s">
        <v>1191</v>
      </c>
      <c r="L572" s="23"/>
      <c r="M572" s="23"/>
      <c r="N572" s="23"/>
      <c r="O572" s="23"/>
      <c r="P572" s="23"/>
      <c r="Q572" s="23"/>
      <c r="R572" s="23"/>
      <c r="S572" s="12" t="s">
        <v>2527</v>
      </c>
    </row>
    <row r="573" spans="1:19" ht="90">
      <c r="A573" s="27">
        <v>568</v>
      </c>
      <c r="B573" s="23">
        <v>68</v>
      </c>
      <c r="C573" s="25">
        <v>29624</v>
      </c>
      <c r="D573" s="23" t="s">
        <v>1910</v>
      </c>
      <c r="E573" s="6" t="s">
        <v>504</v>
      </c>
      <c r="F573" s="23" t="s">
        <v>957</v>
      </c>
      <c r="G573" s="23" t="s">
        <v>956</v>
      </c>
      <c r="H573" s="3"/>
      <c r="I573" s="23" t="s">
        <v>1910</v>
      </c>
      <c r="J573" s="23" t="s">
        <v>1131</v>
      </c>
      <c r="K573" s="25" t="s">
        <v>1575</v>
      </c>
      <c r="L573" s="23"/>
      <c r="M573" s="23"/>
      <c r="N573" s="23"/>
      <c r="O573" s="23"/>
      <c r="P573" s="23"/>
      <c r="Q573" s="23"/>
      <c r="R573" s="23"/>
      <c r="S573" s="23" t="s">
        <v>2525</v>
      </c>
    </row>
    <row r="574" spans="1:19" ht="38.25">
      <c r="A574" s="27">
        <v>569</v>
      </c>
      <c r="B574" s="23">
        <v>67</v>
      </c>
      <c r="C574" s="25" t="s">
        <v>1401</v>
      </c>
      <c r="D574" s="23" t="s">
        <v>1910</v>
      </c>
      <c r="E574" s="6" t="s">
        <v>958</v>
      </c>
      <c r="F574" s="3" t="s">
        <v>959</v>
      </c>
      <c r="G574" s="23" t="s">
        <v>192</v>
      </c>
      <c r="H574" s="3" t="s">
        <v>959</v>
      </c>
      <c r="I574" s="23" t="s">
        <v>1910</v>
      </c>
      <c r="J574" s="23" t="s">
        <v>960</v>
      </c>
      <c r="K574" s="25" t="s">
        <v>1576</v>
      </c>
      <c r="L574" s="23"/>
      <c r="M574" s="23"/>
      <c r="N574" s="23"/>
      <c r="O574" s="23"/>
      <c r="P574" s="23"/>
      <c r="Q574" s="23"/>
      <c r="R574" s="23"/>
      <c r="S574" s="12" t="s">
        <v>2529</v>
      </c>
    </row>
    <row r="575" spans="1:19" ht="242.25">
      <c r="A575" s="27">
        <v>570</v>
      </c>
      <c r="B575" s="23">
        <v>66</v>
      </c>
      <c r="C575" s="25" t="s">
        <v>1402</v>
      </c>
      <c r="D575" s="23" t="s">
        <v>1910</v>
      </c>
      <c r="E575" s="6" t="s">
        <v>2087</v>
      </c>
      <c r="F575" s="23" t="s">
        <v>961</v>
      </c>
      <c r="G575" s="12" t="s">
        <v>949</v>
      </c>
      <c r="H575" s="3"/>
      <c r="I575" s="23" t="s">
        <v>1910</v>
      </c>
      <c r="J575" s="23" t="s">
        <v>962</v>
      </c>
      <c r="K575" s="25" t="s">
        <v>1577</v>
      </c>
      <c r="L575" s="23"/>
      <c r="M575" s="23"/>
      <c r="N575" s="23"/>
      <c r="O575" s="25"/>
      <c r="P575" s="23"/>
      <c r="Q575" s="23"/>
      <c r="R575" s="23"/>
      <c r="S575" s="12" t="s">
        <v>2530</v>
      </c>
    </row>
    <row r="576" spans="1:19" ht="120">
      <c r="A576" s="27">
        <v>571</v>
      </c>
      <c r="B576" s="23">
        <v>65</v>
      </c>
      <c r="C576" s="25">
        <v>29894</v>
      </c>
      <c r="D576" s="23" t="s">
        <v>1910</v>
      </c>
      <c r="E576" s="6" t="s">
        <v>2088</v>
      </c>
      <c r="F576" s="3" t="s">
        <v>151</v>
      </c>
      <c r="G576" s="23" t="s">
        <v>963</v>
      </c>
      <c r="H576" s="23" t="s">
        <v>964</v>
      </c>
      <c r="I576" s="23" t="s">
        <v>1910</v>
      </c>
      <c r="J576" s="23" t="s">
        <v>1173</v>
      </c>
      <c r="K576" s="25" t="s">
        <v>1174</v>
      </c>
      <c r="L576" s="23"/>
      <c r="M576" s="23"/>
      <c r="N576" s="23"/>
      <c r="O576" s="23"/>
      <c r="P576" s="23"/>
      <c r="Q576" s="23"/>
      <c r="R576" s="23"/>
      <c r="S576" s="23" t="s">
        <v>2525</v>
      </c>
    </row>
    <row r="577" spans="1:19" ht="120">
      <c r="A577" s="27">
        <v>572</v>
      </c>
      <c r="B577" s="23">
        <v>64</v>
      </c>
      <c r="C577" s="25">
        <v>29894</v>
      </c>
      <c r="D577" s="23" t="s">
        <v>1910</v>
      </c>
      <c r="E577" s="6" t="s">
        <v>965</v>
      </c>
      <c r="F577" s="3"/>
      <c r="G577" s="23" t="s">
        <v>963</v>
      </c>
      <c r="H577" s="23" t="s">
        <v>964</v>
      </c>
      <c r="I577" s="23" t="s">
        <v>1910</v>
      </c>
      <c r="J577" s="23">
        <v>5</v>
      </c>
      <c r="K577" s="25" t="s">
        <v>16</v>
      </c>
      <c r="L577" s="23"/>
      <c r="M577" s="23"/>
      <c r="N577" s="23"/>
      <c r="O577" s="23"/>
      <c r="P577" s="23"/>
      <c r="Q577" s="23"/>
      <c r="R577" s="23"/>
      <c r="S577" s="23" t="s">
        <v>2525</v>
      </c>
    </row>
    <row r="578" spans="1:19" ht="228">
      <c r="A578" s="27">
        <v>573</v>
      </c>
      <c r="B578" s="23">
        <v>64</v>
      </c>
      <c r="C578" s="25">
        <v>29710</v>
      </c>
      <c r="D578" s="23" t="s">
        <v>1910</v>
      </c>
      <c r="E578" s="6" t="s">
        <v>2089</v>
      </c>
      <c r="F578" s="3" t="s">
        <v>861</v>
      </c>
      <c r="G578" s="48" t="s">
        <v>860</v>
      </c>
      <c r="H578" s="3"/>
      <c r="I578" s="23" t="s">
        <v>1910</v>
      </c>
      <c r="J578" s="23" t="s">
        <v>935</v>
      </c>
      <c r="K578" s="25" t="s">
        <v>1578</v>
      </c>
      <c r="L578" s="23"/>
      <c r="M578" s="23"/>
      <c r="N578" s="23"/>
      <c r="O578" s="23"/>
      <c r="P578" s="23"/>
      <c r="Q578" s="23"/>
      <c r="R578" s="23"/>
      <c r="S578" s="23" t="s">
        <v>2527</v>
      </c>
    </row>
    <row r="579" spans="1:19" ht="204">
      <c r="A579" s="27">
        <v>574</v>
      </c>
      <c r="B579" s="23">
        <v>63</v>
      </c>
      <c r="C579" s="25">
        <v>29649</v>
      </c>
      <c r="D579" s="23" t="s">
        <v>1910</v>
      </c>
      <c r="E579" s="6" t="s">
        <v>969</v>
      </c>
      <c r="F579" s="3" t="s">
        <v>967</v>
      </c>
      <c r="G579" s="48" t="s">
        <v>966</v>
      </c>
      <c r="H579" s="3"/>
      <c r="I579" s="23" t="s">
        <v>1910</v>
      </c>
      <c r="J579" s="23" t="s">
        <v>935</v>
      </c>
      <c r="K579" s="25" t="s">
        <v>1579</v>
      </c>
      <c r="L579" s="23"/>
      <c r="M579" s="23"/>
      <c r="N579" s="23"/>
      <c r="O579" s="23"/>
      <c r="P579" s="23"/>
      <c r="Q579" s="23"/>
      <c r="R579" s="23"/>
      <c r="S579" s="23" t="s">
        <v>2527</v>
      </c>
    </row>
    <row r="580" spans="1:19" ht="45">
      <c r="A580" s="27">
        <v>575</v>
      </c>
      <c r="B580" s="23">
        <v>62</v>
      </c>
      <c r="C580" s="25" t="s">
        <v>1645</v>
      </c>
      <c r="D580" s="23" t="s">
        <v>1910</v>
      </c>
      <c r="E580" s="6" t="s">
        <v>1102</v>
      </c>
      <c r="F580" s="3"/>
      <c r="G580" s="23"/>
      <c r="H580" s="3"/>
      <c r="I580" s="23"/>
      <c r="J580" s="23"/>
      <c r="K580" s="25"/>
      <c r="L580" s="23"/>
      <c r="M580" s="23"/>
      <c r="N580" s="23"/>
      <c r="O580" s="23"/>
      <c r="P580" s="23"/>
      <c r="Q580" s="23"/>
      <c r="R580" s="23"/>
      <c r="S580" s="23" t="s">
        <v>2531</v>
      </c>
    </row>
    <row r="581" spans="1:19" ht="45">
      <c r="A581" s="27">
        <v>576</v>
      </c>
      <c r="B581" s="23">
        <v>61</v>
      </c>
      <c r="C581" s="25" t="s">
        <v>1645</v>
      </c>
      <c r="D581" s="23" t="s">
        <v>1910</v>
      </c>
      <c r="E581" s="6" t="s">
        <v>2090</v>
      </c>
      <c r="F581" s="23" t="s">
        <v>2091</v>
      </c>
      <c r="G581" s="23" t="s">
        <v>192</v>
      </c>
      <c r="H581" s="3"/>
      <c r="I581" s="23"/>
      <c r="J581" s="23"/>
      <c r="K581" s="25"/>
      <c r="L581" s="23"/>
      <c r="M581" s="23"/>
      <c r="N581" s="23"/>
      <c r="O581" s="23"/>
      <c r="P581" s="23"/>
      <c r="Q581" s="23"/>
      <c r="R581" s="23"/>
      <c r="S581" s="23" t="s">
        <v>2531</v>
      </c>
    </row>
    <row r="582" spans="1:19" ht="229.5">
      <c r="A582" s="27">
        <v>577</v>
      </c>
      <c r="B582" s="23">
        <v>60</v>
      </c>
      <c r="C582" s="25">
        <v>29893</v>
      </c>
      <c r="D582" s="23" t="s">
        <v>1910</v>
      </c>
      <c r="E582" s="6" t="s">
        <v>2092</v>
      </c>
      <c r="F582" s="3" t="s">
        <v>928</v>
      </c>
      <c r="G582" s="12" t="s">
        <v>953</v>
      </c>
      <c r="H582" s="3"/>
      <c r="I582" s="23" t="s">
        <v>1910</v>
      </c>
      <c r="J582" s="23" t="s">
        <v>1175</v>
      </c>
      <c r="K582" s="25" t="s">
        <v>16</v>
      </c>
      <c r="L582" s="23"/>
      <c r="M582" s="23"/>
      <c r="N582" s="23"/>
      <c r="O582" s="23"/>
      <c r="P582" s="23"/>
      <c r="Q582" s="23"/>
      <c r="R582" s="23"/>
      <c r="S582" s="23" t="s">
        <v>2527</v>
      </c>
    </row>
    <row r="583" spans="1:19" ht="60">
      <c r="A583" s="27">
        <v>578</v>
      </c>
      <c r="B583" s="23">
        <v>59</v>
      </c>
      <c r="C583" s="25">
        <v>29832</v>
      </c>
      <c r="D583" s="23" t="s">
        <v>1910</v>
      </c>
      <c r="E583" s="6" t="s">
        <v>2093</v>
      </c>
      <c r="F583" s="23" t="s">
        <v>968</v>
      </c>
      <c r="G583" s="23" t="s">
        <v>905</v>
      </c>
      <c r="H583" s="3"/>
      <c r="I583" s="23" t="s">
        <v>1910</v>
      </c>
      <c r="J583" s="23">
        <v>1</v>
      </c>
      <c r="K583" s="25" t="s">
        <v>16</v>
      </c>
      <c r="L583" s="23"/>
      <c r="M583" s="23"/>
      <c r="N583" s="23"/>
      <c r="O583" s="23"/>
      <c r="P583" s="23"/>
      <c r="Q583" s="23"/>
      <c r="R583" s="23"/>
      <c r="S583" s="23" t="s">
        <v>2527</v>
      </c>
    </row>
    <row r="584" spans="1:19" ht="60">
      <c r="A584" s="27">
        <v>579</v>
      </c>
      <c r="B584" s="23">
        <v>58</v>
      </c>
      <c r="C584" s="25">
        <v>29832</v>
      </c>
      <c r="D584" s="23" t="s">
        <v>1910</v>
      </c>
      <c r="E584" s="6" t="s">
        <v>2093</v>
      </c>
      <c r="F584" s="23" t="s">
        <v>968</v>
      </c>
      <c r="G584" s="23" t="s">
        <v>905</v>
      </c>
      <c r="H584" s="3"/>
      <c r="I584" s="23" t="s">
        <v>1910</v>
      </c>
      <c r="J584" s="23">
        <v>1</v>
      </c>
      <c r="K584" s="25" t="s">
        <v>16</v>
      </c>
      <c r="L584" s="23"/>
      <c r="M584" s="23"/>
      <c r="N584" s="23"/>
      <c r="O584" s="23"/>
      <c r="P584" s="23"/>
      <c r="Q584" s="23"/>
      <c r="R584" s="23"/>
      <c r="S584" s="23" t="s">
        <v>2527</v>
      </c>
    </row>
    <row r="585" spans="1:19" ht="165.75">
      <c r="A585" s="27">
        <v>580</v>
      </c>
      <c r="B585" s="23">
        <v>57</v>
      </c>
      <c r="C585" s="25">
        <v>29801</v>
      </c>
      <c r="D585" s="23" t="s">
        <v>1910</v>
      </c>
      <c r="E585" s="6" t="s">
        <v>969</v>
      </c>
      <c r="F585" s="3" t="s">
        <v>970</v>
      </c>
      <c r="G585" s="12" t="s">
        <v>971</v>
      </c>
      <c r="H585" s="3"/>
      <c r="I585" s="23" t="s">
        <v>1910</v>
      </c>
      <c r="J585" s="23" t="s">
        <v>1187</v>
      </c>
      <c r="K585" s="25" t="s">
        <v>1580</v>
      </c>
      <c r="L585" s="23"/>
      <c r="M585" s="23"/>
      <c r="N585" s="23"/>
      <c r="O585" s="23"/>
      <c r="P585" s="23"/>
      <c r="Q585" s="23"/>
      <c r="R585" s="23"/>
      <c r="S585" s="23" t="s">
        <v>2527</v>
      </c>
    </row>
    <row r="586" spans="1:19" ht="60">
      <c r="A586" s="27">
        <v>581</v>
      </c>
      <c r="B586" s="23">
        <v>56</v>
      </c>
      <c r="C586" s="25">
        <v>29831</v>
      </c>
      <c r="D586" s="23" t="s">
        <v>1910</v>
      </c>
      <c r="E586" s="6" t="s">
        <v>2094</v>
      </c>
      <c r="F586" s="23" t="s">
        <v>972</v>
      </c>
      <c r="G586" s="23" t="s">
        <v>905</v>
      </c>
      <c r="H586" s="3"/>
      <c r="I586" s="23" t="s">
        <v>1910</v>
      </c>
      <c r="J586" s="23" t="s">
        <v>973</v>
      </c>
      <c r="K586" s="25" t="s">
        <v>1581</v>
      </c>
      <c r="L586" s="23"/>
      <c r="M586" s="23"/>
      <c r="N586" s="23"/>
      <c r="O586" s="23"/>
      <c r="P586" s="23"/>
      <c r="Q586" s="23"/>
      <c r="R586" s="23"/>
      <c r="S586" s="23" t="s">
        <v>2527</v>
      </c>
    </row>
    <row r="587" spans="1:19" ht="75">
      <c r="A587" s="27">
        <v>582</v>
      </c>
      <c r="B587" s="23">
        <v>55</v>
      </c>
      <c r="C587" s="25" t="s">
        <v>1403</v>
      </c>
      <c r="D587" s="23" t="s">
        <v>1910</v>
      </c>
      <c r="E587" s="6" t="s">
        <v>974</v>
      </c>
      <c r="F587" s="3" t="s">
        <v>975</v>
      </c>
      <c r="G587" s="23" t="s">
        <v>938</v>
      </c>
      <c r="H587" s="23" t="s">
        <v>939</v>
      </c>
      <c r="I587" s="23" t="s">
        <v>1910</v>
      </c>
      <c r="J587" s="23">
        <v>1</v>
      </c>
      <c r="K587" s="25" t="s">
        <v>16</v>
      </c>
      <c r="L587" s="23"/>
      <c r="M587" s="23"/>
      <c r="N587" s="23"/>
      <c r="O587" s="23"/>
      <c r="P587" s="23"/>
      <c r="Q587" s="23"/>
      <c r="R587" s="23"/>
      <c r="S587" s="23" t="s">
        <v>2527</v>
      </c>
    </row>
    <row r="588" spans="1:19" ht="60">
      <c r="A588" s="27">
        <v>583</v>
      </c>
      <c r="B588" s="23">
        <v>54</v>
      </c>
      <c r="C588" s="25" t="s">
        <v>1403</v>
      </c>
      <c r="D588" s="23" t="s">
        <v>1910</v>
      </c>
      <c r="E588" s="6" t="s">
        <v>2095</v>
      </c>
      <c r="F588" s="3" t="s">
        <v>976</v>
      </c>
      <c r="G588" s="23" t="s">
        <v>938</v>
      </c>
      <c r="H588" s="23" t="s">
        <v>939</v>
      </c>
      <c r="I588" s="23" t="s">
        <v>1910</v>
      </c>
      <c r="J588" s="23" t="s">
        <v>977</v>
      </c>
      <c r="K588" s="25" t="s">
        <v>16</v>
      </c>
      <c r="L588" s="23"/>
      <c r="M588" s="23"/>
      <c r="N588" s="23"/>
      <c r="O588" s="23"/>
      <c r="P588" s="23"/>
      <c r="Q588" s="23"/>
      <c r="R588" s="23"/>
      <c r="S588" s="23" t="s">
        <v>2527</v>
      </c>
    </row>
    <row r="589" spans="1:19" ht="45">
      <c r="A589" s="27">
        <v>584</v>
      </c>
      <c r="B589" s="23">
        <v>54</v>
      </c>
      <c r="C589" s="25">
        <v>29921</v>
      </c>
      <c r="D589" s="23" t="s">
        <v>1910</v>
      </c>
      <c r="E589" s="6" t="s">
        <v>2096</v>
      </c>
      <c r="F589" s="3"/>
      <c r="G589" s="23" t="s">
        <v>195</v>
      </c>
      <c r="H589" s="3" t="s">
        <v>673</v>
      </c>
      <c r="I589" s="23" t="s">
        <v>158</v>
      </c>
      <c r="J589" s="23">
        <v>12</v>
      </c>
      <c r="K589" s="25"/>
      <c r="L589" s="23"/>
      <c r="M589" s="23"/>
      <c r="N589" s="23"/>
      <c r="O589" s="23"/>
      <c r="P589" s="23"/>
      <c r="Q589" s="23"/>
      <c r="R589" s="23"/>
      <c r="S589" s="23" t="s">
        <v>2367</v>
      </c>
    </row>
    <row r="590" spans="1:19" ht="204">
      <c r="A590" s="27">
        <v>585</v>
      </c>
      <c r="B590" s="23">
        <v>53</v>
      </c>
      <c r="C590" s="25">
        <v>29860</v>
      </c>
      <c r="D590" s="23" t="s">
        <v>1910</v>
      </c>
      <c r="E590" s="6" t="s">
        <v>2097</v>
      </c>
      <c r="F590" s="3" t="s">
        <v>979</v>
      </c>
      <c r="G590" s="12" t="s">
        <v>978</v>
      </c>
      <c r="H590" s="3"/>
      <c r="I590" s="23" t="s">
        <v>1910</v>
      </c>
      <c r="J590" s="23" t="s">
        <v>1178</v>
      </c>
      <c r="K590" s="25" t="s">
        <v>1582</v>
      </c>
      <c r="L590" s="23"/>
      <c r="M590" s="23"/>
      <c r="N590" s="23"/>
      <c r="O590" s="23"/>
      <c r="P590" s="23"/>
      <c r="Q590" s="23"/>
      <c r="R590" s="23"/>
      <c r="S590" s="23" t="s">
        <v>2527</v>
      </c>
    </row>
    <row r="591" spans="1:19" ht="165.75">
      <c r="A591" s="27">
        <v>586</v>
      </c>
      <c r="B591" s="23">
        <v>52</v>
      </c>
      <c r="C591" s="25" t="s">
        <v>1645</v>
      </c>
      <c r="D591" s="23" t="s">
        <v>1910</v>
      </c>
      <c r="E591" s="6" t="s">
        <v>2098</v>
      </c>
      <c r="F591" s="23" t="s">
        <v>980</v>
      </c>
      <c r="G591" s="12" t="s">
        <v>893</v>
      </c>
      <c r="H591" s="3"/>
      <c r="I591" s="23" t="s">
        <v>1910</v>
      </c>
      <c r="J591" s="23">
        <v>4</v>
      </c>
      <c r="K591" s="25" t="s">
        <v>16</v>
      </c>
      <c r="L591" s="23"/>
      <c r="M591" s="23"/>
      <c r="N591" s="23"/>
      <c r="O591" s="23"/>
      <c r="P591" s="23"/>
      <c r="Q591" s="23"/>
      <c r="R591" s="23"/>
      <c r="S591" s="23" t="s">
        <v>2527</v>
      </c>
    </row>
    <row r="592" spans="1:19" ht="60">
      <c r="A592" s="27">
        <v>587</v>
      </c>
      <c r="B592" s="23">
        <v>51</v>
      </c>
      <c r="C592" s="25" t="s">
        <v>1404</v>
      </c>
      <c r="D592" s="23" t="s">
        <v>1910</v>
      </c>
      <c r="E592" s="6" t="s">
        <v>2099</v>
      </c>
      <c r="F592" s="23" t="s">
        <v>972</v>
      </c>
      <c r="G592" s="23" t="s">
        <v>905</v>
      </c>
      <c r="H592" s="3"/>
      <c r="I592" s="23" t="s">
        <v>1910</v>
      </c>
      <c r="J592" s="23">
        <v>1</v>
      </c>
      <c r="K592" s="25" t="s">
        <v>16</v>
      </c>
      <c r="L592" s="23"/>
      <c r="M592" s="23"/>
      <c r="N592" s="23"/>
      <c r="O592" s="23"/>
      <c r="P592" s="23"/>
      <c r="Q592" s="23"/>
      <c r="R592" s="23"/>
      <c r="S592" s="23" t="s">
        <v>2527</v>
      </c>
    </row>
    <row r="593" spans="1:19" ht="229.5">
      <c r="A593" s="27">
        <v>588</v>
      </c>
      <c r="B593" s="23">
        <v>50</v>
      </c>
      <c r="C593" s="25">
        <v>29437</v>
      </c>
      <c r="D593" s="23" t="s">
        <v>1910</v>
      </c>
      <c r="E593" s="6" t="s">
        <v>969</v>
      </c>
      <c r="F593" s="23" t="s">
        <v>982</v>
      </c>
      <c r="G593" s="12" t="s">
        <v>981</v>
      </c>
      <c r="H593" s="3"/>
      <c r="I593" s="23" t="s">
        <v>1910</v>
      </c>
      <c r="J593" s="23" t="s">
        <v>1183</v>
      </c>
      <c r="K593" s="25" t="s">
        <v>1184</v>
      </c>
      <c r="L593" s="23"/>
      <c r="M593" s="23"/>
      <c r="N593" s="23"/>
      <c r="O593" s="23"/>
      <c r="P593" s="23"/>
      <c r="Q593" s="23"/>
      <c r="R593" s="23"/>
      <c r="S593" s="23" t="s">
        <v>2527</v>
      </c>
    </row>
    <row r="594" spans="1:19" ht="127.5">
      <c r="A594" s="27">
        <v>589</v>
      </c>
      <c r="B594" s="23">
        <v>49</v>
      </c>
      <c r="C594" s="25">
        <v>29437</v>
      </c>
      <c r="D594" s="23" t="s">
        <v>1910</v>
      </c>
      <c r="E594" s="6" t="s">
        <v>2100</v>
      </c>
      <c r="F594" s="23" t="s">
        <v>854</v>
      </c>
      <c r="G594" s="12" t="s">
        <v>983</v>
      </c>
      <c r="H594" s="3"/>
      <c r="I594" s="23" t="s">
        <v>1910</v>
      </c>
      <c r="J594" s="23" t="s">
        <v>1009</v>
      </c>
      <c r="K594" s="25" t="s">
        <v>1583</v>
      </c>
      <c r="L594" s="23"/>
      <c r="M594" s="23"/>
      <c r="N594" s="23"/>
      <c r="O594" s="23"/>
      <c r="P594" s="23"/>
      <c r="Q594" s="23"/>
      <c r="R594" s="23"/>
      <c r="S594" s="23" t="s">
        <v>2527</v>
      </c>
    </row>
    <row r="595" spans="1:19" ht="165.75">
      <c r="A595" s="27">
        <v>590</v>
      </c>
      <c r="B595" s="23">
        <v>48</v>
      </c>
      <c r="C595" s="25" t="s">
        <v>1405</v>
      </c>
      <c r="D595" s="23" t="s">
        <v>1910</v>
      </c>
      <c r="E595" s="6" t="s">
        <v>2101</v>
      </c>
      <c r="F595" s="3" t="s">
        <v>970</v>
      </c>
      <c r="G595" s="12" t="s">
        <v>971</v>
      </c>
      <c r="H595" s="3"/>
      <c r="I595" s="23" t="s">
        <v>1910</v>
      </c>
      <c r="J595" s="23" t="s">
        <v>1166</v>
      </c>
      <c r="K595" s="25" t="s">
        <v>16</v>
      </c>
      <c r="L595" s="23"/>
      <c r="M595" s="23"/>
      <c r="N595" s="23"/>
      <c r="O595" s="23"/>
      <c r="P595" s="23"/>
      <c r="Q595" s="23"/>
      <c r="R595" s="23"/>
      <c r="S595" s="23" t="s">
        <v>2527</v>
      </c>
    </row>
    <row r="596" spans="1:19" ht="89.25">
      <c r="A596" s="27">
        <v>591</v>
      </c>
      <c r="B596" s="23">
        <v>47</v>
      </c>
      <c r="C596" s="25">
        <v>29557</v>
      </c>
      <c r="D596" s="23" t="s">
        <v>1910</v>
      </c>
      <c r="E596" s="6" t="s">
        <v>168</v>
      </c>
      <c r="F596" s="23" t="s">
        <v>937</v>
      </c>
      <c r="G596" s="12" t="s">
        <v>936</v>
      </c>
      <c r="H596" s="3"/>
      <c r="I596" s="23" t="s">
        <v>1910</v>
      </c>
      <c r="J596" s="23">
        <v>3</v>
      </c>
      <c r="K596" s="25" t="s">
        <v>16</v>
      </c>
      <c r="L596" s="23"/>
      <c r="M596" s="23"/>
      <c r="N596" s="23"/>
      <c r="O596" s="23"/>
      <c r="P596" s="23"/>
      <c r="Q596" s="23"/>
      <c r="R596" s="23"/>
      <c r="S596" s="23" t="s">
        <v>2527</v>
      </c>
    </row>
    <row r="597" spans="1:19" ht="105">
      <c r="A597" s="27">
        <v>592</v>
      </c>
      <c r="B597" s="23">
        <v>46</v>
      </c>
      <c r="C597" s="25">
        <v>29557</v>
      </c>
      <c r="D597" s="23" t="s">
        <v>1910</v>
      </c>
      <c r="E597" s="6" t="s">
        <v>168</v>
      </c>
      <c r="F597" s="3" t="s">
        <v>924</v>
      </c>
      <c r="G597" s="23" t="s">
        <v>923</v>
      </c>
      <c r="H597" s="3"/>
      <c r="I597" s="23" t="s">
        <v>1910</v>
      </c>
      <c r="J597" s="23">
        <v>3</v>
      </c>
      <c r="K597" s="25" t="s">
        <v>16</v>
      </c>
      <c r="L597" s="23"/>
      <c r="M597" s="23"/>
      <c r="N597" s="23"/>
      <c r="O597" s="23"/>
      <c r="P597" s="23"/>
      <c r="Q597" s="23"/>
      <c r="R597" s="23"/>
      <c r="S597" s="23" t="s">
        <v>2527</v>
      </c>
    </row>
    <row r="598" spans="1:19" ht="280.5">
      <c r="A598" s="27">
        <v>593</v>
      </c>
      <c r="B598" s="23">
        <v>45</v>
      </c>
      <c r="C598" s="25" t="s">
        <v>1222</v>
      </c>
      <c r="D598" s="23" t="s">
        <v>1910</v>
      </c>
      <c r="E598" s="6" t="s">
        <v>2102</v>
      </c>
      <c r="F598" s="23" t="s">
        <v>987</v>
      </c>
      <c r="G598" s="12" t="s">
        <v>986</v>
      </c>
      <c r="H598" s="3"/>
      <c r="I598" s="23" t="s">
        <v>1910</v>
      </c>
      <c r="J598" s="23" t="s">
        <v>988</v>
      </c>
      <c r="K598" s="25" t="s">
        <v>16</v>
      </c>
      <c r="L598" s="23"/>
      <c r="M598" s="23"/>
      <c r="N598" s="23"/>
      <c r="O598" s="23"/>
      <c r="P598" s="23"/>
      <c r="Q598" s="23"/>
      <c r="R598" s="23"/>
      <c r="S598" s="23" t="s">
        <v>2527</v>
      </c>
    </row>
    <row r="599" spans="1:19" ht="240">
      <c r="A599" s="27">
        <v>594</v>
      </c>
      <c r="B599" s="23">
        <v>44</v>
      </c>
      <c r="C599" s="25">
        <v>29557</v>
      </c>
      <c r="D599" s="23" t="s">
        <v>1910</v>
      </c>
      <c r="E599" s="6" t="s">
        <v>168</v>
      </c>
      <c r="F599" s="23" t="s">
        <v>989</v>
      </c>
      <c r="G599" s="48" t="s">
        <v>1185</v>
      </c>
      <c r="H599" s="3"/>
      <c r="I599" s="23" t="s">
        <v>1910</v>
      </c>
      <c r="J599" s="23">
        <v>3</v>
      </c>
      <c r="K599" s="25" t="s">
        <v>16</v>
      </c>
      <c r="L599" s="23"/>
      <c r="M599" s="23"/>
      <c r="N599" s="23"/>
      <c r="O599" s="23"/>
      <c r="P599" s="23"/>
      <c r="Q599" s="23"/>
      <c r="R599" s="23"/>
      <c r="S599" s="23" t="s">
        <v>2527</v>
      </c>
    </row>
    <row r="600" spans="1:19" ht="45">
      <c r="A600" s="27">
        <v>595</v>
      </c>
      <c r="B600" s="23">
        <v>43</v>
      </c>
      <c r="C600" s="25" t="s">
        <v>1645</v>
      </c>
      <c r="D600" s="23" t="s">
        <v>1910</v>
      </c>
      <c r="E600" s="6" t="s">
        <v>2103</v>
      </c>
      <c r="F600" s="3"/>
      <c r="G600" s="23"/>
      <c r="H600" s="3"/>
      <c r="I600" s="23"/>
      <c r="J600" s="23"/>
      <c r="K600" s="25"/>
      <c r="L600" s="23"/>
      <c r="M600" s="23"/>
      <c r="N600" s="23"/>
      <c r="O600" s="23"/>
      <c r="P600" s="23"/>
      <c r="Q600" s="23"/>
      <c r="R600" s="23"/>
      <c r="S600" s="23" t="s">
        <v>2532</v>
      </c>
    </row>
    <row r="601" spans="1:19" ht="228">
      <c r="A601" s="27">
        <v>596</v>
      </c>
      <c r="B601" s="23">
        <v>42</v>
      </c>
      <c r="C601" s="25">
        <v>28987</v>
      </c>
      <c r="D601" s="23" t="s">
        <v>1910</v>
      </c>
      <c r="E601" s="6" t="s">
        <v>2101</v>
      </c>
      <c r="F601" s="23" t="s">
        <v>982</v>
      </c>
      <c r="G601" s="48" t="s">
        <v>1172</v>
      </c>
      <c r="H601" s="3"/>
      <c r="I601" s="23" t="s">
        <v>1910</v>
      </c>
      <c r="J601" s="23" t="s">
        <v>1166</v>
      </c>
      <c r="K601" s="25" t="s">
        <v>1167</v>
      </c>
      <c r="L601" s="23"/>
      <c r="M601" s="23"/>
      <c r="N601" s="23"/>
      <c r="O601" s="23"/>
      <c r="P601" s="23"/>
      <c r="Q601" s="23"/>
      <c r="R601" s="23"/>
      <c r="S601" s="23" t="s">
        <v>2527</v>
      </c>
    </row>
    <row r="602" spans="1:19" ht="30">
      <c r="A602" s="27">
        <v>597</v>
      </c>
      <c r="B602" s="23">
        <v>41</v>
      </c>
      <c r="C602" s="25" t="s">
        <v>1406</v>
      </c>
      <c r="D602" s="23" t="s">
        <v>1910</v>
      </c>
      <c r="E602" s="6" t="s">
        <v>990</v>
      </c>
      <c r="F602" s="3" t="s">
        <v>58</v>
      </c>
      <c r="G602" s="23" t="s">
        <v>768</v>
      </c>
      <c r="H602" s="23" t="s">
        <v>187</v>
      </c>
      <c r="I602" s="23" t="s">
        <v>1910</v>
      </c>
      <c r="J602" s="23">
        <v>7</v>
      </c>
      <c r="K602" s="25" t="s">
        <v>16</v>
      </c>
      <c r="L602" s="23"/>
      <c r="M602" s="23"/>
      <c r="N602" s="23"/>
      <c r="O602" s="23"/>
      <c r="P602" s="23"/>
      <c r="Q602" s="23"/>
      <c r="R602" s="23"/>
      <c r="S602" s="23" t="s">
        <v>2527</v>
      </c>
    </row>
    <row r="603" spans="1:19" ht="120">
      <c r="A603" s="27">
        <v>598</v>
      </c>
      <c r="B603" s="23">
        <v>40</v>
      </c>
      <c r="C603" s="25">
        <v>29076</v>
      </c>
      <c r="D603" s="23" t="s">
        <v>1910</v>
      </c>
      <c r="E603" s="6" t="s">
        <v>2102</v>
      </c>
      <c r="F603" s="23" t="s">
        <v>992</v>
      </c>
      <c r="G603" s="23" t="s">
        <v>991</v>
      </c>
      <c r="H603" s="3"/>
      <c r="I603" s="23" t="s">
        <v>1910</v>
      </c>
      <c r="J603" s="23" t="s">
        <v>993</v>
      </c>
      <c r="K603" s="25" t="s">
        <v>16</v>
      </c>
      <c r="L603" s="23"/>
      <c r="M603" s="23"/>
      <c r="N603" s="23"/>
      <c r="O603" s="23"/>
      <c r="P603" s="23"/>
      <c r="Q603" s="23"/>
      <c r="R603" s="23"/>
      <c r="S603" s="23" t="s">
        <v>2527</v>
      </c>
    </row>
    <row r="604" spans="1:19" ht="165.75">
      <c r="A604" s="27">
        <v>599</v>
      </c>
      <c r="B604" s="23">
        <v>39</v>
      </c>
      <c r="C604" s="25" t="s">
        <v>1407</v>
      </c>
      <c r="D604" s="23" t="s">
        <v>1910</v>
      </c>
      <c r="E604" s="6" t="s">
        <v>2102</v>
      </c>
      <c r="F604" s="23" t="s">
        <v>995</v>
      </c>
      <c r="G604" s="12" t="s">
        <v>994</v>
      </c>
      <c r="H604" s="3"/>
      <c r="I604" s="23" t="s">
        <v>1910</v>
      </c>
      <c r="J604" s="23" t="s">
        <v>1182</v>
      </c>
      <c r="K604" s="25" t="s">
        <v>1168</v>
      </c>
      <c r="L604" s="23"/>
      <c r="M604" s="23"/>
      <c r="N604" s="23"/>
      <c r="O604" s="23"/>
      <c r="P604" s="23"/>
      <c r="Q604" s="23"/>
      <c r="R604" s="23"/>
      <c r="S604" s="23" t="s">
        <v>2527</v>
      </c>
    </row>
    <row r="605" spans="1:19" ht="105">
      <c r="A605" s="27">
        <v>600</v>
      </c>
      <c r="B605" s="23">
        <v>38</v>
      </c>
      <c r="C605" s="25" t="s">
        <v>1408</v>
      </c>
      <c r="D605" s="23" t="s">
        <v>1910</v>
      </c>
      <c r="E605" s="6" t="s">
        <v>2104</v>
      </c>
      <c r="F605" s="23" t="s">
        <v>928</v>
      </c>
      <c r="G605" s="23" t="s">
        <v>938</v>
      </c>
      <c r="H605" s="23" t="s">
        <v>939</v>
      </c>
      <c r="I605" s="23" t="s">
        <v>1910</v>
      </c>
      <c r="J605" s="23">
        <v>1</v>
      </c>
      <c r="K605" s="25" t="s">
        <v>16</v>
      </c>
      <c r="L605" s="23"/>
      <c r="M605" s="23"/>
      <c r="N605" s="23"/>
      <c r="O605" s="23"/>
      <c r="P605" s="23"/>
      <c r="Q605" s="23"/>
      <c r="R605" s="23"/>
      <c r="S605" s="23" t="s">
        <v>2527</v>
      </c>
    </row>
    <row r="606" spans="1:19" ht="180">
      <c r="A606" s="27">
        <v>601</v>
      </c>
      <c r="B606" s="23">
        <v>37</v>
      </c>
      <c r="C606" s="25">
        <v>29009</v>
      </c>
      <c r="D606" s="23" t="s">
        <v>1910</v>
      </c>
      <c r="E606" s="6" t="s">
        <v>2105</v>
      </c>
      <c r="F606" s="23" t="s">
        <v>996</v>
      </c>
      <c r="G606" s="23" t="s">
        <v>938</v>
      </c>
      <c r="H606" s="23"/>
      <c r="I606" s="23" t="s">
        <v>1910</v>
      </c>
      <c r="J606" s="23">
        <v>1</v>
      </c>
      <c r="K606" s="25" t="s">
        <v>16</v>
      </c>
      <c r="L606" s="23"/>
      <c r="M606" s="23"/>
      <c r="N606" s="23"/>
      <c r="O606" s="23"/>
      <c r="P606" s="23"/>
      <c r="Q606" s="23"/>
      <c r="R606" s="23"/>
      <c r="S606" s="23" t="s">
        <v>2527</v>
      </c>
    </row>
    <row r="607" spans="1:19" ht="267.75">
      <c r="A607" s="27">
        <v>602</v>
      </c>
      <c r="B607" s="23">
        <v>36</v>
      </c>
      <c r="C607" s="25">
        <v>28858</v>
      </c>
      <c r="D607" s="23" t="s">
        <v>1910</v>
      </c>
      <c r="E607" s="6" t="s">
        <v>2102</v>
      </c>
      <c r="F607" s="23" t="s">
        <v>998</v>
      </c>
      <c r="G607" s="12" t="s">
        <v>997</v>
      </c>
      <c r="H607" s="3"/>
      <c r="I607" s="23" t="s">
        <v>1910</v>
      </c>
      <c r="J607" s="23" t="s">
        <v>1076</v>
      </c>
      <c r="K607" s="25" t="s">
        <v>16</v>
      </c>
      <c r="L607" s="23"/>
      <c r="M607" s="23"/>
      <c r="N607" s="23"/>
      <c r="O607" s="23"/>
      <c r="P607" s="23"/>
      <c r="Q607" s="23"/>
      <c r="R607" s="23"/>
      <c r="S607" s="23" t="s">
        <v>2527</v>
      </c>
    </row>
    <row r="608" spans="1:19" ht="30">
      <c r="A608" s="27">
        <v>603</v>
      </c>
      <c r="B608" s="23">
        <v>35</v>
      </c>
      <c r="C608" s="25" t="s">
        <v>1409</v>
      </c>
      <c r="D608" s="23" t="s">
        <v>1910</v>
      </c>
      <c r="E608" s="6" t="s">
        <v>891</v>
      </c>
      <c r="F608" s="23" t="s">
        <v>1000</v>
      </c>
      <c r="G608" s="23" t="s">
        <v>999</v>
      </c>
      <c r="H608" s="3"/>
      <c r="I608" s="23" t="s">
        <v>1910</v>
      </c>
      <c r="J608" s="23">
        <v>2</v>
      </c>
      <c r="K608" s="25" t="s">
        <v>16</v>
      </c>
      <c r="L608" s="23"/>
      <c r="M608" s="23"/>
      <c r="N608" s="23"/>
      <c r="O608" s="23"/>
      <c r="P608" s="23"/>
      <c r="Q608" s="23"/>
      <c r="R608" s="23"/>
      <c r="S608" s="23" t="s">
        <v>2527</v>
      </c>
    </row>
    <row r="609" spans="1:19" ht="45">
      <c r="A609" s="27">
        <v>604</v>
      </c>
      <c r="B609" s="23">
        <v>34</v>
      </c>
      <c r="C609" s="25" t="s">
        <v>1409</v>
      </c>
      <c r="D609" s="23" t="s">
        <v>1910</v>
      </c>
      <c r="E609" s="6" t="s">
        <v>891</v>
      </c>
      <c r="F609" s="3" t="s">
        <v>1001</v>
      </c>
      <c r="G609" s="23" t="s">
        <v>1002</v>
      </c>
      <c r="H609" s="3"/>
      <c r="I609" s="23" t="s">
        <v>1910</v>
      </c>
      <c r="J609" s="23">
        <v>3</v>
      </c>
      <c r="K609" s="25" t="s">
        <v>16</v>
      </c>
      <c r="L609" s="23"/>
      <c r="M609" s="23"/>
      <c r="N609" s="23"/>
      <c r="O609" s="23"/>
      <c r="P609" s="23"/>
      <c r="Q609" s="23"/>
      <c r="R609" s="23"/>
      <c r="S609" s="23" t="s">
        <v>2527</v>
      </c>
    </row>
    <row r="610" spans="1:19" ht="75">
      <c r="A610" s="27">
        <v>605</v>
      </c>
      <c r="B610" s="23">
        <v>33</v>
      </c>
      <c r="C610" s="25" t="s">
        <v>1409</v>
      </c>
      <c r="D610" s="23" t="s">
        <v>1910</v>
      </c>
      <c r="E610" s="6" t="s">
        <v>891</v>
      </c>
      <c r="F610" s="3" t="s">
        <v>1004</v>
      </c>
      <c r="G610" s="23" t="s">
        <v>1003</v>
      </c>
      <c r="H610" s="3"/>
      <c r="I610" s="23" t="s">
        <v>1910</v>
      </c>
      <c r="J610" s="23" t="s">
        <v>988</v>
      </c>
      <c r="K610" s="25" t="s">
        <v>16</v>
      </c>
      <c r="L610" s="23"/>
      <c r="M610" s="23"/>
      <c r="N610" s="23"/>
      <c r="O610" s="23"/>
      <c r="P610" s="23"/>
      <c r="Q610" s="23"/>
      <c r="R610" s="23"/>
      <c r="S610" s="23" t="s">
        <v>2527</v>
      </c>
    </row>
    <row r="611" spans="1:19" ht="90">
      <c r="A611" s="27">
        <v>606</v>
      </c>
      <c r="B611" s="23">
        <v>32</v>
      </c>
      <c r="C611" s="25" t="s">
        <v>1224</v>
      </c>
      <c r="D611" s="23" t="s">
        <v>1910</v>
      </c>
      <c r="E611" s="6" t="s">
        <v>2106</v>
      </c>
      <c r="F611" s="23" t="s">
        <v>1007</v>
      </c>
      <c r="G611" s="23" t="s">
        <v>1005</v>
      </c>
      <c r="H611" s="3"/>
      <c r="I611" s="23" t="s">
        <v>1910</v>
      </c>
      <c r="J611" s="23" t="s">
        <v>1010</v>
      </c>
      <c r="K611" s="25" t="s">
        <v>1584</v>
      </c>
      <c r="L611" s="23"/>
      <c r="M611" s="23"/>
      <c r="N611" s="23"/>
      <c r="O611" s="23"/>
      <c r="P611" s="23"/>
      <c r="Q611" s="23"/>
      <c r="R611" s="23"/>
      <c r="S611" s="23" t="s">
        <v>2527</v>
      </c>
    </row>
    <row r="612" spans="1:19" ht="90">
      <c r="A612" s="27">
        <v>607</v>
      </c>
      <c r="B612" s="23">
        <v>31</v>
      </c>
      <c r="C612" s="25" t="s">
        <v>1224</v>
      </c>
      <c r="D612" s="23" t="s">
        <v>1910</v>
      </c>
      <c r="E612" s="6" t="s">
        <v>2107</v>
      </c>
      <c r="F612" s="23" t="s">
        <v>1006</v>
      </c>
      <c r="G612" s="23" t="s">
        <v>1005</v>
      </c>
      <c r="H612" s="3"/>
      <c r="I612" s="23" t="s">
        <v>1910</v>
      </c>
      <c r="J612" s="23" t="s">
        <v>1009</v>
      </c>
      <c r="K612" s="25" t="s">
        <v>1583</v>
      </c>
      <c r="L612" s="23"/>
      <c r="M612" s="23"/>
      <c r="N612" s="23"/>
      <c r="O612" s="23"/>
      <c r="P612" s="23"/>
      <c r="Q612" s="23"/>
      <c r="R612" s="23"/>
      <c r="S612" s="23" t="s">
        <v>2527</v>
      </c>
    </row>
    <row r="613" spans="1:19" ht="90">
      <c r="A613" s="27">
        <v>608</v>
      </c>
      <c r="B613" s="23">
        <v>30</v>
      </c>
      <c r="C613" s="25" t="s">
        <v>1224</v>
      </c>
      <c r="D613" s="23" t="s">
        <v>1910</v>
      </c>
      <c r="E613" s="6" t="s">
        <v>2108</v>
      </c>
      <c r="F613" s="23" t="s">
        <v>1008</v>
      </c>
      <c r="G613" s="23" t="s">
        <v>1005</v>
      </c>
      <c r="H613" s="3"/>
      <c r="I613" s="23" t="s">
        <v>1910</v>
      </c>
      <c r="J613" s="23">
        <v>4</v>
      </c>
      <c r="K613" s="25" t="s">
        <v>16</v>
      </c>
      <c r="L613" s="23"/>
      <c r="M613" s="23"/>
      <c r="N613" s="23"/>
      <c r="O613" s="23"/>
      <c r="P613" s="23"/>
      <c r="Q613" s="23"/>
      <c r="R613" s="23"/>
      <c r="S613" s="23" t="s">
        <v>2527</v>
      </c>
    </row>
    <row r="614" spans="1:19" ht="102.75" customHeight="1">
      <c r="A614" s="27">
        <v>609</v>
      </c>
      <c r="B614" s="23">
        <v>29</v>
      </c>
      <c r="C614" s="25">
        <v>29160</v>
      </c>
      <c r="D614" s="23" t="s">
        <v>1910</v>
      </c>
      <c r="E614" s="6" t="s">
        <v>2102</v>
      </c>
      <c r="F614" s="23" t="s">
        <v>1012</v>
      </c>
      <c r="G614" s="23" t="s">
        <v>1011</v>
      </c>
      <c r="H614" s="3"/>
      <c r="I614" s="23"/>
      <c r="J614" s="23"/>
      <c r="K614" s="25"/>
      <c r="L614" s="23"/>
      <c r="M614" s="23"/>
      <c r="N614" s="23"/>
      <c r="O614" s="23"/>
      <c r="P614" s="23"/>
      <c r="Q614" s="23"/>
      <c r="R614" s="23"/>
      <c r="S614" s="23" t="s">
        <v>2527</v>
      </c>
    </row>
    <row r="615" spans="1:19" ht="75">
      <c r="A615" s="27">
        <v>610</v>
      </c>
      <c r="B615" s="23">
        <v>28</v>
      </c>
      <c r="C615" s="25">
        <v>29160</v>
      </c>
      <c r="D615" s="23" t="s">
        <v>1910</v>
      </c>
      <c r="E615" s="6" t="s">
        <v>891</v>
      </c>
      <c r="F615" s="3" t="s">
        <v>1013</v>
      </c>
      <c r="G615" s="23" t="s">
        <v>1014</v>
      </c>
      <c r="H615" s="3"/>
      <c r="I615" s="23"/>
      <c r="J615" s="23"/>
      <c r="K615" s="25"/>
      <c r="L615" s="23"/>
      <c r="M615" s="23"/>
      <c r="N615" s="23"/>
      <c r="O615" s="23"/>
      <c r="P615" s="23"/>
      <c r="Q615" s="23"/>
      <c r="R615" s="23"/>
      <c r="S615" s="23" t="s">
        <v>2527</v>
      </c>
    </row>
    <row r="616" spans="1:19" ht="75">
      <c r="A616" s="27">
        <v>611</v>
      </c>
      <c r="B616" s="23">
        <v>27</v>
      </c>
      <c r="C616" s="25">
        <v>29160</v>
      </c>
      <c r="D616" s="23" t="s">
        <v>1910</v>
      </c>
      <c r="E616" s="6" t="s">
        <v>891</v>
      </c>
      <c r="F616" s="3" t="s">
        <v>1015</v>
      </c>
      <c r="G616" s="23" t="s">
        <v>1014</v>
      </c>
      <c r="H616" s="23"/>
      <c r="I616" s="23" t="s">
        <v>1910</v>
      </c>
      <c r="J616" s="23">
        <v>4</v>
      </c>
      <c r="K616" s="23" t="s">
        <v>16</v>
      </c>
      <c r="L616" s="23"/>
      <c r="M616" s="23"/>
      <c r="N616" s="23"/>
      <c r="O616" s="23"/>
      <c r="P616" s="23"/>
      <c r="Q616" s="23"/>
      <c r="R616" s="23"/>
      <c r="S616" s="23" t="s">
        <v>2533</v>
      </c>
    </row>
    <row r="617" spans="1:19" ht="30">
      <c r="A617" s="27">
        <v>612</v>
      </c>
      <c r="B617" s="23">
        <v>26</v>
      </c>
      <c r="C617" s="25">
        <v>29160</v>
      </c>
      <c r="D617" s="23" t="s">
        <v>1910</v>
      </c>
      <c r="E617" s="6" t="s">
        <v>891</v>
      </c>
      <c r="F617" s="3" t="s">
        <v>851</v>
      </c>
      <c r="G617" s="23" t="s">
        <v>1016</v>
      </c>
      <c r="H617" s="23"/>
      <c r="I617" s="23" t="s">
        <v>1910</v>
      </c>
      <c r="J617" s="23">
        <v>4</v>
      </c>
      <c r="K617" s="23" t="s">
        <v>16</v>
      </c>
      <c r="L617" s="23"/>
      <c r="M617" s="23"/>
      <c r="N617" s="23"/>
      <c r="O617" s="23"/>
      <c r="P617" s="23"/>
      <c r="Q617" s="23"/>
      <c r="R617" s="23"/>
      <c r="S617" s="23" t="s">
        <v>2527</v>
      </c>
    </row>
    <row r="618" spans="1:19" ht="135">
      <c r="A618" s="27">
        <v>613</v>
      </c>
      <c r="B618" s="23">
        <v>25</v>
      </c>
      <c r="C618" s="25" t="s">
        <v>1410</v>
      </c>
      <c r="D618" s="23" t="s">
        <v>1910</v>
      </c>
      <c r="E618" s="6" t="s">
        <v>2102</v>
      </c>
      <c r="F618" s="23" t="s">
        <v>1241</v>
      </c>
      <c r="G618" s="23" t="s">
        <v>1017</v>
      </c>
      <c r="H618" s="3"/>
      <c r="I618" s="23" t="s">
        <v>1910</v>
      </c>
      <c r="J618" s="23" t="s">
        <v>993</v>
      </c>
      <c r="K618" s="23" t="s">
        <v>16</v>
      </c>
      <c r="L618" s="23"/>
      <c r="M618" s="23"/>
      <c r="N618" s="23"/>
      <c r="O618" s="23"/>
      <c r="P618" s="23"/>
      <c r="Q618" s="23"/>
      <c r="R618" s="23"/>
      <c r="S618" s="23" t="s">
        <v>2527</v>
      </c>
    </row>
    <row r="619" spans="1:19" ht="135">
      <c r="A619" s="27">
        <v>614</v>
      </c>
      <c r="B619" s="23">
        <v>24</v>
      </c>
      <c r="C619" s="25" t="s">
        <v>1410</v>
      </c>
      <c r="D619" s="23" t="s">
        <v>1910</v>
      </c>
      <c r="E619" s="6" t="s">
        <v>2102</v>
      </c>
      <c r="F619" s="23" t="s">
        <v>1018</v>
      </c>
      <c r="G619" s="23" t="s">
        <v>1017</v>
      </c>
      <c r="H619" s="3"/>
      <c r="I619" s="23" t="s">
        <v>1910</v>
      </c>
      <c r="J619" s="23">
        <v>3</v>
      </c>
      <c r="K619" s="25" t="s">
        <v>16</v>
      </c>
      <c r="L619" s="23"/>
      <c r="M619" s="23"/>
      <c r="N619" s="23"/>
      <c r="O619" s="23"/>
      <c r="P619" s="23"/>
      <c r="Q619" s="23"/>
      <c r="R619" s="23"/>
      <c r="S619" s="23" t="s">
        <v>2527</v>
      </c>
    </row>
    <row r="620" spans="1:19" ht="105">
      <c r="A620" s="27">
        <v>615</v>
      </c>
      <c r="B620" s="23">
        <v>23</v>
      </c>
      <c r="C620" s="25" t="s">
        <v>1410</v>
      </c>
      <c r="D620" s="23" t="s">
        <v>1910</v>
      </c>
      <c r="E620" s="6" t="s">
        <v>2102</v>
      </c>
      <c r="F620" s="23" t="s">
        <v>1020</v>
      </c>
      <c r="G620" s="23" t="s">
        <v>1019</v>
      </c>
      <c r="H620" s="3"/>
      <c r="I620" s="23" t="s">
        <v>1910</v>
      </c>
      <c r="J620" s="23">
        <v>3</v>
      </c>
      <c r="K620" s="25" t="s">
        <v>16</v>
      </c>
      <c r="L620" s="23"/>
      <c r="M620" s="23"/>
      <c r="N620" s="23"/>
      <c r="O620" s="23"/>
      <c r="P620" s="23"/>
      <c r="Q620" s="23"/>
      <c r="R620" s="23"/>
      <c r="S620" s="23" t="s">
        <v>2527</v>
      </c>
    </row>
    <row r="621" spans="1:19" ht="105">
      <c r="A621" s="27">
        <v>616</v>
      </c>
      <c r="B621" s="23">
        <v>22</v>
      </c>
      <c r="C621" s="25" t="s">
        <v>1410</v>
      </c>
      <c r="D621" s="23" t="s">
        <v>1910</v>
      </c>
      <c r="E621" s="6" t="s">
        <v>2102</v>
      </c>
      <c r="F621" s="23" t="s">
        <v>1021</v>
      </c>
      <c r="G621" s="23" t="s">
        <v>1019</v>
      </c>
      <c r="H621" s="3"/>
      <c r="I621" s="23" t="s">
        <v>1910</v>
      </c>
      <c r="J621" s="23" t="s">
        <v>1022</v>
      </c>
      <c r="K621" s="25"/>
      <c r="L621" s="23"/>
      <c r="M621" s="23"/>
      <c r="N621" s="23"/>
      <c r="O621" s="23"/>
      <c r="P621" s="23"/>
      <c r="Q621" s="23"/>
      <c r="R621" s="23"/>
      <c r="S621" s="23" t="s">
        <v>2527</v>
      </c>
    </row>
    <row r="622" spans="1:19" ht="105">
      <c r="A622" s="27">
        <v>617</v>
      </c>
      <c r="B622" s="23">
        <v>21</v>
      </c>
      <c r="C622" s="25" t="s">
        <v>1410</v>
      </c>
      <c r="D622" s="23" t="s">
        <v>1910</v>
      </c>
      <c r="E622" s="6" t="s">
        <v>2102</v>
      </c>
      <c r="F622" s="23" t="s">
        <v>1023</v>
      </c>
      <c r="G622" s="23" t="s">
        <v>1019</v>
      </c>
      <c r="H622" s="3"/>
      <c r="I622" s="23" t="s">
        <v>1910</v>
      </c>
      <c r="J622" s="23" t="s">
        <v>1022</v>
      </c>
      <c r="K622" s="25"/>
      <c r="L622" s="23"/>
      <c r="M622" s="23"/>
      <c r="N622" s="23"/>
      <c r="O622" s="23"/>
      <c r="P622" s="23"/>
      <c r="Q622" s="23"/>
      <c r="R622" s="23"/>
      <c r="S622" s="23" t="s">
        <v>2527</v>
      </c>
    </row>
    <row r="623" spans="1:19" ht="135">
      <c r="A623" s="27">
        <v>618</v>
      </c>
      <c r="B623" s="23">
        <v>26</v>
      </c>
      <c r="C623" s="25" t="s">
        <v>1410</v>
      </c>
      <c r="D623" s="23" t="s">
        <v>1910</v>
      </c>
      <c r="E623" s="6" t="s">
        <v>2102</v>
      </c>
      <c r="F623" s="23" t="s">
        <v>1024</v>
      </c>
      <c r="G623" s="23" t="s">
        <v>1017</v>
      </c>
      <c r="H623" s="3"/>
      <c r="I623" s="23" t="s">
        <v>1910</v>
      </c>
      <c r="J623" s="23">
        <v>3</v>
      </c>
      <c r="K623" s="25"/>
      <c r="L623" s="23"/>
      <c r="M623" s="23"/>
      <c r="N623" s="23"/>
      <c r="O623" s="23"/>
      <c r="P623" s="23"/>
      <c r="Q623" s="23"/>
      <c r="R623" s="23"/>
      <c r="S623" s="23" t="s">
        <v>2527</v>
      </c>
    </row>
    <row r="624" spans="1:19" ht="105">
      <c r="A624" s="27">
        <v>619</v>
      </c>
      <c r="B624" s="23">
        <v>25</v>
      </c>
      <c r="C624" s="25" t="s">
        <v>1410</v>
      </c>
      <c r="D624" s="23" t="s">
        <v>1910</v>
      </c>
      <c r="E624" s="6" t="s">
        <v>2102</v>
      </c>
      <c r="F624" s="23" t="s">
        <v>1025</v>
      </c>
      <c r="G624" s="23" t="s">
        <v>1019</v>
      </c>
      <c r="H624" s="3"/>
      <c r="I624" s="23" t="s">
        <v>1910</v>
      </c>
      <c r="J624" s="23">
        <v>1</v>
      </c>
      <c r="K624" s="25" t="s">
        <v>16</v>
      </c>
      <c r="L624" s="23"/>
      <c r="M624" s="23"/>
      <c r="N624" s="23"/>
      <c r="O624" s="23"/>
      <c r="P624" s="23"/>
      <c r="Q624" s="23"/>
      <c r="R624" s="23"/>
      <c r="S624" s="23" t="s">
        <v>2527</v>
      </c>
    </row>
    <row r="625" spans="1:19" ht="114.75">
      <c r="A625" s="27">
        <v>620</v>
      </c>
      <c r="B625" s="23">
        <v>24</v>
      </c>
      <c r="C625" s="25" t="s">
        <v>2109</v>
      </c>
      <c r="D625" s="23" t="s">
        <v>1910</v>
      </c>
      <c r="E625" s="6" t="s">
        <v>2102</v>
      </c>
      <c r="F625" s="23" t="s">
        <v>2110</v>
      </c>
      <c r="G625" s="12" t="s">
        <v>2111</v>
      </c>
      <c r="H625" s="3"/>
      <c r="I625" s="23"/>
      <c r="J625" s="23"/>
      <c r="K625" s="25"/>
      <c r="L625" s="23"/>
      <c r="M625" s="23"/>
      <c r="N625" s="23"/>
      <c r="O625" s="23"/>
      <c r="P625" s="23"/>
      <c r="Q625" s="23"/>
      <c r="R625" s="23"/>
      <c r="S625" s="6" t="s">
        <v>2534</v>
      </c>
    </row>
    <row r="626" spans="1:19" ht="89.25">
      <c r="A626" s="27">
        <v>621</v>
      </c>
      <c r="B626" s="23">
        <v>23</v>
      </c>
      <c r="C626" s="25" t="s">
        <v>1645</v>
      </c>
      <c r="D626" s="23" t="s">
        <v>1910</v>
      </c>
      <c r="E626" s="6" t="s">
        <v>2102</v>
      </c>
      <c r="F626" s="48" t="s">
        <v>2113</v>
      </c>
      <c r="G626" s="12" t="s">
        <v>2112</v>
      </c>
      <c r="H626" s="3"/>
      <c r="I626" s="23"/>
      <c r="J626" s="23"/>
      <c r="K626" s="25"/>
      <c r="L626" s="23"/>
      <c r="M626" s="23"/>
      <c r="N626" s="23"/>
      <c r="O626" s="23"/>
      <c r="P626" s="23"/>
      <c r="Q626" s="23"/>
      <c r="R626" s="23"/>
      <c r="S626" s="6" t="s">
        <v>2534</v>
      </c>
    </row>
    <row r="627" spans="1:19" ht="89.25">
      <c r="A627" s="27">
        <v>622</v>
      </c>
      <c r="B627" s="23">
        <v>22</v>
      </c>
      <c r="C627" s="25" t="s">
        <v>1645</v>
      </c>
      <c r="D627" s="23" t="s">
        <v>1910</v>
      </c>
      <c r="E627" s="6" t="s">
        <v>2102</v>
      </c>
      <c r="F627" s="12" t="s">
        <v>2114</v>
      </c>
      <c r="G627" s="12" t="s">
        <v>2112</v>
      </c>
      <c r="H627" s="3"/>
      <c r="I627" s="23"/>
      <c r="J627" s="23"/>
      <c r="K627" s="25"/>
      <c r="L627" s="23"/>
      <c r="M627" s="23"/>
      <c r="N627" s="23"/>
      <c r="O627" s="23"/>
      <c r="P627" s="23"/>
      <c r="Q627" s="23"/>
      <c r="R627" s="23"/>
      <c r="S627" s="6" t="s">
        <v>2534</v>
      </c>
    </row>
    <row r="628" spans="1:19" ht="89.25">
      <c r="A628" s="27">
        <v>623</v>
      </c>
      <c r="B628" s="23">
        <v>21</v>
      </c>
      <c r="C628" s="25" t="s">
        <v>1645</v>
      </c>
      <c r="D628" s="23" t="s">
        <v>1910</v>
      </c>
      <c r="E628" s="6" t="s">
        <v>2102</v>
      </c>
      <c r="F628" s="48" t="s">
        <v>2115</v>
      </c>
      <c r="G628" s="12" t="s">
        <v>2112</v>
      </c>
      <c r="H628" s="3"/>
      <c r="I628" s="23"/>
      <c r="J628" s="23"/>
      <c r="K628" s="25"/>
      <c r="L628" s="23"/>
      <c r="M628" s="23"/>
      <c r="N628" s="23"/>
      <c r="O628" s="23"/>
      <c r="P628" s="23"/>
      <c r="Q628" s="23"/>
      <c r="R628" s="23"/>
      <c r="S628" s="6" t="s">
        <v>2534</v>
      </c>
    </row>
    <row r="629" spans="1:19" ht="45">
      <c r="A629" s="27">
        <v>624</v>
      </c>
      <c r="B629" s="23">
        <v>20</v>
      </c>
      <c r="C629" s="25" t="s">
        <v>1411</v>
      </c>
      <c r="D629" s="23" t="s">
        <v>1910</v>
      </c>
      <c r="E629" s="6" t="s">
        <v>891</v>
      </c>
      <c r="F629" s="3" t="s">
        <v>1026</v>
      </c>
      <c r="G629" s="23" t="s">
        <v>1027</v>
      </c>
      <c r="H629" s="23" t="s">
        <v>1028</v>
      </c>
      <c r="I629" s="23" t="s">
        <v>1910</v>
      </c>
      <c r="J629" s="23">
        <v>9</v>
      </c>
      <c r="K629" s="25" t="s">
        <v>16</v>
      </c>
      <c r="L629" s="23"/>
      <c r="M629" s="23"/>
      <c r="N629" s="23"/>
      <c r="O629" s="23"/>
      <c r="P629" s="23"/>
      <c r="Q629" s="23"/>
      <c r="R629" s="23"/>
      <c r="S629" s="23" t="s">
        <v>2527</v>
      </c>
    </row>
    <row r="630" spans="1:19" ht="45">
      <c r="A630" s="27">
        <v>625</v>
      </c>
      <c r="B630" s="23">
        <v>19</v>
      </c>
      <c r="C630" s="25" t="s">
        <v>1411</v>
      </c>
      <c r="D630" s="23" t="s">
        <v>1910</v>
      </c>
      <c r="E630" s="6" t="s">
        <v>891</v>
      </c>
      <c r="F630" s="3" t="s">
        <v>1026</v>
      </c>
      <c r="G630" s="23" t="s">
        <v>1027</v>
      </c>
      <c r="H630" s="23" t="s">
        <v>1028</v>
      </c>
      <c r="I630" s="23" t="s">
        <v>1910</v>
      </c>
      <c r="J630" s="23">
        <v>9</v>
      </c>
      <c r="K630" s="25" t="s">
        <v>16</v>
      </c>
      <c r="L630" s="23"/>
      <c r="M630" s="23"/>
      <c r="N630" s="23"/>
      <c r="O630" s="23"/>
      <c r="P630" s="23"/>
      <c r="Q630" s="23"/>
      <c r="R630" s="23"/>
      <c r="S630" s="23" t="s">
        <v>2527</v>
      </c>
    </row>
    <row r="631" spans="1:19" ht="75">
      <c r="A631" s="27">
        <v>626</v>
      </c>
      <c r="B631" s="23">
        <v>18</v>
      </c>
      <c r="C631" s="25" t="s">
        <v>1412</v>
      </c>
      <c r="D631" s="23" t="s">
        <v>1910</v>
      </c>
      <c r="E631" s="6" t="s">
        <v>2116</v>
      </c>
      <c r="F631" s="3" t="s">
        <v>1613</v>
      </c>
      <c r="G631" s="23" t="s">
        <v>938</v>
      </c>
      <c r="H631" s="23" t="s">
        <v>939</v>
      </c>
      <c r="I631" s="23" t="s">
        <v>1910</v>
      </c>
      <c r="J631" s="23">
        <v>1</v>
      </c>
      <c r="K631" s="25" t="s">
        <v>16</v>
      </c>
      <c r="L631" s="23"/>
      <c r="M631" s="23"/>
      <c r="N631" s="23"/>
      <c r="O631" s="23"/>
      <c r="P631" s="23"/>
      <c r="Q631" s="23"/>
      <c r="R631" s="23"/>
      <c r="S631" s="23" t="s">
        <v>2527</v>
      </c>
    </row>
    <row r="632" spans="1:19" ht="300">
      <c r="A632" s="27">
        <v>627</v>
      </c>
      <c r="B632" s="23">
        <v>17</v>
      </c>
      <c r="C632" s="25" t="s">
        <v>1413</v>
      </c>
      <c r="D632" s="23" t="s">
        <v>1910</v>
      </c>
      <c r="E632" s="6" t="s">
        <v>168</v>
      </c>
      <c r="F632" s="3" t="s">
        <v>1029</v>
      </c>
      <c r="G632" s="23" t="s">
        <v>1030</v>
      </c>
      <c r="H632" s="23" t="s">
        <v>1031</v>
      </c>
      <c r="I632" s="23" t="s">
        <v>1910</v>
      </c>
      <c r="J632" s="23">
        <v>2</v>
      </c>
      <c r="K632" s="25" t="s">
        <v>16</v>
      </c>
      <c r="L632" s="23"/>
      <c r="M632" s="23"/>
      <c r="N632" s="23"/>
      <c r="O632" s="23"/>
      <c r="P632" s="23"/>
      <c r="Q632" s="23"/>
      <c r="R632" s="23"/>
      <c r="S632" s="23" t="s">
        <v>2527</v>
      </c>
    </row>
    <row r="633" spans="1:19" ht="30">
      <c r="A633" s="27">
        <v>628</v>
      </c>
      <c r="B633" s="23">
        <v>16</v>
      </c>
      <c r="C633" s="25" t="s">
        <v>1413</v>
      </c>
      <c r="D633" s="23" t="s">
        <v>1910</v>
      </c>
      <c r="E633" s="6" t="s">
        <v>990</v>
      </c>
      <c r="F633" s="3" t="s">
        <v>1032</v>
      </c>
      <c r="G633" s="23" t="s">
        <v>768</v>
      </c>
      <c r="H633" s="3"/>
      <c r="I633" s="23" t="s">
        <v>1910</v>
      </c>
      <c r="J633" s="23">
        <v>7</v>
      </c>
      <c r="K633" s="25" t="s">
        <v>16</v>
      </c>
      <c r="L633" s="23"/>
      <c r="M633" s="23"/>
      <c r="N633" s="23"/>
      <c r="O633" s="23"/>
      <c r="P633" s="23"/>
      <c r="Q633" s="23"/>
      <c r="R633" s="23"/>
      <c r="S633" s="23" t="s">
        <v>2527</v>
      </c>
    </row>
    <row r="634" spans="1:19" ht="204">
      <c r="A634" s="27">
        <v>629</v>
      </c>
      <c r="B634" s="23">
        <v>15</v>
      </c>
      <c r="C634" s="25" t="s">
        <v>1414</v>
      </c>
      <c r="D634" s="23" t="s">
        <v>1910</v>
      </c>
      <c r="E634" s="6" t="s">
        <v>2117</v>
      </c>
      <c r="F634" s="23" t="s">
        <v>1033</v>
      </c>
      <c r="G634" s="48" t="s">
        <v>1242</v>
      </c>
      <c r="H634" s="3"/>
      <c r="I634" s="23" t="s">
        <v>1910</v>
      </c>
      <c r="J634" s="23" t="s">
        <v>1166</v>
      </c>
      <c r="K634" s="25" t="s">
        <v>1167</v>
      </c>
      <c r="L634" s="23"/>
      <c r="M634" s="23"/>
      <c r="N634" s="23"/>
      <c r="O634" s="23"/>
      <c r="P634" s="23"/>
      <c r="Q634" s="23"/>
      <c r="R634" s="23"/>
      <c r="S634" s="23" t="s">
        <v>2527</v>
      </c>
    </row>
    <row r="635" spans="1:19" ht="30">
      <c r="A635" s="27">
        <v>630</v>
      </c>
      <c r="B635" s="23">
        <v>14</v>
      </c>
      <c r="C635" s="25" t="s">
        <v>1415</v>
      </c>
      <c r="D635" s="23" t="s">
        <v>1910</v>
      </c>
      <c r="E635" s="6" t="s">
        <v>168</v>
      </c>
      <c r="F635" s="3" t="s">
        <v>1035</v>
      </c>
      <c r="G635" s="23" t="s">
        <v>1034</v>
      </c>
      <c r="H635" s="3"/>
      <c r="I635" s="23"/>
      <c r="J635" s="23"/>
      <c r="K635" s="25"/>
      <c r="L635" s="23"/>
      <c r="M635" s="23"/>
      <c r="N635" s="23"/>
      <c r="O635" s="23"/>
      <c r="P635" s="23"/>
      <c r="Q635" s="23"/>
      <c r="R635" s="23"/>
      <c r="S635" s="23" t="s">
        <v>2527</v>
      </c>
    </row>
    <row r="636" spans="1:19" ht="45">
      <c r="A636" s="27">
        <v>631</v>
      </c>
      <c r="B636" s="23">
        <v>13</v>
      </c>
      <c r="C636" s="25" t="s">
        <v>1416</v>
      </c>
      <c r="D636" s="23" t="s">
        <v>1910</v>
      </c>
      <c r="E636" s="6" t="s">
        <v>891</v>
      </c>
      <c r="F636" s="3" t="s">
        <v>1036</v>
      </c>
      <c r="G636" s="23" t="s">
        <v>1027</v>
      </c>
      <c r="H636" s="23" t="s">
        <v>1028</v>
      </c>
      <c r="I636" s="23" t="s">
        <v>1910</v>
      </c>
      <c r="J636" s="23">
        <v>9</v>
      </c>
      <c r="K636" s="25" t="s">
        <v>16</v>
      </c>
      <c r="L636" s="23"/>
      <c r="M636" s="23"/>
      <c r="N636" s="23"/>
      <c r="O636" s="23"/>
      <c r="P636" s="23"/>
      <c r="Q636" s="23"/>
      <c r="R636" s="23"/>
      <c r="S636" s="23" t="s">
        <v>2527</v>
      </c>
    </row>
    <row r="637" spans="1:19" ht="120">
      <c r="A637" s="27">
        <v>632</v>
      </c>
      <c r="B637" s="23">
        <v>12</v>
      </c>
      <c r="C637" s="25">
        <v>28373</v>
      </c>
      <c r="D637" s="23" t="s">
        <v>1910</v>
      </c>
      <c r="E637" s="6" t="s">
        <v>2118</v>
      </c>
      <c r="F637" s="3" t="s">
        <v>1038</v>
      </c>
      <c r="G637" s="23" t="s">
        <v>1037</v>
      </c>
      <c r="H637" s="3"/>
      <c r="I637" s="23" t="s">
        <v>1910</v>
      </c>
      <c r="J637" s="23">
        <v>4</v>
      </c>
      <c r="K637" s="25" t="s">
        <v>16</v>
      </c>
      <c r="L637" s="23"/>
      <c r="M637" s="23"/>
      <c r="N637" s="23"/>
      <c r="O637" s="23"/>
      <c r="P637" s="23"/>
      <c r="Q637" s="23"/>
      <c r="R637" s="23"/>
      <c r="S637" s="23" t="s">
        <v>2527</v>
      </c>
    </row>
    <row r="638" spans="1:19" ht="168">
      <c r="A638" s="27">
        <v>633</v>
      </c>
      <c r="B638" s="23">
        <v>11</v>
      </c>
      <c r="C638" s="25">
        <v>28373</v>
      </c>
      <c r="D638" s="23" t="s">
        <v>1910</v>
      </c>
      <c r="E638" s="6" t="s">
        <v>2119</v>
      </c>
      <c r="F638" s="3" t="s">
        <v>1039</v>
      </c>
      <c r="G638" s="48" t="s">
        <v>1243</v>
      </c>
      <c r="H638" s="3"/>
      <c r="I638" s="23" t="s">
        <v>1910</v>
      </c>
      <c r="J638" s="23">
        <v>3</v>
      </c>
      <c r="K638" s="25" t="s">
        <v>16</v>
      </c>
      <c r="L638" s="23"/>
      <c r="M638" s="23"/>
      <c r="N638" s="23"/>
      <c r="O638" s="23"/>
      <c r="P638" s="23"/>
      <c r="Q638" s="23"/>
      <c r="R638" s="23"/>
      <c r="S638" s="23" t="s">
        <v>2527</v>
      </c>
    </row>
    <row r="639" spans="1:19" ht="204">
      <c r="A639" s="27">
        <v>634</v>
      </c>
      <c r="B639" s="23">
        <v>11</v>
      </c>
      <c r="C639" s="25" t="s">
        <v>1417</v>
      </c>
      <c r="D639" s="23" t="s">
        <v>1910</v>
      </c>
      <c r="E639" s="6" t="s">
        <v>2118</v>
      </c>
      <c r="F639" s="23" t="s">
        <v>1040</v>
      </c>
      <c r="G639" s="48" t="s">
        <v>1242</v>
      </c>
      <c r="H639" s="3"/>
      <c r="I639" s="23" t="s">
        <v>1910</v>
      </c>
      <c r="J639" s="23">
        <v>3</v>
      </c>
      <c r="K639" s="25" t="s">
        <v>16</v>
      </c>
      <c r="L639" s="23"/>
      <c r="M639" s="23"/>
      <c r="N639" s="23"/>
      <c r="O639" s="23"/>
      <c r="P639" s="23"/>
      <c r="Q639" s="23"/>
      <c r="R639" s="23"/>
      <c r="S639" s="23" t="s">
        <v>2527</v>
      </c>
    </row>
    <row r="640" spans="1:19" ht="60">
      <c r="A640" s="27">
        <v>635</v>
      </c>
      <c r="B640" s="23">
        <v>10</v>
      </c>
      <c r="C640" s="25" t="s">
        <v>1645</v>
      </c>
      <c r="D640" s="23" t="s">
        <v>1910</v>
      </c>
      <c r="E640" s="6" t="s">
        <v>2120</v>
      </c>
      <c r="F640" s="3"/>
      <c r="G640" s="23" t="s">
        <v>1041</v>
      </c>
      <c r="H640" s="23" t="s">
        <v>1042</v>
      </c>
      <c r="I640" s="23"/>
      <c r="J640" s="23"/>
      <c r="K640" s="25"/>
      <c r="L640" s="23"/>
      <c r="M640" s="23"/>
      <c r="N640" s="23"/>
      <c r="O640" s="23"/>
      <c r="P640" s="23"/>
      <c r="Q640" s="23"/>
      <c r="R640" s="23"/>
      <c r="S640" s="23" t="s">
        <v>2535</v>
      </c>
    </row>
    <row r="641" spans="1:19" ht="105">
      <c r="A641" s="27">
        <v>636</v>
      </c>
      <c r="B641" s="23">
        <v>9</v>
      </c>
      <c r="C641" s="25" t="s">
        <v>1645</v>
      </c>
      <c r="D641" s="23" t="s">
        <v>1910</v>
      </c>
      <c r="E641" s="6" t="s">
        <v>2121</v>
      </c>
      <c r="F641" s="3" t="s">
        <v>1044</v>
      </c>
      <c r="G641" s="23" t="s">
        <v>195</v>
      </c>
      <c r="H641" s="3" t="s">
        <v>1043</v>
      </c>
      <c r="I641" s="23"/>
      <c r="J641" s="23"/>
      <c r="K641" s="25"/>
      <c r="L641" s="23"/>
      <c r="M641" s="23"/>
      <c r="N641" s="23"/>
      <c r="O641" s="23"/>
      <c r="P641" s="23"/>
      <c r="Q641" s="23"/>
      <c r="R641" s="23"/>
      <c r="S641" s="23" t="s">
        <v>2527</v>
      </c>
    </row>
    <row r="642" spans="1:19" ht="135">
      <c r="A642" s="27">
        <v>637</v>
      </c>
      <c r="B642" s="23">
        <v>8</v>
      </c>
      <c r="C642" s="25" t="s">
        <v>1645</v>
      </c>
      <c r="D642" s="23" t="s">
        <v>1910</v>
      </c>
      <c r="E642" s="6" t="s">
        <v>2122</v>
      </c>
      <c r="F642" s="3" t="s">
        <v>1046</v>
      </c>
      <c r="G642" s="23" t="s">
        <v>1045</v>
      </c>
      <c r="H642" s="3"/>
      <c r="I642" s="23"/>
      <c r="J642" s="23"/>
      <c r="K642" s="25"/>
      <c r="L642" s="23"/>
      <c r="M642" s="23"/>
      <c r="N642" s="23"/>
      <c r="O642" s="23"/>
      <c r="P642" s="23"/>
      <c r="Q642" s="23"/>
      <c r="R642" s="23"/>
      <c r="S642" s="23" t="s">
        <v>2527</v>
      </c>
    </row>
    <row r="643" spans="1:19" ht="242.25">
      <c r="A643" s="27">
        <v>638</v>
      </c>
      <c r="B643" s="23">
        <v>7</v>
      </c>
      <c r="C643" s="25" t="s">
        <v>1645</v>
      </c>
      <c r="D643" s="23" t="s">
        <v>1910</v>
      </c>
      <c r="E643" s="6" t="s">
        <v>2123</v>
      </c>
      <c r="F643" s="23" t="s">
        <v>955</v>
      </c>
      <c r="G643" s="12" t="s">
        <v>1165</v>
      </c>
      <c r="H643" s="3"/>
      <c r="I643" s="23"/>
      <c r="J643" s="23"/>
      <c r="K643" s="25"/>
      <c r="L643" s="23"/>
      <c r="M643" s="23"/>
      <c r="N643" s="23"/>
      <c r="O643" s="23"/>
      <c r="P643" s="23"/>
      <c r="Q643" s="23"/>
      <c r="R643" s="23"/>
      <c r="S643" s="23" t="s">
        <v>2527</v>
      </c>
    </row>
    <row r="644" spans="1:19" ht="30">
      <c r="A644" s="27">
        <v>639</v>
      </c>
      <c r="B644" s="23">
        <v>6</v>
      </c>
      <c r="C644" s="25" t="s">
        <v>1645</v>
      </c>
      <c r="D644" s="23" t="s">
        <v>1910</v>
      </c>
      <c r="E644" s="6" t="s">
        <v>1845</v>
      </c>
      <c r="F644" s="3"/>
      <c r="G644" s="23" t="s">
        <v>485</v>
      </c>
      <c r="H644" s="3"/>
      <c r="I644" s="23"/>
      <c r="J644" s="23"/>
      <c r="K644" s="25"/>
      <c r="L644" s="23"/>
      <c r="M644" s="23"/>
      <c r="N644" s="23"/>
      <c r="O644" s="23"/>
      <c r="P644" s="23"/>
      <c r="Q644" s="23"/>
      <c r="R644" s="23"/>
      <c r="S644" s="23" t="s">
        <v>2527</v>
      </c>
    </row>
    <row r="645" spans="1:19" ht="63.75">
      <c r="A645" s="27">
        <v>640</v>
      </c>
      <c r="B645" s="23">
        <v>5</v>
      </c>
      <c r="C645" s="25" t="s">
        <v>1645</v>
      </c>
      <c r="D645" s="23" t="s">
        <v>1910</v>
      </c>
      <c r="E645" s="6" t="s">
        <v>2124</v>
      </c>
      <c r="F645" s="3" t="s">
        <v>505</v>
      </c>
      <c r="G645" s="12" t="s">
        <v>1047</v>
      </c>
      <c r="H645" s="3"/>
      <c r="I645" s="23"/>
      <c r="J645" s="23"/>
      <c r="K645" s="25"/>
      <c r="L645" s="23"/>
      <c r="M645" s="23"/>
      <c r="N645" s="23"/>
      <c r="O645" s="23"/>
      <c r="P645" s="23"/>
      <c r="Q645" s="23"/>
      <c r="R645" s="23"/>
      <c r="S645" s="23" t="s">
        <v>2527</v>
      </c>
    </row>
    <row r="646" spans="1:19" ht="229.5">
      <c r="A646" s="27">
        <v>641</v>
      </c>
      <c r="B646" s="23">
        <v>4</v>
      </c>
      <c r="C646" s="25" t="s">
        <v>1645</v>
      </c>
      <c r="D646" s="23" t="s">
        <v>1910</v>
      </c>
      <c r="E646" s="23" t="s">
        <v>1609</v>
      </c>
      <c r="F646" s="3" t="s">
        <v>1049</v>
      </c>
      <c r="G646" s="12" t="s">
        <v>1048</v>
      </c>
      <c r="H646" s="3"/>
      <c r="I646" s="23"/>
      <c r="J646" s="23"/>
      <c r="K646" s="25"/>
      <c r="L646" s="23"/>
      <c r="M646" s="23"/>
      <c r="N646" s="23"/>
      <c r="O646" s="23"/>
      <c r="P646" s="23"/>
      <c r="Q646" s="23"/>
      <c r="R646" s="23"/>
      <c r="S646" s="23" t="s">
        <v>2527</v>
      </c>
    </row>
    <row r="647" spans="1:19" ht="89.25">
      <c r="A647" s="27">
        <v>642</v>
      </c>
      <c r="B647" s="23">
        <v>3</v>
      </c>
      <c r="C647" s="25" t="s">
        <v>1645</v>
      </c>
      <c r="D647" s="23" t="s">
        <v>1910</v>
      </c>
      <c r="E647" s="6" t="s">
        <v>1050</v>
      </c>
      <c r="F647" s="3" t="s">
        <v>505</v>
      </c>
      <c r="G647" s="12" t="s">
        <v>1051</v>
      </c>
      <c r="H647" s="3"/>
      <c r="I647" s="23"/>
      <c r="J647" s="23"/>
      <c r="K647" s="25"/>
      <c r="L647" s="23"/>
      <c r="M647" s="23"/>
      <c r="N647" s="23"/>
      <c r="O647" s="23"/>
      <c r="P647" s="23"/>
      <c r="Q647" s="23"/>
      <c r="R647" s="23"/>
      <c r="S647" s="23" t="s">
        <v>2527</v>
      </c>
    </row>
    <row r="648" spans="1:19" ht="30">
      <c r="A648" s="27">
        <v>643</v>
      </c>
      <c r="B648" s="23">
        <v>2</v>
      </c>
      <c r="C648" s="25" t="s">
        <v>1645</v>
      </c>
      <c r="D648" s="23" t="s">
        <v>1910</v>
      </c>
      <c r="E648" s="6" t="s">
        <v>2125</v>
      </c>
      <c r="F648" s="3"/>
      <c r="G648" s="23"/>
      <c r="H648" s="3"/>
      <c r="I648" s="23"/>
      <c r="J648" s="23"/>
      <c r="K648" s="25"/>
      <c r="L648" s="23"/>
      <c r="M648" s="23"/>
      <c r="N648" s="23"/>
      <c r="O648" s="23"/>
      <c r="P648" s="23"/>
      <c r="Q648" s="23"/>
      <c r="R648" s="23"/>
      <c r="S648" s="23" t="s">
        <v>2527</v>
      </c>
    </row>
    <row r="649" spans="1:19" ht="120">
      <c r="A649" s="27">
        <v>644</v>
      </c>
      <c r="B649" s="23">
        <v>1</v>
      </c>
      <c r="C649" s="25" t="s">
        <v>1645</v>
      </c>
      <c r="D649" s="23" t="s">
        <v>1910</v>
      </c>
      <c r="E649" s="6" t="s">
        <v>2126</v>
      </c>
      <c r="F649" s="3" t="s">
        <v>1052</v>
      </c>
      <c r="G649" s="23" t="s">
        <v>905</v>
      </c>
      <c r="H649" s="3"/>
      <c r="I649" s="23"/>
      <c r="J649" s="23"/>
      <c r="K649" s="25"/>
      <c r="L649" s="23"/>
      <c r="M649" s="23"/>
      <c r="N649" s="23"/>
      <c r="O649" s="23"/>
      <c r="P649" s="23"/>
      <c r="Q649" s="23"/>
      <c r="R649" s="23"/>
      <c r="S649" s="23" t="s">
        <v>2527</v>
      </c>
    </row>
    <row r="650" spans="1:19" ht="60">
      <c r="A650" s="27">
        <v>645</v>
      </c>
      <c r="B650" s="23">
        <v>23</v>
      </c>
      <c r="C650" s="25">
        <v>28613</v>
      </c>
      <c r="D650" s="23" t="s">
        <v>508</v>
      </c>
      <c r="E650" s="6" t="s">
        <v>2127</v>
      </c>
      <c r="F650" s="3" t="s">
        <v>505</v>
      </c>
      <c r="G650" s="23" t="s">
        <v>206</v>
      </c>
      <c r="H650" s="23" t="s">
        <v>476</v>
      </c>
      <c r="I650" s="23"/>
      <c r="J650" s="23">
        <v>3</v>
      </c>
      <c r="K650" s="25"/>
      <c r="L650" s="23"/>
      <c r="M650" s="23"/>
      <c r="N650" s="23"/>
      <c r="O650" s="23"/>
      <c r="P650" s="23"/>
      <c r="Q650" s="23"/>
      <c r="R650" s="23"/>
      <c r="S650" s="23" t="s">
        <v>2536</v>
      </c>
    </row>
    <row r="651" spans="1:19" ht="45">
      <c r="A651" s="27">
        <v>646</v>
      </c>
      <c r="B651" s="23">
        <f>B650-1</f>
        <v>22</v>
      </c>
      <c r="C651" s="25">
        <v>28613</v>
      </c>
      <c r="D651" s="23" t="s">
        <v>508</v>
      </c>
      <c r="E651" s="6" t="s">
        <v>2128</v>
      </c>
      <c r="F651" s="3" t="s">
        <v>505</v>
      </c>
      <c r="G651" s="23" t="s">
        <v>1074</v>
      </c>
      <c r="H651" s="23" t="s">
        <v>1075</v>
      </c>
      <c r="I651" s="23" t="s">
        <v>1079</v>
      </c>
      <c r="J651" s="23" t="s">
        <v>1076</v>
      </c>
      <c r="K651" s="25" t="s">
        <v>1078</v>
      </c>
      <c r="L651" s="23"/>
      <c r="M651" s="23"/>
      <c r="N651" s="23"/>
      <c r="O651" s="23"/>
      <c r="P651" s="23"/>
      <c r="Q651" s="23"/>
      <c r="R651" s="23"/>
      <c r="S651" s="23" t="s">
        <v>2537</v>
      </c>
    </row>
    <row r="652" spans="1:19" ht="45">
      <c r="A652" s="27">
        <v>647</v>
      </c>
      <c r="B652" s="23">
        <f t="shared" ref="B652:B672" si="1">B651-1</f>
        <v>21</v>
      </c>
      <c r="C652" s="25">
        <v>28613</v>
      </c>
      <c r="D652" s="23" t="s">
        <v>508</v>
      </c>
      <c r="E652" s="6" t="s">
        <v>2129</v>
      </c>
      <c r="F652" s="3" t="s">
        <v>505</v>
      </c>
      <c r="G652" s="23" t="s">
        <v>206</v>
      </c>
      <c r="H652" s="23" t="s">
        <v>1080</v>
      </c>
      <c r="I652" s="23"/>
      <c r="J652" s="23">
        <v>118</v>
      </c>
      <c r="K652" s="25"/>
      <c r="L652" s="23"/>
      <c r="M652" s="23"/>
      <c r="N652" s="23"/>
      <c r="O652" s="23"/>
      <c r="P652" s="23"/>
      <c r="Q652" s="23"/>
      <c r="R652" s="23"/>
      <c r="S652" s="23" t="s">
        <v>2537</v>
      </c>
    </row>
    <row r="653" spans="1:19" ht="45">
      <c r="A653" s="27">
        <v>648</v>
      </c>
      <c r="B653" s="23">
        <f t="shared" si="1"/>
        <v>20</v>
      </c>
      <c r="C653" s="25">
        <v>28613</v>
      </c>
      <c r="D653" s="23" t="s">
        <v>508</v>
      </c>
      <c r="E653" s="6" t="s">
        <v>2130</v>
      </c>
      <c r="F653" s="3" t="s">
        <v>505</v>
      </c>
      <c r="G653" s="23" t="s">
        <v>1081</v>
      </c>
      <c r="H653" s="22"/>
      <c r="I653" s="23"/>
      <c r="J653" s="23">
        <v>107</v>
      </c>
      <c r="K653" s="25"/>
      <c r="L653" s="23"/>
      <c r="M653" s="23"/>
      <c r="N653" s="23"/>
      <c r="O653" s="23"/>
      <c r="P653" s="23"/>
      <c r="Q653" s="23"/>
      <c r="R653" s="23"/>
      <c r="S653" s="23" t="s">
        <v>2537</v>
      </c>
    </row>
    <row r="654" spans="1:19" ht="60">
      <c r="A654" s="27">
        <v>649</v>
      </c>
      <c r="B654" s="23">
        <f t="shared" si="1"/>
        <v>19</v>
      </c>
      <c r="C654" s="25">
        <v>28613</v>
      </c>
      <c r="D654" s="23" t="s">
        <v>508</v>
      </c>
      <c r="E654" s="6" t="s">
        <v>2131</v>
      </c>
      <c r="F654" s="3" t="s">
        <v>505</v>
      </c>
      <c r="G654" s="23" t="s">
        <v>1082</v>
      </c>
      <c r="H654" s="23" t="s">
        <v>1083</v>
      </c>
      <c r="I654" s="23"/>
      <c r="J654" s="23">
        <v>108</v>
      </c>
      <c r="K654" s="25"/>
      <c r="L654" s="23"/>
      <c r="M654" s="23"/>
      <c r="N654" s="23"/>
      <c r="O654" s="23"/>
      <c r="P654" s="23"/>
      <c r="Q654" s="23"/>
      <c r="R654" s="23"/>
      <c r="S654" s="23" t="s">
        <v>2537</v>
      </c>
    </row>
    <row r="655" spans="1:19" ht="45">
      <c r="A655" s="27">
        <v>650</v>
      </c>
      <c r="B655" s="23">
        <f t="shared" si="1"/>
        <v>18</v>
      </c>
      <c r="C655" s="25">
        <v>28524</v>
      </c>
      <c r="D655" s="23" t="s">
        <v>508</v>
      </c>
      <c r="E655" s="6" t="s">
        <v>2132</v>
      </c>
      <c r="F655" s="3" t="s">
        <v>505</v>
      </c>
      <c r="G655" s="23" t="s">
        <v>195</v>
      </c>
      <c r="H655" s="3" t="s">
        <v>1084</v>
      </c>
      <c r="I655" s="23"/>
      <c r="J655" s="23">
        <v>111</v>
      </c>
      <c r="K655" s="25"/>
      <c r="L655" s="23"/>
      <c r="M655" s="23"/>
      <c r="N655" s="23"/>
      <c r="O655" s="23"/>
      <c r="P655" s="23"/>
      <c r="Q655" s="23"/>
      <c r="R655" s="23"/>
      <c r="S655" s="23" t="s">
        <v>2537</v>
      </c>
    </row>
    <row r="656" spans="1:19" ht="45">
      <c r="A656" s="27">
        <v>651</v>
      </c>
      <c r="B656" s="23">
        <f t="shared" si="1"/>
        <v>17</v>
      </c>
      <c r="C656" s="25">
        <v>28524</v>
      </c>
      <c r="D656" s="23" t="s">
        <v>508</v>
      </c>
      <c r="E656" s="6" t="s">
        <v>2133</v>
      </c>
      <c r="F656" s="3" t="s">
        <v>505</v>
      </c>
      <c r="G656" s="23" t="s">
        <v>206</v>
      </c>
      <c r="H656" s="23" t="s">
        <v>1085</v>
      </c>
      <c r="I656" s="23"/>
      <c r="J656" s="23">
        <v>112</v>
      </c>
      <c r="K656" s="25"/>
      <c r="L656" s="23"/>
      <c r="M656" s="23"/>
      <c r="N656" s="23"/>
      <c r="O656" s="23"/>
      <c r="P656" s="23"/>
      <c r="Q656" s="23"/>
      <c r="R656" s="23"/>
      <c r="S656" s="23" t="s">
        <v>2537</v>
      </c>
    </row>
    <row r="657" spans="1:19" ht="45">
      <c r="A657" s="27">
        <v>652</v>
      </c>
      <c r="B657" s="23">
        <f t="shared" si="1"/>
        <v>16</v>
      </c>
      <c r="C657" s="25">
        <v>28524</v>
      </c>
      <c r="D657" s="23" t="s">
        <v>508</v>
      </c>
      <c r="E657" s="6" t="s">
        <v>2134</v>
      </c>
      <c r="F657" s="3" t="s">
        <v>505</v>
      </c>
      <c r="G657" s="23" t="s">
        <v>195</v>
      </c>
      <c r="H657" s="3" t="s">
        <v>1086</v>
      </c>
      <c r="I657" s="23"/>
      <c r="J657" s="23">
        <v>110</v>
      </c>
      <c r="K657" s="25"/>
      <c r="L657" s="23"/>
      <c r="M657" s="23"/>
      <c r="N657" s="23"/>
      <c r="O657" s="23"/>
      <c r="P657" s="23"/>
      <c r="Q657" s="23"/>
      <c r="R657" s="23"/>
      <c r="S657" s="23" t="s">
        <v>2537</v>
      </c>
    </row>
    <row r="658" spans="1:19" ht="45">
      <c r="A658" s="27">
        <v>653</v>
      </c>
      <c r="B658" s="23">
        <f t="shared" si="1"/>
        <v>15</v>
      </c>
      <c r="C658" s="25">
        <v>28524</v>
      </c>
      <c r="D658" s="23" t="s">
        <v>508</v>
      </c>
      <c r="E658" s="6" t="s">
        <v>2135</v>
      </c>
      <c r="F658" s="3"/>
      <c r="G658" s="23" t="s">
        <v>195</v>
      </c>
      <c r="H658" s="3" t="s">
        <v>1087</v>
      </c>
      <c r="I658" s="23"/>
      <c r="J658" s="23"/>
      <c r="K658" s="25"/>
      <c r="L658" s="23"/>
      <c r="M658" s="23"/>
      <c r="N658" s="23"/>
      <c r="O658" s="23"/>
      <c r="P658" s="23"/>
      <c r="Q658" s="23"/>
      <c r="R658" s="23"/>
      <c r="S658" s="23" t="s">
        <v>2537</v>
      </c>
    </row>
    <row r="659" spans="1:19" ht="45">
      <c r="A659" s="27">
        <v>654</v>
      </c>
      <c r="B659" s="23">
        <f t="shared" si="1"/>
        <v>14</v>
      </c>
      <c r="C659" s="25">
        <v>28524</v>
      </c>
      <c r="D659" s="23" t="s">
        <v>508</v>
      </c>
      <c r="E659" s="6" t="s">
        <v>2136</v>
      </c>
      <c r="F659" s="3"/>
      <c r="G659" s="23" t="s">
        <v>299</v>
      </c>
      <c r="H659" s="23" t="s">
        <v>1088</v>
      </c>
      <c r="I659" s="23"/>
      <c r="J659" s="23">
        <v>106</v>
      </c>
      <c r="K659" s="25"/>
      <c r="L659" s="23"/>
      <c r="M659" s="23"/>
      <c r="N659" s="23"/>
      <c r="O659" s="23"/>
      <c r="P659" s="23"/>
      <c r="Q659" s="23"/>
      <c r="R659" s="23"/>
      <c r="S659" s="23" t="s">
        <v>2537</v>
      </c>
    </row>
    <row r="660" spans="1:19" ht="45">
      <c r="A660" s="27">
        <v>655</v>
      </c>
      <c r="B660" s="23">
        <f t="shared" si="1"/>
        <v>13</v>
      </c>
      <c r="C660" s="25">
        <v>28524</v>
      </c>
      <c r="D660" s="23" t="s">
        <v>508</v>
      </c>
      <c r="E660" s="6" t="s">
        <v>2137</v>
      </c>
      <c r="F660" s="3"/>
      <c r="G660" s="23" t="s">
        <v>477</v>
      </c>
      <c r="H660" s="23" t="s">
        <v>1089</v>
      </c>
      <c r="I660" s="23"/>
      <c r="J660" s="23">
        <v>105</v>
      </c>
      <c r="K660" s="25"/>
      <c r="L660" s="23"/>
      <c r="M660" s="23"/>
      <c r="N660" s="23"/>
      <c r="O660" s="23"/>
      <c r="P660" s="23"/>
      <c r="Q660" s="23"/>
      <c r="R660" s="23"/>
      <c r="S660" s="23" t="s">
        <v>2537</v>
      </c>
    </row>
    <row r="661" spans="1:19" ht="45">
      <c r="A661" s="27">
        <v>656</v>
      </c>
      <c r="B661" s="23">
        <f t="shared" si="1"/>
        <v>12</v>
      </c>
      <c r="C661" s="25">
        <v>28524</v>
      </c>
      <c r="D661" s="23" t="s">
        <v>508</v>
      </c>
      <c r="E661" s="6" t="s">
        <v>2138</v>
      </c>
      <c r="F661" s="3"/>
      <c r="G661" s="23" t="s">
        <v>195</v>
      </c>
      <c r="H661" s="3" t="s">
        <v>1090</v>
      </c>
      <c r="I661" s="23"/>
      <c r="J661" s="23">
        <v>104</v>
      </c>
      <c r="K661" s="25"/>
      <c r="L661" s="23"/>
      <c r="M661" s="23"/>
      <c r="N661" s="23"/>
      <c r="O661" s="23"/>
      <c r="P661" s="23"/>
      <c r="Q661" s="23"/>
      <c r="R661" s="23"/>
      <c r="S661" s="23" t="s">
        <v>2537</v>
      </c>
    </row>
    <row r="662" spans="1:19" ht="45">
      <c r="A662" s="27">
        <v>657</v>
      </c>
      <c r="B662" s="23">
        <f t="shared" si="1"/>
        <v>11</v>
      </c>
      <c r="C662" s="25" t="s">
        <v>1418</v>
      </c>
      <c r="D662" s="23" t="s">
        <v>508</v>
      </c>
      <c r="E662" s="6" t="s">
        <v>2139</v>
      </c>
      <c r="F662" s="3"/>
      <c r="G662" s="23" t="s">
        <v>1091</v>
      </c>
      <c r="H662" s="23" t="s">
        <v>1092</v>
      </c>
      <c r="I662" s="23"/>
      <c r="J662" s="23"/>
      <c r="K662" s="25"/>
      <c r="L662" s="23"/>
      <c r="M662" s="23"/>
      <c r="N662" s="23"/>
      <c r="O662" s="23"/>
      <c r="P662" s="23"/>
      <c r="Q662" s="23"/>
      <c r="R662" s="23"/>
      <c r="S662" s="23" t="s">
        <v>2537</v>
      </c>
    </row>
    <row r="663" spans="1:19" ht="45">
      <c r="A663" s="27">
        <v>658</v>
      </c>
      <c r="B663" s="23">
        <f t="shared" si="1"/>
        <v>10</v>
      </c>
      <c r="C663" s="25" t="s">
        <v>1418</v>
      </c>
      <c r="D663" s="23" t="s">
        <v>508</v>
      </c>
      <c r="E663" s="6" t="s">
        <v>2139</v>
      </c>
      <c r="F663" s="3"/>
      <c r="G663" s="23" t="s">
        <v>1091</v>
      </c>
      <c r="H663" s="23" t="s">
        <v>1094</v>
      </c>
      <c r="I663" s="23"/>
      <c r="J663" s="23"/>
      <c r="K663" s="25"/>
      <c r="L663" s="23"/>
      <c r="M663" s="23"/>
      <c r="N663" s="23"/>
      <c r="O663" s="23"/>
      <c r="P663" s="23"/>
      <c r="Q663" s="23"/>
      <c r="R663" s="23"/>
      <c r="S663" s="23" t="s">
        <v>2537</v>
      </c>
    </row>
    <row r="664" spans="1:19" ht="45">
      <c r="A664" s="27">
        <v>659</v>
      </c>
      <c r="B664" s="23">
        <f t="shared" si="1"/>
        <v>9</v>
      </c>
      <c r="C664" s="25" t="s">
        <v>1418</v>
      </c>
      <c r="D664" s="23" t="s">
        <v>508</v>
      </c>
      <c r="E664" s="6" t="s">
        <v>1772</v>
      </c>
      <c r="F664" s="3"/>
      <c r="G664" s="23" t="s">
        <v>1093</v>
      </c>
      <c r="H664" s="23" t="s">
        <v>1095</v>
      </c>
      <c r="I664" s="23"/>
      <c r="J664" s="23"/>
      <c r="K664" s="25"/>
      <c r="L664" s="23"/>
      <c r="M664" s="23"/>
      <c r="N664" s="23"/>
      <c r="O664" s="23"/>
      <c r="P664" s="23"/>
      <c r="Q664" s="23"/>
      <c r="R664" s="23"/>
      <c r="S664" s="23" t="s">
        <v>2537</v>
      </c>
    </row>
    <row r="665" spans="1:19" ht="45">
      <c r="A665" s="27">
        <v>660</v>
      </c>
      <c r="B665" s="23">
        <f t="shared" si="1"/>
        <v>8</v>
      </c>
      <c r="C665" s="25" t="s">
        <v>1418</v>
      </c>
      <c r="D665" s="23" t="s">
        <v>508</v>
      </c>
      <c r="E665" s="6" t="s">
        <v>1772</v>
      </c>
      <c r="F665" s="3"/>
      <c r="G665" s="23" t="s">
        <v>195</v>
      </c>
      <c r="H665" s="3" t="s">
        <v>154</v>
      </c>
      <c r="I665" s="23"/>
      <c r="J665" s="23"/>
      <c r="K665" s="25"/>
      <c r="L665" s="23"/>
      <c r="M665" s="23"/>
      <c r="N665" s="23"/>
      <c r="O665" s="23"/>
      <c r="P665" s="23"/>
      <c r="Q665" s="23"/>
      <c r="R665" s="23"/>
      <c r="S665" s="23" t="s">
        <v>2538</v>
      </c>
    </row>
    <row r="666" spans="1:19" ht="75">
      <c r="A666" s="27">
        <v>661</v>
      </c>
      <c r="B666" s="23">
        <f>B665-1</f>
        <v>7</v>
      </c>
      <c r="C666" s="25" t="s">
        <v>1418</v>
      </c>
      <c r="D666" s="23" t="s">
        <v>508</v>
      </c>
      <c r="E666" s="6" t="s">
        <v>1077</v>
      </c>
      <c r="F666" s="3"/>
      <c r="G666" s="23" t="s">
        <v>206</v>
      </c>
      <c r="H666" s="23" t="s">
        <v>1096</v>
      </c>
      <c r="I666" s="23"/>
      <c r="J666" s="23">
        <v>10</v>
      </c>
      <c r="K666" s="25"/>
      <c r="L666" s="23"/>
      <c r="M666" s="23"/>
      <c r="N666" s="23"/>
      <c r="O666" s="23"/>
      <c r="P666" s="23"/>
      <c r="Q666" s="23"/>
      <c r="R666" s="23"/>
      <c r="S666" s="23" t="s">
        <v>2539</v>
      </c>
    </row>
    <row r="667" spans="1:19" ht="45">
      <c r="A667" s="27">
        <v>662</v>
      </c>
      <c r="B667" s="23">
        <f t="shared" si="1"/>
        <v>6</v>
      </c>
      <c r="C667" s="25" t="s">
        <v>1419</v>
      </c>
      <c r="D667" s="23" t="s">
        <v>508</v>
      </c>
      <c r="E667" s="6" t="s">
        <v>2140</v>
      </c>
      <c r="F667" s="3"/>
      <c r="G667" s="23" t="s">
        <v>206</v>
      </c>
      <c r="H667" s="23" t="s">
        <v>1097</v>
      </c>
      <c r="I667" s="23"/>
      <c r="J667" s="23">
        <v>9</v>
      </c>
      <c r="K667" s="25"/>
      <c r="L667" s="23"/>
      <c r="M667" s="23"/>
      <c r="N667" s="23"/>
      <c r="O667" s="23"/>
      <c r="P667" s="23"/>
      <c r="Q667" s="23"/>
      <c r="R667" s="23"/>
      <c r="S667" s="23" t="s">
        <v>2538</v>
      </c>
    </row>
    <row r="668" spans="1:19" ht="45">
      <c r="A668" s="27">
        <v>663</v>
      </c>
      <c r="B668" s="23">
        <f t="shared" si="1"/>
        <v>5</v>
      </c>
      <c r="C668" s="25" t="s">
        <v>1420</v>
      </c>
      <c r="D668" s="23" t="s">
        <v>508</v>
      </c>
      <c r="E668" s="6" t="s">
        <v>2141</v>
      </c>
      <c r="F668" s="3"/>
      <c r="G668" s="23" t="s">
        <v>206</v>
      </c>
      <c r="H668" s="23" t="s">
        <v>1098</v>
      </c>
      <c r="I668" s="23"/>
      <c r="J668" s="23">
        <v>7</v>
      </c>
      <c r="K668" s="25"/>
      <c r="L668" s="23"/>
      <c r="M668" s="23"/>
      <c r="N668" s="23"/>
      <c r="O668" s="23"/>
      <c r="P668" s="23"/>
      <c r="Q668" s="23"/>
      <c r="R668" s="23"/>
      <c r="S668" s="23" t="s">
        <v>2538</v>
      </c>
    </row>
    <row r="669" spans="1:19" ht="45">
      <c r="A669" s="27">
        <v>664</v>
      </c>
      <c r="B669" s="23">
        <f t="shared" si="1"/>
        <v>4</v>
      </c>
      <c r="C669" s="25" t="s">
        <v>1421</v>
      </c>
      <c r="D669" s="23" t="s">
        <v>508</v>
      </c>
      <c r="E669" s="6" t="s">
        <v>2142</v>
      </c>
      <c r="F669" s="3"/>
      <c r="G669" s="23" t="s">
        <v>206</v>
      </c>
      <c r="H669" s="23" t="s">
        <v>1099</v>
      </c>
      <c r="I669" s="23"/>
      <c r="J669" s="23">
        <v>6</v>
      </c>
      <c r="K669" s="25"/>
      <c r="L669" s="23"/>
      <c r="M669" s="23"/>
      <c r="N669" s="23"/>
      <c r="O669" s="23"/>
      <c r="P669" s="23"/>
      <c r="Q669" s="23"/>
      <c r="R669" s="23"/>
      <c r="S669" s="23" t="s">
        <v>2538</v>
      </c>
    </row>
    <row r="670" spans="1:19" ht="45">
      <c r="A670" s="27">
        <v>665</v>
      </c>
      <c r="B670" s="23">
        <f>B669-1</f>
        <v>3</v>
      </c>
      <c r="C670" s="25" t="s">
        <v>1422</v>
      </c>
      <c r="D670" s="23" t="s">
        <v>508</v>
      </c>
      <c r="E670" s="6" t="s">
        <v>497</v>
      </c>
      <c r="F670" s="3"/>
      <c r="G670" s="23" t="s">
        <v>313</v>
      </c>
      <c r="H670" s="23" t="s">
        <v>1100</v>
      </c>
      <c r="I670" s="23"/>
      <c r="J670" s="23">
        <v>5</v>
      </c>
      <c r="K670" s="25"/>
      <c r="L670" s="23"/>
      <c r="M670" s="23"/>
      <c r="N670" s="23"/>
      <c r="O670" s="23"/>
      <c r="P670" s="23"/>
      <c r="Q670" s="23"/>
      <c r="R670" s="23"/>
      <c r="S670" s="23" t="s">
        <v>2538</v>
      </c>
    </row>
    <row r="671" spans="1:19" ht="45">
      <c r="A671" s="27">
        <v>666</v>
      </c>
      <c r="B671" s="23">
        <f>B670-1</f>
        <v>2</v>
      </c>
      <c r="C671" s="25">
        <v>28581</v>
      </c>
      <c r="D671" s="23" t="s">
        <v>508</v>
      </c>
      <c r="E671" s="6" t="s">
        <v>1077</v>
      </c>
      <c r="F671" s="3"/>
      <c r="G671" s="23" t="s">
        <v>1074</v>
      </c>
      <c r="H671" s="23" t="s">
        <v>1075</v>
      </c>
      <c r="I671" s="23" t="s">
        <v>508</v>
      </c>
      <c r="J671" s="23">
        <v>4</v>
      </c>
      <c r="K671" s="25"/>
      <c r="L671" s="23"/>
      <c r="M671" s="23"/>
      <c r="N671" s="23"/>
      <c r="O671" s="23"/>
      <c r="P671" s="23"/>
      <c r="Q671" s="23"/>
      <c r="R671" s="23"/>
      <c r="S671" s="23" t="s">
        <v>2538</v>
      </c>
    </row>
    <row r="672" spans="1:19" ht="45">
      <c r="A672" s="27">
        <v>667</v>
      </c>
      <c r="B672" s="23">
        <f t="shared" si="1"/>
        <v>1</v>
      </c>
      <c r="C672" s="25" t="s">
        <v>1225</v>
      </c>
      <c r="D672" s="23" t="s">
        <v>508</v>
      </c>
      <c r="E672" s="6" t="s">
        <v>2143</v>
      </c>
      <c r="F672" s="3"/>
      <c r="G672" s="23" t="s">
        <v>195</v>
      </c>
      <c r="H672" s="3" t="s">
        <v>1101</v>
      </c>
      <c r="I672" s="23"/>
      <c r="J672" s="23">
        <v>3</v>
      </c>
      <c r="K672" s="25"/>
      <c r="L672" s="23"/>
      <c r="M672" s="23"/>
      <c r="N672" s="23"/>
      <c r="O672" s="23"/>
      <c r="P672" s="23"/>
      <c r="Q672" s="23"/>
      <c r="R672" s="23"/>
      <c r="S672" s="23" t="s">
        <v>2538</v>
      </c>
    </row>
    <row r="673" spans="1:21">
      <c r="A673" s="7"/>
      <c r="B673" s="7"/>
      <c r="C673" s="8"/>
      <c r="D673" s="9"/>
      <c r="E673" s="7"/>
      <c r="F673" s="9"/>
      <c r="G673" s="7"/>
      <c r="H673" s="9"/>
      <c r="I673" s="7"/>
      <c r="J673" s="7"/>
      <c r="K673" s="8"/>
      <c r="L673" s="7"/>
      <c r="M673" s="7"/>
      <c r="N673" s="7"/>
      <c r="O673" s="7"/>
      <c r="P673" s="7"/>
      <c r="Q673" s="7"/>
      <c r="R673" s="7"/>
      <c r="S673" s="7"/>
      <c r="U673" s="23"/>
    </row>
    <row r="674" spans="1:21" s="38" customFormat="1">
      <c r="A674" s="7"/>
      <c r="B674" s="7"/>
      <c r="C674" s="8"/>
      <c r="D674" s="9"/>
      <c r="E674" s="7"/>
      <c r="F674" s="9"/>
      <c r="G674" s="7"/>
      <c r="H674" s="9"/>
      <c r="I674" s="7"/>
      <c r="J674" s="7"/>
      <c r="K674" s="8"/>
      <c r="L674" s="7"/>
      <c r="M674" s="7"/>
      <c r="N674" s="7"/>
      <c r="O674" s="7"/>
      <c r="P674" s="7"/>
      <c r="Q674" s="7"/>
      <c r="R674" s="7"/>
      <c r="S674" s="7"/>
      <c r="U674" s="29"/>
    </row>
    <row r="675" spans="1:21" s="38" customFormat="1">
      <c r="A675" s="7"/>
      <c r="B675" s="7"/>
      <c r="C675" s="8"/>
      <c r="D675" s="9"/>
      <c r="E675" s="7"/>
      <c r="F675" s="9"/>
      <c r="G675" s="7"/>
      <c r="H675" s="9"/>
      <c r="I675" s="7"/>
      <c r="J675" s="7"/>
      <c r="K675" s="8"/>
      <c r="L675" s="7"/>
      <c r="M675" s="7"/>
      <c r="N675" s="7"/>
      <c r="O675" s="7"/>
      <c r="P675" s="7"/>
      <c r="Q675" s="7"/>
      <c r="R675" s="7"/>
      <c r="S675" s="7"/>
      <c r="U675" s="29"/>
    </row>
    <row r="676" spans="1:21">
      <c r="A676" s="1"/>
      <c r="B676" s="1"/>
      <c r="C676" s="1"/>
      <c r="D676" s="1"/>
      <c r="E676" s="1"/>
      <c r="G676" s="1"/>
      <c r="H676" s="1"/>
      <c r="I676" s="1"/>
      <c r="J676" s="1"/>
      <c r="K676" s="1"/>
      <c r="N676" s="1"/>
      <c r="O676" s="1"/>
      <c r="P676" s="1"/>
      <c r="Q676" s="1"/>
      <c r="R676" s="1"/>
      <c r="S676" s="1"/>
    </row>
    <row r="677" spans="1:21" s="31" customFormat="1" ht="18.75">
      <c r="B677" s="58" t="s">
        <v>10</v>
      </c>
      <c r="C677" s="58"/>
      <c r="D677" s="58"/>
      <c r="E677" s="58"/>
      <c r="F677" s="41"/>
      <c r="G677" s="58" t="s">
        <v>11</v>
      </c>
      <c r="H677" s="58"/>
      <c r="I677" s="58"/>
      <c r="J677" s="58"/>
      <c r="K677" s="58"/>
      <c r="N677" s="41"/>
      <c r="O677" s="59" t="s">
        <v>12</v>
      </c>
      <c r="P677" s="59"/>
      <c r="Q677" s="59"/>
      <c r="R677" s="59"/>
      <c r="S677" s="59"/>
      <c r="T677" s="42"/>
    </row>
    <row r="678" spans="1:21" ht="18.75">
      <c r="B678" s="66" t="s">
        <v>14</v>
      </c>
      <c r="C678" s="66"/>
      <c r="D678" s="66"/>
      <c r="E678" s="66"/>
      <c r="F678" s="39"/>
      <c r="G678" s="66" t="s">
        <v>14</v>
      </c>
      <c r="H678" s="66"/>
      <c r="I678" s="66"/>
      <c r="J678" s="66"/>
      <c r="K678" s="66"/>
      <c r="N678" s="39"/>
      <c r="O678" s="66" t="s">
        <v>14</v>
      </c>
      <c r="P678" s="66"/>
      <c r="Q678" s="66"/>
      <c r="R678" s="66"/>
      <c r="S678" s="66"/>
      <c r="T678" s="35"/>
    </row>
    <row r="679" spans="1:21" ht="18.75">
      <c r="B679" s="40"/>
      <c r="C679" s="40"/>
      <c r="D679" s="40"/>
      <c r="E679" s="40"/>
      <c r="F679" s="39"/>
      <c r="G679" s="40"/>
      <c r="H679" s="39"/>
      <c r="I679" s="39"/>
      <c r="J679" s="39"/>
      <c r="K679" s="39"/>
      <c r="N679" s="39"/>
      <c r="O679" s="39"/>
      <c r="P679" s="39"/>
      <c r="Q679" s="39"/>
      <c r="R679" s="39"/>
      <c r="S679" s="39"/>
    </row>
    <row r="680" spans="1:21" ht="18.75">
      <c r="B680" s="66" t="s">
        <v>13</v>
      </c>
      <c r="C680" s="66"/>
      <c r="D680" s="66"/>
      <c r="E680" s="66"/>
      <c r="F680" s="39"/>
      <c r="G680" s="66" t="s">
        <v>13</v>
      </c>
      <c r="H680" s="66"/>
      <c r="I680" s="66"/>
      <c r="J680" s="66"/>
      <c r="K680" s="66"/>
      <c r="N680" s="39"/>
      <c r="O680" s="67" t="s">
        <v>13</v>
      </c>
      <c r="P680" s="67"/>
      <c r="Q680" s="67"/>
      <c r="R680" s="67"/>
      <c r="S680" s="67"/>
    </row>
  </sheetData>
  <mergeCells count="14">
    <mergeCell ref="B678:E678"/>
    <mergeCell ref="G678:K678"/>
    <mergeCell ref="O678:S678"/>
    <mergeCell ref="B680:E680"/>
    <mergeCell ref="G680:K680"/>
    <mergeCell ref="O680:S680"/>
    <mergeCell ref="B677:E677"/>
    <mergeCell ref="G677:K677"/>
    <mergeCell ref="O677:S677"/>
    <mergeCell ref="A1:S1"/>
    <mergeCell ref="A2:S2"/>
    <mergeCell ref="A3:H3"/>
    <mergeCell ref="I3:K3"/>
    <mergeCell ref="L3:R3"/>
  </mergeCells>
  <printOptions horizontalCentered="1"/>
  <pageMargins left="0.44" right="0.26" top="0.45" bottom="0.32" header="0.46" footer="0.17"/>
  <pageSetup paperSize="5" scale="58"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G785"/>
  <sheetViews>
    <sheetView topLeftCell="A2" zoomScale="60" zoomScaleNormal="60" workbookViewId="0">
      <selection activeCell="C10" sqref="C10"/>
    </sheetView>
  </sheetViews>
  <sheetFormatPr defaultRowHeight="15"/>
  <cols>
    <col min="1" max="1" width="19.28515625" style="35" bestFit="1" customWidth="1"/>
    <col min="2" max="2" width="22.42578125" style="35" customWidth="1"/>
    <col min="3" max="3" width="9.5703125" style="35" customWidth="1"/>
    <col min="4" max="4" width="136.28515625" style="35" customWidth="1"/>
    <col min="5" max="16384" width="9.140625" style="38"/>
  </cols>
  <sheetData>
    <row r="1" spans="1:7" ht="54" customHeight="1">
      <c r="A1" s="68" t="s">
        <v>2545</v>
      </c>
      <c r="B1" s="68"/>
      <c r="C1" s="68"/>
      <c r="D1" s="68"/>
    </row>
    <row r="2" spans="1:7" ht="34.5" customHeight="1">
      <c r="A2" s="69" t="s">
        <v>2546</v>
      </c>
      <c r="B2" s="69"/>
      <c r="C2" s="69"/>
      <c r="D2" s="69"/>
    </row>
    <row r="3" spans="1:7">
      <c r="A3" s="70" t="s">
        <v>2547</v>
      </c>
      <c r="B3" s="70" t="s">
        <v>2548</v>
      </c>
      <c r="C3" s="70"/>
      <c r="D3" s="70"/>
    </row>
    <row r="4" spans="1:7">
      <c r="A4" s="70"/>
      <c r="B4" s="70"/>
      <c r="C4" s="70"/>
      <c r="D4" s="70"/>
    </row>
    <row r="5" spans="1:7" ht="36" customHeight="1">
      <c r="A5" s="70"/>
      <c r="B5" s="70"/>
      <c r="C5" s="70"/>
      <c r="D5" s="70"/>
    </row>
    <row r="6" spans="1:7" ht="12" customHeight="1">
      <c r="A6" s="55"/>
      <c r="B6" s="55"/>
      <c r="C6" s="55"/>
      <c r="D6" s="55"/>
    </row>
    <row r="7" spans="1:7" ht="32.25" customHeight="1">
      <c r="A7" s="70" t="s">
        <v>2549</v>
      </c>
      <c r="B7" s="56" t="s">
        <v>2550</v>
      </c>
      <c r="C7" s="47" t="s">
        <v>2551</v>
      </c>
      <c r="D7" s="47" t="s">
        <v>2552</v>
      </c>
    </row>
    <row r="8" spans="1:7" ht="32.25" customHeight="1">
      <c r="A8" s="70"/>
      <c r="B8" s="56" t="s">
        <v>2553</v>
      </c>
      <c r="C8" s="47" t="s">
        <v>16</v>
      </c>
      <c r="D8" s="47" t="s">
        <v>16</v>
      </c>
      <c r="E8" s="38" t="s">
        <v>1655</v>
      </c>
    </row>
    <row r="9" spans="1:7" ht="32.25" customHeight="1">
      <c r="A9" s="70"/>
      <c r="B9" s="56" t="s">
        <v>2554</v>
      </c>
      <c r="C9" s="47" t="s">
        <v>16</v>
      </c>
      <c r="D9" s="47" t="s">
        <v>16</v>
      </c>
      <c r="E9" s="38" t="s">
        <v>1655</v>
      </c>
      <c r="F9" s="32"/>
      <c r="G9" s="32"/>
    </row>
    <row r="10" spans="1:7" ht="219" customHeight="1">
      <c r="A10" s="70"/>
      <c r="B10" s="56" t="s">
        <v>2555</v>
      </c>
      <c r="C10" s="47">
        <v>463</v>
      </c>
      <c r="D10" s="57" t="s">
        <v>2556</v>
      </c>
      <c r="E10" s="38" t="s">
        <v>1655</v>
      </c>
      <c r="F10" s="32"/>
      <c r="G10" s="32"/>
    </row>
    <row r="11" spans="1:7" ht="64.5" customHeight="1">
      <c r="A11" s="70"/>
      <c r="B11" s="56" t="s">
        <v>2557</v>
      </c>
      <c r="C11" s="47">
        <v>122</v>
      </c>
      <c r="D11" s="57" t="s">
        <v>2558</v>
      </c>
      <c r="E11" s="38" t="s">
        <v>1655</v>
      </c>
      <c r="F11" s="32"/>
      <c r="G11" s="32"/>
    </row>
    <row r="12" spans="1:7" ht="60.75" customHeight="1">
      <c r="A12" s="70"/>
      <c r="B12" s="56" t="s">
        <v>2559</v>
      </c>
      <c r="C12" s="47">
        <v>82</v>
      </c>
      <c r="D12" s="57" t="s">
        <v>2560</v>
      </c>
      <c r="E12" s="38" t="s">
        <v>1655</v>
      </c>
      <c r="F12" s="32"/>
      <c r="G12" s="32"/>
    </row>
    <row r="13" spans="1:7" ht="32.25" customHeight="1">
      <c r="A13" s="70"/>
      <c r="B13" s="56" t="s">
        <v>2561</v>
      </c>
      <c r="C13" s="47">
        <f>SUM(C10:C12)</f>
        <v>667</v>
      </c>
      <c r="D13" s="11"/>
      <c r="E13" s="38" t="s">
        <v>1655</v>
      </c>
      <c r="F13" s="32"/>
      <c r="G13" s="32"/>
    </row>
    <row r="14" spans="1:7">
      <c r="F14" s="32"/>
      <c r="G14" s="32"/>
    </row>
    <row r="15" spans="1:7">
      <c r="F15" s="32"/>
      <c r="G15" s="32"/>
    </row>
    <row r="16" spans="1:7">
      <c r="F16" s="32"/>
    </row>
    <row r="17" spans="6:6">
      <c r="F17" s="32"/>
    </row>
    <row r="18" spans="6:6">
      <c r="F18" s="32"/>
    </row>
    <row r="19" spans="6:6">
      <c r="F19" s="32"/>
    </row>
    <row r="27" spans="6:6">
      <c r="F27" s="32"/>
    </row>
    <row r="28" spans="6:6">
      <c r="F28" s="32"/>
    </row>
    <row r="29" spans="6:6">
      <c r="F29" s="32"/>
    </row>
    <row r="30" spans="6:6">
      <c r="F30" s="32"/>
    </row>
    <row r="31" spans="6:6">
      <c r="F31" s="32"/>
    </row>
    <row r="32" spans="6:6">
      <c r="F32" s="32"/>
    </row>
    <row r="33" spans="6:6">
      <c r="F33" s="32"/>
    </row>
    <row r="34" spans="6:6">
      <c r="F34" s="32"/>
    </row>
    <row r="501" spans="6:6">
      <c r="F501" s="32"/>
    </row>
    <row r="502" spans="6:6">
      <c r="F502" s="32"/>
    </row>
    <row r="503" spans="6:6">
      <c r="F503" s="32"/>
    </row>
    <row r="504" spans="6:6">
      <c r="F504" s="32"/>
    </row>
    <row r="505" spans="6:6">
      <c r="F505" s="32"/>
    </row>
    <row r="506" spans="6:6">
      <c r="F506" s="32"/>
    </row>
    <row r="507" spans="6:6">
      <c r="F507" s="32"/>
    </row>
    <row r="508" spans="6:6">
      <c r="F508" s="32"/>
    </row>
    <row r="509" spans="6:6">
      <c r="F509" s="32"/>
    </row>
    <row r="510" spans="6:6">
      <c r="F510" s="32"/>
    </row>
    <row r="511" spans="6:6">
      <c r="F511" s="32"/>
    </row>
    <row r="512" spans="6:6">
      <c r="F512" s="32"/>
    </row>
    <row r="513" spans="6:6">
      <c r="F513" s="32"/>
    </row>
    <row r="514" spans="6:6">
      <c r="F514" s="32"/>
    </row>
    <row r="515" spans="6:6">
      <c r="F515" s="32"/>
    </row>
    <row r="516" spans="6:6">
      <c r="F516" s="32"/>
    </row>
    <row r="517" spans="6:6">
      <c r="F517" s="32"/>
    </row>
    <row r="518" spans="6:6">
      <c r="F518" s="32"/>
    </row>
    <row r="519" spans="6:6">
      <c r="F519" s="32"/>
    </row>
    <row r="520" spans="6:6">
      <c r="F520" s="32"/>
    </row>
    <row r="521" spans="6:6">
      <c r="F521" s="32"/>
    </row>
    <row r="522" spans="6:6">
      <c r="F522" s="32"/>
    </row>
    <row r="523" spans="6:6">
      <c r="F523" s="32"/>
    </row>
    <row r="524" spans="6:6">
      <c r="F524" s="32"/>
    </row>
    <row r="525" spans="6:6">
      <c r="F525" s="32"/>
    </row>
    <row r="526" spans="6:6">
      <c r="F526" s="32"/>
    </row>
    <row r="527" spans="6:6">
      <c r="F527" s="32"/>
    </row>
    <row r="528" spans="6:6">
      <c r="F528" s="32"/>
    </row>
    <row r="529" spans="6:6">
      <c r="F529" s="32"/>
    </row>
    <row r="530" spans="6:6">
      <c r="F530" s="32"/>
    </row>
    <row r="531" spans="6:6">
      <c r="F531" s="32"/>
    </row>
    <row r="532" spans="6:6">
      <c r="F532" s="32"/>
    </row>
    <row r="533" spans="6:6">
      <c r="F533" s="32"/>
    </row>
    <row r="534" spans="6:6">
      <c r="F534" s="32"/>
    </row>
    <row r="535" spans="6:6">
      <c r="F535" s="32"/>
    </row>
    <row r="536" spans="6:6">
      <c r="F536" s="32"/>
    </row>
    <row r="537" spans="6:6">
      <c r="F537" s="32"/>
    </row>
    <row r="538" spans="6:6">
      <c r="F538" s="32"/>
    </row>
    <row r="539" spans="6:6">
      <c r="F539" s="32"/>
    </row>
    <row r="540" spans="6:6">
      <c r="F540" s="32"/>
    </row>
    <row r="541" spans="6:6">
      <c r="F541" s="32"/>
    </row>
    <row r="542" spans="6:6">
      <c r="F542" s="32"/>
    </row>
    <row r="543" spans="6:6">
      <c r="F543" s="32"/>
    </row>
    <row r="544" spans="6:6">
      <c r="F544" s="32"/>
    </row>
    <row r="545" spans="6:6">
      <c r="F545" s="32"/>
    </row>
    <row r="546" spans="6:6">
      <c r="F546" s="32"/>
    </row>
    <row r="547" spans="6:6">
      <c r="F547" s="32"/>
    </row>
    <row r="548" spans="6:6">
      <c r="F548" s="32"/>
    </row>
    <row r="549" spans="6:6">
      <c r="F549" s="32"/>
    </row>
    <row r="550" spans="6:6">
      <c r="F550" s="32"/>
    </row>
    <row r="551" spans="6:6">
      <c r="F551" s="32"/>
    </row>
    <row r="552" spans="6:6">
      <c r="F552" s="32"/>
    </row>
    <row r="553" spans="6:6">
      <c r="F553" s="32"/>
    </row>
    <row r="554" spans="6:6">
      <c r="F554" s="32"/>
    </row>
    <row r="555" spans="6:6">
      <c r="F555" s="32"/>
    </row>
    <row r="556" spans="6:6">
      <c r="F556" s="32"/>
    </row>
    <row r="557" spans="6:6">
      <c r="F557" s="32"/>
    </row>
    <row r="558" spans="6:6">
      <c r="F558" s="32"/>
    </row>
    <row r="559" spans="6:6">
      <c r="F559" s="32"/>
    </row>
    <row r="560" spans="6:6">
      <c r="F560" s="32"/>
    </row>
    <row r="561" spans="6:6">
      <c r="F561" s="32"/>
    </row>
    <row r="562" spans="6:6">
      <c r="F562" s="32"/>
    </row>
    <row r="563" spans="6:6">
      <c r="F563" s="32"/>
    </row>
    <row r="564" spans="6:6">
      <c r="F564" s="32"/>
    </row>
    <row r="565" spans="6:6">
      <c r="F565" s="32"/>
    </row>
    <row r="566" spans="6:6">
      <c r="F566" s="32"/>
    </row>
    <row r="567" spans="6:6">
      <c r="F567" s="32"/>
    </row>
    <row r="568" spans="6:6">
      <c r="F568" s="32"/>
    </row>
    <row r="569" spans="6:6">
      <c r="F569" s="32"/>
    </row>
    <row r="570" spans="6:6">
      <c r="F570" s="32"/>
    </row>
    <row r="571" spans="6:6">
      <c r="F571" s="32"/>
    </row>
    <row r="572" spans="6:6">
      <c r="F572" s="32"/>
    </row>
    <row r="573" spans="6:6">
      <c r="F573" s="32"/>
    </row>
    <row r="574" spans="6:6">
      <c r="F574" s="32"/>
    </row>
    <row r="575" spans="6:6">
      <c r="F575" s="32"/>
    </row>
    <row r="576" spans="6:6">
      <c r="F576" s="32"/>
    </row>
    <row r="577" spans="6:6">
      <c r="F577" s="32"/>
    </row>
    <row r="578" spans="6:6">
      <c r="F578" s="32"/>
    </row>
    <row r="579" spans="6:6">
      <c r="F579" s="32"/>
    </row>
    <row r="580" spans="6:6">
      <c r="F580" s="32"/>
    </row>
    <row r="581" spans="6:6">
      <c r="F581" s="32"/>
    </row>
    <row r="582" spans="6:6">
      <c r="F582" s="32"/>
    </row>
    <row r="583" spans="6:6">
      <c r="F583" s="32"/>
    </row>
    <row r="584" spans="6:6">
      <c r="F584" s="32"/>
    </row>
    <row r="585" spans="6:6">
      <c r="F585" s="32"/>
    </row>
    <row r="586" spans="6:6">
      <c r="F586" s="32"/>
    </row>
    <row r="587" spans="6:6">
      <c r="F587" s="32"/>
    </row>
    <row r="588" spans="6:6">
      <c r="F588" s="32"/>
    </row>
    <row r="589" spans="6:6">
      <c r="F589" s="32"/>
    </row>
    <row r="590" spans="6:6">
      <c r="F590" s="32"/>
    </row>
    <row r="591" spans="6:6">
      <c r="F591" s="32"/>
    </row>
    <row r="592" spans="6:6">
      <c r="F592" s="32"/>
    </row>
    <row r="593" spans="6:6">
      <c r="F593" s="32"/>
    </row>
    <row r="594" spans="6:6">
      <c r="F594" s="32"/>
    </row>
    <row r="595" spans="6:6">
      <c r="F595" s="32"/>
    </row>
    <row r="596" spans="6:6">
      <c r="F596" s="32"/>
    </row>
    <row r="597" spans="6:6">
      <c r="F597" s="32"/>
    </row>
    <row r="598" spans="6:6">
      <c r="F598" s="32"/>
    </row>
    <row r="599" spans="6:6">
      <c r="F599" s="32"/>
    </row>
    <row r="600" spans="6:6">
      <c r="F600" s="32"/>
    </row>
    <row r="601" spans="6:6">
      <c r="F601" s="32"/>
    </row>
    <row r="602" spans="6:6">
      <c r="F602" s="32"/>
    </row>
    <row r="603" spans="6:6">
      <c r="F603" s="32"/>
    </row>
    <row r="604" spans="6:6">
      <c r="F604" s="32"/>
    </row>
    <row r="605" spans="6:6">
      <c r="F605" s="32"/>
    </row>
    <row r="606" spans="6:6">
      <c r="F606" s="32"/>
    </row>
    <row r="607" spans="6:6">
      <c r="F607" s="32"/>
    </row>
    <row r="608" spans="6:6">
      <c r="F608" s="32"/>
    </row>
    <row r="609" spans="6:6">
      <c r="F609" s="32"/>
    </row>
    <row r="610" spans="6:6">
      <c r="F610" s="32"/>
    </row>
    <row r="611" spans="6:6">
      <c r="F611" s="32"/>
    </row>
    <row r="612" spans="6:6">
      <c r="F612" s="32"/>
    </row>
    <row r="613" spans="6:6">
      <c r="F613" s="32"/>
    </row>
    <row r="614" spans="6:6">
      <c r="F614" s="32"/>
    </row>
    <row r="615" spans="6:6">
      <c r="F615" s="32"/>
    </row>
    <row r="616" spans="6:6">
      <c r="F616" s="32"/>
    </row>
    <row r="617" spans="6:6">
      <c r="F617" s="32"/>
    </row>
    <row r="618" spans="6:6">
      <c r="F618" s="32"/>
    </row>
    <row r="619" spans="6:6">
      <c r="F619" s="32"/>
    </row>
    <row r="620" spans="6:6">
      <c r="F620" s="32"/>
    </row>
    <row r="621" spans="6:6">
      <c r="F621" s="32"/>
    </row>
    <row r="622" spans="6:6">
      <c r="F622" s="32"/>
    </row>
    <row r="623" spans="6:6">
      <c r="F623" s="32"/>
    </row>
    <row r="624" spans="6:6">
      <c r="F624" s="32"/>
    </row>
    <row r="625" spans="6:6">
      <c r="F625" s="32"/>
    </row>
    <row r="626" spans="6:6">
      <c r="F626" s="32"/>
    </row>
    <row r="627" spans="6:6">
      <c r="F627" s="32"/>
    </row>
    <row r="628" spans="6:6">
      <c r="F628" s="32"/>
    </row>
    <row r="629" spans="6:6">
      <c r="F629" s="32"/>
    </row>
    <row r="630" spans="6:6">
      <c r="F630" s="32"/>
    </row>
    <row r="631" spans="6:6">
      <c r="F631" s="32"/>
    </row>
    <row r="632" spans="6:6">
      <c r="F632" s="32"/>
    </row>
    <row r="633" spans="6:6">
      <c r="F633" s="32"/>
    </row>
    <row r="634" spans="6:6">
      <c r="F634" s="32"/>
    </row>
    <row r="635" spans="6:6">
      <c r="F635" s="32"/>
    </row>
    <row r="636" spans="6:6">
      <c r="F636" s="32"/>
    </row>
    <row r="637" spans="6:6">
      <c r="F637" s="32"/>
    </row>
    <row r="638" spans="6:6">
      <c r="F638" s="32"/>
    </row>
    <row r="639" spans="6:6">
      <c r="F639" s="32"/>
    </row>
    <row r="640" spans="6:6">
      <c r="F640" s="32"/>
    </row>
    <row r="641" spans="6:6">
      <c r="F641" s="32"/>
    </row>
    <row r="642" spans="6:6">
      <c r="F642" s="32"/>
    </row>
    <row r="643" spans="6:6">
      <c r="F643" s="32"/>
    </row>
    <row r="644" spans="6:6">
      <c r="F644" s="32"/>
    </row>
    <row r="645" spans="6:6">
      <c r="F645" s="32"/>
    </row>
    <row r="646" spans="6:6">
      <c r="F646" s="32"/>
    </row>
    <row r="647" spans="6:6">
      <c r="F647" s="32"/>
    </row>
    <row r="648" spans="6:6">
      <c r="F648" s="32"/>
    </row>
    <row r="649" spans="6:6">
      <c r="F649" s="32"/>
    </row>
    <row r="650" spans="6:6">
      <c r="F650" s="32"/>
    </row>
    <row r="651" spans="6:6">
      <c r="F651" s="32"/>
    </row>
    <row r="652" spans="6:6">
      <c r="F652" s="32"/>
    </row>
    <row r="653" spans="6:6">
      <c r="F653" s="32"/>
    </row>
    <row r="654" spans="6:6">
      <c r="F654" s="32"/>
    </row>
    <row r="655" spans="6:6">
      <c r="F655" s="32"/>
    </row>
    <row r="656" spans="6:6">
      <c r="F656" s="32"/>
    </row>
    <row r="657" spans="6:6">
      <c r="F657" s="32"/>
    </row>
    <row r="658" spans="6:6">
      <c r="F658" s="32"/>
    </row>
    <row r="659" spans="6:6">
      <c r="F659" s="32"/>
    </row>
    <row r="660" spans="6:6">
      <c r="F660" s="32"/>
    </row>
    <row r="661" spans="6:6">
      <c r="F661" s="32"/>
    </row>
    <row r="662" spans="6:6">
      <c r="F662" s="32"/>
    </row>
    <row r="663" spans="6:6">
      <c r="F663" s="32"/>
    </row>
    <row r="664" spans="6:6">
      <c r="F664" s="32"/>
    </row>
    <row r="665" spans="6:6">
      <c r="F665" s="32"/>
    </row>
    <row r="666" spans="6:6">
      <c r="F666" s="32"/>
    </row>
    <row r="667" spans="6:6">
      <c r="F667" s="32"/>
    </row>
    <row r="668" spans="6:6">
      <c r="F668" s="32"/>
    </row>
    <row r="669" spans="6:6">
      <c r="F669" s="32"/>
    </row>
    <row r="670" spans="6:6">
      <c r="F670" s="32"/>
    </row>
    <row r="671" spans="6:6">
      <c r="F671" s="32"/>
    </row>
    <row r="672" spans="6:6">
      <c r="F672" s="32"/>
    </row>
    <row r="673" spans="6:6">
      <c r="F673" s="32"/>
    </row>
    <row r="674" spans="6:6">
      <c r="F674" s="32"/>
    </row>
    <row r="675" spans="6:6">
      <c r="F675" s="32"/>
    </row>
    <row r="676" spans="6:6">
      <c r="F676" s="32"/>
    </row>
    <row r="677" spans="6:6">
      <c r="F677" s="32"/>
    </row>
    <row r="678" spans="6:6">
      <c r="F678" s="32"/>
    </row>
    <row r="679" spans="6:6">
      <c r="F679" s="32"/>
    </row>
    <row r="680" spans="6:6">
      <c r="F680" s="32"/>
    </row>
    <row r="681" spans="6:6">
      <c r="F681" s="32"/>
    </row>
    <row r="682" spans="6:6">
      <c r="F682" s="32"/>
    </row>
    <row r="683" spans="6:6">
      <c r="F683" s="32"/>
    </row>
    <row r="684" spans="6:6">
      <c r="F684" s="32"/>
    </row>
    <row r="685" spans="6:6">
      <c r="F685" s="32"/>
    </row>
    <row r="686" spans="6:6">
      <c r="F686" s="32"/>
    </row>
    <row r="687" spans="6:6">
      <c r="F687" s="32"/>
    </row>
    <row r="688" spans="6:6">
      <c r="F688" s="32"/>
    </row>
    <row r="689" spans="6:6">
      <c r="F689" s="32"/>
    </row>
    <row r="690" spans="6:6">
      <c r="F690" s="32"/>
    </row>
    <row r="691" spans="6:6">
      <c r="F691" s="32"/>
    </row>
    <row r="692" spans="6:6">
      <c r="F692" s="32"/>
    </row>
    <row r="693" spans="6:6">
      <c r="F693" s="32"/>
    </row>
    <row r="694" spans="6:6">
      <c r="F694" s="32"/>
    </row>
    <row r="695" spans="6:6">
      <c r="F695" s="32"/>
    </row>
    <row r="696" spans="6:6">
      <c r="F696" s="32"/>
    </row>
    <row r="697" spans="6:6">
      <c r="F697" s="32"/>
    </row>
    <row r="698" spans="6:6">
      <c r="F698" s="32"/>
    </row>
    <row r="699" spans="6:6">
      <c r="F699" s="32"/>
    </row>
    <row r="700" spans="6:6">
      <c r="F700" s="32"/>
    </row>
    <row r="701" spans="6:6">
      <c r="F701" s="32"/>
    </row>
    <row r="702" spans="6:6">
      <c r="F702" s="32"/>
    </row>
    <row r="703" spans="6:6">
      <c r="F703" s="32"/>
    </row>
    <row r="704" spans="6:6">
      <c r="F704" s="32"/>
    </row>
    <row r="705" spans="6:6">
      <c r="F705" s="32"/>
    </row>
    <row r="706" spans="6:6">
      <c r="F706" s="32"/>
    </row>
    <row r="707" spans="6:6">
      <c r="F707" s="32"/>
    </row>
    <row r="708" spans="6:6">
      <c r="F708" s="32"/>
    </row>
    <row r="709" spans="6:6">
      <c r="F709" s="32"/>
    </row>
    <row r="710" spans="6:6">
      <c r="F710" s="32"/>
    </row>
    <row r="711" spans="6:6">
      <c r="F711" s="32"/>
    </row>
    <row r="712" spans="6:6">
      <c r="F712" s="32"/>
    </row>
    <row r="713" spans="6:6">
      <c r="F713" s="32"/>
    </row>
    <row r="714" spans="6:6">
      <c r="F714" s="32"/>
    </row>
    <row r="715" spans="6:6">
      <c r="F715" s="32"/>
    </row>
    <row r="716" spans="6:6">
      <c r="F716" s="32"/>
    </row>
    <row r="717" spans="6:6">
      <c r="F717" s="32"/>
    </row>
    <row r="718" spans="6:6">
      <c r="F718" s="32"/>
    </row>
    <row r="719" spans="6:6">
      <c r="F719" s="32"/>
    </row>
    <row r="720" spans="6:6">
      <c r="F720" s="32"/>
    </row>
    <row r="721" spans="6:6">
      <c r="F721" s="32"/>
    </row>
    <row r="722" spans="6:6">
      <c r="F722" s="32"/>
    </row>
    <row r="723" spans="6:6">
      <c r="F723" s="32"/>
    </row>
    <row r="724" spans="6:6">
      <c r="F724" s="32"/>
    </row>
    <row r="725" spans="6:6">
      <c r="F725" s="32"/>
    </row>
    <row r="726" spans="6:6">
      <c r="F726" s="32"/>
    </row>
    <row r="727" spans="6:6">
      <c r="F727" s="32"/>
    </row>
    <row r="728" spans="6:6">
      <c r="F728" s="32"/>
    </row>
    <row r="729" spans="6:6">
      <c r="F729" s="32"/>
    </row>
    <row r="730" spans="6:6">
      <c r="F730" s="32"/>
    </row>
    <row r="731" spans="6:6">
      <c r="F731" s="32"/>
    </row>
    <row r="732" spans="6:6">
      <c r="F732" s="32"/>
    </row>
    <row r="733" spans="6:6">
      <c r="F733" s="32"/>
    </row>
    <row r="734" spans="6:6">
      <c r="F734" s="32"/>
    </row>
    <row r="735" spans="6:6">
      <c r="F735" s="32"/>
    </row>
    <row r="736" spans="6:6">
      <c r="F736" s="32"/>
    </row>
    <row r="737" spans="6:6">
      <c r="F737" s="32"/>
    </row>
    <row r="738" spans="6:6">
      <c r="F738" s="32"/>
    </row>
    <row r="739" spans="6:6">
      <c r="F739" s="32"/>
    </row>
    <row r="740" spans="6:6">
      <c r="F740" s="32"/>
    </row>
    <row r="741" spans="6:6">
      <c r="F741" s="32"/>
    </row>
    <row r="742" spans="6:6">
      <c r="F742" s="32"/>
    </row>
    <row r="743" spans="6:6">
      <c r="F743" s="32"/>
    </row>
    <row r="744" spans="6:6">
      <c r="F744" s="32"/>
    </row>
    <row r="745" spans="6:6">
      <c r="F745" s="32"/>
    </row>
    <row r="746" spans="6:6">
      <c r="F746" s="32"/>
    </row>
    <row r="747" spans="6:6">
      <c r="F747" s="32"/>
    </row>
    <row r="748" spans="6:6">
      <c r="F748" s="32"/>
    </row>
    <row r="749" spans="6:6">
      <c r="F749" s="32"/>
    </row>
    <row r="750" spans="6:6">
      <c r="F750" s="32"/>
    </row>
    <row r="751" spans="6:6">
      <c r="F751" s="32"/>
    </row>
    <row r="752" spans="6:6">
      <c r="F752" s="32"/>
    </row>
    <row r="753" spans="6:6">
      <c r="F753" s="32"/>
    </row>
    <row r="754" spans="6:6">
      <c r="F754" s="32"/>
    </row>
    <row r="755" spans="6:6">
      <c r="F755" s="32"/>
    </row>
    <row r="756" spans="6:6">
      <c r="F756" s="32"/>
    </row>
    <row r="757" spans="6:6">
      <c r="F757" s="32"/>
    </row>
    <row r="758" spans="6:6">
      <c r="F758" s="32"/>
    </row>
    <row r="759" spans="6:6">
      <c r="F759" s="32"/>
    </row>
    <row r="760" spans="6:6">
      <c r="F760" s="32"/>
    </row>
    <row r="761" spans="6:6">
      <c r="F761" s="32"/>
    </row>
    <row r="762" spans="6:6">
      <c r="F762" s="32"/>
    </row>
    <row r="763" spans="6:6">
      <c r="F763" s="32"/>
    </row>
    <row r="764" spans="6:6">
      <c r="F764" s="32"/>
    </row>
    <row r="765" spans="6:6">
      <c r="F765" s="32"/>
    </row>
    <row r="766" spans="6:6">
      <c r="F766" s="32"/>
    </row>
    <row r="767" spans="6:6">
      <c r="F767" s="32"/>
    </row>
    <row r="768" spans="6:6">
      <c r="F768" s="32"/>
    </row>
    <row r="769" spans="6:6">
      <c r="F769" s="32"/>
    </row>
    <row r="770" spans="6:6">
      <c r="F770" s="32"/>
    </row>
    <row r="771" spans="6:6">
      <c r="F771" s="32"/>
    </row>
    <row r="772" spans="6:6">
      <c r="F772" s="32"/>
    </row>
    <row r="773" spans="6:6">
      <c r="F773" s="32"/>
    </row>
    <row r="774" spans="6:6">
      <c r="F774" s="32"/>
    </row>
    <row r="775" spans="6:6">
      <c r="F775" s="32"/>
    </row>
    <row r="776" spans="6:6">
      <c r="F776" s="32"/>
    </row>
    <row r="777" spans="6:6">
      <c r="F777" s="32"/>
    </row>
    <row r="778" spans="6:6">
      <c r="F778" s="32"/>
    </row>
    <row r="779" spans="6:6">
      <c r="F779" s="32"/>
    </row>
    <row r="780" spans="6:6">
      <c r="F780" s="32"/>
    </row>
    <row r="781" spans="6:6">
      <c r="F781" s="32"/>
    </row>
    <row r="782" spans="6:6">
      <c r="F782" s="32"/>
    </row>
    <row r="783" spans="6:6">
      <c r="F783" s="32"/>
    </row>
    <row r="784" spans="6:6">
      <c r="F784" s="32"/>
    </row>
    <row r="785" spans="6:6">
      <c r="F785" s="32"/>
    </row>
  </sheetData>
  <mergeCells count="5">
    <mergeCell ref="A1:D1"/>
    <mergeCell ref="A2:D2"/>
    <mergeCell ref="A3:A5"/>
    <mergeCell ref="B3:D5"/>
    <mergeCell ref="A7:A13"/>
  </mergeCells>
  <printOptions horizontalCentered="1"/>
  <pageMargins left="0.83"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Thoming</vt:lpstr>
      <vt:lpstr>Thoming Indux</vt:lpstr>
      <vt:lpstr>Thoming!Print_Area</vt:lpstr>
      <vt:lpstr>'Thoming Indux'!Print_Area</vt:lpstr>
      <vt:lpstr>Thoming!Print_Titles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2017-02-11T07:13:55Z</cp:lastPrinted>
  <dcterms:created xsi:type="dcterms:W3CDTF">2016-07-30T22:25:43Z</dcterms:created>
  <dcterms:modified xsi:type="dcterms:W3CDTF">2017-06-09T08:26:09Z</dcterms:modified>
</cp:coreProperties>
</file>