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32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Sheet1!$A$5:$S$13</definedName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J7" i="3"/>
  <c r="L14"/>
  <c r="J14"/>
</calcChain>
</file>

<file path=xl/sharedStrings.xml><?xml version="1.0" encoding="utf-8"?>
<sst xmlns="http://schemas.openxmlformats.org/spreadsheetml/2006/main" count="1053" uniqueCount="279">
  <si>
    <t xml:space="preserve">S. No. </t>
  </si>
  <si>
    <t>POSITION AS PER AVAILABLE RECORD IN MUKHTIARKAR OFFICE SUJAWAL</t>
  </si>
  <si>
    <t xml:space="preserve">Latest Entry No. </t>
  </si>
  <si>
    <t xml:space="preserve">Register </t>
  </si>
  <si>
    <t xml:space="preserve">Name of Owner </t>
  </si>
  <si>
    <t xml:space="preserve">Area </t>
  </si>
  <si>
    <t xml:space="preserve">Enty No. </t>
  </si>
  <si>
    <t>Date (D/M/Y)</t>
  </si>
  <si>
    <t xml:space="preserve">Entry No. </t>
  </si>
  <si>
    <t>Name of Owner</t>
  </si>
  <si>
    <t xml:space="preserve">Share </t>
  </si>
  <si>
    <t xml:space="preserve">Survey No. </t>
  </si>
  <si>
    <t>Area</t>
  </si>
  <si>
    <t>REMARKS / REASONS WHETHER IT IS IN INCONFORMITY WITH FV-VII-A OR NOT IN INCONFORMITY WITH VF-VII-A REMARKS / REASONS</t>
  </si>
  <si>
    <t xml:space="preserve">POSITION OF ENTRY NO. &amp; DATE OF PREVIOUS TRANSACTION </t>
  </si>
  <si>
    <t>POSITION AS PER MICROFILMED VF-VII-A (1985-86) SUPPLIED BY THE BOARD OF REVENUE</t>
  </si>
  <si>
    <t>STATEMENT SHOWING THE POSITION AS PER AVAILABLE RECORD INCLUDING MICROFILMED VF-VII-A PREPARED 
DURING RE-WRITTEN PROCESS IN 1985-86 AND ONWARDS VIZ THE COMPUTERIZED RECORD OF RIGHTS.</t>
  </si>
  <si>
    <r>
      <t>NAME OF DISTRICT__</t>
    </r>
    <r>
      <rPr>
        <b/>
        <u/>
        <sz val="11"/>
        <color theme="1"/>
        <rFont val="Times New Roman"/>
        <family val="1"/>
      </rPr>
      <t>SUJAWAL</t>
    </r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</si>
  <si>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</si>
  <si>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</si>
  <si>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</si>
  <si>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</si>
  <si>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</si>
  <si>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</si>
  <si>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</si>
  <si>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</si>
  <si>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</si>
  <si>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</si>
  <si>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</si>
  <si>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</si>
  <si>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</si>
  <si>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</si>
  <si>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</si>
  <si>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</si>
  <si>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</si>
  <si>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</si>
  <si>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</si>
  <si>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</si>
  <si>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</si>
  <si>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</si>
  <si>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</si>
  <si>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</si>
  <si>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</si>
  <si>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</si>
  <si>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</si>
  <si>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</si>
  <si>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</si>
  <si>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</si>
  <si>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</si>
  <si>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</si>
  <si>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</si>
  <si>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</si>
  <si>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</si>
  <si>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</si>
  <si>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</si>
  <si>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</si>
  <si>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</si>
  <si>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</si>
  <si>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</si>
  <si>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52</t>
  </si>
  <si>
    <t>78</t>
  </si>
  <si>
    <t>79</t>
  </si>
  <si>
    <t>01-00</t>
  </si>
  <si>
    <t>6</t>
  </si>
  <si>
    <t>00-50</t>
  </si>
  <si>
    <t>464</t>
  </si>
  <si>
    <t>05-34</t>
  </si>
  <si>
    <t>a</t>
  </si>
  <si>
    <t>02-02</t>
  </si>
  <si>
    <r>
      <t xml:space="preserve">Name of Taluka </t>
    </r>
    <r>
      <rPr>
        <b/>
        <u/>
        <sz val="11"/>
        <color theme="1"/>
        <rFont val="Times New Roman"/>
        <family val="1"/>
      </rPr>
      <t>SUJAWAL</t>
    </r>
  </si>
  <si>
    <t>609</t>
  </si>
  <si>
    <t>12-11-95</t>
  </si>
  <si>
    <t>31-03-87</t>
  </si>
  <si>
    <t>199
200</t>
  </si>
  <si>
    <t>7/1
7/2</t>
  </si>
  <si>
    <t>30-04</t>
  </si>
  <si>
    <t>00-25</t>
  </si>
  <si>
    <t>04-00</t>
  </si>
  <si>
    <t>00-33</t>
  </si>
  <si>
    <t>3</t>
  </si>
  <si>
    <t>05-04</t>
  </si>
  <si>
    <t>149</t>
  </si>
  <si>
    <t>212</t>
  </si>
  <si>
    <t>527</t>
  </si>
  <si>
    <t>592</t>
  </si>
  <si>
    <t>00-22</t>
  </si>
  <si>
    <t>54</t>
  </si>
  <si>
    <t>154
155</t>
  </si>
  <si>
    <t>446</t>
  </si>
  <si>
    <t>00-16</t>
  </si>
  <si>
    <t>48</t>
  </si>
  <si>
    <t>1</t>
  </si>
  <si>
    <t>2</t>
  </si>
  <si>
    <t>4</t>
  </si>
  <si>
    <t>5</t>
  </si>
  <si>
    <t>7</t>
  </si>
  <si>
    <t>8</t>
  </si>
  <si>
    <t>9</t>
  </si>
  <si>
    <t>53</t>
  </si>
  <si>
    <t>125</t>
  </si>
  <si>
    <t>00-17</t>
  </si>
  <si>
    <t>455</t>
  </si>
  <si>
    <t>543</t>
  </si>
  <si>
    <t>544</t>
  </si>
  <si>
    <t>148</t>
  </si>
  <si>
    <t>33
55
65</t>
  </si>
  <si>
    <t>591</t>
  </si>
  <si>
    <t>05-39</t>
  </si>
  <si>
    <t>610</t>
  </si>
  <si>
    <t>448</t>
  </si>
  <si>
    <t>09-12-86</t>
  </si>
  <si>
    <t>Vf 7B</t>
  </si>
  <si>
    <t>Muhammad Ismail s/o Ahmed Soomro</t>
  </si>
  <si>
    <t>66
67
68</t>
  </si>
  <si>
    <t>_</t>
  </si>
  <si>
    <t>Vf A</t>
  </si>
  <si>
    <t>Not Inconformity With 1985-86</t>
  </si>
  <si>
    <t>447</t>
  </si>
  <si>
    <t>17-11-86</t>
  </si>
  <si>
    <t>Islam Hyder s/o Islam Nabi</t>
  </si>
  <si>
    <t>445</t>
  </si>
  <si>
    <t>08-03-87</t>
  </si>
  <si>
    <t>Ahmed s/o Yousif Soomro</t>
  </si>
  <si>
    <t>515-516 &amp; others</t>
  </si>
  <si>
    <t>454</t>
  </si>
  <si>
    <t>18-02-87</t>
  </si>
  <si>
    <t>Haroon s/o Noor Muhammad</t>
  </si>
  <si>
    <t>00-04</t>
  </si>
  <si>
    <t>450 449  &amp; Others</t>
  </si>
  <si>
    <t>453</t>
  </si>
  <si>
    <t>10-02-87</t>
  </si>
  <si>
    <t>Khuda Bux s/o ALI Bux</t>
  </si>
  <si>
    <t>00-10    1/2</t>
  </si>
  <si>
    <t>452</t>
  </si>
  <si>
    <t>484</t>
  </si>
  <si>
    <t>467</t>
  </si>
  <si>
    <t>26-05-87</t>
  </si>
  <si>
    <t>ZTBL Limited</t>
  </si>
  <si>
    <t>46,47 &amp; Others</t>
  </si>
  <si>
    <t>466</t>
  </si>
  <si>
    <t>31-05-87</t>
  </si>
  <si>
    <t>Tharu s/o Fateh Muhammad Laghari</t>
  </si>
  <si>
    <t>00-26</t>
  </si>
  <si>
    <t>71, 72</t>
  </si>
  <si>
    <t>465</t>
  </si>
  <si>
    <t>09-04-87</t>
  </si>
  <si>
    <t>455,469  &amp; Others</t>
  </si>
  <si>
    <t>113/2
114/2
&amp; Others</t>
  </si>
  <si>
    <t>492</t>
  </si>
  <si>
    <t>10-04-88</t>
  </si>
  <si>
    <t>Haji Rahim s/o Khamiso Palari</t>
  </si>
  <si>
    <t>491</t>
  </si>
  <si>
    <t>05-04-88</t>
  </si>
  <si>
    <t>Ali Bux s/o Umer Khan</t>
  </si>
  <si>
    <t>490</t>
  </si>
  <si>
    <t>Saleh muhammad s/o Ghulam Muhammad</t>
  </si>
  <si>
    <t>1
3
4
6
&amp; Others</t>
  </si>
  <si>
    <t>489</t>
  </si>
  <si>
    <t>01-03-88</t>
  </si>
  <si>
    <t>Abdul Jabbar s/o Abdul Majeed</t>
  </si>
  <si>
    <t>201</t>
  </si>
  <si>
    <t>05-09</t>
  </si>
  <si>
    <t>508</t>
  </si>
  <si>
    <t>26-11-88</t>
  </si>
  <si>
    <t>145
142</t>
  </si>
  <si>
    <t>507</t>
  </si>
  <si>
    <t>02-07-88</t>
  </si>
  <si>
    <t>Ghulam Sarwer s/o Khursheed Muhajar</t>
  </si>
  <si>
    <t>136</t>
  </si>
  <si>
    <t>506</t>
  </si>
  <si>
    <t>Abdul Aziz s/o Muhammad Ishaque Soomro</t>
  </si>
  <si>
    <t>505</t>
  </si>
  <si>
    <t>29-06-88</t>
  </si>
  <si>
    <t>353</t>
  </si>
  <si>
    <t>24-02-90</t>
  </si>
  <si>
    <t>Agriculture Bank Sujawal</t>
  </si>
  <si>
    <t>526</t>
  </si>
  <si>
    <t>21-01-90</t>
  </si>
  <si>
    <t>Bakar s/o Ali Bux Chandani</t>
  </si>
  <si>
    <t>470
471</t>
  </si>
  <si>
    <t>525</t>
  </si>
  <si>
    <t>11-12-89</t>
  </si>
  <si>
    <t>Muhammad Essa s/o Ahmed Soomro</t>
  </si>
  <si>
    <t>71
72</t>
  </si>
  <si>
    <t>524</t>
  </si>
  <si>
    <t>10-12-89</t>
  </si>
  <si>
    <t>Abdul Aleem s/o Jurio</t>
  </si>
  <si>
    <t>541</t>
  </si>
  <si>
    <t>12-08-91</t>
  </si>
  <si>
    <t>Maamu s/o Khuda dinu</t>
  </si>
  <si>
    <t>66
69</t>
  </si>
  <si>
    <t>530</t>
  </si>
  <si>
    <t>17-03-90</t>
  </si>
  <si>
    <t>515
516</t>
  </si>
  <si>
    <t>529</t>
  </si>
  <si>
    <t>28-02-90</t>
  </si>
  <si>
    <t>Khushi Muhammad S/o Muhammad Ismail Arain</t>
  </si>
  <si>
    <t>528</t>
  </si>
  <si>
    <t>546</t>
  </si>
  <si>
    <t>08-02-91</t>
  </si>
  <si>
    <t>Allahbachayo s/o Khamiso</t>
  </si>
  <si>
    <t>161
162</t>
  </si>
  <si>
    <t>14-00</t>
  </si>
  <si>
    <t>545</t>
  </si>
  <si>
    <t>03-12-90</t>
  </si>
  <si>
    <t>Civil Court Sujawal</t>
  </si>
  <si>
    <t>12-25</t>
  </si>
  <si>
    <t>17-08-91</t>
  </si>
  <si>
    <t>Ali muhammad s/o Ahmed soomro</t>
  </si>
  <si>
    <t>00-5-</t>
  </si>
  <si>
    <t>366
382</t>
  </si>
  <si>
    <t>02-34</t>
  </si>
  <si>
    <t>Alu s/o Soomar Mallah</t>
  </si>
  <si>
    <t>571</t>
  </si>
  <si>
    <t>12-12-93</t>
  </si>
  <si>
    <t>Soomar s/o Muhammad Mirbahar</t>
  </si>
  <si>
    <t>570</t>
  </si>
  <si>
    <t>08-12-93</t>
  </si>
  <si>
    <t>569</t>
  </si>
  <si>
    <t>22-11-93</t>
  </si>
  <si>
    <t>Ibrahim s/o Qasim Soomro</t>
  </si>
  <si>
    <t>59
21
60</t>
  </si>
  <si>
    <t>568</t>
  </si>
  <si>
    <t>19-08-93</t>
  </si>
  <si>
    <t>Muhammad Hanif s/o Bachal Sahito</t>
  </si>
  <si>
    <t>574</t>
  </si>
  <si>
    <t>06-04-94</t>
  </si>
  <si>
    <t>01-15</t>
  </si>
  <si>
    <t>573</t>
  </si>
  <si>
    <t>15-02-94</t>
  </si>
  <si>
    <t>572</t>
  </si>
  <si>
    <t>03-02-94</t>
  </si>
  <si>
    <t>Rafique Ahmed s/o Nawaz ALI Shah</t>
  </si>
  <si>
    <t>234
284
287</t>
  </si>
  <si>
    <t>593</t>
  </si>
  <si>
    <t>12-03-93</t>
  </si>
  <si>
    <t>Babu s/o Sileman</t>
  </si>
  <si>
    <t>00-84</t>
  </si>
  <si>
    <t>183
184</t>
  </si>
  <si>
    <t>23-02-95</t>
  </si>
  <si>
    <t>164
165</t>
  </si>
  <si>
    <t>27-12-94</t>
  </si>
  <si>
    <t>590</t>
  </si>
  <si>
    <t>118
117</t>
  </si>
  <si>
    <t>595</t>
  </si>
  <si>
    <t>04-06-95</t>
  </si>
  <si>
    <t>Haji Jumu S/o Haji Sidique</t>
  </si>
  <si>
    <t>2
7
16</t>
  </si>
  <si>
    <t>05-02</t>
  </si>
  <si>
    <t>Wali Muhammad s/o Bakar Chandani</t>
  </si>
  <si>
    <t>594</t>
  </si>
  <si>
    <t>24-05-95</t>
  </si>
  <si>
    <t>Masood s/o Fateh Muhammad</t>
  </si>
  <si>
    <t>606</t>
  </si>
  <si>
    <t>10-09-95</t>
  </si>
  <si>
    <t>Muhammad Bachal s/o Vikyo Kehrai</t>
  </si>
  <si>
    <t>217
228</t>
  </si>
  <si>
    <t>06-08</t>
  </si>
  <si>
    <t>605</t>
  </si>
  <si>
    <t>Bachu s/o Khamiso</t>
  </si>
  <si>
    <t>603</t>
  </si>
  <si>
    <t>Muhammad qasim s/o Muhammad Ibrahim Soomro</t>
  </si>
  <si>
    <t>00-58</t>
  </si>
  <si>
    <t>59
60</t>
  </si>
  <si>
    <t>04-21</t>
  </si>
  <si>
    <t>597</t>
  </si>
  <si>
    <t>11-06-95</t>
  </si>
  <si>
    <t>21-11-95</t>
  </si>
  <si>
    <t>Miss Khatu W/O Bachal Kehrai</t>
  </si>
  <si>
    <t>227 &amp; Others</t>
  </si>
  <si>
    <t>68
29 &amp; Others</t>
  </si>
  <si>
    <t>608</t>
  </si>
  <si>
    <t>Muhammad Saleh s/o Ismail Soomro</t>
  </si>
  <si>
    <t>73 
66
&amp; Others</t>
  </si>
  <si>
    <t>607</t>
  </si>
  <si>
    <t>11-09-95</t>
  </si>
  <si>
    <t>Miss Ghulam Zehra w/o Mehfooz Khan</t>
  </si>
  <si>
    <t>66
67
&amp; Others</t>
  </si>
  <si>
    <t>Name Of Deh PINILADHO SAMOON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</si>
</sst>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7"/>
      <color theme="1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"/>
  <sheetViews>
    <sheetView tabSelected="1" view="pageBreakPreview" zoomScaleNormal="130" zoomScaleSheetLayoutView="100" workbookViewId="0">
      <selection activeCell="A3" sqref="A3:A4"/>
    </sheetView>
  </sheetViews>
  <sheetFormatPr defaultRowHeight="15.75"/>
  <cols>
    <col min="1" max="1" width="4.7109375" style="12" customWidth="1"/>
    <col min="2" max="2" width="6.5703125" style="12" customWidth="1"/>
    <col min="3" max="3" width="8.28515625" style="12" customWidth="1"/>
    <col min="4" max="4" width="8" style="12" customWidth="1"/>
    <col min="5" max="5" width="12.7109375" style="12" customWidth="1"/>
    <col min="6" max="6" width="7.140625" style="12" customWidth="1"/>
    <col min="7" max="8" width="8.140625" style="12" customWidth="1"/>
    <col min="9" max="9" width="8.5703125" style="12" customWidth="1"/>
    <col min="10" max="10" width="6.85546875" style="13" customWidth="1"/>
    <col min="11" max="11" width="9" style="13" customWidth="1"/>
    <col min="12" max="12" width="6.7109375" style="12" customWidth="1"/>
    <col min="13" max="14" width="7.140625" style="12" customWidth="1"/>
    <col min="15" max="15" width="12.42578125" style="12" customWidth="1"/>
    <col min="16" max="18" width="7.42578125" style="12" customWidth="1"/>
    <col min="19" max="19" width="10.140625" style="12" customWidth="1"/>
    <col min="20" max="16384" width="9.140625" style="7"/>
  </cols>
  <sheetData>
    <row r="1" spans="1:19" s="3" customFormat="1" ht="90" customHeight="1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5" customFormat="1" ht="30" customHeight="1">
      <c r="A2" s="21" t="s">
        <v>17</v>
      </c>
      <c r="B2" s="21"/>
      <c r="C2" s="21"/>
      <c r="D2" s="21"/>
      <c r="E2" s="8"/>
      <c r="F2" s="21" t="s">
        <v>69</v>
      </c>
      <c r="G2" s="21"/>
      <c r="H2" s="21"/>
      <c r="I2" s="21"/>
      <c r="J2" s="9"/>
      <c r="K2" s="9"/>
      <c r="L2" s="21" t="s">
        <v>278</v>
      </c>
      <c r="M2" s="21"/>
      <c r="N2" s="21"/>
      <c r="O2" s="21"/>
      <c r="P2" s="8"/>
      <c r="Q2" s="8"/>
      <c r="R2" s="8"/>
      <c r="S2" s="1"/>
    </row>
    <row r="3" spans="1:19" s="1" customFormat="1" ht="75" customHeight="1">
      <c r="A3" s="16" t="s">
        <v>0</v>
      </c>
      <c r="B3" s="16" t="s">
        <v>1</v>
      </c>
      <c r="C3" s="16"/>
      <c r="D3" s="16"/>
      <c r="E3" s="16"/>
      <c r="F3" s="16"/>
      <c r="G3" s="16"/>
      <c r="H3" s="16"/>
      <c r="I3" s="17" t="s">
        <v>14</v>
      </c>
      <c r="J3" s="18"/>
      <c r="K3" s="19"/>
      <c r="L3" s="16" t="s">
        <v>15</v>
      </c>
      <c r="M3" s="16"/>
      <c r="N3" s="16"/>
      <c r="O3" s="16"/>
      <c r="P3" s="16"/>
      <c r="Q3" s="16"/>
      <c r="R3" s="16"/>
      <c r="S3" s="20" t="s">
        <v>13</v>
      </c>
    </row>
    <row r="4" spans="1:19" s="1" customFormat="1" ht="83.25" customHeight="1">
      <c r="A4" s="16"/>
      <c r="B4" s="10" t="s">
        <v>2</v>
      </c>
      <c r="C4" s="10" t="s">
        <v>7</v>
      </c>
      <c r="D4" s="10" t="s">
        <v>3</v>
      </c>
      <c r="E4" s="10" t="s">
        <v>4</v>
      </c>
      <c r="F4" s="10" t="s">
        <v>10</v>
      </c>
      <c r="G4" s="10" t="s">
        <v>11</v>
      </c>
      <c r="H4" s="10" t="s">
        <v>5</v>
      </c>
      <c r="I4" s="10" t="s">
        <v>3</v>
      </c>
      <c r="J4" s="10" t="s">
        <v>6</v>
      </c>
      <c r="K4" s="10" t="s">
        <v>7</v>
      </c>
      <c r="L4" s="10" t="s">
        <v>3</v>
      </c>
      <c r="M4" s="10" t="s">
        <v>8</v>
      </c>
      <c r="N4" s="10" t="s">
        <v>7</v>
      </c>
      <c r="O4" s="10" t="s">
        <v>9</v>
      </c>
      <c r="P4" s="10" t="s">
        <v>10</v>
      </c>
      <c r="Q4" s="10" t="s">
        <v>11</v>
      </c>
      <c r="R4" s="10" t="s">
        <v>12</v>
      </c>
      <c r="S4" s="20"/>
    </row>
    <row r="5" spans="1:19" s="3" customFormat="1" ht="26.25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2">
        <v>10</v>
      </c>
      <c r="K5" s="2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</row>
    <row r="6" spans="1:19" ht="69.95" customHeight="1">
      <c r="A6" s="11" t="s">
        <v>91</v>
      </c>
      <c r="B6" s="14" t="s">
        <v>109</v>
      </c>
      <c r="C6" s="14" t="s">
        <v>110</v>
      </c>
      <c r="D6" s="14" t="s">
        <v>111</v>
      </c>
      <c r="E6" s="14" t="s">
        <v>112</v>
      </c>
      <c r="F6" s="14" t="s">
        <v>62</v>
      </c>
      <c r="G6" s="14" t="s">
        <v>113</v>
      </c>
      <c r="H6" s="14" t="s">
        <v>114</v>
      </c>
      <c r="I6" s="14" t="s">
        <v>114</v>
      </c>
      <c r="J6" s="14" t="s">
        <v>114</v>
      </c>
      <c r="K6" s="14" t="s">
        <v>114</v>
      </c>
      <c r="L6" s="14" t="s">
        <v>115</v>
      </c>
      <c r="M6" s="14" t="s">
        <v>114</v>
      </c>
      <c r="N6" s="14" t="s">
        <v>114</v>
      </c>
      <c r="O6" s="14" t="s">
        <v>114</v>
      </c>
      <c r="P6" s="14" t="s">
        <v>114</v>
      </c>
      <c r="Q6" s="14" t="s">
        <v>114</v>
      </c>
      <c r="R6" s="14" t="s">
        <v>114</v>
      </c>
      <c r="S6" s="14" t="s">
        <v>116</v>
      </c>
    </row>
    <row r="7" spans="1:19" ht="69.95" customHeight="1">
      <c r="A7" s="11" t="s">
        <v>92</v>
      </c>
      <c r="B7" s="14" t="s">
        <v>117</v>
      </c>
      <c r="C7" s="14" t="s">
        <v>118</v>
      </c>
      <c r="D7" s="14" t="s">
        <v>111</v>
      </c>
      <c r="E7" s="14" t="s">
        <v>119</v>
      </c>
      <c r="F7" s="14" t="s">
        <v>62</v>
      </c>
      <c r="G7" s="14" t="s">
        <v>83</v>
      </c>
      <c r="H7" s="14" t="s">
        <v>114</v>
      </c>
      <c r="I7" s="14" t="s">
        <v>114</v>
      </c>
      <c r="J7" s="14" t="s">
        <v>114</v>
      </c>
      <c r="K7" s="14" t="s">
        <v>114</v>
      </c>
      <c r="L7" s="14" t="s">
        <v>115</v>
      </c>
      <c r="M7" s="14" t="s">
        <v>114</v>
      </c>
      <c r="N7" s="14" t="s">
        <v>114</v>
      </c>
      <c r="O7" s="14" t="s">
        <v>114</v>
      </c>
      <c r="P7" s="14" t="s">
        <v>114</v>
      </c>
      <c r="Q7" s="14" t="s">
        <v>114</v>
      </c>
      <c r="R7" s="14" t="s">
        <v>114</v>
      </c>
      <c r="S7" s="14" t="s">
        <v>116</v>
      </c>
    </row>
    <row r="8" spans="1:19" ht="69.95" customHeight="1">
      <c r="A8" s="11" t="s">
        <v>79</v>
      </c>
      <c r="B8" s="14" t="s">
        <v>88</v>
      </c>
      <c r="C8" s="14" t="s">
        <v>118</v>
      </c>
      <c r="D8" s="14" t="s">
        <v>111</v>
      </c>
      <c r="E8" s="14" t="s">
        <v>119</v>
      </c>
      <c r="F8" s="14" t="s">
        <v>62</v>
      </c>
      <c r="G8" s="14" t="s">
        <v>83</v>
      </c>
      <c r="H8" s="14" t="s">
        <v>114</v>
      </c>
      <c r="I8" s="14" t="s">
        <v>114</v>
      </c>
      <c r="J8" s="14" t="s">
        <v>114</v>
      </c>
      <c r="K8" s="14" t="s">
        <v>114</v>
      </c>
      <c r="L8" s="14" t="s">
        <v>115</v>
      </c>
      <c r="M8" s="14" t="s">
        <v>114</v>
      </c>
      <c r="N8" s="14" t="s">
        <v>114</v>
      </c>
      <c r="O8" s="14" t="s">
        <v>114</v>
      </c>
      <c r="P8" s="14" t="s">
        <v>114</v>
      </c>
      <c r="Q8" s="14" t="s">
        <v>114</v>
      </c>
      <c r="R8" s="14" t="s">
        <v>114</v>
      </c>
      <c r="S8" s="14" t="s">
        <v>116</v>
      </c>
    </row>
    <row r="9" spans="1:19" ht="69.95" customHeight="1">
      <c r="A9" s="11" t="s">
        <v>93</v>
      </c>
      <c r="B9" s="14" t="s">
        <v>120</v>
      </c>
      <c r="C9" s="14" t="s">
        <v>118</v>
      </c>
      <c r="D9" s="14" t="s">
        <v>111</v>
      </c>
      <c r="E9" s="14" t="s">
        <v>119</v>
      </c>
      <c r="F9" s="14" t="s">
        <v>62</v>
      </c>
      <c r="G9" s="14" t="s">
        <v>83</v>
      </c>
      <c r="H9" s="14" t="s">
        <v>114</v>
      </c>
      <c r="I9" s="14" t="s">
        <v>114</v>
      </c>
      <c r="J9" s="14" t="s">
        <v>114</v>
      </c>
      <c r="K9" s="14" t="s">
        <v>114</v>
      </c>
      <c r="L9" s="14" t="s">
        <v>115</v>
      </c>
      <c r="M9" s="14" t="s">
        <v>114</v>
      </c>
      <c r="N9" s="14" t="s">
        <v>114</v>
      </c>
      <c r="O9" s="14" t="s">
        <v>114</v>
      </c>
      <c r="P9" s="14" t="s">
        <v>114</v>
      </c>
      <c r="Q9" s="14" t="s">
        <v>114</v>
      </c>
      <c r="R9" s="14" t="s">
        <v>114</v>
      </c>
      <c r="S9" s="14" t="s">
        <v>116</v>
      </c>
    </row>
    <row r="10" spans="1:19" ht="69.95" customHeight="1">
      <c r="A10" s="11" t="s">
        <v>94</v>
      </c>
      <c r="B10" s="14" t="s">
        <v>101</v>
      </c>
      <c r="C10" s="14" t="s">
        <v>121</v>
      </c>
      <c r="D10" s="14" t="s">
        <v>111</v>
      </c>
      <c r="E10" s="14" t="s">
        <v>122</v>
      </c>
      <c r="F10" s="14" t="s">
        <v>78</v>
      </c>
      <c r="G10" s="14" t="s">
        <v>123</v>
      </c>
      <c r="H10" s="14" t="s">
        <v>114</v>
      </c>
      <c r="I10" s="14" t="s">
        <v>114</v>
      </c>
      <c r="J10" s="14" t="s">
        <v>114</v>
      </c>
      <c r="K10" s="14" t="s">
        <v>114</v>
      </c>
      <c r="L10" s="14" t="s">
        <v>115</v>
      </c>
      <c r="M10" s="14" t="s">
        <v>114</v>
      </c>
      <c r="N10" s="14" t="s">
        <v>114</v>
      </c>
      <c r="O10" s="14" t="s">
        <v>114</v>
      </c>
      <c r="P10" s="14" t="s">
        <v>114</v>
      </c>
      <c r="Q10" s="14" t="s">
        <v>114</v>
      </c>
      <c r="R10" s="14" t="s">
        <v>114</v>
      </c>
      <c r="S10" s="14" t="s">
        <v>116</v>
      </c>
    </row>
    <row r="11" spans="1:19" ht="69.95" customHeight="1">
      <c r="A11" s="11" t="s">
        <v>63</v>
      </c>
      <c r="B11" s="14" t="s">
        <v>124</v>
      </c>
      <c r="C11" s="14" t="s">
        <v>125</v>
      </c>
      <c r="D11" s="14" t="s">
        <v>111</v>
      </c>
      <c r="E11" s="14" t="s">
        <v>126</v>
      </c>
      <c r="F11" s="14" t="s">
        <v>127</v>
      </c>
      <c r="G11" s="14" t="s">
        <v>128</v>
      </c>
      <c r="H11" s="14" t="s">
        <v>114</v>
      </c>
      <c r="I11" s="14" t="s">
        <v>114</v>
      </c>
      <c r="J11" s="14" t="s">
        <v>114</v>
      </c>
      <c r="K11" s="14" t="s">
        <v>114</v>
      </c>
      <c r="L11" s="14" t="s">
        <v>115</v>
      </c>
      <c r="M11" s="14" t="s">
        <v>114</v>
      </c>
      <c r="N11" s="14" t="s">
        <v>114</v>
      </c>
      <c r="O11" s="14" t="s">
        <v>114</v>
      </c>
      <c r="P11" s="14" t="s">
        <v>114</v>
      </c>
      <c r="Q11" s="14" t="s">
        <v>114</v>
      </c>
      <c r="R11" s="14" t="s">
        <v>114</v>
      </c>
      <c r="S11" s="14" t="s">
        <v>116</v>
      </c>
    </row>
    <row r="12" spans="1:19" ht="69.95" customHeight="1">
      <c r="A12" s="11" t="s">
        <v>95</v>
      </c>
      <c r="B12" s="14" t="s">
        <v>129</v>
      </c>
      <c r="C12" s="14" t="s">
        <v>130</v>
      </c>
      <c r="D12" s="14" t="s">
        <v>111</v>
      </c>
      <c r="E12" s="14" t="s">
        <v>131</v>
      </c>
      <c r="F12" s="14" t="s">
        <v>132</v>
      </c>
      <c r="G12" s="14" t="s">
        <v>99</v>
      </c>
      <c r="H12" s="14" t="s">
        <v>114</v>
      </c>
      <c r="I12" s="14" t="s">
        <v>114</v>
      </c>
      <c r="J12" s="14" t="s">
        <v>114</v>
      </c>
      <c r="K12" s="14" t="s">
        <v>114</v>
      </c>
      <c r="L12" s="14" t="s">
        <v>115</v>
      </c>
      <c r="M12" s="14" t="s">
        <v>114</v>
      </c>
      <c r="N12" s="14" t="s">
        <v>114</v>
      </c>
      <c r="O12" s="14" t="s">
        <v>114</v>
      </c>
      <c r="P12" s="14" t="s">
        <v>114</v>
      </c>
      <c r="Q12" s="14" t="s">
        <v>114</v>
      </c>
      <c r="R12" s="14" t="s">
        <v>114</v>
      </c>
      <c r="S12" s="14" t="s">
        <v>116</v>
      </c>
    </row>
    <row r="13" spans="1:19" ht="69.95" customHeight="1">
      <c r="A13" s="11" t="s">
        <v>96</v>
      </c>
      <c r="B13" s="14" t="s">
        <v>133</v>
      </c>
      <c r="C13" s="14" t="s">
        <v>130</v>
      </c>
      <c r="D13" s="14" t="s">
        <v>111</v>
      </c>
      <c r="E13" s="14" t="s">
        <v>131</v>
      </c>
      <c r="F13" s="14" t="s">
        <v>64</v>
      </c>
      <c r="G13" s="14" t="s">
        <v>134</v>
      </c>
      <c r="H13" s="14" t="s">
        <v>114</v>
      </c>
      <c r="I13" s="14" t="s">
        <v>114</v>
      </c>
      <c r="J13" s="14" t="s">
        <v>114</v>
      </c>
      <c r="K13" s="14" t="s">
        <v>114</v>
      </c>
      <c r="L13" s="14" t="s">
        <v>115</v>
      </c>
      <c r="M13" s="14" t="s">
        <v>114</v>
      </c>
      <c r="N13" s="14" t="s">
        <v>114</v>
      </c>
      <c r="O13" s="14" t="s">
        <v>114</v>
      </c>
      <c r="P13" s="14" t="s">
        <v>114</v>
      </c>
      <c r="Q13" s="14" t="s">
        <v>114</v>
      </c>
      <c r="R13" s="14" t="s">
        <v>114</v>
      </c>
      <c r="S13" s="14" t="s">
        <v>116</v>
      </c>
    </row>
    <row r="14" spans="1:19" ht="69.95" customHeight="1">
      <c r="A14" s="11" t="s">
        <v>97</v>
      </c>
      <c r="B14" s="14" t="s">
        <v>135</v>
      </c>
      <c r="C14" s="14" t="s">
        <v>136</v>
      </c>
      <c r="D14" s="14" t="s">
        <v>111</v>
      </c>
      <c r="E14" s="14" t="s">
        <v>137</v>
      </c>
      <c r="F14" s="14" t="s">
        <v>62</v>
      </c>
      <c r="G14" s="14" t="s">
        <v>138</v>
      </c>
      <c r="H14" s="14" t="s">
        <v>114</v>
      </c>
      <c r="I14" s="14" t="s">
        <v>114</v>
      </c>
      <c r="J14" s="14" t="s">
        <v>114</v>
      </c>
      <c r="K14" s="14" t="s">
        <v>114</v>
      </c>
      <c r="L14" s="14" t="s">
        <v>115</v>
      </c>
      <c r="M14" s="14" t="s">
        <v>114</v>
      </c>
      <c r="N14" s="14" t="s">
        <v>114</v>
      </c>
      <c r="O14" s="14" t="s">
        <v>114</v>
      </c>
      <c r="P14" s="14" t="s">
        <v>114</v>
      </c>
      <c r="Q14" s="14" t="s">
        <v>114</v>
      </c>
      <c r="R14" s="14" t="s">
        <v>114</v>
      </c>
      <c r="S14" s="14" t="s">
        <v>116</v>
      </c>
    </row>
    <row r="15" spans="1:19" ht="69.95" customHeight="1">
      <c r="A15" s="11" t="s">
        <v>18</v>
      </c>
      <c r="B15" s="14" t="s">
        <v>139</v>
      </c>
      <c r="C15" s="14" t="s">
        <v>140</v>
      </c>
      <c r="D15" s="14" t="s">
        <v>111</v>
      </c>
      <c r="E15" s="14" t="s">
        <v>141</v>
      </c>
      <c r="F15" s="14" t="s">
        <v>142</v>
      </c>
      <c r="G15" s="14" t="s">
        <v>143</v>
      </c>
      <c r="H15" s="14" t="s">
        <v>114</v>
      </c>
      <c r="I15" s="14" t="s">
        <v>114</v>
      </c>
      <c r="J15" s="14" t="s">
        <v>114</v>
      </c>
      <c r="K15" s="14" t="s">
        <v>114</v>
      </c>
      <c r="L15" s="14" t="s">
        <v>115</v>
      </c>
      <c r="M15" s="14" t="s">
        <v>114</v>
      </c>
      <c r="N15" s="14" t="s">
        <v>114</v>
      </c>
      <c r="O15" s="14" t="s">
        <v>114</v>
      </c>
      <c r="P15" s="14" t="s">
        <v>114</v>
      </c>
      <c r="Q15" s="14" t="s">
        <v>114</v>
      </c>
      <c r="R15" s="14" t="s">
        <v>114</v>
      </c>
      <c r="S15" s="14" t="s">
        <v>116</v>
      </c>
    </row>
    <row r="16" spans="1:19" ht="69.95" customHeight="1">
      <c r="A16" s="11" t="s">
        <v>19</v>
      </c>
      <c r="B16" s="14" t="s">
        <v>144</v>
      </c>
      <c r="C16" s="14" t="s">
        <v>145</v>
      </c>
      <c r="D16" s="14" t="s">
        <v>111</v>
      </c>
      <c r="E16" s="14" t="s">
        <v>137</v>
      </c>
      <c r="F16" s="14" t="s">
        <v>100</v>
      </c>
      <c r="G16" s="14" t="s">
        <v>146</v>
      </c>
      <c r="H16" s="14" t="s">
        <v>114</v>
      </c>
      <c r="I16" s="14" t="s">
        <v>114</v>
      </c>
      <c r="J16" s="14" t="s">
        <v>114</v>
      </c>
      <c r="K16" s="14" t="s">
        <v>114</v>
      </c>
      <c r="L16" s="14" t="s">
        <v>115</v>
      </c>
      <c r="M16" s="14" t="s">
        <v>114</v>
      </c>
      <c r="N16" s="14" t="s">
        <v>114</v>
      </c>
      <c r="O16" s="14" t="s">
        <v>114</v>
      </c>
      <c r="P16" s="14" t="s">
        <v>114</v>
      </c>
      <c r="Q16" s="14" t="s">
        <v>114</v>
      </c>
      <c r="R16" s="14" t="s">
        <v>114</v>
      </c>
      <c r="S16" s="14" t="s">
        <v>116</v>
      </c>
    </row>
    <row r="17" spans="1:19" ht="69.95" customHeight="1">
      <c r="A17" s="11" t="s">
        <v>20</v>
      </c>
      <c r="B17" s="14" t="s">
        <v>65</v>
      </c>
      <c r="C17" s="14" t="s">
        <v>72</v>
      </c>
      <c r="D17" s="14" t="s">
        <v>111</v>
      </c>
      <c r="E17" s="14" t="s">
        <v>137</v>
      </c>
      <c r="F17" s="14" t="s">
        <v>62</v>
      </c>
      <c r="G17" s="14" t="s">
        <v>147</v>
      </c>
      <c r="H17" s="14" t="s">
        <v>114</v>
      </c>
      <c r="I17" s="14" t="s">
        <v>114</v>
      </c>
      <c r="J17" s="14" t="s">
        <v>114</v>
      </c>
      <c r="K17" s="14" t="s">
        <v>114</v>
      </c>
      <c r="L17" s="14" t="s">
        <v>115</v>
      </c>
      <c r="M17" s="14" t="s">
        <v>114</v>
      </c>
      <c r="N17" s="14" t="s">
        <v>114</v>
      </c>
      <c r="O17" s="14" t="s">
        <v>114</v>
      </c>
      <c r="P17" s="14" t="s">
        <v>114</v>
      </c>
      <c r="Q17" s="14" t="s">
        <v>114</v>
      </c>
      <c r="R17" s="14" t="s">
        <v>114</v>
      </c>
      <c r="S17" s="14" t="s">
        <v>116</v>
      </c>
    </row>
    <row r="18" spans="1:19" ht="69.95" customHeight="1">
      <c r="A18" s="11" t="s">
        <v>21</v>
      </c>
      <c r="B18" s="14" t="s">
        <v>148</v>
      </c>
      <c r="C18" s="14" t="s">
        <v>149</v>
      </c>
      <c r="D18" s="14" t="s">
        <v>111</v>
      </c>
      <c r="E18" s="14" t="s">
        <v>150</v>
      </c>
      <c r="F18" s="14" t="s">
        <v>89</v>
      </c>
      <c r="G18" s="14" t="s">
        <v>81</v>
      </c>
      <c r="H18" s="14" t="s">
        <v>114</v>
      </c>
      <c r="I18" s="14" t="s">
        <v>114</v>
      </c>
      <c r="J18" s="14" t="s">
        <v>114</v>
      </c>
      <c r="K18" s="14" t="s">
        <v>114</v>
      </c>
      <c r="L18" s="14" t="s">
        <v>115</v>
      </c>
      <c r="M18" s="14" t="s">
        <v>114</v>
      </c>
      <c r="N18" s="14" t="s">
        <v>114</v>
      </c>
      <c r="O18" s="14" t="s">
        <v>114</v>
      </c>
      <c r="P18" s="14" t="s">
        <v>114</v>
      </c>
      <c r="Q18" s="14" t="s">
        <v>114</v>
      </c>
      <c r="R18" s="14" t="s">
        <v>114</v>
      </c>
      <c r="S18" s="14" t="s">
        <v>116</v>
      </c>
    </row>
    <row r="19" spans="1:19" ht="69.95" customHeight="1">
      <c r="A19" s="11" t="s">
        <v>22</v>
      </c>
      <c r="B19" s="14" t="s">
        <v>151</v>
      </c>
      <c r="C19" s="14" t="s">
        <v>152</v>
      </c>
      <c r="D19" s="14" t="s">
        <v>111</v>
      </c>
      <c r="E19" s="14" t="s">
        <v>153</v>
      </c>
      <c r="F19" s="14" t="s">
        <v>89</v>
      </c>
      <c r="G19" s="14" t="s">
        <v>81</v>
      </c>
      <c r="H19" s="14" t="s">
        <v>114</v>
      </c>
      <c r="I19" s="14" t="s">
        <v>114</v>
      </c>
      <c r="J19" s="14" t="s">
        <v>114</v>
      </c>
      <c r="K19" s="14" t="s">
        <v>114</v>
      </c>
      <c r="L19" s="14" t="s">
        <v>115</v>
      </c>
      <c r="M19" s="14" t="s">
        <v>114</v>
      </c>
      <c r="N19" s="14" t="s">
        <v>114</v>
      </c>
      <c r="O19" s="14" t="s">
        <v>114</v>
      </c>
      <c r="P19" s="14" t="s">
        <v>114</v>
      </c>
      <c r="Q19" s="14" t="s">
        <v>114</v>
      </c>
      <c r="R19" s="14" t="s">
        <v>114</v>
      </c>
      <c r="S19" s="14" t="s">
        <v>116</v>
      </c>
    </row>
    <row r="20" spans="1:19" ht="69.95" customHeight="1">
      <c r="A20" s="11" t="s">
        <v>23</v>
      </c>
      <c r="B20" s="14" t="s">
        <v>154</v>
      </c>
      <c r="C20" s="14" t="s">
        <v>152</v>
      </c>
      <c r="D20" s="14" t="s">
        <v>111</v>
      </c>
      <c r="E20" s="14" t="s">
        <v>155</v>
      </c>
      <c r="F20" s="14" t="s">
        <v>80</v>
      </c>
      <c r="G20" s="14" t="s">
        <v>156</v>
      </c>
      <c r="H20" s="14" t="s">
        <v>114</v>
      </c>
      <c r="I20" s="14" t="s">
        <v>114</v>
      </c>
      <c r="J20" s="14" t="s">
        <v>114</v>
      </c>
      <c r="K20" s="14" t="s">
        <v>114</v>
      </c>
      <c r="L20" s="14" t="s">
        <v>115</v>
      </c>
      <c r="M20" s="14" t="s">
        <v>114</v>
      </c>
      <c r="N20" s="14" t="s">
        <v>114</v>
      </c>
      <c r="O20" s="14" t="s">
        <v>114</v>
      </c>
      <c r="P20" s="14" t="s">
        <v>114</v>
      </c>
      <c r="Q20" s="14" t="s">
        <v>114</v>
      </c>
      <c r="R20" s="14" t="s">
        <v>114</v>
      </c>
      <c r="S20" s="14" t="s">
        <v>116</v>
      </c>
    </row>
    <row r="21" spans="1:19" ht="69.95" customHeight="1">
      <c r="A21" s="11" t="s">
        <v>24</v>
      </c>
      <c r="B21" s="14" t="s">
        <v>157</v>
      </c>
      <c r="C21" s="14" t="s">
        <v>158</v>
      </c>
      <c r="D21" s="14" t="s">
        <v>111</v>
      </c>
      <c r="E21" s="14" t="s">
        <v>159</v>
      </c>
      <c r="F21" s="14" t="s">
        <v>64</v>
      </c>
      <c r="G21" s="14" t="s">
        <v>160</v>
      </c>
      <c r="H21" s="14" t="s">
        <v>161</v>
      </c>
      <c r="I21" s="14" t="s">
        <v>114</v>
      </c>
      <c r="J21" s="14" t="s">
        <v>114</v>
      </c>
      <c r="K21" s="14" t="s">
        <v>114</v>
      </c>
      <c r="L21" s="14" t="s">
        <v>115</v>
      </c>
      <c r="M21" s="14" t="s">
        <v>114</v>
      </c>
      <c r="N21" s="14" t="s">
        <v>114</v>
      </c>
      <c r="O21" s="14" t="s">
        <v>114</v>
      </c>
      <c r="P21" s="14" t="s">
        <v>114</v>
      </c>
      <c r="Q21" s="14" t="s">
        <v>114</v>
      </c>
      <c r="R21" s="14" t="s">
        <v>114</v>
      </c>
      <c r="S21" s="14" t="s">
        <v>116</v>
      </c>
    </row>
    <row r="22" spans="1:19" ht="69.95" customHeight="1">
      <c r="A22" s="11" t="s">
        <v>25</v>
      </c>
      <c r="B22" s="14" t="s">
        <v>162</v>
      </c>
      <c r="C22" s="14" t="s">
        <v>163</v>
      </c>
      <c r="D22" s="14" t="s">
        <v>111</v>
      </c>
      <c r="E22" s="14" t="s">
        <v>137</v>
      </c>
      <c r="F22" s="14" t="s">
        <v>62</v>
      </c>
      <c r="G22" s="14" t="s">
        <v>164</v>
      </c>
      <c r="H22" s="14" t="s">
        <v>114</v>
      </c>
      <c r="I22" s="14" t="s">
        <v>114</v>
      </c>
      <c r="J22" s="14" t="s">
        <v>114</v>
      </c>
      <c r="K22" s="14" t="s">
        <v>114</v>
      </c>
      <c r="L22" s="14" t="s">
        <v>115</v>
      </c>
      <c r="M22" s="14" t="s">
        <v>114</v>
      </c>
      <c r="N22" s="14" t="s">
        <v>114</v>
      </c>
      <c r="O22" s="14" t="s">
        <v>114</v>
      </c>
      <c r="P22" s="14" t="s">
        <v>114</v>
      </c>
      <c r="Q22" s="14" t="s">
        <v>114</v>
      </c>
      <c r="R22" s="14" t="s">
        <v>114</v>
      </c>
      <c r="S22" s="14" t="s">
        <v>116</v>
      </c>
    </row>
    <row r="23" spans="1:19" ht="69.95" customHeight="1">
      <c r="A23" s="11" t="s">
        <v>26</v>
      </c>
      <c r="B23" s="14" t="s">
        <v>165</v>
      </c>
      <c r="C23" s="14" t="s">
        <v>166</v>
      </c>
      <c r="D23" s="14" t="s">
        <v>111</v>
      </c>
      <c r="E23" s="14" t="s">
        <v>167</v>
      </c>
      <c r="F23" s="14" t="s">
        <v>62</v>
      </c>
      <c r="G23" s="14" t="s">
        <v>168</v>
      </c>
      <c r="H23" s="14" t="s">
        <v>114</v>
      </c>
      <c r="I23" s="14" t="s">
        <v>114</v>
      </c>
      <c r="J23" s="14" t="s">
        <v>114</v>
      </c>
      <c r="K23" s="14" t="s">
        <v>114</v>
      </c>
      <c r="L23" s="14" t="s">
        <v>115</v>
      </c>
      <c r="M23" s="14" t="s">
        <v>114</v>
      </c>
      <c r="N23" s="14" t="s">
        <v>114</v>
      </c>
      <c r="O23" s="14" t="s">
        <v>114</v>
      </c>
      <c r="P23" s="14" t="s">
        <v>114</v>
      </c>
      <c r="Q23" s="14" t="s">
        <v>114</v>
      </c>
      <c r="R23" s="14" t="s">
        <v>114</v>
      </c>
      <c r="S23" s="14" t="s">
        <v>116</v>
      </c>
    </row>
    <row r="24" spans="1:19" ht="69.95" customHeight="1">
      <c r="A24" s="11" t="s">
        <v>27</v>
      </c>
      <c r="B24" s="14" t="s">
        <v>169</v>
      </c>
      <c r="C24" s="14" t="s">
        <v>166</v>
      </c>
      <c r="D24" s="14" t="s">
        <v>111</v>
      </c>
      <c r="E24" s="14" t="s">
        <v>170</v>
      </c>
      <c r="F24" s="14" t="s">
        <v>64</v>
      </c>
      <c r="G24" s="14" t="s">
        <v>49</v>
      </c>
      <c r="H24" s="14" t="s">
        <v>114</v>
      </c>
      <c r="I24" s="14" t="s">
        <v>114</v>
      </c>
      <c r="J24" s="14" t="s">
        <v>114</v>
      </c>
      <c r="K24" s="14" t="s">
        <v>114</v>
      </c>
      <c r="L24" s="14" t="s">
        <v>115</v>
      </c>
      <c r="M24" s="14" t="s">
        <v>114</v>
      </c>
      <c r="N24" s="14" t="s">
        <v>114</v>
      </c>
      <c r="O24" s="14" t="s">
        <v>114</v>
      </c>
      <c r="P24" s="14" t="s">
        <v>114</v>
      </c>
      <c r="Q24" s="14" t="s">
        <v>114</v>
      </c>
      <c r="R24" s="14" t="s">
        <v>114</v>
      </c>
      <c r="S24" s="14" t="s">
        <v>116</v>
      </c>
    </row>
    <row r="25" spans="1:19" ht="69.95" customHeight="1">
      <c r="A25" s="11" t="s">
        <v>28</v>
      </c>
      <c r="B25" s="14" t="s">
        <v>171</v>
      </c>
      <c r="C25" s="14" t="s">
        <v>172</v>
      </c>
      <c r="D25" s="14" t="s">
        <v>111</v>
      </c>
      <c r="E25" s="14" t="s">
        <v>119</v>
      </c>
      <c r="F25" s="14" t="s">
        <v>62</v>
      </c>
      <c r="G25" s="14" t="s">
        <v>173</v>
      </c>
      <c r="H25" s="14" t="s">
        <v>114</v>
      </c>
      <c r="I25" s="14" t="s">
        <v>114</v>
      </c>
      <c r="J25" s="14" t="s">
        <v>114</v>
      </c>
      <c r="K25" s="14" t="s">
        <v>114</v>
      </c>
      <c r="L25" s="14" t="s">
        <v>115</v>
      </c>
      <c r="M25" s="14" t="s">
        <v>114</v>
      </c>
      <c r="N25" s="14" t="s">
        <v>114</v>
      </c>
      <c r="O25" s="14" t="s">
        <v>114</v>
      </c>
      <c r="P25" s="14" t="s">
        <v>114</v>
      </c>
      <c r="Q25" s="14" t="s">
        <v>114</v>
      </c>
      <c r="R25" s="14" t="s">
        <v>114</v>
      </c>
      <c r="S25" s="14" t="s">
        <v>116</v>
      </c>
    </row>
    <row r="26" spans="1:19" ht="69.95" customHeight="1">
      <c r="A26" s="11" t="s">
        <v>29</v>
      </c>
      <c r="B26" s="14" t="s">
        <v>83</v>
      </c>
      <c r="C26" s="14" t="s">
        <v>174</v>
      </c>
      <c r="D26" s="14" t="s">
        <v>111</v>
      </c>
      <c r="E26" s="14" t="s">
        <v>175</v>
      </c>
      <c r="F26" s="14" t="s">
        <v>64</v>
      </c>
      <c r="G26" s="14" t="s">
        <v>73</v>
      </c>
      <c r="H26" s="14" t="s">
        <v>114</v>
      </c>
      <c r="I26" s="14" t="s">
        <v>114</v>
      </c>
      <c r="J26" s="14" t="s">
        <v>114</v>
      </c>
      <c r="K26" s="14" t="s">
        <v>114</v>
      </c>
      <c r="L26" s="14" t="s">
        <v>115</v>
      </c>
      <c r="M26" s="14" t="s">
        <v>114</v>
      </c>
      <c r="N26" s="14" t="s">
        <v>114</v>
      </c>
      <c r="O26" s="14" t="s">
        <v>114</v>
      </c>
      <c r="P26" s="14" t="s">
        <v>114</v>
      </c>
      <c r="Q26" s="14" t="s">
        <v>114</v>
      </c>
      <c r="R26" s="14" t="s">
        <v>114</v>
      </c>
      <c r="S26" s="14" t="s">
        <v>116</v>
      </c>
    </row>
    <row r="27" spans="1:19" ht="69.95" customHeight="1">
      <c r="A27" s="11" t="s">
        <v>30</v>
      </c>
      <c r="B27" s="14" t="s">
        <v>176</v>
      </c>
      <c r="C27" s="14" t="s">
        <v>177</v>
      </c>
      <c r="D27" s="14" t="s">
        <v>111</v>
      </c>
      <c r="E27" s="14" t="s">
        <v>178</v>
      </c>
      <c r="F27" s="14" t="s">
        <v>62</v>
      </c>
      <c r="G27" s="14" t="s">
        <v>179</v>
      </c>
      <c r="H27" s="14" t="s">
        <v>114</v>
      </c>
      <c r="I27" s="14" t="s">
        <v>114</v>
      </c>
      <c r="J27" s="14" t="s">
        <v>114</v>
      </c>
      <c r="K27" s="14" t="s">
        <v>114</v>
      </c>
      <c r="L27" s="14" t="s">
        <v>115</v>
      </c>
      <c r="M27" s="14" t="s">
        <v>114</v>
      </c>
      <c r="N27" s="14" t="s">
        <v>114</v>
      </c>
      <c r="O27" s="14" t="s">
        <v>114</v>
      </c>
      <c r="P27" s="14" t="s">
        <v>114</v>
      </c>
      <c r="Q27" s="14" t="s">
        <v>114</v>
      </c>
      <c r="R27" s="14" t="s">
        <v>114</v>
      </c>
      <c r="S27" s="14" t="s">
        <v>116</v>
      </c>
    </row>
    <row r="28" spans="1:19" ht="69.95" customHeight="1">
      <c r="A28" s="11" t="s">
        <v>31</v>
      </c>
      <c r="B28" s="14" t="s">
        <v>180</v>
      </c>
      <c r="C28" s="14" t="s">
        <v>181</v>
      </c>
      <c r="D28" s="14" t="s">
        <v>111</v>
      </c>
      <c r="E28" s="14" t="s">
        <v>182</v>
      </c>
      <c r="F28" s="14" t="s">
        <v>142</v>
      </c>
      <c r="G28" s="14" t="s">
        <v>183</v>
      </c>
      <c r="H28" s="14" t="s">
        <v>114</v>
      </c>
      <c r="I28" s="14" t="s">
        <v>114</v>
      </c>
      <c r="J28" s="14" t="s">
        <v>114</v>
      </c>
      <c r="K28" s="14" t="s">
        <v>114</v>
      </c>
      <c r="L28" s="14" t="s">
        <v>115</v>
      </c>
      <c r="M28" s="14" t="s">
        <v>114</v>
      </c>
      <c r="N28" s="14" t="s">
        <v>114</v>
      </c>
      <c r="O28" s="14" t="s">
        <v>114</v>
      </c>
      <c r="P28" s="14" t="s">
        <v>114</v>
      </c>
      <c r="Q28" s="14" t="s">
        <v>114</v>
      </c>
      <c r="R28" s="14" t="s">
        <v>114</v>
      </c>
      <c r="S28" s="14" t="s">
        <v>116</v>
      </c>
    </row>
    <row r="29" spans="1:19" ht="69.95" customHeight="1">
      <c r="A29" s="11" t="s">
        <v>32</v>
      </c>
      <c r="B29" s="14" t="s">
        <v>184</v>
      </c>
      <c r="C29" s="14" t="s">
        <v>185</v>
      </c>
      <c r="D29" s="14" t="s">
        <v>111</v>
      </c>
      <c r="E29" s="14" t="s">
        <v>186</v>
      </c>
      <c r="F29" s="14" t="s">
        <v>76</v>
      </c>
      <c r="G29" s="14" t="s">
        <v>183</v>
      </c>
      <c r="H29" s="14" t="s">
        <v>114</v>
      </c>
      <c r="I29" s="14" t="s">
        <v>114</v>
      </c>
      <c r="J29" s="14" t="s">
        <v>114</v>
      </c>
      <c r="K29" s="14" t="s">
        <v>114</v>
      </c>
      <c r="L29" s="14" t="s">
        <v>115</v>
      </c>
      <c r="M29" s="14" t="s">
        <v>114</v>
      </c>
      <c r="N29" s="14" t="s">
        <v>114</v>
      </c>
      <c r="O29" s="14" t="s">
        <v>114</v>
      </c>
      <c r="P29" s="14" t="s">
        <v>114</v>
      </c>
      <c r="Q29" s="14" t="s">
        <v>114</v>
      </c>
      <c r="R29" s="14" t="s">
        <v>114</v>
      </c>
      <c r="S29" s="14" t="s">
        <v>116</v>
      </c>
    </row>
    <row r="30" spans="1:19" ht="69.95" customHeight="1">
      <c r="A30" s="11" t="s">
        <v>33</v>
      </c>
      <c r="B30" s="14" t="s">
        <v>187</v>
      </c>
      <c r="C30" s="14" t="s">
        <v>188</v>
      </c>
      <c r="D30" s="14" t="s">
        <v>111</v>
      </c>
      <c r="E30" s="14" t="s">
        <v>189</v>
      </c>
      <c r="F30" s="14" t="s">
        <v>62</v>
      </c>
      <c r="G30" s="14" t="s">
        <v>190</v>
      </c>
      <c r="H30" s="14" t="s">
        <v>114</v>
      </c>
      <c r="I30" s="14" t="s">
        <v>114</v>
      </c>
      <c r="J30" s="14" t="s">
        <v>114</v>
      </c>
      <c r="K30" s="14" t="s">
        <v>114</v>
      </c>
      <c r="L30" s="14" t="s">
        <v>115</v>
      </c>
      <c r="M30" s="14" t="s">
        <v>114</v>
      </c>
      <c r="N30" s="14" t="s">
        <v>114</v>
      </c>
      <c r="O30" s="14" t="s">
        <v>114</v>
      </c>
      <c r="P30" s="14" t="s">
        <v>114</v>
      </c>
      <c r="Q30" s="14" t="s">
        <v>114</v>
      </c>
      <c r="R30" s="14" t="s">
        <v>114</v>
      </c>
      <c r="S30" s="14" t="s">
        <v>116</v>
      </c>
    </row>
    <row r="31" spans="1:19" ht="69.95" customHeight="1">
      <c r="A31" s="11" t="s">
        <v>34</v>
      </c>
      <c r="B31" s="14" t="s">
        <v>191</v>
      </c>
      <c r="C31" s="14" t="s">
        <v>192</v>
      </c>
      <c r="D31" s="14" t="s">
        <v>111</v>
      </c>
      <c r="E31" s="14" t="s">
        <v>178</v>
      </c>
      <c r="F31" s="14" t="s">
        <v>78</v>
      </c>
      <c r="G31" s="14" t="s">
        <v>193</v>
      </c>
      <c r="H31" s="14" t="s">
        <v>114</v>
      </c>
      <c r="I31" s="14" t="s">
        <v>114</v>
      </c>
      <c r="J31" s="14" t="s">
        <v>114</v>
      </c>
      <c r="K31" s="14" t="s">
        <v>114</v>
      </c>
      <c r="L31" s="14" t="s">
        <v>115</v>
      </c>
      <c r="M31" s="14" t="s">
        <v>114</v>
      </c>
      <c r="N31" s="14" t="s">
        <v>114</v>
      </c>
      <c r="O31" s="14" t="s">
        <v>114</v>
      </c>
      <c r="P31" s="14" t="s">
        <v>114</v>
      </c>
      <c r="Q31" s="14" t="s">
        <v>114</v>
      </c>
      <c r="R31" s="14" t="s">
        <v>114</v>
      </c>
      <c r="S31" s="14" t="s">
        <v>116</v>
      </c>
    </row>
    <row r="32" spans="1:19" ht="69.95" customHeight="1">
      <c r="A32" s="11" t="s">
        <v>35</v>
      </c>
      <c r="B32" s="14" t="s">
        <v>194</v>
      </c>
      <c r="C32" s="14" t="s">
        <v>195</v>
      </c>
      <c r="D32" s="14" t="s">
        <v>111</v>
      </c>
      <c r="E32" s="14" t="s">
        <v>196</v>
      </c>
      <c r="F32" s="14" t="s">
        <v>100</v>
      </c>
      <c r="G32" s="14" t="s">
        <v>81</v>
      </c>
      <c r="H32" s="14" t="s">
        <v>114</v>
      </c>
      <c r="I32" s="14" t="s">
        <v>114</v>
      </c>
      <c r="J32" s="14" t="s">
        <v>114</v>
      </c>
      <c r="K32" s="14" t="s">
        <v>114</v>
      </c>
      <c r="L32" s="14" t="s">
        <v>115</v>
      </c>
      <c r="M32" s="14" t="s">
        <v>114</v>
      </c>
      <c r="N32" s="14" t="s">
        <v>114</v>
      </c>
      <c r="O32" s="14" t="s">
        <v>114</v>
      </c>
      <c r="P32" s="14" t="s">
        <v>114</v>
      </c>
      <c r="Q32" s="14" t="s">
        <v>114</v>
      </c>
      <c r="R32" s="14" t="s">
        <v>114</v>
      </c>
      <c r="S32" s="14" t="s">
        <v>116</v>
      </c>
    </row>
    <row r="33" spans="1:19" ht="69.95" customHeight="1">
      <c r="A33" s="11" t="s">
        <v>36</v>
      </c>
      <c r="B33" s="14" t="s">
        <v>197</v>
      </c>
      <c r="C33" s="14" t="s">
        <v>195</v>
      </c>
      <c r="D33" s="14" t="s">
        <v>111</v>
      </c>
      <c r="E33" s="14" t="s">
        <v>196</v>
      </c>
      <c r="F33" s="14" t="s">
        <v>62</v>
      </c>
      <c r="G33" s="14" t="s">
        <v>104</v>
      </c>
      <c r="H33" s="14" t="s">
        <v>114</v>
      </c>
      <c r="I33" s="14" t="s">
        <v>114</v>
      </c>
      <c r="J33" s="14" t="s">
        <v>114</v>
      </c>
      <c r="K33" s="14" t="s">
        <v>114</v>
      </c>
      <c r="L33" s="14" t="s">
        <v>115</v>
      </c>
      <c r="M33" s="14" t="s">
        <v>114</v>
      </c>
      <c r="N33" s="14" t="s">
        <v>114</v>
      </c>
      <c r="O33" s="14" t="s">
        <v>114</v>
      </c>
      <c r="P33" s="14" t="s">
        <v>114</v>
      </c>
      <c r="Q33" s="14" t="s">
        <v>114</v>
      </c>
      <c r="R33" s="14" t="s">
        <v>114</v>
      </c>
      <c r="S33" s="14" t="s">
        <v>116</v>
      </c>
    </row>
    <row r="34" spans="1:19" ht="69.95" customHeight="1">
      <c r="A34" s="11" t="s">
        <v>37</v>
      </c>
      <c r="B34" s="14" t="s">
        <v>198</v>
      </c>
      <c r="C34" s="14" t="s">
        <v>199</v>
      </c>
      <c r="D34" s="14" t="s">
        <v>111</v>
      </c>
      <c r="E34" s="14" t="s">
        <v>200</v>
      </c>
      <c r="F34" s="14" t="s">
        <v>62</v>
      </c>
      <c r="G34" s="14" t="s">
        <v>201</v>
      </c>
      <c r="H34" s="14" t="s">
        <v>202</v>
      </c>
      <c r="I34" s="14" t="s">
        <v>114</v>
      </c>
      <c r="J34" s="14" t="s">
        <v>114</v>
      </c>
      <c r="K34" s="14" t="s">
        <v>114</v>
      </c>
      <c r="L34" s="14" t="s">
        <v>115</v>
      </c>
      <c r="M34" s="14" t="s">
        <v>114</v>
      </c>
      <c r="N34" s="14" t="s">
        <v>114</v>
      </c>
      <c r="O34" s="14" t="s">
        <v>114</v>
      </c>
      <c r="P34" s="14" t="s">
        <v>114</v>
      </c>
      <c r="Q34" s="14" t="s">
        <v>114</v>
      </c>
      <c r="R34" s="14" t="s">
        <v>114</v>
      </c>
      <c r="S34" s="14" t="s">
        <v>116</v>
      </c>
    </row>
    <row r="35" spans="1:19" ht="69.95" customHeight="1">
      <c r="A35" s="11" t="s">
        <v>38</v>
      </c>
      <c r="B35" s="14" t="s">
        <v>203</v>
      </c>
      <c r="C35" s="14" t="s">
        <v>204</v>
      </c>
      <c r="D35" s="14" t="s">
        <v>111</v>
      </c>
      <c r="E35" s="14" t="s">
        <v>205</v>
      </c>
      <c r="F35" s="14" t="s">
        <v>62</v>
      </c>
      <c r="G35" s="14" t="s">
        <v>87</v>
      </c>
      <c r="H35" s="14" t="s">
        <v>206</v>
      </c>
      <c r="I35" s="14" t="s">
        <v>114</v>
      </c>
      <c r="J35" s="14" t="s">
        <v>114</v>
      </c>
      <c r="K35" s="14" t="s">
        <v>114</v>
      </c>
      <c r="L35" s="14" t="s">
        <v>115</v>
      </c>
      <c r="M35" s="14" t="s">
        <v>114</v>
      </c>
      <c r="N35" s="14" t="s">
        <v>114</v>
      </c>
      <c r="O35" s="14" t="s">
        <v>114</v>
      </c>
      <c r="P35" s="14" t="s">
        <v>114</v>
      </c>
      <c r="Q35" s="14" t="s">
        <v>114</v>
      </c>
      <c r="R35" s="14" t="s">
        <v>114</v>
      </c>
      <c r="S35" s="14" t="s">
        <v>116</v>
      </c>
    </row>
    <row r="36" spans="1:19" ht="69.95" customHeight="1">
      <c r="A36" s="11" t="s">
        <v>39</v>
      </c>
      <c r="B36" s="14" t="s">
        <v>103</v>
      </c>
      <c r="C36" s="14" t="s">
        <v>207</v>
      </c>
      <c r="D36" s="14" t="s">
        <v>111</v>
      </c>
      <c r="E36" s="14" t="s">
        <v>208</v>
      </c>
      <c r="F36" s="14" t="s">
        <v>209</v>
      </c>
      <c r="G36" s="14" t="s">
        <v>210</v>
      </c>
      <c r="H36" s="14" t="s">
        <v>211</v>
      </c>
      <c r="I36" s="14" t="s">
        <v>114</v>
      </c>
      <c r="J36" s="14" t="s">
        <v>114</v>
      </c>
      <c r="K36" s="14" t="s">
        <v>114</v>
      </c>
      <c r="L36" s="14" t="s">
        <v>115</v>
      </c>
      <c r="M36" s="14" t="s">
        <v>114</v>
      </c>
      <c r="N36" s="14" t="s">
        <v>114</v>
      </c>
      <c r="O36" s="14" t="s">
        <v>114</v>
      </c>
      <c r="P36" s="14" t="s">
        <v>114</v>
      </c>
      <c r="Q36" s="14" t="s">
        <v>114</v>
      </c>
      <c r="R36" s="14" t="s">
        <v>114</v>
      </c>
      <c r="S36" s="14" t="s">
        <v>116</v>
      </c>
    </row>
    <row r="37" spans="1:19" ht="69.95" customHeight="1">
      <c r="A37" s="11" t="s">
        <v>40</v>
      </c>
      <c r="B37" s="14" t="s">
        <v>102</v>
      </c>
      <c r="C37" s="14" t="s">
        <v>188</v>
      </c>
      <c r="D37" s="14" t="s">
        <v>111</v>
      </c>
      <c r="E37" s="14" t="s">
        <v>212</v>
      </c>
      <c r="F37" s="14" t="s">
        <v>62</v>
      </c>
      <c r="G37" s="14" t="s">
        <v>82</v>
      </c>
      <c r="H37" s="14" t="s">
        <v>77</v>
      </c>
      <c r="I37" s="14" t="s">
        <v>114</v>
      </c>
      <c r="J37" s="14" t="s">
        <v>114</v>
      </c>
      <c r="K37" s="14" t="s">
        <v>114</v>
      </c>
      <c r="L37" s="14" t="s">
        <v>115</v>
      </c>
      <c r="M37" s="14" t="s">
        <v>114</v>
      </c>
      <c r="N37" s="14" t="s">
        <v>114</v>
      </c>
      <c r="O37" s="14" t="s">
        <v>114</v>
      </c>
      <c r="P37" s="14" t="s">
        <v>114</v>
      </c>
      <c r="Q37" s="14" t="s">
        <v>114</v>
      </c>
      <c r="R37" s="14" t="s">
        <v>114</v>
      </c>
      <c r="S37" s="14" t="s">
        <v>116</v>
      </c>
    </row>
    <row r="38" spans="1:19" ht="69.95" customHeight="1">
      <c r="A38" s="11" t="s">
        <v>41</v>
      </c>
      <c r="B38" s="14" t="s">
        <v>213</v>
      </c>
      <c r="C38" s="14" t="s">
        <v>214</v>
      </c>
      <c r="D38" s="14" t="s">
        <v>111</v>
      </c>
      <c r="E38" s="14" t="s">
        <v>215</v>
      </c>
      <c r="F38" s="14" t="s">
        <v>62</v>
      </c>
      <c r="G38" s="14" t="s">
        <v>60</v>
      </c>
      <c r="H38" s="14" t="s">
        <v>114</v>
      </c>
      <c r="I38" s="14" t="s">
        <v>114</v>
      </c>
      <c r="J38" s="14" t="s">
        <v>114</v>
      </c>
      <c r="K38" s="14" t="s">
        <v>114</v>
      </c>
      <c r="L38" s="14" t="s">
        <v>115</v>
      </c>
      <c r="M38" s="14" t="s">
        <v>114</v>
      </c>
      <c r="N38" s="14" t="s">
        <v>114</v>
      </c>
      <c r="O38" s="14" t="s">
        <v>114</v>
      </c>
      <c r="P38" s="14" t="s">
        <v>114</v>
      </c>
      <c r="Q38" s="14" t="s">
        <v>114</v>
      </c>
      <c r="R38" s="14" t="s">
        <v>114</v>
      </c>
      <c r="S38" s="14" t="s">
        <v>116</v>
      </c>
    </row>
    <row r="39" spans="1:19" ht="69.95" customHeight="1">
      <c r="A39" s="11" t="s">
        <v>42</v>
      </c>
      <c r="B39" s="14" t="s">
        <v>216</v>
      </c>
      <c r="C39" s="14" t="s">
        <v>217</v>
      </c>
      <c r="D39" s="14" t="s">
        <v>111</v>
      </c>
      <c r="E39" s="14" t="s">
        <v>137</v>
      </c>
      <c r="F39" s="14" t="s">
        <v>62</v>
      </c>
      <c r="G39" s="14" t="s">
        <v>61</v>
      </c>
      <c r="H39" s="14" t="s">
        <v>114</v>
      </c>
      <c r="I39" s="14" t="s">
        <v>114</v>
      </c>
      <c r="J39" s="14" t="s">
        <v>114</v>
      </c>
      <c r="K39" s="14" t="s">
        <v>114</v>
      </c>
      <c r="L39" s="14" t="s">
        <v>115</v>
      </c>
      <c r="M39" s="14" t="s">
        <v>114</v>
      </c>
      <c r="N39" s="14" t="s">
        <v>114</v>
      </c>
      <c r="O39" s="14" t="s">
        <v>114</v>
      </c>
      <c r="P39" s="14" t="s">
        <v>114</v>
      </c>
      <c r="Q39" s="14" t="s">
        <v>114</v>
      </c>
      <c r="R39" s="14" t="s">
        <v>114</v>
      </c>
      <c r="S39" s="14" t="s">
        <v>116</v>
      </c>
    </row>
    <row r="40" spans="1:19" ht="69.95" customHeight="1">
      <c r="A40" s="11" t="s">
        <v>43</v>
      </c>
      <c r="B40" s="14" t="s">
        <v>218</v>
      </c>
      <c r="C40" s="14" t="s">
        <v>219</v>
      </c>
      <c r="D40" s="14" t="s">
        <v>111</v>
      </c>
      <c r="E40" s="14" t="s">
        <v>220</v>
      </c>
      <c r="F40" s="14" t="s">
        <v>64</v>
      </c>
      <c r="G40" s="14" t="s">
        <v>221</v>
      </c>
      <c r="H40" s="14" t="s">
        <v>114</v>
      </c>
      <c r="I40" s="14" t="s">
        <v>114</v>
      </c>
      <c r="J40" s="14" t="s">
        <v>114</v>
      </c>
      <c r="K40" s="14" t="s">
        <v>114</v>
      </c>
      <c r="L40" s="14" t="s">
        <v>115</v>
      </c>
      <c r="M40" s="14" t="s">
        <v>114</v>
      </c>
      <c r="N40" s="14" t="s">
        <v>114</v>
      </c>
      <c r="O40" s="14" t="s">
        <v>114</v>
      </c>
      <c r="P40" s="14" t="s">
        <v>114</v>
      </c>
      <c r="Q40" s="14" t="s">
        <v>114</v>
      </c>
      <c r="R40" s="14" t="s">
        <v>114</v>
      </c>
      <c r="S40" s="14" t="s">
        <v>116</v>
      </c>
    </row>
    <row r="41" spans="1:19" ht="69.95" customHeight="1">
      <c r="A41" s="11" t="s">
        <v>44</v>
      </c>
      <c r="B41" s="14" t="s">
        <v>222</v>
      </c>
      <c r="C41" s="14" t="s">
        <v>223</v>
      </c>
      <c r="D41" s="14" t="s">
        <v>111</v>
      </c>
      <c r="E41" s="14" t="s">
        <v>224</v>
      </c>
      <c r="F41" s="14" t="s">
        <v>64</v>
      </c>
      <c r="G41" s="14" t="s">
        <v>64</v>
      </c>
      <c r="H41" s="14" t="s">
        <v>114</v>
      </c>
      <c r="I41" s="14" t="s">
        <v>114</v>
      </c>
      <c r="J41" s="14" t="s">
        <v>114</v>
      </c>
      <c r="K41" s="14" t="s">
        <v>114</v>
      </c>
      <c r="L41" s="14" t="s">
        <v>115</v>
      </c>
      <c r="M41" s="14" t="s">
        <v>114</v>
      </c>
      <c r="N41" s="14" t="s">
        <v>114</v>
      </c>
      <c r="O41" s="14" t="s">
        <v>114</v>
      </c>
      <c r="P41" s="14" t="s">
        <v>114</v>
      </c>
      <c r="Q41" s="14" t="s">
        <v>114</v>
      </c>
      <c r="R41" s="14" t="s">
        <v>114</v>
      </c>
      <c r="S41" s="14" t="s">
        <v>116</v>
      </c>
    </row>
    <row r="42" spans="1:19" ht="69.95" customHeight="1">
      <c r="A42" s="11" t="s">
        <v>45</v>
      </c>
      <c r="B42" s="14" t="s">
        <v>225</v>
      </c>
      <c r="C42" s="14" t="s">
        <v>226</v>
      </c>
      <c r="D42" s="14" t="s">
        <v>111</v>
      </c>
      <c r="E42" s="14" t="s">
        <v>112</v>
      </c>
      <c r="F42" s="14" t="s">
        <v>62</v>
      </c>
      <c r="G42" s="14" t="s">
        <v>56</v>
      </c>
      <c r="H42" s="14" t="s">
        <v>227</v>
      </c>
      <c r="I42" s="14" t="s">
        <v>114</v>
      </c>
      <c r="J42" s="14" t="s">
        <v>114</v>
      </c>
      <c r="K42" s="14" t="s">
        <v>114</v>
      </c>
      <c r="L42" s="14" t="s">
        <v>115</v>
      </c>
      <c r="M42" s="14" t="s">
        <v>114</v>
      </c>
      <c r="N42" s="14" t="s">
        <v>114</v>
      </c>
      <c r="O42" s="14" t="s">
        <v>114</v>
      </c>
      <c r="P42" s="14" t="s">
        <v>114</v>
      </c>
      <c r="Q42" s="14" t="s">
        <v>114</v>
      </c>
      <c r="R42" s="14" t="s">
        <v>114</v>
      </c>
      <c r="S42" s="14" t="s">
        <v>116</v>
      </c>
    </row>
    <row r="43" spans="1:19" ht="69.95" customHeight="1">
      <c r="A43" s="11" t="s">
        <v>46</v>
      </c>
      <c r="B43" s="14" t="s">
        <v>228</v>
      </c>
      <c r="C43" s="14" t="s">
        <v>229</v>
      </c>
      <c r="D43" s="14" t="s">
        <v>111</v>
      </c>
      <c r="E43" s="14" t="s">
        <v>137</v>
      </c>
      <c r="F43" s="14" t="s">
        <v>62</v>
      </c>
      <c r="G43" s="14" t="s">
        <v>74</v>
      </c>
      <c r="H43" s="14" t="s">
        <v>75</v>
      </c>
      <c r="I43" s="14" t="s">
        <v>114</v>
      </c>
      <c r="J43" s="14" t="s">
        <v>114</v>
      </c>
      <c r="K43" s="14" t="s">
        <v>114</v>
      </c>
      <c r="L43" s="14" t="s">
        <v>115</v>
      </c>
      <c r="M43" s="14" t="s">
        <v>114</v>
      </c>
      <c r="N43" s="14" t="s">
        <v>114</v>
      </c>
      <c r="O43" s="14" t="s">
        <v>114</v>
      </c>
      <c r="P43" s="14" t="s">
        <v>114</v>
      </c>
      <c r="Q43" s="14" t="s">
        <v>114</v>
      </c>
      <c r="R43" s="14" t="s">
        <v>114</v>
      </c>
      <c r="S43" s="14" t="s">
        <v>116</v>
      </c>
    </row>
    <row r="44" spans="1:19" ht="69.95" customHeight="1">
      <c r="A44" s="11" t="s">
        <v>47</v>
      </c>
      <c r="B44" s="14" t="s">
        <v>230</v>
      </c>
      <c r="C44" s="14" t="s">
        <v>231</v>
      </c>
      <c r="D44" s="14" t="s">
        <v>111</v>
      </c>
      <c r="E44" s="14" t="s">
        <v>232</v>
      </c>
      <c r="F44" s="14" t="s">
        <v>62</v>
      </c>
      <c r="G44" s="14" t="s">
        <v>233</v>
      </c>
      <c r="H44" s="14" t="s">
        <v>68</v>
      </c>
      <c r="I44" s="14" t="s">
        <v>114</v>
      </c>
      <c r="J44" s="14" t="s">
        <v>114</v>
      </c>
      <c r="K44" s="14" t="s">
        <v>114</v>
      </c>
      <c r="L44" s="14" t="s">
        <v>115</v>
      </c>
      <c r="M44" s="14" t="s">
        <v>114</v>
      </c>
      <c r="N44" s="14" t="s">
        <v>114</v>
      </c>
      <c r="O44" s="14" t="s">
        <v>114</v>
      </c>
      <c r="P44" s="14" t="s">
        <v>114</v>
      </c>
      <c r="Q44" s="14" t="s">
        <v>114</v>
      </c>
      <c r="R44" s="14" t="s">
        <v>114</v>
      </c>
      <c r="S44" s="14" t="s">
        <v>116</v>
      </c>
    </row>
    <row r="45" spans="1:19" ht="69.95" customHeight="1">
      <c r="A45" s="11" t="s">
        <v>48</v>
      </c>
      <c r="B45" s="14" t="s">
        <v>234</v>
      </c>
      <c r="C45" s="14" t="s">
        <v>235</v>
      </c>
      <c r="D45" s="14" t="s">
        <v>111</v>
      </c>
      <c r="E45" s="14" t="s">
        <v>236</v>
      </c>
      <c r="F45" s="14" t="s">
        <v>237</v>
      </c>
      <c r="G45" s="14" t="s">
        <v>238</v>
      </c>
      <c r="H45" s="14" t="s">
        <v>114</v>
      </c>
      <c r="I45" s="14" t="s">
        <v>114</v>
      </c>
      <c r="J45" s="14" t="s">
        <v>114</v>
      </c>
      <c r="K45" s="14" t="s">
        <v>114</v>
      </c>
      <c r="L45" s="14" t="s">
        <v>115</v>
      </c>
      <c r="M45" s="14" t="s">
        <v>114</v>
      </c>
      <c r="N45" s="14" t="s">
        <v>114</v>
      </c>
      <c r="O45" s="14" t="s">
        <v>114</v>
      </c>
      <c r="P45" s="14" t="s">
        <v>114</v>
      </c>
      <c r="Q45" s="14" t="s">
        <v>114</v>
      </c>
      <c r="R45" s="14" t="s">
        <v>114</v>
      </c>
      <c r="S45" s="14" t="s">
        <v>116</v>
      </c>
    </row>
    <row r="46" spans="1:19" ht="69.95" customHeight="1">
      <c r="A46" s="11" t="s">
        <v>49</v>
      </c>
      <c r="B46" s="14" t="s">
        <v>84</v>
      </c>
      <c r="C46" s="14" t="s">
        <v>239</v>
      </c>
      <c r="D46" s="14" t="s">
        <v>111</v>
      </c>
      <c r="E46" s="14" t="s">
        <v>137</v>
      </c>
      <c r="F46" s="14" t="s">
        <v>64</v>
      </c>
      <c r="G46" s="14" t="s">
        <v>240</v>
      </c>
      <c r="H46" s="14" t="s">
        <v>114</v>
      </c>
      <c r="I46" s="14" t="s">
        <v>114</v>
      </c>
      <c r="J46" s="14" t="s">
        <v>114</v>
      </c>
      <c r="K46" s="14" t="s">
        <v>114</v>
      </c>
      <c r="L46" s="14" t="s">
        <v>115</v>
      </c>
      <c r="M46" s="14" t="s">
        <v>114</v>
      </c>
      <c r="N46" s="14" t="s">
        <v>114</v>
      </c>
      <c r="O46" s="14" t="s">
        <v>114</v>
      </c>
      <c r="P46" s="14" t="s">
        <v>114</v>
      </c>
      <c r="Q46" s="14" t="s">
        <v>114</v>
      </c>
      <c r="R46" s="14" t="s">
        <v>114</v>
      </c>
      <c r="S46" s="14" t="s">
        <v>116</v>
      </c>
    </row>
    <row r="47" spans="1:19" ht="69.95" customHeight="1">
      <c r="A47" s="11" t="s">
        <v>50</v>
      </c>
      <c r="B47" s="14" t="s">
        <v>106</v>
      </c>
      <c r="C47" s="14" t="s">
        <v>241</v>
      </c>
      <c r="D47" s="14" t="s">
        <v>111</v>
      </c>
      <c r="E47" s="14" t="s">
        <v>137</v>
      </c>
      <c r="F47" s="14" t="s">
        <v>62</v>
      </c>
      <c r="G47" s="14" t="s">
        <v>105</v>
      </c>
      <c r="H47" s="14" t="s">
        <v>114</v>
      </c>
      <c r="I47" s="14" t="s">
        <v>114</v>
      </c>
      <c r="J47" s="14" t="s">
        <v>114</v>
      </c>
      <c r="K47" s="14" t="s">
        <v>114</v>
      </c>
      <c r="L47" s="14" t="s">
        <v>115</v>
      </c>
      <c r="M47" s="14" t="s">
        <v>114</v>
      </c>
      <c r="N47" s="14" t="s">
        <v>114</v>
      </c>
      <c r="O47" s="14" t="s">
        <v>114</v>
      </c>
      <c r="P47" s="14" t="s">
        <v>114</v>
      </c>
      <c r="Q47" s="14" t="s">
        <v>114</v>
      </c>
      <c r="R47" s="14" t="s">
        <v>114</v>
      </c>
      <c r="S47" s="14" t="s">
        <v>116</v>
      </c>
    </row>
    <row r="48" spans="1:19" ht="69.95" customHeight="1">
      <c r="A48" s="11" t="s">
        <v>51</v>
      </c>
      <c r="B48" s="14" t="s">
        <v>242</v>
      </c>
      <c r="C48" s="14" t="s">
        <v>241</v>
      </c>
      <c r="D48" s="14" t="s">
        <v>111</v>
      </c>
      <c r="E48" s="14" t="s">
        <v>137</v>
      </c>
      <c r="F48" s="14" t="s">
        <v>62</v>
      </c>
      <c r="G48" s="14" t="s">
        <v>243</v>
      </c>
      <c r="H48" s="14" t="s">
        <v>114</v>
      </c>
      <c r="I48" s="14" t="s">
        <v>114</v>
      </c>
      <c r="J48" s="14" t="s">
        <v>114</v>
      </c>
      <c r="K48" s="14" t="s">
        <v>114</v>
      </c>
      <c r="L48" s="14" t="s">
        <v>115</v>
      </c>
      <c r="M48" s="14" t="s">
        <v>114</v>
      </c>
      <c r="N48" s="14" t="s">
        <v>114</v>
      </c>
      <c r="O48" s="14" t="s">
        <v>114</v>
      </c>
      <c r="P48" s="14" t="s">
        <v>114</v>
      </c>
      <c r="Q48" s="14" t="s">
        <v>114</v>
      </c>
      <c r="R48" s="14" t="s">
        <v>114</v>
      </c>
      <c r="S48" s="14" t="s">
        <v>116</v>
      </c>
    </row>
    <row r="49" spans="1:19" ht="69.95" customHeight="1">
      <c r="A49" s="11" t="s">
        <v>52</v>
      </c>
      <c r="B49" s="14" t="s">
        <v>244</v>
      </c>
      <c r="C49" s="14" t="s">
        <v>245</v>
      </c>
      <c r="D49" s="14" t="s">
        <v>111</v>
      </c>
      <c r="E49" s="14" t="s">
        <v>246</v>
      </c>
      <c r="F49" s="14" t="s">
        <v>62</v>
      </c>
      <c r="G49" s="14" t="s">
        <v>247</v>
      </c>
      <c r="H49" s="14" t="s">
        <v>248</v>
      </c>
      <c r="I49" s="14" t="s">
        <v>114</v>
      </c>
      <c r="J49" s="14" t="s">
        <v>114</v>
      </c>
      <c r="K49" s="14" t="s">
        <v>114</v>
      </c>
      <c r="L49" s="14" t="s">
        <v>115</v>
      </c>
      <c r="M49" s="14" t="s">
        <v>114</v>
      </c>
      <c r="N49" s="14" t="s">
        <v>114</v>
      </c>
      <c r="O49" s="14" t="s">
        <v>114</v>
      </c>
      <c r="P49" s="14" t="s">
        <v>114</v>
      </c>
      <c r="Q49" s="14" t="s">
        <v>114</v>
      </c>
      <c r="R49" s="14" t="s">
        <v>114</v>
      </c>
      <c r="S49" s="14" t="s">
        <v>116</v>
      </c>
    </row>
    <row r="50" spans="1:19" ht="69.95" customHeight="1">
      <c r="A50" s="11" t="s">
        <v>53</v>
      </c>
      <c r="B50" s="14" t="s">
        <v>244</v>
      </c>
      <c r="C50" s="14" t="s">
        <v>245</v>
      </c>
      <c r="D50" s="14" t="s">
        <v>111</v>
      </c>
      <c r="E50" s="14" t="s">
        <v>249</v>
      </c>
      <c r="F50" s="14" t="s">
        <v>62</v>
      </c>
      <c r="G50" s="14" t="s">
        <v>193</v>
      </c>
      <c r="H50" s="14" t="s">
        <v>114</v>
      </c>
      <c r="I50" s="14" t="s">
        <v>114</v>
      </c>
      <c r="J50" s="14" t="s">
        <v>114</v>
      </c>
      <c r="K50" s="14" t="s">
        <v>114</v>
      </c>
      <c r="L50" s="14" t="s">
        <v>115</v>
      </c>
      <c r="M50" s="14" t="s">
        <v>114</v>
      </c>
      <c r="N50" s="14" t="s">
        <v>114</v>
      </c>
      <c r="O50" s="14" t="s">
        <v>114</v>
      </c>
      <c r="P50" s="14" t="s">
        <v>114</v>
      </c>
      <c r="Q50" s="14" t="s">
        <v>114</v>
      </c>
      <c r="R50" s="14" t="s">
        <v>114</v>
      </c>
      <c r="S50" s="14" t="s">
        <v>116</v>
      </c>
    </row>
    <row r="51" spans="1:19" ht="69.95" customHeight="1">
      <c r="A51" s="11" t="s">
        <v>54</v>
      </c>
      <c r="B51" s="14" t="s">
        <v>250</v>
      </c>
      <c r="C51" s="14" t="s">
        <v>251</v>
      </c>
      <c r="D51" s="14" t="s">
        <v>111</v>
      </c>
      <c r="E51" s="14" t="s">
        <v>252</v>
      </c>
      <c r="F51" s="14" t="s">
        <v>62</v>
      </c>
      <c r="G51" s="14" t="s">
        <v>39</v>
      </c>
      <c r="H51" s="14" t="s">
        <v>85</v>
      </c>
      <c r="I51" s="14" t="s">
        <v>114</v>
      </c>
      <c r="J51" s="14" t="s">
        <v>114</v>
      </c>
      <c r="K51" s="14" t="s">
        <v>114</v>
      </c>
      <c r="L51" s="14" t="s">
        <v>115</v>
      </c>
      <c r="M51" s="14" t="s">
        <v>114</v>
      </c>
      <c r="N51" s="14" t="s">
        <v>114</v>
      </c>
      <c r="O51" s="14" t="s">
        <v>114</v>
      </c>
      <c r="P51" s="14" t="s">
        <v>114</v>
      </c>
      <c r="Q51" s="14" t="s">
        <v>114</v>
      </c>
      <c r="R51" s="14" t="s">
        <v>114</v>
      </c>
      <c r="S51" s="14" t="s">
        <v>116</v>
      </c>
    </row>
    <row r="52" spans="1:19" ht="69.95" customHeight="1">
      <c r="A52" s="11" t="s">
        <v>55</v>
      </c>
      <c r="B52" s="14" t="s">
        <v>253</v>
      </c>
      <c r="C52" s="14" t="s">
        <v>254</v>
      </c>
      <c r="D52" s="14" t="s">
        <v>111</v>
      </c>
      <c r="E52" s="14" t="s">
        <v>255</v>
      </c>
      <c r="F52" s="14" t="s">
        <v>62</v>
      </c>
      <c r="G52" s="14" t="s">
        <v>256</v>
      </c>
      <c r="H52" s="14" t="s">
        <v>257</v>
      </c>
      <c r="I52" s="14" t="s">
        <v>114</v>
      </c>
      <c r="J52" s="14" t="s">
        <v>114</v>
      </c>
      <c r="K52" s="14" t="s">
        <v>114</v>
      </c>
      <c r="L52" s="14" t="s">
        <v>115</v>
      </c>
      <c r="M52" s="14" t="s">
        <v>114</v>
      </c>
      <c r="N52" s="14" t="s">
        <v>114</v>
      </c>
      <c r="O52" s="14" t="s">
        <v>114</v>
      </c>
      <c r="P52" s="14" t="s">
        <v>114</v>
      </c>
      <c r="Q52" s="14" t="s">
        <v>114</v>
      </c>
      <c r="R52" s="14" t="s">
        <v>114</v>
      </c>
      <c r="S52" s="14" t="s">
        <v>116</v>
      </c>
    </row>
    <row r="53" spans="1:19" ht="69.95" customHeight="1">
      <c r="A53" s="11" t="s">
        <v>90</v>
      </c>
      <c r="B53" s="14" t="s">
        <v>258</v>
      </c>
      <c r="C53" s="14" t="s">
        <v>254</v>
      </c>
      <c r="D53" s="14" t="s">
        <v>111</v>
      </c>
      <c r="E53" s="14" t="s">
        <v>259</v>
      </c>
      <c r="F53" s="14" t="s">
        <v>62</v>
      </c>
      <c r="G53" s="14" t="s">
        <v>256</v>
      </c>
      <c r="H53" s="14" t="s">
        <v>107</v>
      </c>
      <c r="I53" s="14" t="s">
        <v>114</v>
      </c>
      <c r="J53" s="14" t="s">
        <v>114</v>
      </c>
      <c r="K53" s="14" t="s">
        <v>114</v>
      </c>
      <c r="L53" s="14" t="s">
        <v>115</v>
      </c>
      <c r="M53" s="14" t="s">
        <v>114</v>
      </c>
      <c r="N53" s="14" t="s">
        <v>114</v>
      </c>
      <c r="O53" s="14" t="s">
        <v>114</v>
      </c>
      <c r="P53" s="14" t="s">
        <v>114</v>
      </c>
      <c r="Q53" s="14" t="s">
        <v>114</v>
      </c>
      <c r="R53" s="14" t="s">
        <v>114</v>
      </c>
      <c r="S53" s="14" t="s">
        <v>116</v>
      </c>
    </row>
    <row r="54" spans="1:19" ht="69.95" customHeight="1">
      <c r="A54" s="11" t="s">
        <v>56</v>
      </c>
      <c r="B54" s="14" t="s">
        <v>260</v>
      </c>
      <c r="C54" s="14" t="s">
        <v>254</v>
      </c>
      <c r="D54" s="14" t="s">
        <v>111</v>
      </c>
      <c r="E54" s="14" t="s">
        <v>261</v>
      </c>
      <c r="F54" s="14" t="s">
        <v>262</v>
      </c>
      <c r="G54" s="14" t="s">
        <v>263</v>
      </c>
      <c r="H54" s="14" t="s">
        <v>264</v>
      </c>
      <c r="I54" s="14" t="s">
        <v>114</v>
      </c>
      <c r="J54" s="14" t="s">
        <v>114</v>
      </c>
      <c r="K54" s="14" t="s">
        <v>114</v>
      </c>
      <c r="L54" s="14" t="s">
        <v>115</v>
      </c>
      <c r="M54" s="14" t="s">
        <v>114</v>
      </c>
      <c r="N54" s="14" t="s">
        <v>114</v>
      </c>
      <c r="O54" s="14" t="s">
        <v>114</v>
      </c>
      <c r="P54" s="14" t="s">
        <v>114</v>
      </c>
      <c r="Q54" s="14" t="s">
        <v>114</v>
      </c>
      <c r="R54" s="14" t="s">
        <v>114</v>
      </c>
      <c r="S54" s="14" t="s">
        <v>116</v>
      </c>
    </row>
    <row r="55" spans="1:19" ht="69.95" customHeight="1">
      <c r="A55" s="11" t="s">
        <v>57</v>
      </c>
      <c r="B55" s="14" t="s">
        <v>265</v>
      </c>
      <c r="C55" s="14" t="s">
        <v>266</v>
      </c>
      <c r="D55" s="14" t="s">
        <v>111</v>
      </c>
      <c r="E55" s="14" t="s">
        <v>137</v>
      </c>
      <c r="F55" s="14" t="s">
        <v>62</v>
      </c>
      <c r="G55" s="14" t="s">
        <v>62</v>
      </c>
      <c r="H55" s="14" t="s">
        <v>66</v>
      </c>
      <c r="I55" s="14" t="s">
        <v>114</v>
      </c>
      <c r="J55" s="14" t="s">
        <v>114</v>
      </c>
      <c r="K55" s="14" t="s">
        <v>114</v>
      </c>
      <c r="L55" s="14" t="s">
        <v>115</v>
      </c>
      <c r="M55" s="14" t="s">
        <v>114</v>
      </c>
      <c r="N55" s="14" t="s">
        <v>114</v>
      </c>
      <c r="O55" s="14" t="s">
        <v>114</v>
      </c>
      <c r="P55" s="14" t="s">
        <v>114</v>
      </c>
      <c r="Q55" s="14" t="s">
        <v>114</v>
      </c>
      <c r="R55" s="14" t="s">
        <v>114</v>
      </c>
      <c r="S55" s="14" t="s">
        <v>116</v>
      </c>
    </row>
    <row r="56" spans="1:19" ht="69.95" customHeight="1">
      <c r="A56" s="11" t="s">
        <v>58</v>
      </c>
      <c r="B56" s="14" t="s">
        <v>108</v>
      </c>
      <c r="C56" s="14" t="s">
        <v>267</v>
      </c>
      <c r="D56" s="14" t="s">
        <v>111</v>
      </c>
      <c r="E56" s="14" t="s">
        <v>268</v>
      </c>
      <c r="F56" s="14" t="s">
        <v>62</v>
      </c>
      <c r="G56" s="14" t="s">
        <v>269</v>
      </c>
      <c r="H56" s="14" t="s">
        <v>107</v>
      </c>
      <c r="I56" s="14" t="s">
        <v>114</v>
      </c>
      <c r="J56" s="14" t="s">
        <v>114</v>
      </c>
      <c r="K56" s="14" t="s">
        <v>114</v>
      </c>
      <c r="L56" s="14" t="s">
        <v>115</v>
      </c>
      <c r="M56" s="14" t="s">
        <v>114</v>
      </c>
      <c r="N56" s="14" t="s">
        <v>114</v>
      </c>
      <c r="O56" s="14" t="s">
        <v>114</v>
      </c>
      <c r="P56" s="14" t="s">
        <v>114</v>
      </c>
      <c r="Q56" s="14" t="s">
        <v>114</v>
      </c>
      <c r="R56" s="14" t="s">
        <v>114</v>
      </c>
      <c r="S56" s="14" t="s">
        <v>116</v>
      </c>
    </row>
    <row r="57" spans="1:19" ht="69.95" customHeight="1">
      <c r="A57" s="11" t="s">
        <v>59</v>
      </c>
      <c r="B57" s="14" t="s">
        <v>70</v>
      </c>
      <c r="C57" s="14" t="s">
        <v>71</v>
      </c>
      <c r="D57" s="14" t="s">
        <v>111</v>
      </c>
      <c r="E57" s="14" t="s">
        <v>182</v>
      </c>
      <c r="F57" s="14" t="s">
        <v>62</v>
      </c>
      <c r="G57" s="14" t="s">
        <v>270</v>
      </c>
      <c r="H57" s="14" t="s">
        <v>114</v>
      </c>
      <c r="I57" s="14" t="s">
        <v>114</v>
      </c>
      <c r="J57" s="14" t="s">
        <v>114</v>
      </c>
      <c r="K57" s="14" t="s">
        <v>114</v>
      </c>
      <c r="L57" s="14" t="s">
        <v>115</v>
      </c>
      <c r="M57" s="14" t="s">
        <v>114</v>
      </c>
      <c r="N57" s="14" t="s">
        <v>114</v>
      </c>
      <c r="O57" s="14" t="s">
        <v>114</v>
      </c>
      <c r="P57" s="14" t="s">
        <v>114</v>
      </c>
      <c r="Q57" s="14" t="s">
        <v>114</v>
      </c>
      <c r="R57" s="14" t="s">
        <v>114</v>
      </c>
      <c r="S57" s="14" t="s">
        <v>116</v>
      </c>
    </row>
    <row r="58" spans="1:19" ht="69.95" customHeight="1">
      <c r="A58" s="11" t="s">
        <v>98</v>
      </c>
      <c r="B58" s="14" t="s">
        <v>271</v>
      </c>
      <c r="C58" s="14" t="s">
        <v>71</v>
      </c>
      <c r="D58" s="14" t="s">
        <v>111</v>
      </c>
      <c r="E58" s="14" t="s">
        <v>272</v>
      </c>
      <c r="F58" s="14" t="s">
        <v>64</v>
      </c>
      <c r="G58" s="14" t="s">
        <v>273</v>
      </c>
      <c r="H58" s="14" t="s">
        <v>114</v>
      </c>
      <c r="I58" s="14" t="s">
        <v>114</v>
      </c>
      <c r="J58" s="14" t="s">
        <v>114</v>
      </c>
      <c r="K58" s="14" t="s">
        <v>114</v>
      </c>
      <c r="L58" s="14" t="s">
        <v>115</v>
      </c>
      <c r="M58" s="14" t="s">
        <v>114</v>
      </c>
      <c r="N58" s="14" t="s">
        <v>114</v>
      </c>
      <c r="O58" s="14" t="s">
        <v>114</v>
      </c>
      <c r="P58" s="14" t="s">
        <v>114</v>
      </c>
      <c r="Q58" s="14" t="s">
        <v>114</v>
      </c>
      <c r="R58" s="14" t="s">
        <v>114</v>
      </c>
      <c r="S58" s="14" t="s">
        <v>116</v>
      </c>
    </row>
    <row r="59" spans="1:19" ht="69.95" customHeight="1">
      <c r="A59" s="11" t="s">
        <v>86</v>
      </c>
      <c r="B59" s="14" t="s">
        <v>274</v>
      </c>
      <c r="C59" s="14" t="s">
        <v>275</v>
      </c>
      <c r="D59" s="14" t="s">
        <v>111</v>
      </c>
      <c r="E59" s="14" t="s">
        <v>276</v>
      </c>
      <c r="F59" s="14" t="s">
        <v>62</v>
      </c>
      <c r="G59" s="14" t="s">
        <v>277</v>
      </c>
      <c r="H59" s="14" t="s">
        <v>114</v>
      </c>
      <c r="I59" s="14" t="s">
        <v>114</v>
      </c>
      <c r="J59" s="14" t="s">
        <v>114</v>
      </c>
      <c r="K59" s="14" t="s">
        <v>114</v>
      </c>
      <c r="L59" s="14" t="s">
        <v>115</v>
      </c>
      <c r="M59" s="14" t="s">
        <v>114</v>
      </c>
      <c r="N59" s="14" t="s">
        <v>114</v>
      </c>
      <c r="O59" s="14" t="s">
        <v>114</v>
      </c>
      <c r="P59" s="14" t="s">
        <v>114</v>
      </c>
      <c r="Q59" s="14" t="s">
        <v>114</v>
      </c>
      <c r="R59" s="14" t="s">
        <v>114</v>
      </c>
      <c r="S59" s="14" t="s">
        <v>116</v>
      </c>
    </row>
  </sheetData>
  <mergeCells count="9">
    <mergeCell ref="A1:S1"/>
    <mergeCell ref="B3:H3"/>
    <mergeCell ref="I3:K3"/>
    <mergeCell ref="L3:R3"/>
    <mergeCell ref="S3:S4"/>
    <mergeCell ref="A3:A4"/>
    <mergeCell ref="A2:D2"/>
    <mergeCell ref="F2:I2"/>
    <mergeCell ref="L2:O2"/>
  </mergeCells>
  <printOptions horizontalCentered="1"/>
  <pageMargins left="0.25" right="0.25" top="0.5" bottom="0.75" header="0.3" footer="0.3"/>
  <pageSetup paperSize="9" scale="92" orientation="landscape" verticalDpi="300" r:id="rId1"/>
  <headerFooter>
    <oddFooter>Page &amp;P of &amp;N</oddFoot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J13:K13"/>
  <sheetViews>
    <sheetView workbookViewId="0">
      <selection activeCell="J13" sqref="J13:K13"/>
    </sheetView>
  </sheetViews>
  <sheetFormatPr defaultRowHeight="15"/>
  <sheetData>
    <row r="13" spans="10:11">
      <c r="J13" s="6"/>
      <c r="K1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H7:L14"/>
  <sheetViews>
    <sheetView workbookViewId="0">
      <selection activeCell="J8" sqref="J8"/>
    </sheetView>
  </sheetViews>
  <sheetFormatPr defaultRowHeight="15"/>
  <sheetData>
    <row r="7" spans="8:12">
      <c r="H7" t="s">
        <v>67</v>
      </c>
      <c r="I7">
        <v>38</v>
      </c>
      <c r="J7">
        <f>I7*20</f>
        <v>760</v>
      </c>
    </row>
    <row r="10" spans="8:12">
      <c r="J10">
        <v>13</v>
      </c>
    </row>
    <row r="11" spans="8:12">
      <c r="J11">
        <v>34</v>
      </c>
    </row>
    <row r="12" spans="8:12">
      <c r="J12">
        <v>30</v>
      </c>
    </row>
    <row r="13" spans="8:12">
      <c r="J13">
        <v>38</v>
      </c>
    </row>
    <row r="14" spans="8:12">
      <c r="J14">
        <f>SUM(J10:J13)</f>
        <v>115</v>
      </c>
      <c r="K14">
        <v>20</v>
      </c>
      <c r="L14">
        <f>J14*K14</f>
        <v>2300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Mehran COmputers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 Yousif</dc:creator>
  <cp:lastModifiedBy>Mir</cp:lastModifiedBy>
  <cp:lastPrinted>2017-06-14T10:11:31Z</cp:lastPrinted>
  <dcterms:created xsi:type="dcterms:W3CDTF">2016-08-20T13:25:22Z</dcterms:created>
  <dcterms:modified xsi:type="dcterms:W3CDTF">2017-06-14T10:15:45Z</dcterms:modified>
</cp:coreProperties>
</file>