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8" l="1"/>
</calcChain>
</file>

<file path=xl/sharedStrings.xml><?xml version="1.0" encoding="utf-8"?>
<sst xmlns="http://schemas.openxmlformats.org/spreadsheetml/2006/main" count="15544" uniqueCount="3780">
  <si>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</si>
  <si>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</si>
  <si>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</si>
  <si>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</si>
  <si>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</si>
  <si>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</si>
  <si>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</si>
  <si>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</si>
  <si>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</si>
  <si>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</si>
  <si>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</si>
  <si>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</si>
  <si>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</si>
  <si>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</si>
  <si>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</si>
  <si>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</si>
  <si>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</si>
  <si>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</si>
  <si>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</si>
  <si>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</si>
  <si>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</si>
  <si>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</si>
  <si>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Name of Taluka:- MATIARI</t>
  </si>
  <si>
    <t>VII-A</t>
  </si>
  <si>
    <t xml:space="preserve">In Conformity </t>
  </si>
  <si>
    <t xml:space="preserve">Do </t>
  </si>
  <si>
    <t>0-50</t>
  </si>
  <si>
    <t>0-25</t>
  </si>
  <si>
    <t>0-6</t>
  </si>
  <si>
    <t>VII-B</t>
  </si>
  <si>
    <t>-</t>
  </si>
  <si>
    <t>/</t>
  </si>
  <si>
    <t>155</t>
  </si>
  <si>
    <t>100</t>
  </si>
  <si>
    <t>10/16</t>
  </si>
  <si>
    <t>61</t>
  </si>
  <si>
    <t>68</t>
  </si>
  <si>
    <t>06</t>
  </si>
  <si>
    <t>150</t>
  </si>
  <si>
    <t>73</t>
  </si>
  <si>
    <t>1-4</t>
  </si>
  <si>
    <t>33</t>
  </si>
  <si>
    <t>140</t>
  </si>
  <si>
    <t>08</t>
  </si>
  <si>
    <t>05</t>
  </si>
  <si>
    <t xml:space="preserve">Mohd Saleh S/o Abdulllah Khaibar </t>
  </si>
  <si>
    <t xml:space="preserve">Ali Mohd S/o Mohd Siddique </t>
  </si>
  <si>
    <t>20</t>
  </si>
  <si>
    <t>64</t>
  </si>
  <si>
    <t>79</t>
  </si>
  <si>
    <t>5/01</t>
  </si>
  <si>
    <t>HQ</t>
  </si>
  <si>
    <t>1-00</t>
  </si>
  <si>
    <t>Not In Conformity with 1985 VIIB H.Q</t>
  </si>
  <si>
    <t>297</t>
  </si>
  <si>
    <t xml:space="preserve">VII-B </t>
  </si>
  <si>
    <t>16/09</t>
  </si>
  <si>
    <t>25</t>
  </si>
  <si>
    <t>12</t>
  </si>
  <si>
    <t>151</t>
  </si>
  <si>
    <t>15</t>
  </si>
  <si>
    <t>62</t>
  </si>
  <si>
    <t>329</t>
  </si>
  <si>
    <t>5/14</t>
  </si>
  <si>
    <t>55</t>
  </si>
  <si>
    <t>4/39</t>
  </si>
  <si>
    <t>44</t>
  </si>
  <si>
    <t>274</t>
  </si>
  <si>
    <t>284</t>
  </si>
  <si>
    <t>78</t>
  </si>
  <si>
    <t>66</t>
  </si>
  <si>
    <t>136</t>
  </si>
  <si>
    <t>60</t>
  </si>
  <si>
    <t>134</t>
  </si>
  <si>
    <t>4/20</t>
  </si>
  <si>
    <t>59</t>
  </si>
  <si>
    <t>96</t>
  </si>
  <si>
    <t>36/16</t>
  </si>
  <si>
    <t>1/21</t>
  </si>
  <si>
    <t>202</t>
  </si>
  <si>
    <t>63</t>
  </si>
  <si>
    <t>34</t>
  </si>
  <si>
    <t>4/38</t>
  </si>
  <si>
    <t>28</t>
  </si>
  <si>
    <t>113</t>
  </si>
  <si>
    <t>80</t>
  </si>
  <si>
    <t>138</t>
  </si>
  <si>
    <t>76</t>
  </si>
  <si>
    <t>194</t>
  </si>
  <si>
    <t>38</t>
  </si>
  <si>
    <t>11/9</t>
  </si>
  <si>
    <t>30</t>
  </si>
  <si>
    <t>215</t>
  </si>
  <si>
    <t>6/34</t>
  </si>
  <si>
    <t>17/10/91</t>
  </si>
  <si>
    <t>122</t>
  </si>
  <si>
    <t>52</t>
  </si>
  <si>
    <t>8/15</t>
  </si>
  <si>
    <t>16</t>
  </si>
  <si>
    <t>115</t>
  </si>
  <si>
    <t>104</t>
  </si>
  <si>
    <t>107</t>
  </si>
  <si>
    <t>94</t>
  </si>
  <si>
    <t>220</t>
  </si>
  <si>
    <t>228</t>
  </si>
  <si>
    <t>162</t>
  </si>
  <si>
    <t>126</t>
  </si>
  <si>
    <t>247</t>
  </si>
  <si>
    <t>21</t>
  </si>
  <si>
    <t>110</t>
  </si>
  <si>
    <t>10</t>
  </si>
  <si>
    <t>17</t>
  </si>
  <si>
    <t>2-7</t>
  </si>
  <si>
    <t>21/23</t>
  </si>
  <si>
    <t>4-00</t>
  </si>
  <si>
    <t>109</t>
  </si>
  <si>
    <t>415</t>
  </si>
  <si>
    <t>7/32</t>
  </si>
  <si>
    <t>34/38</t>
  </si>
  <si>
    <t>393</t>
  </si>
  <si>
    <t>125</t>
  </si>
  <si>
    <t>251</t>
  </si>
  <si>
    <t xml:space="preserve">Ghat Wadh Entry </t>
  </si>
  <si>
    <t xml:space="preserve">Grant </t>
  </si>
  <si>
    <t>39</t>
  </si>
  <si>
    <t>144</t>
  </si>
  <si>
    <t>167</t>
  </si>
  <si>
    <t>16/3</t>
  </si>
  <si>
    <t>29</t>
  </si>
  <si>
    <t>--</t>
  </si>
  <si>
    <t>9/24</t>
  </si>
  <si>
    <t>4-38</t>
  </si>
  <si>
    <t>163</t>
  </si>
  <si>
    <t>12/09</t>
  </si>
  <si>
    <t>3/36</t>
  </si>
  <si>
    <t>3/33</t>
  </si>
  <si>
    <t xml:space="preserve">Ali Mohd S/o Siddique Khebar </t>
  </si>
  <si>
    <t>09</t>
  </si>
  <si>
    <t>0-28</t>
  </si>
  <si>
    <t>166</t>
  </si>
  <si>
    <t>National Highway</t>
  </si>
  <si>
    <t>0/28</t>
  </si>
  <si>
    <t>131</t>
  </si>
  <si>
    <t>120</t>
  </si>
  <si>
    <t>2/34</t>
  </si>
  <si>
    <t>189</t>
  </si>
  <si>
    <t>DK</t>
  </si>
  <si>
    <t>VII-B 01</t>
  </si>
  <si>
    <t xml:space="preserve">Cancelled Entry </t>
  </si>
  <si>
    <t>Mitho S/o Abdullah Khedar</t>
  </si>
  <si>
    <t>207</t>
  </si>
  <si>
    <t>85</t>
  </si>
  <si>
    <t>In Confirmity</t>
  </si>
  <si>
    <t>3-8</t>
  </si>
  <si>
    <t>35</t>
  </si>
  <si>
    <t>12-10</t>
  </si>
  <si>
    <t>370</t>
  </si>
  <si>
    <t>6-28</t>
  </si>
  <si>
    <t>318</t>
  </si>
  <si>
    <t>2-00</t>
  </si>
  <si>
    <t>4-02</t>
  </si>
  <si>
    <t>95</t>
  </si>
  <si>
    <t>29/4/97</t>
  </si>
  <si>
    <t>97</t>
  </si>
  <si>
    <t>159</t>
  </si>
  <si>
    <t>384</t>
  </si>
  <si>
    <t>450</t>
  </si>
  <si>
    <t>386</t>
  </si>
  <si>
    <t>74</t>
  </si>
  <si>
    <t>403-1</t>
  </si>
  <si>
    <t>23</t>
  </si>
  <si>
    <t>148</t>
  </si>
  <si>
    <t>118</t>
  </si>
  <si>
    <t>5-8</t>
  </si>
  <si>
    <t>1-32</t>
  </si>
  <si>
    <t>03</t>
  </si>
  <si>
    <t>0-20</t>
  </si>
  <si>
    <t>195</t>
  </si>
  <si>
    <t>145</t>
  </si>
  <si>
    <t>312</t>
  </si>
  <si>
    <t>101</t>
  </si>
  <si>
    <t>225</t>
  </si>
  <si>
    <t>154</t>
  </si>
  <si>
    <t>0-14</t>
  </si>
  <si>
    <t>0-11</t>
  </si>
  <si>
    <t>127</t>
  </si>
  <si>
    <t>0-34</t>
  </si>
  <si>
    <t>236</t>
  </si>
  <si>
    <t>0/29</t>
  </si>
  <si>
    <t>0-29</t>
  </si>
  <si>
    <t>92</t>
  </si>
  <si>
    <t>252</t>
  </si>
  <si>
    <t>117</t>
  </si>
  <si>
    <t>4-8</t>
  </si>
  <si>
    <t>229</t>
  </si>
  <si>
    <t>81</t>
  </si>
  <si>
    <t>624</t>
  </si>
  <si>
    <t>3-5</t>
  </si>
  <si>
    <t>46</t>
  </si>
  <si>
    <t>1-13</t>
  </si>
  <si>
    <t>0-24</t>
  </si>
  <si>
    <t xml:space="preserve">VII-A                                        </t>
  </si>
  <si>
    <t>1/27</t>
  </si>
  <si>
    <t>214</t>
  </si>
  <si>
    <t>0-37</t>
  </si>
  <si>
    <t>0-12</t>
  </si>
  <si>
    <t>250</t>
  </si>
  <si>
    <t>3-00</t>
  </si>
  <si>
    <t>253</t>
  </si>
  <si>
    <t>30/1/97</t>
  </si>
  <si>
    <t>254</t>
  </si>
  <si>
    <t>176</t>
  </si>
  <si>
    <t>24</t>
  </si>
  <si>
    <t>5-01</t>
  </si>
  <si>
    <t>152</t>
  </si>
  <si>
    <t>4/33</t>
  </si>
  <si>
    <t>0/31</t>
  </si>
  <si>
    <t>Cancelled</t>
  </si>
  <si>
    <t>349 and other</t>
  </si>
  <si>
    <t>240</t>
  </si>
  <si>
    <t>1-16</t>
  </si>
  <si>
    <t>312 and other</t>
  </si>
  <si>
    <t>27/16</t>
  </si>
  <si>
    <t>120 and other</t>
  </si>
  <si>
    <t>204</t>
  </si>
  <si>
    <t>4/30</t>
  </si>
  <si>
    <t>24/12/96</t>
  </si>
  <si>
    <t>206</t>
  </si>
  <si>
    <t>98</t>
  </si>
  <si>
    <t>0-17</t>
  </si>
  <si>
    <t>199</t>
  </si>
  <si>
    <t>1/1/2</t>
  </si>
  <si>
    <t>13/13</t>
  </si>
  <si>
    <t>183</t>
  </si>
  <si>
    <t>119</t>
  </si>
  <si>
    <t>41</t>
  </si>
  <si>
    <t>172</t>
  </si>
  <si>
    <t>124</t>
  </si>
  <si>
    <t>18/17</t>
  </si>
  <si>
    <t>84</t>
  </si>
  <si>
    <t>Grant</t>
  </si>
  <si>
    <t>1-22</t>
  </si>
  <si>
    <t>2/04</t>
  </si>
  <si>
    <t>242</t>
  </si>
  <si>
    <t>7/13</t>
  </si>
  <si>
    <t>510</t>
  </si>
  <si>
    <t>18/28</t>
  </si>
  <si>
    <t>1-35</t>
  </si>
  <si>
    <t>H.Q</t>
  </si>
  <si>
    <t>Rasheed Ahmed S/o Dhani Bux Faqeer</t>
  </si>
  <si>
    <t>8/20</t>
  </si>
  <si>
    <t>04</t>
  </si>
  <si>
    <t>179</t>
  </si>
  <si>
    <t>243</t>
  </si>
  <si>
    <t xml:space="preserve">Not Attested </t>
  </si>
  <si>
    <t>Not Attested</t>
  </si>
  <si>
    <t>22</t>
  </si>
  <si>
    <t>112</t>
  </si>
  <si>
    <t>2-9</t>
  </si>
  <si>
    <t>2/0</t>
  </si>
  <si>
    <t>2</t>
  </si>
  <si>
    <t>6/37</t>
  </si>
  <si>
    <t>177</t>
  </si>
  <si>
    <t>2-13</t>
  </si>
  <si>
    <t>1-26</t>
  </si>
  <si>
    <t>11/05</t>
  </si>
  <si>
    <t>4-12</t>
  </si>
  <si>
    <t>77</t>
  </si>
  <si>
    <t>75</t>
  </si>
  <si>
    <t>3/18</t>
  </si>
  <si>
    <t>11/11</t>
  </si>
  <si>
    <t>31</t>
  </si>
  <si>
    <t>10/39</t>
  </si>
  <si>
    <t>7/19</t>
  </si>
  <si>
    <t>205</t>
  </si>
  <si>
    <t>2/26</t>
  </si>
  <si>
    <t>280</t>
  </si>
  <si>
    <t>2/02</t>
  </si>
  <si>
    <t>192</t>
  </si>
  <si>
    <t>2/03</t>
  </si>
  <si>
    <t>1/38</t>
  </si>
  <si>
    <t xml:space="preserve">Mohd Aslam S/o Mohd Suleman </t>
  </si>
  <si>
    <t>5/17</t>
  </si>
  <si>
    <t>231</t>
  </si>
  <si>
    <t>0-4  1/2</t>
  </si>
  <si>
    <t>91</t>
  </si>
  <si>
    <t>276</t>
  </si>
  <si>
    <t xml:space="preserve">DO </t>
  </si>
  <si>
    <t>0-4</t>
  </si>
  <si>
    <t>0-36</t>
  </si>
  <si>
    <t>339</t>
  </si>
  <si>
    <t>2-03</t>
  </si>
  <si>
    <t>99</t>
  </si>
  <si>
    <t>0-1</t>
  </si>
  <si>
    <t>295</t>
  </si>
  <si>
    <t>181</t>
  </si>
  <si>
    <t>281</t>
  </si>
  <si>
    <t>0-18</t>
  </si>
  <si>
    <t>180</t>
  </si>
  <si>
    <t>0-3  1/3</t>
  </si>
  <si>
    <t xml:space="preserve">Mohd Ashraf S/o Abdul hakeem </t>
  </si>
  <si>
    <t>341</t>
  </si>
  <si>
    <t>0-38</t>
  </si>
  <si>
    <t>7/16</t>
  </si>
  <si>
    <t>0-30</t>
  </si>
  <si>
    <t>25/24</t>
  </si>
  <si>
    <t>7/36</t>
  </si>
  <si>
    <t>0-33</t>
  </si>
  <si>
    <t>5/08</t>
  </si>
  <si>
    <t>1-08</t>
  </si>
  <si>
    <t>12/06</t>
  </si>
  <si>
    <t>3-25</t>
  </si>
  <si>
    <t>0-22</t>
  </si>
  <si>
    <t xml:space="preserve">Mst Meerzadi W/o Abdul Hussain </t>
  </si>
  <si>
    <t>1-29</t>
  </si>
  <si>
    <t>184</t>
  </si>
  <si>
    <t>01</t>
  </si>
  <si>
    <t>VII-B/01</t>
  </si>
  <si>
    <t>Muhammad S/o Yaar Muhammad Noohpoto</t>
  </si>
  <si>
    <t>0/03</t>
  </si>
  <si>
    <t>17 and other</t>
  </si>
  <si>
    <t xml:space="preserve">VII-A                </t>
  </si>
  <si>
    <t>Ghulam Muhammad S/o Muhammad Faqeer and other</t>
  </si>
  <si>
    <t>357/19</t>
  </si>
  <si>
    <t>Qamaruddin S/o Meer Muhammad</t>
  </si>
  <si>
    <t>Mst Hakim Zadi W/o Ali Muhammad Shah and other</t>
  </si>
  <si>
    <t>0/50</t>
  </si>
  <si>
    <t>207/1 and other</t>
  </si>
  <si>
    <t>8/31               1/2</t>
  </si>
  <si>
    <t>Mst Hakim Zadi W/o Allah Dino Shah and other</t>
  </si>
  <si>
    <t>17/23</t>
  </si>
  <si>
    <t>Israr Ahmed S/o Khan Muhammad Faqeer Noohpoto</t>
  </si>
  <si>
    <t>0/20</t>
  </si>
  <si>
    <t>37/1,2 and other</t>
  </si>
  <si>
    <t>27/34</t>
  </si>
  <si>
    <t>Muhammad Ashraf S/o Khan Muhammad Faqeer and other</t>
  </si>
  <si>
    <t>139/25</t>
  </si>
  <si>
    <t>Ishaq Alies Maqbool S/o Aamin Khyber</t>
  </si>
  <si>
    <t>0/44</t>
  </si>
  <si>
    <t>198/1,2 and other</t>
  </si>
  <si>
    <t>5/05</t>
  </si>
  <si>
    <t>Ishaq Alies Maqbool S/o Aamin Khyber and other</t>
  </si>
  <si>
    <t>11/26</t>
  </si>
  <si>
    <t>Abdullah Nabi Shah S/o Kamil Shah</t>
  </si>
  <si>
    <t>1/0</t>
  </si>
  <si>
    <t>316 and other</t>
  </si>
  <si>
    <t>9/12</t>
  </si>
  <si>
    <t>Siddiq Shah S/o Motiyal Shah</t>
  </si>
  <si>
    <t>Abdullah S/o Ali Muhammad</t>
  </si>
  <si>
    <t>369/1 and other</t>
  </si>
  <si>
    <t>D.K/152</t>
  </si>
  <si>
    <t>157</t>
  </si>
  <si>
    <t>369/1,2</t>
  </si>
  <si>
    <t>Muhammad Yusif S/o Sache Dina</t>
  </si>
  <si>
    <t>0/66            1/2</t>
  </si>
  <si>
    <t>227/4 and other</t>
  </si>
  <si>
    <t>3/19</t>
  </si>
  <si>
    <t>D.K/19019</t>
  </si>
  <si>
    <t>Suleman S/o Muhammad Sale Dahiri and other</t>
  </si>
  <si>
    <t>227 and other</t>
  </si>
  <si>
    <t>5/19</t>
  </si>
  <si>
    <t>Daoud S/o Noor Muhammad</t>
  </si>
  <si>
    <t>454 and other</t>
  </si>
  <si>
    <t>20/10</t>
  </si>
  <si>
    <t>Abdul Latif S/o Allah Bux</t>
  </si>
  <si>
    <t>696/1 and other</t>
  </si>
  <si>
    <t>22/12</t>
  </si>
  <si>
    <t>D.K/273324                      19019</t>
  </si>
  <si>
    <t>106</t>
  </si>
  <si>
    <t>Dinal Faqeer S/o Allah Bux Faqeer</t>
  </si>
  <si>
    <t>69/12</t>
  </si>
  <si>
    <t>9/17</t>
  </si>
  <si>
    <t>696/1 and other                    461/A and other</t>
  </si>
  <si>
    <t>696 and other</t>
  </si>
  <si>
    <t>Chanesar S/o Mole Dino Wasan</t>
  </si>
  <si>
    <t>0/11            1/4</t>
  </si>
  <si>
    <t>07 and other</t>
  </si>
  <si>
    <t>2/27</t>
  </si>
  <si>
    <t>Abdul Nabi Shah S/o Kamil Shah</t>
  </si>
  <si>
    <t>308 and other</t>
  </si>
  <si>
    <t>Lal Muhammad S/o Saadiq and other</t>
  </si>
  <si>
    <t>172/1 and other</t>
  </si>
  <si>
    <t>7/12</t>
  </si>
  <si>
    <t>Ramzan S/o Imam Ali Faqeer and other</t>
  </si>
  <si>
    <t>14/24</t>
  </si>
  <si>
    <t>Haji Lal Muhammad S/o Muhammad Ismail and other</t>
  </si>
  <si>
    <t>0/22                 3/4</t>
  </si>
  <si>
    <t>63 and other</t>
  </si>
  <si>
    <t>5/22</t>
  </si>
  <si>
    <t>D.K/18493</t>
  </si>
  <si>
    <t>Muhammad Khan S/o Ghulam Khan and other</t>
  </si>
  <si>
    <t>23/16</t>
  </si>
  <si>
    <t>Dost Muhammad S/o Muhammad Usman</t>
  </si>
  <si>
    <t>0/33</t>
  </si>
  <si>
    <t>236 and other</t>
  </si>
  <si>
    <t>VII-B/Old</t>
  </si>
  <si>
    <t>Yunis S/o Ahmed Khyber and other</t>
  </si>
  <si>
    <t>5/29</t>
  </si>
  <si>
    <t>Ahmed S/o Juma and other</t>
  </si>
  <si>
    <t>0/17</t>
  </si>
  <si>
    <t>Noor Muhammad S/o Muhammad Daoud Noohpoto</t>
  </si>
  <si>
    <t>217/1,2</t>
  </si>
  <si>
    <t>2/19              1/2</t>
  </si>
  <si>
    <t>Allah Jurio S/o Usman Dahiri an dother</t>
  </si>
  <si>
    <t>Usman S/o Allah Jurio and other</t>
  </si>
  <si>
    <t>217/A and other</t>
  </si>
  <si>
    <t>275/1 and other</t>
  </si>
  <si>
    <t>11/32</t>
  </si>
  <si>
    <t>Ghulam Rasool Shah S/o Misri Shah and other</t>
  </si>
  <si>
    <t>216</t>
  </si>
  <si>
    <t>Misri Shah S/o Matero Shah and other</t>
  </si>
  <si>
    <t>Yaar Muhammad S/o Muhammad Sadiq and other</t>
  </si>
  <si>
    <t>0/25</t>
  </si>
  <si>
    <t>331 and other</t>
  </si>
  <si>
    <t>Mst Sooni W/o Soomar Khaskheli and other</t>
  </si>
  <si>
    <t>73/01</t>
  </si>
  <si>
    <t>Qadir Bux S/o Muharam and other</t>
  </si>
  <si>
    <t>547 and other</t>
  </si>
  <si>
    <t>10/13</t>
  </si>
  <si>
    <t>390                          389</t>
  </si>
  <si>
    <t>212</t>
  </si>
  <si>
    <t>Muharam S/o Ramzan Khaskheli</t>
  </si>
  <si>
    <t>11/38</t>
  </si>
  <si>
    <t>Sache Dina Shah S/o Khuda Dina Shah and other</t>
  </si>
  <si>
    <t>210 and other</t>
  </si>
  <si>
    <t>14/08</t>
  </si>
  <si>
    <t>VII-B/Old                       D.K/10430</t>
  </si>
  <si>
    <t>90                      83                 14</t>
  </si>
  <si>
    <t>90</t>
  </si>
  <si>
    <t>Khuda Dino Shah S/o Kabeer Shah</t>
  </si>
  <si>
    <t>Allah Dino S/o Punhoon and other</t>
  </si>
  <si>
    <t>0/67</t>
  </si>
  <si>
    <t>62 and other</t>
  </si>
  <si>
    <t>31/05</t>
  </si>
  <si>
    <t>Muhamad Ashraf S/o Khan Muhammmad Faqeer and other</t>
  </si>
  <si>
    <t>Ibrahim S/o Allah Bux</t>
  </si>
  <si>
    <t>8/21</t>
  </si>
  <si>
    <t>27</t>
  </si>
  <si>
    <t>Ibrahim S/o Allah Bux Dahiri</t>
  </si>
  <si>
    <t>Mano S/o Baag Dahiri</t>
  </si>
  <si>
    <t>171 and other</t>
  </si>
  <si>
    <t>Dost Muhammad S/o Muhammad Siddiq Dahiri</t>
  </si>
  <si>
    <t>6/36</t>
  </si>
  <si>
    <t>Khuda Dina S/o Bag Dahiri</t>
  </si>
  <si>
    <t>181/B and other</t>
  </si>
  <si>
    <t>222</t>
  </si>
  <si>
    <t>Mano S/o Baag Dahiri and other</t>
  </si>
  <si>
    <t>9/23</t>
  </si>
  <si>
    <t>Hussain S/o Suleman</t>
  </si>
  <si>
    <t>2/24</t>
  </si>
  <si>
    <t>Chuttan S/o Haji Ibrahim and other</t>
  </si>
  <si>
    <t>5/09</t>
  </si>
  <si>
    <t>Muhammad Hassan S/o Abdullah</t>
  </si>
  <si>
    <t>Yaar Muhammad S/o Bakhsho and other</t>
  </si>
  <si>
    <t>254 and other</t>
  </si>
  <si>
    <t>8/16</t>
  </si>
  <si>
    <t xml:space="preserve">VII-A                          VII-B/Old                          </t>
  </si>
  <si>
    <t>52                  69</t>
  </si>
  <si>
    <t>Bakhshiyo S/o Allah Rakhiyo</t>
  </si>
  <si>
    <t>Pandhi S/o Nooro and other</t>
  </si>
  <si>
    <t>367/1 and other</t>
  </si>
  <si>
    <t>7/26</t>
  </si>
  <si>
    <t xml:space="preserve">VII-B/Old                          </t>
  </si>
  <si>
    <t>282                      171</t>
  </si>
  <si>
    <t>232</t>
  </si>
  <si>
    <t>Nooro S/o Ratoo Khaskheli</t>
  </si>
  <si>
    <t>Walo S/o Dino and other</t>
  </si>
  <si>
    <t>0/32</t>
  </si>
  <si>
    <t>403/1 and other</t>
  </si>
  <si>
    <t>37</t>
  </si>
  <si>
    <t>Ismail S/o Allah Dino Khaskheli and other</t>
  </si>
  <si>
    <t>7/01</t>
  </si>
  <si>
    <t>Tharoo S/o Dino</t>
  </si>
  <si>
    <t xml:space="preserve">VII-A                   </t>
  </si>
  <si>
    <t>Ismail S/o Dino Khaskheli and other</t>
  </si>
  <si>
    <t>Bilal Tharoo and other</t>
  </si>
  <si>
    <t>Health Department Unit Faqeer Nothyani</t>
  </si>
  <si>
    <t>(6000)</t>
  </si>
  <si>
    <t>13845/161</t>
  </si>
  <si>
    <t>Muhammad Ransi S/o Ismail</t>
  </si>
  <si>
    <t>690 and other</t>
  </si>
  <si>
    <t>10/21</t>
  </si>
  <si>
    <t>Arbab Ali S/o Murad Ali Faqeer and other</t>
  </si>
  <si>
    <t>141to4 and other</t>
  </si>
  <si>
    <t>332              41</t>
  </si>
  <si>
    <t>14/1to4 and other</t>
  </si>
  <si>
    <t>Dost Muhammad S/o Muhammad Umer</t>
  </si>
  <si>
    <t>0/66                 2/3</t>
  </si>
  <si>
    <t>1/20</t>
  </si>
  <si>
    <t>D.K/1048</t>
  </si>
  <si>
    <t>30,31</t>
  </si>
  <si>
    <t>Dost Muhammad S/o Umer and other</t>
  </si>
  <si>
    <t>2/10</t>
  </si>
  <si>
    <t>Nabi Bux S/o Haji Khaskheli</t>
  </si>
  <si>
    <t>333/1 and other</t>
  </si>
  <si>
    <t>16/37</t>
  </si>
  <si>
    <t>Mst Soni W/o Soomar Khaskheli and other</t>
  </si>
  <si>
    <t>Noor Muhammad S/o Changal and other</t>
  </si>
  <si>
    <t>191 and other</t>
  </si>
  <si>
    <t>25/13</t>
  </si>
  <si>
    <t xml:space="preserve">VII-A                                       </t>
  </si>
  <si>
    <t>Changal S/o Aghim Wasan</t>
  </si>
  <si>
    <t>Lal Muhammad S/o Suhrab</t>
  </si>
  <si>
    <t>494/1 and other</t>
  </si>
  <si>
    <t>22/11</t>
  </si>
  <si>
    <t>Suhrab S/o Lal Muhammad Wasan</t>
  </si>
  <si>
    <t>Khuda Dina S/o Jafer Dahiri</t>
  </si>
  <si>
    <t>0/66             1/2</t>
  </si>
  <si>
    <t>227 and othr</t>
  </si>
  <si>
    <t>Suleman S/o Muhammad Saleh Dahiri and other</t>
  </si>
  <si>
    <t>Haji Muhammad S/o Muhammad Ismail</t>
  </si>
  <si>
    <t>0/11                  3/4</t>
  </si>
  <si>
    <t>2/30</t>
  </si>
  <si>
    <t>Usman Shah S/o Ghulam Muhammad Shah and other</t>
  </si>
  <si>
    <t>310 and other</t>
  </si>
  <si>
    <t>14/38</t>
  </si>
  <si>
    <t>Basheer Ahmed S/o Dhani Bux Faqeer Noohpoto</t>
  </si>
  <si>
    <t>2 and other</t>
  </si>
  <si>
    <t>42/35</t>
  </si>
  <si>
    <t xml:space="preserve">Shabir Ahmed S/o Dhani Bux Faqeer and other                                                  </t>
  </si>
  <si>
    <t>118/34</t>
  </si>
  <si>
    <t>Muhammad Ibrahim S/o Khan Muhammad Noohpoto</t>
  </si>
  <si>
    <t>55 and other</t>
  </si>
  <si>
    <t>31/07</t>
  </si>
  <si>
    <t>Haji Vikio S/o Haji Soomar and other</t>
  </si>
  <si>
    <t>Khair Muhammad S/o Haji Vikio and other</t>
  </si>
  <si>
    <t>0/8                1/2</t>
  </si>
  <si>
    <t>VII-B                    VII-B/Old</t>
  </si>
  <si>
    <t>92                      108</t>
  </si>
  <si>
    <t>Nagar S/o Eido Khaskheli and other</t>
  </si>
  <si>
    <t>0/33             1/4</t>
  </si>
  <si>
    <t>Yaar Muhammad S/o Sadiq Khaskheli</t>
  </si>
  <si>
    <t>0/8                1/4</t>
  </si>
  <si>
    <t>Suleman S/o Ali Khyber</t>
  </si>
  <si>
    <t>105 an dother</t>
  </si>
  <si>
    <t>5/21</t>
  </si>
  <si>
    <t>143</t>
  </si>
  <si>
    <t>Siddiq S/o Ali Muhammad and other</t>
  </si>
  <si>
    <t>105 and other</t>
  </si>
  <si>
    <t>19/02</t>
  </si>
  <si>
    <t>37/1 and other</t>
  </si>
  <si>
    <t>121</t>
  </si>
  <si>
    <t>Mithoo S/o Karam Ali Lashari</t>
  </si>
  <si>
    <t>535/1 and other</t>
  </si>
  <si>
    <t>8/30</t>
  </si>
  <si>
    <t>D.K/19823</t>
  </si>
  <si>
    <t>46                           47</t>
  </si>
  <si>
    <t>Mst Taag D/o Saleh Lashari and other</t>
  </si>
  <si>
    <t>Faqeer Wali Muhammad S/o Faqeer Haji Muhammad Aalam Noohpoto</t>
  </si>
  <si>
    <t>4/14</t>
  </si>
  <si>
    <t>201 and other</t>
  </si>
  <si>
    <t>Faqeer Haji Muhammad S/o Faqeer Ali Noohpoto</t>
  </si>
  <si>
    <t>205 and other</t>
  </si>
  <si>
    <t>Suleman S/o Saleh Dahiri</t>
  </si>
  <si>
    <t>3/10</t>
  </si>
  <si>
    <t>122                            123</t>
  </si>
  <si>
    <t>Suleman S/o Saleh Dahiri and other</t>
  </si>
  <si>
    <t>228 and other</t>
  </si>
  <si>
    <t>12/29</t>
  </si>
  <si>
    <t>Muhammad S/o Meer Muhammad and other</t>
  </si>
  <si>
    <t>0/06</t>
  </si>
  <si>
    <t>305/1 and other</t>
  </si>
  <si>
    <t>12/13</t>
  </si>
  <si>
    <t>Rasool Bux S/o Meer Muhammad Faqeer and other</t>
  </si>
  <si>
    <t>305 and other</t>
  </si>
  <si>
    <t>12/39</t>
  </si>
  <si>
    <t>0/40</t>
  </si>
  <si>
    <t>122                 123</t>
  </si>
  <si>
    <t>Koot Ali Shah S/o Ameer Bux Shah and other</t>
  </si>
  <si>
    <t>2/28</t>
  </si>
  <si>
    <t>D.K/18493                                  19823</t>
  </si>
  <si>
    <t>14                            16</t>
  </si>
  <si>
    <t>Ramoo Khan S/o Jumoo Khan and other</t>
  </si>
  <si>
    <t>361/2 and other</t>
  </si>
  <si>
    <t>6/24</t>
  </si>
  <si>
    <t>69</t>
  </si>
  <si>
    <t>Jumo S/o Bharo</t>
  </si>
  <si>
    <t>5/24</t>
  </si>
  <si>
    <t>Khair Muhammad S/o Khan Muhammad Noohpoto</t>
  </si>
  <si>
    <t>3/26</t>
  </si>
  <si>
    <t>481 and other</t>
  </si>
  <si>
    <t>Haji Long S/o Marya Khosa</t>
  </si>
  <si>
    <t>0/16                1/4</t>
  </si>
  <si>
    <t>198/1 and other</t>
  </si>
  <si>
    <t>D.K/27334</t>
  </si>
  <si>
    <t>13845/182</t>
  </si>
  <si>
    <t>Muhammad Aalam S/o</t>
  </si>
  <si>
    <t>340/2</t>
  </si>
  <si>
    <t>2/11</t>
  </si>
  <si>
    <t>Muhammad Aalam S/o Peer Dino Shoro and other</t>
  </si>
  <si>
    <t>4/22</t>
  </si>
  <si>
    <t>Muhammad S/o Meeer Muhammad and other</t>
  </si>
  <si>
    <t>Long Khan S/o Beero Khan</t>
  </si>
  <si>
    <t>342/1</t>
  </si>
  <si>
    <t>5/11</t>
  </si>
  <si>
    <t>342/1 and other</t>
  </si>
  <si>
    <t>Muhammad Usman S/o Muhammad Bachal</t>
  </si>
  <si>
    <t>1/05</t>
  </si>
  <si>
    <t>361/1 and other</t>
  </si>
  <si>
    <t>0/18</t>
  </si>
  <si>
    <t>462/1 and other</t>
  </si>
  <si>
    <t>4/0</t>
  </si>
  <si>
    <t>187</t>
  </si>
  <si>
    <t>Fateh Muhammad S/o Khan Muhammad Faqeer and other</t>
  </si>
  <si>
    <t>20/9</t>
  </si>
  <si>
    <t>0/14</t>
  </si>
  <si>
    <t>502 and other</t>
  </si>
  <si>
    <t>Wali Muhammad S/o Muqeem Wasan</t>
  </si>
  <si>
    <t>490 and other</t>
  </si>
  <si>
    <t>8/12                   3/4</t>
  </si>
  <si>
    <t>226</t>
  </si>
  <si>
    <t>Muqeem S/o Baig Wasan and other</t>
  </si>
  <si>
    <t>33/11</t>
  </si>
  <si>
    <t>118/B</t>
  </si>
  <si>
    <t>Muhammad Ashraf S/o Khan Muhammad Noohpoto</t>
  </si>
  <si>
    <t>Juman S/o Ibrahim and other</t>
  </si>
  <si>
    <t>0/80</t>
  </si>
  <si>
    <t>5/02</t>
  </si>
  <si>
    <t>6/12</t>
  </si>
  <si>
    <t>Khan Muhammad S/o Muhammad Laiq Noohpoto</t>
  </si>
  <si>
    <t>0/04</t>
  </si>
  <si>
    <t>14/1 and other</t>
  </si>
  <si>
    <t>557/19</t>
  </si>
  <si>
    <t>480 and other</t>
  </si>
  <si>
    <t>121/A</t>
  </si>
  <si>
    <t>Mst Bilqees D/o Qadir Bux Noohpoto</t>
  </si>
  <si>
    <t>0/27</t>
  </si>
  <si>
    <t>689 and other</t>
  </si>
  <si>
    <t>5/26</t>
  </si>
  <si>
    <t>Wasiyo S/o Haji Tahir</t>
  </si>
  <si>
    <t>404/1,2</t>
  </si>
  <si>
    <t>234</t>
  </si>
  <si>
    <t>Zangi S/o Pandhi Sahowal</t>
  </si>
  <si>
    <t>6/29</t>
  </si>
  <si>
    <t>Atta Muhammad S/o Meer Muhammad</t>
  </si>
  <si>
    <t>Khair Shah S/o Siddiq Shah</t>
  </si>
  <si>
    <t>4/31</t>
  </si>
  <si>
    <t>137</t>
  </si>
  <si>
    <t>204 and other</t>
  </si>
  <si>
    <t>13/38</t>
  </si>
  <si>
    <t>Wadal S/o Manik Lashari</t>
  </si>
  <si>
    <t>35/1 andother</t>
  </si>
  <si>
    <t>239</t>
  </si>
  <si>
    <t>Wadal S/o Manik Lashari and other</t>
  </si>
  <si>
    <t>35/1 and other</t>
  </si>
  <si>
    <t>22/03</t>
  </si>
  <si>
    <t>Muharamuddin S/o Ali Muhammad Soomro</t>
  </si>
  <si>
    <t>386 and other</t>
  </si>
  <si>
    <t>29/10</t>
  </si>
  <si>
    <t>217</t>
  </si>
  <si>
    <t xml:space="preserve">Kamil Faqeer S/o Imam Ali Faqeer </t>
  </si>
  <si>
    <t>159/1 and other</t>
  </si>
  <si>
    <t>11/09</t>
  </si>
  <si>
    <t>Kamil S/o Imam Ali Faqeer</t>
  </si>
  <si>
    <t>Ali Muhammad S/o Wali Muhammad Soomro</t>
  </si>
  <si>
    <t>390 and other</t>
  </si>
  <si>
    <t>191</t>
  </si>
  <si>
    <t>Photoo S/o Muhammad Hayat Soomro and other</t>
  </si>
  <si>
    <t>4/28</t>
  </si>
  <si>
    <t>Firdous S/o Peroz and other</t>
  </si>
  <si>
    <t>Juma S/o Baharoo</t>
  </si>
  <si>
    <t>Ramzam S/o Mero and other</t>
  </si>
  <si>
    <t>0/15</t>
  </si>
  <si>
    <t>Ali Bux S/o Jabal Khan</t>
  </si>
  <si>
    <t>194/B</t>
  </si>
  <si>
    <t>194/B and other</t>
  </si>
  <si>
    <t>Abdul Jabar S/o Abdul Latif</t>
  </si>
  <si>
    <t>257/1to3 and other</t>
  </si>
  <si>
    <t>15/01</t>
  </si>
  <si>
    <t>257 and other</t>
  </si>
  <si>
    <t>Muhab S/o Saleh Dahiri</t>
  </si>
  <si>
    <t>267 and other</t>
  </si>
  <si>
    <t>5/33</t>
  </si>
  <si>
    <t>Suleman S/o Sale Dhiri and other</t>
  </si>
  <si>
    <t>Firdous S/o Peeroz and other</t>
  </si>
  <si>
    <t>0/8                      1/4</t>
  </si>
  <si>
    <t>132                         108</t>
  </si>
  <si>
    <t>15-01-90                                      02-02-89</t>
  </si>
  <si>
    <t>Abdul Jabar S/o Abdul Latif Faqeer</t>
  </si>
  <si>
    <t>Ameer Ali S/o Abdul Latif</t>
  </si>
  <si>
    <t>245 and other</t>
  </si>
  <si>
    <t>15/32</t>
  </si>
  <si>
    <t>Ameer Ali S/o Abdul Latif Faqeer</t>
  </si>
  <si>
    <t>Kamil S?o Imam Ali Faqeer</t>
  </si>
  <si>
    <t>Mst Bibi Badshah Zadi D/o Syed Haji Muhammad Shah</t>
  </si>
  <si>
    <t>0/09</t>
  </si>
  <si>
    <t>111 and other</t>
  </si>
  <si>
    <t>117                  118</t>
  </si>
  <si>
    <t>Zainul Abdeen Shah and other</t>
  </si>
  <si>
    <t>29/12</t>
  </si>
  <si>
    <t>Muhammad S/o Saboo Khyber</t>
  </si>
  <si>
    <t>261-1</t>
  </si>
  <si>
    <t>4/09</t>
  </si>
  <si>
    <t>Baqli S/o Peer Bux and other</t>
  </si>
  <si>
    <t>Murad S/o Haajan Dahiri</t>
  </si>
  <si>
    <t>0/30</t>
  </si>
  <si>
    <t>224/1 and other</t>
  </si>
  <si>
    <t>Lal Bux S/o Ughaim Dahiri and other</t>
  </si>
  <si>
    <t>20/12</t>
  </si>
  <si>
    <t>Muhammad Aalam S?o Bero</t>
  </si>
  <si>
    <t>Muhammad Aalam S/o Peer Dino Sharo and other</t>
  </si>
  <si>
    <t>8/08</t>
  </si>
  <si>
    <t>0/7                  1/2</t>
  </si>
  <si>
    <t>Ali Muhammad S/o Ghulam Hyder and other</t>
  </si>
  <si>
    <t>67/04</t>
  </si>
  <si>
    <t>Imdad Ali S/o Muhammad Aalam and other</t>
  </si>
  <si>
    <t>47/101/2</t>
  </si>
  <si>
    <t>237</t>
  </si>
  <si>
    <t>Wali Muhammad S/o Haji Aalam Faqeer and other</t>
  </si>
  <si>
    <t>94/21</t>
  </si>
  <si>
    <t>Ibrahim S/o Allah Bux and other</t>
  </si>
  <si>
    <t>122                  123                                  124</t>
  </si>
  <si>
    <t>24/15</t>
  </si>
  <si>
    <t>Muhammad Ishaq S/o Muhammad Suleman and other</t>
  </si>
  <si>
    <t>0/41                               1/3</t>
  </si>
  <si>
    <t>Un-Attested</t>
  </si>
  <si>
    <t>0/52                     1/2</t>
  </si>
  <si>
    <t>6/0</t>
  </si>
  <si>
    <t>Ishaq Alies Maqbool S?o Aamin Khyber and other</t>
  </si>
  <si>
    <t>198/1 an dother</t>
  </si>
  <si>
    <t>0/12</t>
  </si>
  <si>
    <t>Mumtaz Ali Shah S/o Ihsan Ali Shah and other</t>
  </si>
  <si>
    <t>283 an dother</t>
  </si>
  <si>
    <t>1/33</t>
  </si>
  <si>
    <t>Syed Ihsan Ali Shah S/o Syed Mureed Ali Shah</t>
  </si>
  <si>
    <t>283 and other</t>
  </si>
  <si>
    <t>Allah Dina Shah S/o Ahmed Shah</t>
  </si>
  <si>
    <t>Blank</t>
  </si>
  <si>
    <t>Wali Muhammad Shah S/o Ghulam Rasool Shah and other</t>
  </si>
  <si>
    <t>Ali Muhammad Shah S/o Shafi Shah and other</t>
  </si>
  <si>
    <t>9/36</t>
  </si>
  <si>
    <t>Ishaq S/o Alies Maqbool S/o Aamir Khyber</t>
  </si>
  <si>
    <t>0/10</t>
  </si>
  <si>
    <t>Ghat Wath Form</t>
  </si>
  <si>
    <t>0/22</t>
  </si>
  <si>
    <t>12-12-90</t>
  </si>
  <si>
    <t>Not In Confirmity with 1985 G.W</t>
  </si>
  <si>
    <t>Muhammad Aslam S?o Muhammad Suleman and other Grant</t>
  </si>
  <si>
    <t>Grant Muhammad Aslam G.Suleman</t>
  </si>
  <si>
    <t>Wali Muhammad S/o Haji Muhammad Aalam</t>
  </si>
  <si>
    <t>26/15</t>
  </si>
  <si>
    <t>Haji Muhammad Aalam S/o Muhammad Laiq Noohpoto</t>
  </si>
  <si>
    <t>26/32</t>
  </si>
  <si>
    <t>Meer Muhammad S/o Dhani Parta Dahiri</t>
  </si>
  <si>
    <t>0/12                    4/4</t>
  </si>
  <si>
    <t>1/01</t>
  </si>
  <si>
    <t>0/25              1/7</t>
  </si>
  <si>
    <t>2/12</t>
  </si>
  <si>
    <t>154                   170</t>
  </si>
  <si>
    <t>24-08-90                                                   28-12-90</t>
  </si>
  <si>
    <t>Ismail S/o Ranoo and other</t>
  </si>
  <si>
    <t>Allah Wasiyo S?o Haji Tahir Khaskheli</t>
  </si>
  <si>
    <t>407/1,2</t>
  </si>
  <si>
    <t>262/1 and other</t>
  </si>
  <si>
    <t>262/1to3</t>
  </si>
  <si>
    <t>Chanesar S/o Kehar Magedano</t>
  </si>
  <si>
    <t>0/08</t>
  </si>
  <si>
    <t>D.K/218</t>
  </si>
  <si>
    <t>Mst Naaze W/o Allah Bachiyo Magedano and other</t>
  </si>
  <si>
    <t>32/18</t>
  </si>
  <si>
    <t>7 and other</t>
  </si>
  <si>
    <t>VII-A                                        VII-B</t>
  </si>
  <si>
    <t>249                 176</t>
  </si>
  <si>
    <t>Peeral S/o Baqla Faeer and other</t>
  </si>
  <si>
    <t>36 and other</t>
  </si>
  <si>
    <t>9/25</t>
  </si>
  <si>
    <t xml:space="preserve">Baqla S/o Imam Ali Faqeer </t>
  </si>
  <si>
    <t>Ali Muhammad S/o Muhammad Grant</t>
  </si>
  <si>
    <t>0/26</t>
  </si>
  <si>
    <t>11-03-91</t>
  </si>
  <si>
    <t>Grant Ali Muhammad S/o Muhammad</t>
  </si>
  <si>
    <t>184/A</t>
  </si>
  <si>
    <t>Khuda Dina Shah S/o Kabeer Shah</t>
  </si>
  <si>
    <t>202 and other</t>
  </si>
  <si>
    <t>Khair Muhammad S/o Aachar Lashari and other</t>
  </si>
  <si>
    <t>0/16</t>
  </si>
  <si>
    <t>33 and other</t>
  </si>
  <si>
    <t>Khair Muhammad S/o Aacher Lashari and other</t>
  </si>
  <si>
    <t>11/34</t>
  </si>
  <si>
    <t>Khuda Dina S/o Jafer Dahiri and other</t>
  </si>
  <si>
    <t>163 and other</t>
  </si>
  <si>
    <t>73                         68</t>
  </si>
  <si>
    <t>Jafer S/o Allah Dino Dahiri</t>
  </si>
  <si>
    <t>21/16</t>
  </si>
  <si>
    <t>Lal Muhammad S/o Sadiq and other</t>
  </si>
  <si>
    <t>Muhammad Bux S/o Allah Bachiyo and other</t>
  </si>
  <si>
    <t>164/1 and other</t>
  </si>
  <si>
    <t>Jawan S/o Mithan Dahiri and other</t>
  </si>
  <si>
    <t>27/31</t>
  </si>
  <si>
    <t>Ghulam Nabi S/o Yaqub and other</t>
  </si>
  <si>
    <t>Meer Muhammad S/o Umer Dahiri and other</t>
  </si>
  <si>
    <t>177/1 and other</t>
  </si>
  <si>
    <t>Juma S/o Meeroo</t>
  </si>
  <si>
    <t>Khuda Din S/o Jafer and other</t>
  </si>
  <si>
    <t>0/36                              3/4</t>
  </si>
  <si>
    <t>7/34</t>
  </si>
  <si>
    <t>0/05</t>
  </si>
  <si>
    <t>VII-A                  VII-B</t>
  </si>
  <si>
    <t>67                          195                    190</t>
  </si>
  <si>
    <t>22-04-91                                      03-04-91</t>
  </si>
  <si>
    <t>Ahmed S/o Khuda Dina</t>
  </si>
  <si>
    <t>0/13</t>
  </si>
  <si>
    <t>223 and other</t>
  </si>
  <si>
    <t xml:space="preserve">VII-A                  </t>
  </si>
  <si>
    <t>Jafar S/o Allah Dino and other</t>
  </si>
  <si>
    <t>16/26</t>
  </si>
  <si>
    <t>Ghulam Hyder S/o Faqeer Muhammad Faqeer</t>
  </si>
  <si>
    <t xml:space="preserve">Ghulam Haider S/o Mohd Faqeer Nohato </t>
  </si>
  <si>
    <t>67                                other</t>
  </si>
  <si>
    <t>Ghulam Mohd S/O Moohd Faqeer and other</t>
  </si>
  <si>
    <t>67                           other</t>
  </si>
  <si>
    <t>16/6/91</t>
  </si>
  <si>
    <t>Sachedina Shah S/O Khudadina and other</t>
  </si>
  <si>
    <t>210                 other</t>
  </si>
  <si>
    <t xml:space="preserve">Khuda Dino Shah S/o Kabeer Shah </t>
  </si>
  <si>
    <t>210                                  other</t>
  </si>
  <si>
    <t>14/8</t>
  </si>
  <si>
    <t>Notattested</t>
  </si>
  <si>
    <t>notattested</t>
  </si>
  <si>
    <t>30/8/91</t>
  </si>
  <si>
    <t>Haadi Bux Shah and other</t>
  </si>
  <si>
    <t>210                                                                     other</t>
  </si>
  <si>
    <t>Jaan Mohd S/o Shafi Mohd  and other</t>
  </si>
  <si>
    <t>209/1</t>
  </si>
  <si>
    <t>Sidiq Shah S/O motiyel shah</t>
  </si>
  <si>
    <t>209/1                             other</t>
  </si>
  <si>
    <t>13/33</t>
  </si>
  <si>
    <t>21/9/81</t>
  </si>
  <si>
    <t xml:space="preserve">Ghulam S/o Haj Sahowal </t>
  </si>
  <si>
    <t>519</t>
  </si>
  <si>
    <t>Ghulam S/o Haji Sahowal  and other</t>
  </si>
  <si>
    <t>Abdul Razaq S/O Baqa Faqeer and other</t>
  </si>
  <si>
    <t>0-151/2</t>
  </si>
  <si>
    <t>462/1</t>
  </si>
  <si>
    <t>Fateh Mohd S/o Khan Mohd Faqeer  and other</t>
  </si>
  <si>
    <t>462/1                             other</t>
  </si>
  <si>
    <t>20/09</t>
  </si>
  <si>
    <t xml:space="preserve">Mohd Usman S/oBachal Khaskheli </t>
  </si>
  <si>
    <t>0-161/2</t>
  </si>
  <si>
    <t>360/1,2</t>
  </si>
  <si>
    <t>Khan Mohd S/o Liaq Faqeer  and other</t>
  </si>
  <si>
    <t>6/02</t>
  </si>
  <si>
    <t>Ahmed S/O Muhab Lashari and other</t>
  </si>
  <si>
    <t>35/1                          other</t>
  </si>
  <si>
    <t>Wazal S/O Maani Lashari and other</t>
  </si>
  <si>
    <t>35/1                           other</t>
  </si>
  <si>
    <t>13/11/91</t>
  </si>
  <si>
    <t xml:space="preserve">Mohd Sharief S/O Dinal ALIES Allahdina and other </t>
  </si>
  <si>
    <t>716                                   other</t>
  </si>
  <si>
    <t>56/13</t>
  </si>
  <si>
    <t xml:space="preserve">Dinal Faqeer S/o Allah Bux Faqeer </t>
  </si>
  <si>
    <t>716                           OTHER</t>
  </si>
  <si>
    <t>14/12/91</t>
  </si>
  <si>
    <t>0-411/1</t>
  </si>
  <si>
    <t>716</t>
  </si>
  <si>
    <t>23/10</t>
  </si>
  <si>
    <t>716                                         other</t>
  </si>
  <si>
    <t>Mohd Sharef S/O DINAL Alics Allah Dina</t>
  </si>
  <si>
    <t>628                            other</t>
  </si>
  <si>
    <t>212                                    213</t>
  </si>
  <si>
    <t>13/11/91                                                              14/12/91</t>
  </si>
  <si>
    <t>628                         other</t>
  </si>
  <si>
    <t>Amer Bux S/O Dhani Bux and other</t>
  </si>
  <si>
    <t>1-00                                        0-50</t>
  </si>
  <si>
    <t>333/1                                               742                                        743</t>
  </si>
  <si>
    <t>16-37                                         1-351/2</t>
  </si>
  <si>
    <t xml:space="preserve"> VII-A                                                                              VII-A</t>
  </si>
  <si>
    <t>228                           229</t>
  </si>
  <si>
    <t>VII-A                                      VII-A</t>
  </si>
  <si>
    <t xml:space="preserve"> 228                                                        229</t>
  </si>
  <si>
    <t>Nabi Bux S/O Jani Khaskeli                                                       Nabi Bux s/o Jani and other</t>
  </si>
  <si>
    <t>1-00                                            1-00</t>
  </si>
  <si>
    <t>333-1                               742                                                  743                                                      other</t>
  </si>
  <si>
    <t>20/23</t>
  </si>
  <si>
    <t>Khiar Shah S/O sidiq Shah</t>
  </si>
  <si>
    <t>197</t>
  </si>
  <si>
    <t>Matr Hukam Bibi s/o Allah Dino Shah And other</t>
  </si>
  <si>
    <t>12/04</t>
  </si>
  <si>
    <t xml:space="preserve">Khair Shah S/o Sidiq Shah </t>
  </si>
  <si>
    <t>1-00                                 0-40</t>
  </si>
  <si>
    <t>204                           312                                             313</t>
  </si>
  <si>
    <t>8/29</t>
  </si>
  <si>
    <t>137                                                   253</t>
  </si>
  <si>
    <t>Sidiq Shah S/o Motiyel Shah                                              Ali Mohd Shah S/O Shafi Shah</t>
  </si>
  <si>
    <t>1-00                              1-00</t>
  </si>
  <si>
    <t>204                                   other                                      312                                    313</t>
  </si>
  <si>
    <t>13/38                          9/36</t>
  </si>
  <si>
    <t>26/1/92</t>
  </si>
  <si>
    <t>1-00                 0-50</t>
  </si>
  <si>
    <t>204                 312                  313</t>
  </si>
  <si>
    <t>137                        253</t>
  </si>
  <si>
    <t>1-00                                                                              1-00</t>
  </si>
  <si>
    <t>204                                   312                                   313</t>
  </si>
  <si>
    <t>13/38                                            9/36</t>
  </si>
  <si>
    <t>18/2/92</t>
  </si>
  <si>
    <t>Mstz Zeenat S/O yar mohd faqeer nohpota</t>
  </si>
  <si>
    <t>443</t>
  </si>
  <si>
    <t>5/15</t>
  </si>
  <si>
    <t>Yow Mohd S/O Haji Shafi Mohd Faqer</t>
  </si>
  <si>
    <t>Abdul Latif S/O Allah Bum Faqeer</t>
  </si>
  <si>
    <t>696-1</t>
  </si>
  <si>
    <t>19/2/92</t>
  </si>
  <si>
    <t>22/2/92</t>
  </si>
  <si>
    <t xml:space="preserve">Grant Mohd Aalam S/O Mohd Liaq Noh poto </t>
  </si>
  <si>
    <t>722                 726                      728                      729                  730                           731                     725                        724                           732</t>
  </si>
  <si>
    <t>12.25</t>
  </si>
  <si>
    <t>Grant Mohd Aalam S/O Mohd laiq nohpota</t>
  </si>
  <si>
    <t>722,726                  728,729                           730,731                                 725,724                                 732</t>
  </si>
  <si>
    <t>12/25</t>
  </si>
  <si>
    <t xml:space="preserve">Nizamuddin S/o Lakhadino Faqeer Noh Poto </t>
  </si>
  <si>
    <t>7-10</t>
  </si>
  <si>
    <t xml:space="preserve">Mst Jamal s/o Mubin Faqeer </t>
  </si>
  <si>
    <t>12/00</t>
  </si>
  <si>
    <t xml:space="preserve">Grant Mohd Ashraf S/o Khan Mohd Faqeer </t>
  </si>
  <si>
    <t>769  768  770   771</t>
  </si>
  <si>
    <t>769  768   770  771</t>
  </si>
  <si>
    <t>1-32  1-13</t>
  </si>
  <si>
    <t xml:space="preserve">Mst Sohand D/o Muhammad Liaq Faqeer </t>
  </si>
  <si>
    <t>766</t>
  </si>
  <si>
    <t xml:space="preserve">Grant Mst Sohand D/o Mohd Liaq Faqeer </t>
  </si>
  <si>
    <t xml:space="preserve">Jaan Mohd S/o Shafi Mohd </t>
  </si>
  <si>
    <t>119/A B</t>
  </si>
  <si>
    <t>45/36</t>
  </si>
  <si>
    <t>65</t>
  </si>
  <si>
    <t xml:space="preserve">Jaan Mohd S/o Haji Shafi Mohd Nooh </t>
  </si>
  <si>
    <t>119/ AB</t>
  </si>
  <si>
    <t xml:space="preserve">Munir Ahmed Alias Kareem Bux S/o Yaar Mohd </t>
  </si>
  <si>
    <t>425/1</t>
  </si>
  <si>
    <t>13-18</t>
  </si>
  <si>
    <t>Naseer Ahmed Alias Kareem Bundo Yar Mohd S</t>
  </si>
  <si>
    <t>425-1</t>
  </si>
  <si>
    <t>26-36</t>
  </si>
  <si>
    <t>23/6/92</t>
  </si>
  <si>
    <t>0-50  1/2</t>
  </si>
  <si>
    <t>360  1  2</t>
  </si>
  <si>
    <t>92  207</t>
  </si>
  <si>
    <t xml:space="preserve">Khan Mohd S/o Liaq Faqeer </t>
  </si>
  <si>
    <t>360  1-2</t>
  </si>
  <si>
    <t>17/11/92</t>
  </si>
  <si>
    <t>3-35</t>
  </si>
  <si>
    <t xml:space="preserve">Ghulam Mohd S/o Mohd Faqeer </t>
  </si>
  <si>
    <t xml:space="preserve">Mohd Basheer S/o Mohd Ismail Arain </t>
  </si>
  <si>
    <t>141</t>
  </si>
  <si>
    <t>14-1</t>
  </si>
  <si>
    <t>357-19</t>
  </si>
  <si>
    <t>360-1</t>
  </si>
  <si>
    <t>3-4</t>
  </si>
  <si>
    <t>115  207  108</t>
  </si>
  <si>
    <t>19/3/89  2/2/89</t>
  </si>
  <si>
    <t>360/1  2</t>
  </si>
  <si>
    <t>15/11/92</t>
  </si>
  <si>
    <t xml:space="preserve">Ghulam Rasool Shah S/o Misri Shah </t>
  </si>
  <si>
    <t>0-14  1/2</t>
  </si>
  <si>
    <t xml:space="preserve">Insha Hussain S/o Syed Juman Shah </t>
  </si>
  <si>
    <t xml:space="preserve">Haji Bhooro Shah S/o Mataro Shah </t>
  </si>
  <si>
    <t>2-06</t>
  </si>
  <si>
    <t xml:space="preserve">Rasool Bux S/o Meer Mohd Faqeer </t>
  </si>
  <si>
    <t>0-20  0-4</t>
  </si>
  <si>
    <t>14 to 4</t>
  </si>
  <si>
    <t>17-12</t>
  </si>
  <si>
    <t>14/ 1 to 4</t>
  </si>
  <si>
    <t>17/13</t>
  </si>
  <si>
    <t xml:space="preserve">Ghulam HaiderS/o Hakim </t>
  </si>
  <si>
    <t>529</t>
  </si>
  <si>
    <t xml:space="preserve">Hakim S/o Qasim Lashari </t>
  </si>
  <si>
    <t>Muhram Deen S/O Ali Mohd Soomro</t>
  </si>
  <si>
    <t>11/19</t>
  </si>
  <si>
    <t xml:space="preserve">Hakim /o Qasim Lashari </t>
  </si>
  <si>
    <t>23/12/92</t>
  </si>
  <si>
    <t xml:space="preserve">Dingano S/o Hussain </t>
  </si>
  <si>
    <t>507-1</t>
  </si>
  <si>
    <t xml:space="preserve">Giand S/o Moosa Lashari </t>
  </si>
  <si>
    <t>39/36</t>
  </si>
  <si>
    <t>0-20  0-04</t>
  </si>
  <si>
    <t>324-1</t>
  </si>
  <si>
    <t xml:space="preserve">Rasool Bux S/o Meer Mohd Faqeer Mohd </t>
  </si>
  <si>
    <t>324/1</t>
  </si>
  <si>
    <t>31/12/92</t>
  </si>
  <si>
    <t xml:space="preserve">Arbab Ali S/o Murad Ali Faqee </t>
  </si>
  <si>
    <t>0-8</t>
  </si>
  <si>
    <t>15/ 1 to 4</t>
  </si>
  <si>
    <t>19/1/93</t>
  </si>
  <si>
    <t xml:space="preserve">Abdul Ghani S/o Murad Ali Faqeer </t>
  </si>
  <si>
    <t>0-3</t>
  </si>
  <si>
    <t>14 1 to 4</t>
  </si>
  <si>
    <t>Khair Mohd S/o Khan Mohd Nohpoto</t>
  </si>
  <si>
    <t>0-2  7/25</t>
  </si>
  <si>
    <t>8/24</t>
  </si>
  <si>
    <t>240  241</t>
  </si>
  <si>
    <t>14 / 1 to 4</t>
  </si>
  <si>
    <t>0-2  11/50</t>
  </si>
  <si>
    <t>7-29</t>
  </si>
  <si>
    <t>Loung S/O beero Khaskeli</t>
  </si>
  <si>
    <t>342/ 1  2</t>
  </si>
  <si>
    <t>5-11</t>
  </si>
  <si>
    <t>DK  152</t>
  </si>
  <si>
    <t>Loumg khan S/O beero khan</t>
  </si>
  <si>
    <t>342/1  2</t>
  </si>
  <si>
    <t xml:space="preserve">Mohd Shoaib S/o Mohd Sharif Faqeer </t>
  </si>
  <si>
    <t>14- 1 to 4</t>
  </si>
  <si>
    <t>11-00</t>
  </si>
  <si>
    <t xml:space="preserve">Khan Mohd S/o Mohd Liaq </t>
  </si>
  <si>
    <t>0-4 1/7</t>
  </si>
  <si>
    <t>15 1 to 4</t>
  </si>
  <si>
    <t>12-27</t>
  </si>
  <si>
    <t>24/1/93</t>
  </si>
  <si>
    <t xml:space="preserve">Mst Rasheeda S/o Mohd Essa Abbasi </t>
  </si>
  <si>
    <t>643</t>
  </si>
  <si>
    <t>27/32</t>
  </si>
  <si>
    <t xml:space="preserve">Mst Rasheedan D/o Mohd Essa Abbasi </t>
  </si>
  <si>
    <t xml:space="preserve">Firdoos S/o Pervaiz Khaskheli </t>
  </si>
  <si>
    <t>361/2</t>
  </si>
  <si>
    <t>172  108</t>
  </si>
  <si>
    <t>01/01/91  2/2/89</t>
  </si>
  <si>
    <t xml:space="preserve">Jumah S/o Baharo </t>
  </si>
  <si>
    <t>0-70</t>
  </si>
  <si>
    <t>5-38</t>
  </si>
  <si>
    <t xml:space="preserve">Ghulam S/o Haji Sahowal </t>
  </si>
  <si>
    <t>1-0</t>
  </si>
  <si>
    <t xml:space="preserve">Khaber S/o Lal Bux </t>
  </si>
  <si>
    <t>224-1</t>
  </si>
  <si>
    <t xml:space="preserve">Lal Bux S/o Ugham Dahiri </t>
  </si>
  <si>
    <t>274/1</t>
  </si>
  <si>
    <t xml:space="preserve">Mohd Ramzan S/o Sommer Khan Khaskheli </t>
  </si>
  <si>
    <t>0-16</t>
  </si>
  <si>
    <t xml:space="preserve">Ismail S/o Dino Khaskheli </t>
  </si>
  <si>
    <t>403/1</t>
  </si>
  <si>
    <t xml:space="preserve">Roshan S/o Mohd Khan Faqeer </t>
  </si>
  <si>
    <t>38/34</t>
  </si>
  <si>
    <t>27/1/93</t>
  </si>
  <si>
    <t xml:space="preserve">Mohd Shahaib S/O </t>
  </si>
  <si>
    <t>0-5   11/50</t>
  </si>
  <si>
    <t>14/ 1 TO 4</t>
  </si>
  <si>
    <t>vii-a</t>
  </si>
  <si>
    <t xml:space="preserve">Ghulam Mohd S/o Faqeer </t>
  </si>
  <si>
    <t>628</t>
  </si>
  <si>
    <t>214                                        213                     212</t>
  </si>
  <si>
    <t>14/12/91                                                          13/11/91</t>
  </si>
  <si>
    <t xml:space="preserve">Israr Ahmed S/o Khan Faqeer </t>
  </si>
  <si>
    <t>37/1,2</t>
  </si>
  <si>
    <t xml:space="preserve">Mohd Ashraf S/o Khan Mohd Faqeer </t>
  </si>
  <si>
    <t>Mohd Ibrahiem S/O Khan Mohd Faqer</t>
  </si>
  <si>
    <t>37-12</t>
  </si>
  <si>
    <t>29/5/93</t>
  </si>
  <si>
    <t>Jaan Mohd Shah S/O Sidiq Shah</t>
  </si>
  <si>
    <t>209/1,2</t>
  </si>
  <si>
    <t xml:space="preserve">Sidiq Shah S/o Motiyel Shah </t>
  </si>
  <si>
    <t>0-17                        0-33</t>
  </si>
  <si>
    <t>361-2</t>
  </si>
  <si>
    <t xml:space="preserve">115                    207                             108   </t>
  </si>
  <si>
    <t>19/9/89</t>
  </si>
  <si>
    <t>Juman S/O baharo</t>
  </si>
  <si>
    <t>16/9/93</t>
  </si>
  <si>
    <t>Ghulam Shabir S/O Meer Mohd Khyber</t>
  </si>
  <si>
    <t>Bakshiyo S/O Allah Rakhiyo</t>
  </si>
  <si>
    <t>17/10/93</t>
  </si>
  <si>
    <t>Allah Rakhiyo S/O Bhalo Bucho</t>
  </si>
  <si>
    <t>132                      140                     108</t>
  </si>
  <si>
    <t>15/1/90                  2/2/89</t>
  </si>
  <si>
    <t>5/221</t>
  </si>
  <si>
    <t>132                           140                      108</t>
  </si>
  <si>
    <t>15/1/90                                                              2/2/89</t>
  </si>
  <si>
    <t>30/10/93</t>
  </si>
  <si>
    <t xml:space="preserve">Ameer Ali S/o Abdul Latif </t>
  </si>
  <si>
    <t>2-241/2</t>
  </si>
  <si>
    <t>Chuttan S/O Haji Ibrahiem and other</t>
  </si>
  <si>
    <t>5/9</t>
  </si>
  <si>
    <t>Khair Mohd S/O Mohd Essa Khyber</t>
  </si>
  <si>
    <t>566</t>
  </si>
  <si>
    <t>2-10</t>
  </si>
  <si>
    <t>83</t>
  </si>
  <si>
    <t>Dost Mohd S/O umer and other</t>
  </si>
  <si>
    <t>,,,</t>
  </si>
  <si>
    <t>Juman S/O Fateh Mohd Khyber And other</t>
  </si>
  <si>
    <t>358</t>
  </si>
  <si>
    <t>05/09</t>
  </si>
  <si>
    <t>14/11/93</t>
  </si>
  <si>
    <t xml:space="preserve">Meer Mohd S/o Dhani Parto </t>
  </si>
  <si>
    <t>1-01</t>
  </si>
  <si>
    <t>154/171</t>
  </si>
  <si>
    <t xml:space="preserve">Ibrahim S/o Allah Bux Dahri </t>
  </si>
  <si>
    <t>17/11/93</t>
  </si>
  <si>
    <t>Abdul Khaliq s/o mohd essa abbasi</t>
  </si>
  <si>
    <t>34/18</t>
  </si>
  <si>
    <t>13845/162</t>
  </si>
  <si>
    <t>Abdul Khaliq S/O Haji Mohd Easa</t>
  </si>
  <si>
    <t>26/18</t>
  </si>
  <si>
    <t>21/11/95</t>
  </si>
  <si>
    <t>2P/10</t>
  </si>
  <si>
    <t>156</t>
  </si>
  <si>
    <t>Muhram deen S/O Ali Mohd Soomro</t>
  </si>
  <si>
    <t>22/11/93</t>
  </si>
  <si>
    <t>Dodo S/O Alan Lashari and other</t>
  </si>
  <si>
    <t>507/1</t>
  </si>
  <si>
    <t>DK                                    27334</t>
  </si>
  <si>
    <t>24                           25</t>
  </si>
  <si>
    <t xml:space="preserve">Giando S/O Masoo Lashari And other </t>
  </si>
  <si>
    <t>29/11/93</t>
  </si>
  <si>
    <t>VII-B 02</t>
  </si>
  <si>
    <t>Ali Mohd S/O Wali Mohd Soomro</t>
  </si>
  <si>
    <t>390</t>
  </si>
  <si>
    <t>33/07</t>
  </si>
  <si>
    <t>135</t>
  </si>
  <si>
    <t>0-83/4</t>
  </si>
  <si>
    <t>31/1/94</t>
  </si>
  <si>
    <t xml:space="preserve">Muhab S/o Saleh Dahiri </t>
  </si>
  <si>
    <t>267</t>
  </si>
  <si>
    <t>8/8</t>
  </si>
  <si>
    <t xml:space="preserve">Suleman S/o Saleh Dahiri </t>
  </si>
  <si>
    <t>Basher Ahmed S/O Dinal Alies Allah Dina</t>
  </si>
  <si>
    <t>633</t>
  </si>
  <si>
    <t>19/8</t>
  </si>
  <si>
    <t>Nazer Ahmed S/O Dinal Alies Allah Dino Faqer</t>
  </si>
  <si>
    <t>632</t>
  </si>
  <si>
    <t>11/21</t>
  </si>
  <si>
    <t>6P</t>
  </si>
  <si>
    <t>21/3/94</t>
  </si>
  <si>
    <t>Zangi Khan S/o Pandhi</t>
  </si>
  <si>
    <t>479</t>
  </si>
  <si>
    <t>6/2P</t>
  </si>
  <si>
    <t xml:space="preserve">Zangi S/o Pandi Sahowal </t>
  </si>
  <si>
    <t xml:space="preserve">Village Aabad Scheme Village Dost Mohd Dahiri </t>
  </si>
  <si>
    <t>183                     180</t>
  </si>
  <si>
    <t>121                                 122</t>
  </si>
  <si>
    <t>Mohd Sidiq S/O Khair Mohd And other</t>
  </si>
  <si>
    <t>3P/38</t>
  </si>
  <si>
    <t>Ahmed Shah S/O Gulshah and other</t>
  </si>
  <si>
    <t>VIIA</t>
  </si>
  <si>
    <t>200</t>
  </si>
  <si>
    <t>Gulshah S/O Motiyel Shah</t>
  </si>
  <si>
    <t>25/4/94</t>
  </si>
  <si>
    <t>Haji Mohd Essa S/O Mohd Khutal Khan Abbasi</t>
  </si>
  <si>
    <t>670</t>
  </si>
  <si>
    <t>65/25</t>
  </si>
  <si>
    <t>DK      19823     10430     19823    27304</t>
  </si>
  <si>
    <t>7P                    25                               06                    32</t>
  </si>
  <si>
    <t>Mohd Essa S/O Khutal Khan Abbasi</t>
  </si>
  <si>
    <t>113/31</t>
  </si>
  <si>
    <t>30/5/94</t>
  </si>
  <si>
    <t>Mstu Aami S/O Haji Mohd Aalam</t>
  </si>
  <si>
    <t>349</t>
  </si>
  <si>
    <t>DK      19823</t>
  </si>
  <si>
    <t>2P</t>
  </si>
  <si>
    <t>Wali Mohd S/O Haji Aalam Faqeer And Other</t>
  </si>
  <si>
    <t>34p</t>
  </si>
  <si>
    <t>31/5/94</t>
  </si>
  <si>
    <t>342-1</t>
  </si>
  <si>
    <t>VIIB</t>
  </si>
  <si>
    <t>244</t>
  </si>
  <si>
    <t>342/1,2</t>
  </si>
  <si>
    <t>Shair Mohd S/O Abu Bakr Nohpota</t>
  </si>
  <si>
    <t>118-1</t>
  </si>
  <si>
    <t>66/29</t>
  </si>
  <si>
    <t>DK      27334</t>
  </si>
  <si>
    <t xml:space="preserve">Shair Mohd S/o Bakhar </t>
  </si>
  <si>
    <t>Abu bakar S/O Shair Mohd Nohpota</t>
  </si>
  <si>
    <t>22/34</t>
  </si>
  <si>
    <t>DK             19823</t>
  </si>
  <si>
    <t>Abdul jabbar s/o mohd essa abbasi</t>
  </si>
  <si>
    <t>660</t>
  </si>
  <si>
    <t>51/30</t>
  </si>
  <si>
    <t>VII</t>
  </si>
  <si>
    <t>153</t>
  </si>
  <si>
    <t>Mohd Essa S/O ehata khan abbasi</t>
  </si>
  <si>
    <t>669</t>
  </si>
  <si>
    <t>28/6/94</t>
  </si>
  <si>
    <t>6/9</t>
  </si>
  <si>
    <t xml:space="preserve">Murad S/o Saajan </t>
  </si>
  <si>
    <t>224/1</t>
  </si>
  <si>
    <t>6/4</t>
  </si>
  <si>
    <t>147</t>
  </si>
  <si>
    <t>8-8</t>
  </si>
  <si>
    <t>31-1-94</t>
  </si>
  <si>
    <t xml:space="preserve">Mohd Ishaq S/o Mohd Suleman </t>
  </si>
  <si>
    <t>0-75  0-50</t>
  </si>
  <si>
    <t>228   269  267</t>
  </si>
  <si>
    <t>16/34</t>
  </si>
  <si>
    <t>122  123  124</t>
  </si>
  <si>
    <t>228  269  267</t>
  </si>
  <si>
    <t>29/6/94</t>
  </si>
  <si>
    <t xml:space="preserve">Haji Aalam S/o Mohd Liaq </t>
  </si>
  <si>
    <t>750  349</t>
  </si>
  <si>
    <t>42/29</t>
  </si>
  <si>
    <t>158  237</t>
  </si>
  <si>
    <t xml:space="preserve">Haji Aalam S/o Mohd Liaq Faqeer Wali Mohd S/o haji Aalam Faqeer </t>
  </si>
  <si>
    <t>1-00   1-00</t>
  </si>
  <si>
    <t>3-13  94/21</t>
  </si>
  <si>
    <t xml:space="preserve">Mst Sahibzadi W/o Ibrahim </t>
  </si>
  <si>
    <t>0-83</t>
  </si>
  <si>
    <t>DK  10770</t>
  </si>
  <si>
    <t xml:space="preserve">Mst Maryam  D/o Ibrahim </t>
  </si>
  <si>
    <t>24/19</t>
  </si>
  <si>
    <t xml:space="preserve">Allah Bux S/o Syed Sultan </t>
  </si>
  <si>
    <t>203/1</t>
  </si>
  <si>
    <t>6/10</t>
  </si>
  <si>
    <t>8953</t>
  </si>
  <si>
    <t xml:space="preserve">Mohd Bux Shah S/o Sultan Ali Shah </t>
  </si>
  <si>
    <t>17/15</t>
  </si>
  <si>
    <t xml:space="preserve">Mohd S/o Sajan Dahiri </t>
  </si>
  <si>
    <t>6/04</t>
  </si>
  <si>
    <t>24/9/94</t>
  </si>
  <si>
    <t xml:space="preserve">Ghulam Hussain S/o Ahmed </t>
  </si>
  <si>
    <t>533/1</t>
  </si>
  <si>
    <t>14/35</t>
  </si>
  <si>
    <t xml:space="preserve">Ahmed S/o Kanwal Wasan </t>
  </si>
  <si>
    <t xml:space="preserve">Allah Bux S/o Sultan Shah </t>
  </si>
  <si>
    <t>0-49</t>
  </si>
  <si>
    <t>294</t>
  </si>
  <si>
    <t xml:space="preserve">Mohd Bux S/o Sultan Ali Shah </t>
  </si>
  <si>
    <t xml:space="preserve">Khair Mohd S/o Sidiq Shah </t>
  </si>
  <si>
    <t>0-40</t>
  </si>
  <si>
    <t xml:space="preserve">Moahmood S/o Meer Mohd Faqeer </t>
  </si>
  <si>
    <t>305</t>
  </si>
  <si>
    <t>12-39</t>
  </si>
  <si>
    <t>24/ 1 to 4</t>
  </si>
  <si>
    <t>16/10/94</t>
  </si>
  <si>
    <t>37/  1  2</t>
  </si>
  <si>
    <t>259</t>
  </si>
  <si>
    <t xml:space="preserve">Mohd Ahsraf S/o Khan Mohd Faqeer </t>
  </si>
  <si>
    <t>37/ 1  2</t>
  </si>
  <si>
    <t xml:space="preserve">Mohd Ibrahim S/o Khan Mohd </t>
  </si>
  <si>
    <t>37/1  2</t>
  </si>
  <si>
    <t>260</t>
  </si>
  <si>
    <t>37/ 1 2</t>
  </si>
  <si>
    <t xml:space="preserve">Lal Bux S/o Gul Shah </t>
  </si>
  <si>
    <t xml:space="preserve">Gul Shah S/o Motiyel Shah </t>
  </si>
  <si>
    <t>20/12/94</t>
  </si>
  <si>
    <t xml:space="preserve">Mohd Umer S/o Haji Ahmed </t>
  </si>
  <si>
    <t>779  780</t>
  </si>
  <si>
    <t>1/17</t>
  </si>
  <si>
    <t xml:space="preserve">Grant Mohd Umer S/o Haji Ahmed </t>
  </si>
  <si>
    <t>26/4/94</t>
  </si>
  <si>
    <t xml:space="preserve">Gat Wadh </t>
  </si>
  <si>
    <t>770   780</t>
  </si>
  <si>
    <t>1/12</t>
  </si>
  <si>
    <t>30/11/94</t>
  </si>
  <si>
    <t>245/05</t>
  </si>
  <si>
    <t>307</t>
  </si>
  <si>
    <t>845/05</t>
  </si>
  <si>
    <t>210/  3   4  21  202</t>
  </si>
  <si>
    <t>210/3  4</t>
  </si>
  <si>
    <t>1408</t>
  </si>
  <si>
    <t>209-1  204  407  3  4</t>
  </si>
  <si>
    <t>209-1</t>
  </si>
  <si>
    <t>236   241  556</t>
  </si>
  <si>
    <t>1-12</t>
  </si>
  <si>
    <t xml:space="preserve">Yousif S/o Ahmed Khyber </t>
  </si>
  <si>
    <t>367/2</t>
  </si>
  <si>
    <t xml:space="preserve">Nooro S/o Ratoo Khaskheli </t>
  </si>
  <si>
    <t>203/2 3</t>
  </si>
  <si>
    <t>0-19</t>
  </si>
  <si>
    <t>203   2  3</t>
  </si>
  <si>
    <t>217/AB</t>
  </si>
  <si>
    <t xml:space="preserve">Allah Jurio S/o Usman Dahiri </t>
  </si>
  <si>
    <t>403 1   2</t>
  </si>
  <si>
    <t>7/00</t>
  </si>
  <si>
    <t>0-26</t>
  </si>
  <si>
    <t>12/1/95</t>
  </si>
  <si>
    <t xml:space="preserve">Allah Bux S/o Khair Mohd Sahto </t>
  </si>
  <si>
    <t>402</t>
  </si>
  <si>
    <t xml:space="preserve">Ghulam Mustafa S/o Ahmed Ali Memon </t>
  </si>
  <si>
    <t>1-02</t>
  </si>
  <si>
    <t>245/ 1 2  246/ 1 to 3  247</t>
  </si>
  <si>
    <t xml:space="preserve">Ameer Ali S/o Abdul Latif Faqeer </t>
  </si>
  <si>
    <t>245/ 1 2</t>
  </si>
  <si>
    <t>13845/171</t>
  </si>
  <si>
    <t xml:space="preserve">Syed Misrio Shah S/o Mataro Shah </t>
  </si>
  <si>
    <t>346  347  358  368</t>
  </si>
  <si>
    <t xml:space="preserve">Mst Sonii W/o Soomar Khaskheli </t>
  </si>
  <si>
    <t>346</t>
  </si>
  <si>
    <t>552</t>
  </si>
  <si>
    <t xml:space="preserve">Jaffer S/o Allah Dino </t>
  </si>
  <si>
    <t>553</t>
  </si>
  <si>
    <t>774</t>
  </si>
  <si>
    <t>0-04</t>
  </si>
  <si>
    <t xml:space="preserve">Muhram S/o Ramzan Khaskheli </t>
  </si>
  <si>
    <t>Bakhsiyo S/o Allah Rakhio</t>
  </si>
  <si>
    <t>355/ 1  2</t>
  </si>
  <si>
    <t>355/ 1 2</t>
  </si>
  <si>
    <t>555</t>
  </si>
  <si>
    <t>715</t>
  </si>
  <si>
    <t>0-27</t>
  </si>
  <si>
    <t>255/2 3</t>
  </si>
  <si>
    <t>0--12</t>
  </si>
  <si>
    <t>13845/106</t>
  </si>
  <si>
    <t xml:space="preserve">Abdul Latif S/o Allah Bux </t>
  </si>
  <si>
    <t>256/ 1 2</t>
  </si>
  <si>
    <t>93/18</t>
  </si>
  <si>
    <t>23/1/95</t>
  </si>
  <si>
    <t>753</t>
  </si>
  <si>
    <t>12/10</t>
  </si>
  <si>
    <t xml:space="preserve">Qaiser S/o Fareed </t>
  </si>
  <si>
    <t>509  510-1</t>
  </si>
  <si>
    <t>21-16  1/2</t>
  </si>
  <si>
    <t>221   192</t>
  </si>
  <si>
    <t>221  192</t>
  </si>
  <si>
    <t xml:space="preserve">Qaiser S/o Fareed Sahowal  Meer Hassan S/o Aarib Sahowal </t>
  </si>
  <si>
    <t xml:space="preserve">1-00  </t>
  </si>
  <si>
    <t>4-9   42/33</t>
  </si>
  <si>
    <t xml:space="preserve">Meer Hassan S/o Aarib </t>
  </si>
  <si>
    <t>510-1</t>
  </si>
  <si>
    <t>21  1 1/2</t>
  </si>
  <si>
    <t>221</t>
  </si>
  <si>
    <t xml:space="preserve">Meer Hassan S/o Aarib Sahiwal </t>
  </si>
  <si>
    <t>42/33</t>
  </si>
  <si>
    <t>306</t>
  </si>
  <si>
    <t>11/29</t>
  </si>
  <si>
    <t>DK  18493</t>
  </si>
  <si>
    <t xml:space="preserve">Mohd Aslam S/o Mohd Suleman Memeon </t>
  </si>
  <si>
    <t>46/35</t>
  </si>
  <si>
    <t>334</t>
  </si>
  <si>
    <t xml:space="preserve">Allahbum S/o Khair Mohd </t>
  </si>
  <si>
    <t>248</t>
  </si>
  <si>
    <t xml:space="preserve">Ilyar </t>
  </si>
  <si>
    <t>8/28</t>
  </si>
  <si>
    <t xml:space="preserve">Noor Mohd S/o Malook </t>
  </si>
  <si>
    <t>217-1</t>
  </si>
  <si>
    <t>1-9  1/2</t>
  </si>
  <si>
    <t xml:space="preserve">Allah Bachai S/o Sahthio </t>
  </si>
  <si>
    <t>2964</t>
  </si>
  <si>
    <t>17/29</t>
  </si>
  <si>
    <t xml:space="preserve">VII-A </t>
  </si>
  <si>
    <t>362  162</t>
  </si>
  <si>
    <t xml:space="preserve">Sathio S/o Mirgah Dahiri </t>
  </si>
  <si>
    <t>296-1</t>
  </si>
  <si>
    <t>26/2/95</t>
  </si>
  <si>
    <t xml:space="preserve">Nabi Bux S/o Jaani </t>
  </si>
  <si>
    <t>331</t>
  </si>
  <si>
    <t>18-32  1/2</t>
  </si>
  <si>
    <t xml:space="preserve">Mst Sooni W/o Soomar Khaskheli </t>
  </si>
  <si>
    <t>19/3/95</t>
  </si>
  <si>
    <t xml:space="preserve">Nagar S/o Essa Khaskheli </t>
  </si>
  <si>
    <t>0-4  7/8</t>
  </si>
  <si>
    <t>93  94  95  64  51  52</t>
  </si>
  <si>
    <t>24/10/88</t>
  </si>
  <si>
    <t>0-5</t>
  </si>
  <si>
    <t>16/31</t>
  </si>
  <si>
    <t>28/3/95</t>
  </si>
  <si>
    <t>Saleh S/o Izat Bachoo</t>
  </si>
  <si>
    <t>6/39</t>
  </si>
  <si>
    <t xml:space="preserve">Saleh S/o Izat Bacho </t>
  </si>
  <si>
    <t>58/39</t>
  </si>
  <si>
    <t>111   112  343  199</t>
  </si>
  <si>
    <t>29/8/95</t>
  </si>
  <si>
    <t>Dhani Bux S/o Mohd Liaq Faqeer</t>
  </si>
  <si>
    <t>55/02</t>
  </si>
  <si>
    <t xml:space="preserve">Mst Suhind D/o Mohd Liaq Faqeer </t>
  </si>
  <si>
    <t>64/39</t>
  </si>
  <si>
    <t xml:space="preserve">Faqeer Wali Mohd S/o Haji Mohd Aalam </t>
  </si>
  <si>
    <t>352</t>
  </si>
  <si>
    <t>DK   13845  19019  27334</t>
  </si>
  <si>
    <t>26  36  59</t>
  </si>
  <si>
    <t>13845/98</t>
  </si>
  <si>
    <t xml:space="preserve">Bashir Ahmed S/o Dhani Bux </t>
  </si>
  <si>
    <t>97/31</t>
  </si>
  <si>
    <t>9-36</t>
  </si>
  <si>
    <t xml:space="preserve">Mst Sahand D/o Mohd Liaq Faqeer </t>
  </si>
  <si>
    <t>4-12  768</t>
  </si>
  <si>
    <t>345</t>
  </si>
  <si>
    <t>768</t>
  </si>
  <si>
    <t>15/11/95</t>
  </si>
  <si>
    <t>0-33  1/3</t>
  </si>
  <si>
    <t>92/1</t>
  </si>
  <si>
    <t>3-20</t>
  </si>
  <si>
    <t>92-1</t>
  </si>
  <si>
    <t>9/4</t>
  </si>
  <si>
    <t>27304</t>
  </si>
  <si>
    <t xml:space="preserve">Mst Shahid D/o Mohd Like Faqeer </t>
  </si>
  <si>
    <t>19/1/95</t>
  </si>
  <si>
    <t xml:space="preserve">Allah Bachiyo S/o Sathiyo </t>
  </si>
  <si>
    <t>0-29  1/3</t>
  </si>
  <si>
    <t>296/1</t>
  </si>
  <si>
    <t xml:space="preserve">Sanhathio S/o Mirgh Dahiri </t>
  </si>
  <si>
    <t>28/1/96</t>
  </si>
  <si>
    <t xml:space="preserve">Suleman S/o Ali Khyber </t>
  </si>
  <si>
    <t>5-21</t>
  </si>
  <si>
    <t>352  96</t>
  </si>
  <si>
    <t>8-21</t>
  </si>
  <si>
    <t>13845/176</t>
  </si>
  <si>
    <t>13045/176</t>
  </si>
  <si>
    <t>14/2/96</t>
  </si>
  <si>
    <t>204  32</t>
  </si>
  <si>
    <t>10-2  31/2</t>
  </si>
  <si>
    <t xml:space="preserve">228  269-1  267 </t>
  </si>
  <si>
    <t>122   123  124</t>
  </si>
  <si>
    <t>228  269-1  267</t>
  </si>
  <si>
    <t>24/4/96</t>
  </si>
  <si>
    <t>0-24  4/7</t>
  </si>
  <si>
    <t>2-02</t>
  </si>
  <si>
    <t>170  266</t>
  </si>
  <si>
    <t xml:space="preserve">Haji Kirir S/o Umer </t>
  </si>
  <si>
    <t>0-50-50</t>
  </si>
  <si>
    <t>177/ 1 to 4</t>
  </si>
  <si>
    <t xml:space="preserve">Jawa S/o Mewoo </t>
  </si>
  <si>
    <t>19/5/95</t>
  </si>
  <si>
    <t xml:space="preserve">Galwadh Entry </t>
  </si>
  <si>
    <t>177/1</t>
  </si>
  <si>
    <t>19/5/96</t>
  </si>
  <si>
    <t>15/6/96</t>
  </si>
  <si>
    <t>8/07</t>
  </si>
  <si>
    <t xml:space="preserve">Rasheed Ahmed S/o Dhani Bux Faqeer </t>
  </si>
  <si>
    <t>40/39</t>
  </si>
  <si>
    <t xml:space="preserve">DK  27301  </t>
  </si>
  <si>
    <t xml:space="preserve">Shabir Ahmed S/o Dhani Bux Faqeer </t>
  </si>
  <si>
    <t>59  362</t>
  </si>
  <si>
    <t xml:space="preserve">Bashir Ahmed S/o Dhani Bux Faqeer </t>
  </si>
  <si>
    <t>DK   10430</t>
  </si>
  <si>
    <t>364</t>
  </si>
  <si>
    <t xml:space="preserve">Wahid Bux S/o Dhani Bum </t>
  </si>
  <si>
    <t>0-00</t>
  </si>
  <si>
    <t>7/11</t>
  </si>
  <si>
    <t>DK  27304</t>
  </si>
  <si>
    <t>43</t>
  </si>
  <si>
    <t xml:space="preserve">Abdullah S/o Yar Mohd Khyber </t>
  </si>
  <si>
    <t>15/10</t>
  </si>
  <si>
    <t xml:space="preserve">AllahdinoS/o Bachal </t>
  </si>
  <si>
    <t>7-39</t>
  </si>
  <si>
    <t>301   350</t>
  </si>
  <si>
    <t xml:space="preserve">Khalid Hussain Alies S/o Aftab S/o Haji Mohd Aalam </t>
  </si>
  <si>
    <t>201</t>
  </si>
  <si>
    <t>50/29</t>
  </si>
  <si>
    <t>307/19</t>
  </si>
  <si>
    <t>14/11/96</t>
  </si>
  <si>
    <t>360/ 1 2</t>
  </si>
  <si>
    <t>06/02</t>
  </si>
  <si>
    <t>22/12/96</t>
  </si>
  <si>
    <t xml:space="preserve">Meeran Shah S/o Shah Mohd Shah </t>
  </si>
  <si>
    <t>2/36</t>
  </si>
  <si>
    <t xml:space="preserve">Mohd Ali Shah S/o &lt;Shah Mohd Shah </t>
  </si>
  <si>
    <t xml:space="preserve">Isras Ahmed S/o Mohd Umar Lakho </t>
  </si>
  <si>
    <t>779</t>
  </si>
  <si>
    <t>92- 1 to 4   779  780</t>
  </si>
  <si>
    <t>9-04  1-17</t>
  </si>
  <si>
    <t xml:space="preserve">Mst Aami Alies W/o Haji Yaqoob </t>
  </si>
  <si>
    <t>3-3  91/2</t>
  </si>
  <si>
    <t>92-1 to 4</t>
  </si>
  <si>
    <t>31/12/96</t>
  </si>
  <si>
    <t>27334  19019  49  37</t>
  </si>
  <si>
    <t xml:space="preserve">Aarib S/o Luqman </t>
  </si>
  <si>
    <t>0-46</t>
  </si>
  <si>
    <t>364/1</t>
  </si>
  <si>
    <t>170  36</t>
  </si>
  <si>
    <t xml:space="preserve">Luqman S/o Hashim </t>
  </si>
  <si>
    <t>364-1</t>
  </si>
  <si>
    <t>8-27</t>
  </si>
  <si>
    <t xml:space="preserve">Abuba Kan S/o Shair Mohd </t>
  </si>
  <si>
    <t xml:space="preserve">VII-B   </t>
  </si>
  <si>
    <t>32  61  62   19019</t>
  </si>
  <si>
    <t>335   334</t>
  </si>
  <si>
    <t>45/35</t>
  </si>
  <si>
    <t>13/2/97</t>
  </si>
  <si>
    <t>371</t>
  </si>
  <si>
    <t>154   305</t>
  </si>
  <si>
    <t>92- 1 to 4</t>
  </si>
  <si>
    <t>9-4  1-17</t>
  </si>
  <si>
    <t>0-67</t>
  </si>
  <si>
    <t>26/2/97</t>
  </si>
  <si>
    <t xml:space="preserve">0-76 </t>
  </si>
  <si>
    <t xml:space="preserve">306  </t>
  </si>
  <si>
    <t>305/25</t>
  </si>
  <si>
    <t>375  335  17  334</t>
  </si>
  <si>
    <t>30/1/97  23/1/95  26/7/79  23/1/95</t>
  </si>
  <si>
    <t xml:space="preserve">basheer Ahmed S/o Dinal Alies Allah Dino </t>
  </si>
  <si>
    <t>19/08</t>
  </si>
  <si>
    <t>69-12</t>
  </si>
  <si>
    <t>Basheer Ahmed S/o Dhani Bux Nohpoto</t>
  </si>
  <si>
    <t>214   283</t>
  </si>
  <si>
    <t>256/ 1 to 3</t>
  </si>
  <si>
    <t xml:space="preserve">Abdullah S/o Ala Bux </t>
  </si>
  <si>
    <t>256/ 1 2 3</t>
  </si>
  <si>
    <t xml:space="preserve">Qamar Deen S/o Meer Mohd Nohpoto </t>
  </si>
  <si>
    <t>Atta Mohd S/o Meer Mohd Nohpoto</t>
  </si>
  <si>
    <t>0-06</t>
  </si>
  <si>
    <t>11-26</t>
  </si>
  <si>
    <t>28/4/97</t>
  </si>
  <si>
    <t xml:space="preserve">Mst Shahzadi Alies Zebo D/o Allah Wasiyo </t>
  </si>
  <si>
    <t>347</t>
  </si>
  <si>
    <t>0-14  1/4</t>
  </si>
  <si>
    <t>1-4  3/4</t>
  </si>
  <si>
    <t xml:space="preserve">Abdullah S/o Yaar Mohd Khyber </t>
  </si>
  <si>
    <t>15-10</t>
  </si>
  <si>
    <t>29/497</t>
  </si>
  <si>
    <t xml:space="preserve">Malan Khan S/o Haji Abdullah Khybar </t>
  </si>
  <si>
    <t>0-85  3/4</t>
  </si>
  <si>
    <t>6-34  1/4</t>
  </si>
  <si>
    <t>367  372</t>
  </si>
  <si>
    <t>13/19</t>
  </si>
  <si>
    <t>383</t>
  </si>
  <si>
    <t xml:space="preserve">Mohd Sarif S/o Dinal Alies Allahdino </t>
  </si>
  <si>
    <t xml:space="preserve">255  214  213  213 </t>
  </si>
  <si>
    <t>3/3/1993  14/12/91  13/11/91</t>
  </si>
  <si>
    <t xml:space="preserve">Final Faqeer S/o Allah Bux Faqeer </t>
  </si>
  <si>
    <t>0-5  11/50</t>
  </si>
  <si>
    <t>14  1 to 4</t>
  </si>
  <si>
    <t>18-17</t>
  </si>
  <si>
    <t>274/A</t>
  </si>
  <si>
    <t xml:space="preserve">Allahdino Shah S/o Ahmed Shah </t>
  </si>
  <si>
    <t>784</t>
  </si>
  <si>
    <t xml:space="preserve">Grant Allahdina Shah S/o Ahmed Shah </t>
  </si>
  <si>
    <t>26/7/97</t>
  </si>
  <si>
    <t xml:space="preserve">Gulab S/o Muhram </t>
  </si>
  <si>
    <t>506</t>
  </si>
  <si>
    <t xml:space="preserve">Loung Khan S/o Beero </t>
  </si>
  <si>
    <t>20-8</t>
  </si>
  <si>
    <t>0-03</t>
  </si>
  <si>
    <t xml:space="preserve">Jaan Mohd S/o Haji Shafi Mohd </t>
  </si>
  <si>
    <t>0-7  3/4</t>
  </si>
  <si>
    <t>154-1</t>
  </si>
  <si>
    <t>5  6  7</t>
  </si>
  <si>
    <t xml:space="preserve">Ameer Bux S/o Mohd Hassan Faqeer </t>
  </si>
  <si>
    <t>15-24</t>
  </si>
  <si>
    <t>19/7/97</t>
  </si>
  <si>
    <t xml:space="preserve">Noor Mohd S/o Jaan Mohd </t>
  </si>
  <si>
    <t>27334</t>
  </si>
  <si>
    <t>119/AB</t>
  </si>
  <si>
    <t>42-20</t>
  </si>
  <si>
    <t>25/9/97</t>
  </si>
  <si>
    <t xml:space="preserve">Pooto S/o Mohd Hayat Soomro </t>
  </si>
  <si>
    <t>391/ 1 2</t>
  </si>
  <si>
    <t>14-7  1/4</t>
  </si>
  <si>
    <t>19823</t>
  </si>
  <si>
    <t>19/3/84</t>
  </si>
  <si>
    <t xml:space="preserve">Phooto S/o Mohd Hayat Soomro </t>
  </si>
  <si>
    <t>15-00</t>
  </si>
  <si>
    <t>3/04</t>
  </si>
  <si>
    <t>6-02</t>
  </si>
  <si>
    <t xml:space="preserve">Umer S/o Haji Khirir </t>
  </si>
  <si>
    <t>169-1</t>
  </si>
  <si>
    <t>233  234  235</t>
  </si>
  <si>
    <t xml:space="preserve">Mst Raheema D/o Guloo Dahiri </t>
  </si>
  <si>
    <t>169</t>
  </si>
  <si>
    <t>19/39</t>
  </si>
  <si>
    <t xml:space="preserve">Mst Maryam D/o Chatteshan </t>
  </si>
  <si>
    <t>0-16  1/4</t>
  </si>
  <si>
    <t>7</t>
  </si>
  <si>
    <t>5/10</t>
  </si>
  <si>
    <t>176  177</t>
  </si>
  <si>
    <t xml:space="preserve">Mst Noori W/o Allah Bachiyo Magedano </t>
  </si>
  <si>
    <t>22/10/97</t>
  </si>
  <si>
    <t xml:space="preserve">Lound S/o Beero </t>
  </si>
  <si>
    <t>342/ 1 2</t>
  </si>
  <si>
    <t>25/10/97</t>
  </si>
  <si>
    <t xml:space="preserve">Noor Mohd S/o Mohd Daud </t>
  </si>
  <si>
    <t>81   240  241</t>
  </si>
  <si>
    <t>14 / 1to 4</t>
  </si>
  <si>
    <t>22/11/97</t>
  </si>
  <si>
    <t>13/18</t>
  </si>
  <si>
    <t>26/36</t>
  </si>
  <si>
    <t>414  220</t>
  </si>
  <si>
    <t xml:space="preserve">Allah Bux S/o Khaoir Mohd Sahtta </t>
  </si>
  <si>
    <t>1/23</t>
  </si>
  <si>
    <t xml:space="preserve">Ilyas S/o Khan Mohd </t>
  </si>
  <si>
    <t xml:space="preserve">Ground Mehranuldin S/o Ali Mohd Soomro </t>
  </si>
  <si>
    <t>391- 1  2   487- 1  2  390</t>
  </si>
  <si>
    <t>2/37</t>
  </si>
  <si>
    <t xml:space="preserve">Grant Mehranuldin S/o Ali Mohd Soomro </t>
  </si>
  <si>
    <t>391- 1  2  487- 11  2  390</t>
  </si>
  <si>
    <t xml:space="preserve">Gulab S/o Maakin Soomro </t>
  </si>
  <si>
    <t>384/28</t>
  </si>
  <si>
    <t>3/00</t>
  </si>
  <si>
    <t>366  273</t>
  </si>
  <si>
    <t xml:space="preserve">Gulab S/o Makin </t>
  </si>
  <si>
    <t xml:space="preserve">Tayab S/o Diber Khaskheli </t>
  </si>
  <si>
    <t>358  274</t>
  </si>
  <si>
    <t xml:space="preserve">Tayab S/o Chiber Khaskheli </t>
  </si>
  <si>
    <t>6-12</t>
  </si>
  <si>
    <t>19/2/98</t>
  </si>
  <si>
    <t xml:space="preserve">Yaqoob S/o Kabeer </t>
  </si>
  <si>
    <t>543</t>
  </si>
  <si>
    <t>2/19</t>
  </si>
  <si>
    <t>2-19</t>
  </si>
  <si>
    <t>18/3/98</t>
  </si>
  <si>
    <t>462-1</t>
  </si>
  <si>
    <t xml:space="preserve">Fateh Mohd S/o Khan Mohd Faqeer </t>
  </si>
  <si>
    <t>20-9</t>
  </si>
  <si>
    <t>28/3/98</t>
  </si>
  <si>
    <t>490</t>
  </si>
  <si>
    <t>8-12   3/4</t>
  </si>
  <si>
    <t>17/4/89</t>
  </si>
  <si>
    <t xml:space="preserve">Muqeem S/o Baig Wasan </t>
  </si>
  <si>
    <t>16/4/98</t>
  </si>
  <si>
    <t>0-4   1/2</t>
  </si>
  <si>
    <t>81  240  241</t>
  </si>
  <si>
    <t>Sijawal S/o Nabi Bux</t>
  </si>
  <si>
    <t>DK  8953</t>
  </si>
  <si>
    <t xml:space="preserve">Nabi Bux S/o Qasim </t>
  </si>
  <si>
    <t>7-08</t>
  </si>
  <si>
    <t>18/8/98</t>
  </si>
  <si>
    <t>-+</t>
  </si>
  <si>
    <t>29/9/98</t>
  </si>
  <si>
    <t>700</t>
  </si>
  <si>
    <t>190   362   401</t>
  </si>
  <si>
    <t xml:space="preserve">Ismail S/o Meer Khoso </t>
  </si>
  <si>
    <t>25/9/98</t>
  </si>
  <si>
    <t xml:space="preserve">Mst Sami W/o Ismail </t>
  </si>
  <si>
    <t>699</t>
  </si>
  <si>
    <t>190  362  401</t>
  </si>
  <si>
    <t>19/10/98</t>
  </si>
  <si>
    <t>408</t>
  </si>
  <si>
    <t>5/16</t>
  </si>
  <si>
    <t>20/10/98</t>
  </si>
  <si>
    <t xml:space="preserve">Jabal Khan S/o Munir Khan Khoso </t>
  </si>
  <si>
    <t>3-6</t>
  </si>
  <si>
    <t>228  267</t>
  </si>
  <si>
    <t>356   275  261</t>
  </si>
  <si>
    <t>6/3/96  31/1/94</t>
  </si>
  <si>
    <t>371  305</t>
  </si>
  <si>
    <t>154  305</t>
  </si>
  <si>
    <t>92  1 to 4  779  780</t>
  </si>
  <si>
    <t>9-04   1-17</t>
  </si>
  <si>
    <t>31/10/98</t>
  </si>
  <si>
    <t>Zaheer ud din S/o Ali Mohd Ibrahim Khan Mohd Nohpoto</t>
  </si>
  <si>
    <t>31/12/92  19/1/93</t>
  </si>
  <si>
    <t>14 / 11 to 4</t>
  </si>
  <si>
    <t xml:space="preserve">Ghulam Hussain S/ Madad </t>
  </si>
  <si>
    <t>0-5  3/4</t>
  </si>
  <si>
    <t>82  84</t>
  </si>
  <si>
    <t>434</t>
  </si>
  <si>
    <t>31/10/89</t>
  </si>
  <si>
    <t xml:space="preserve">Allah Bux S/o Qiam Talpur </t>
  </si>
  <si>
    <t>6/26</t>
  </si>
  <si>
    <t xml:space="preserve">Haji Mohd S/o Madad </t>
  </si>
  <si>
    <t>Ghulam Hussain S/o Madad</t>
  </si>
  <si>
    <t>0-4  73/192</t>
  </si>
  <si>
    <t>434  435</t>
  </si>
  <si>
    <t>82  824</t>
  </si>
  <si>
    <t>14/1/98</t>
  </si>
  <si>
    <t xml:space="preserve">Mst Rasheda D/o Mohd Essa Abbasi </t>
  </si>
  <si>
    <t xml:space="preserve">MSt Rashedan D/o Mohd Essa Abbasi </t>
  </si>
  <si>
    <t>258/A</t>
  </si>
  <si>
    <t>17/6/93</t>
  </si>
  <si>
    <t>S/O Dinal Faqeer Alies Allahdino</t>
  </si>
  <si>
    <t>301-A</t>
  </si>
  <si>
    <t xml:space="preserve">Mohd Yaqoob S/o Mohd Bachal Khyber </t>
  </si>
  <si>
    <t>13845/41</t>
  </si>
  <si>
    <t xml:space="preserve">Abdul Aalam S/o Peerdino Shoro </t>
  </si>
  <si>
    <t>350-A</t>
  </si>
  <si>
    <t>104  107</t>
  </si>
  <si>
    <t>5-7</t>
  </si>
  <si>
    <t>VII-B/03</t>
  </si>
  <si>
    <t>Muhammad Ishaq S/o Muhammad Suleman Dahiri</t>
  </si>
  <si>
    <t>0/9                 4/5</t>
  </si>
  <si>
    <t>216/1 and other</t>
  </si>
  <si>
    <t>233                        234                       235</t>
  </si>
  <si>
    <t>114</t>
  </si>
  <si>
    <t>Mst Raheema D/o Guloo Dahiri and other</t>
  </si>
  <si>
    <t>19/36</t>
  </si>
  <si>
    <t>Muhammad Ibrahim s/o Allah Bux</t>
  </si>
  <si>
    <t>0/50                                      2/7</t>
  </si>
  <si>
    <t>4/11</t>
  </si>
  <si>
    <t>154                         171                        170</t>
  </si>
  <si>
    <t>24-08-90                                        01-01-90                                     28-12-90</t>
  </si>
  <si>
    <t>Muhammad Siddiq S/o Khair Muhammad</t>
  </si>
  <si>
    <t>179/A and other</t>
  </si>
  <si>
    <t>3/8</t>
  </si>
  <si>
    <t xml:space="preserve">VII-A                          </t>
  </si>
  <si>
    <t>Muhammad Siddiq S/o Khair Muhammad and other</t>
  </si>
  <si>
    <t>179/1to6 and other</t>
  </si>
  <si>
    <t>39/38</t>
  </si>
  <si>
    <t>Haji Dad S/o Bahadur Dahiri</t>
  </si>
  <si>
    <t>Ghulam Hussain S/o Bahadur Dahiri</t>
  </si>
  <si>
    <t>VII-A                                     VII-B</t>
  </si>
  <si>
    <t>144                        442</t>
  </si>
  <si>
    <t>Khameso S/o Qasim Bacho</t>
  </si>
  <si>
    <t>295 and other</t>
  </si>
  <si>
    <t>D.K/8953</t>
  </si>
  <si>
    <t>230</t>
  </si>
  <si>
    <t>Nabi Bux S/o Qasim and other</t>
  </si>
  <si>
    <t>7/03</t>
  </si>
  <si>
    <t>Khan Muhammad S/o Laiq Grant</t>
  </si>
  <si>
    <t>3/96 Matha Gujjar</t>
  </si>
  <si>
    <t>446</t>
  </si>
  <si>
    <t>Khuda Bux S/o Soomar and other</t>
  </si>
  <si>
    <t>149 Matha Gujjar</t>
  </si>
  <si>
    <t>447</t>
  </si>
  <si>
    <t>Ghulam S/o Khair Muhammad and other</t>
  </si>
  <si>
    <t>117/2,3</t>
  </si>
  <si>
    <t>Habib S/o Wali Dad and other</t>
  </si>
  <si>
    <t>116 Matha Gujjar</t>
  </si>
  <si>
    <t>0/24</t>
  </si>
  <si>
    <t>Noor Muhammad Shah S/o Fateh Muhammad Shah</t>
  </si>
  <si>
    <t>113                              114</t>
  </si>
  <si>
    <t>0/38</t>
  </si>
  <si>
    <t>Noor Muhammad S/o Fateh Muhammad</t>
  </si>
  <si>
    <t>113                         114</t>
  </si>
  <si>
    <t>Not In Confirmity with 1985 Grant</t>
  </si>
  <si>
    <t>Muhammad Ishaq S/o Suleman Dahiri</t>
  </si>
  <si>
    <t>1/0 and other Share</t>
  </si>
  <si>
    <t>269/1                                   228                           267                           216/1</t>
  </si>
  <si>
    <t>157                        158</t>
  </si>
  <si>
    <t>01-09-90                              20-09-90</t>
  </si>
  <si>
    <t>122                    123                       124</t>
  </si>
  <si>
    <t>269/1 and other</t>
  </si>
  <si>
    <t>Zaheerudeeb Alies Ibrahim S/o Khan Muhammad Noohpoto</t>
  </si>
  <si>
    <t>15/1to4 and other</t>
  </si>
  <si>
    <t>240                  241</t>
  </si>
  <si>
    <t>Ghulam Muhammad G.Faqeer Muhammad and other</t>
  </si>
  <si>
    <t>Atta Muhammad S/o Jaan Muhammad</t>
  </si>
  <si>
    <t>0/17                 1/2</t>
  </si>
  <si>
    <t>119/A.B and other</t>
  </si>
  <si>
    <t>Jaan Muhammad S/o Haji Shafi Muhammad Faqeer Noohpoto</t>
  </si>
  <si>
    <t>42/20</t>
  </si>
  <si>
    <t>Noor Muhammad S/o Jaan Muhammad</t>
  </si>
  <si>
    <t>8/32</t>
  </si>
  <si>
    <t>Sajid Ali S/o Jaan Muhammad</t>
  </si>
  <si>
    <t>0/17                  1/2</t>
  </si>
  <si>
    <t>150 and other</t>
  </si>
  <si>
    <t>Lal Muhammad S/o Dariya Khan</t>
  </si>
  <si>
    <t>0/12               1/2</t>
  </si>
  <si>
    <t>0/23</t>
  </si>
  <si>
    <t>49                         37</t>
  </si>
  <si>
    <t>38/2A and other</t>
  </si>
  <si>
    <t>D.K/27304</t>
  </si>
  <si>
    <t>Siddiq Shah S/o Motiyel Shah</t>
  </si>
  <si>
    <t>Ahmed S/o Manthar and other</t>
  </si>
  <si>
    <t>145/1,2                       146</t>
  </si>
  <si>
    <t>461</t>
  </si>
  <si>
    <t>10-04-99</t>
  </si>
  <si>
    <t>145/1,2 and other</t>
  </si>
  <si>
    <t>Murad S/o Saajan</t>
  </si>
  <si>
    <t>06/04</t>
  </si>
  <si>
    <t>Shabir Ahmed S/o Dhani Bux Faqeer and other</t>
  </si>
  <si>
    <t>Khair Muhammad S/o Haji Vikio</t>
  </si>
  <si>
    <t>328/1 and other</t>
  </si>
  <si>
    <t>86</t>
  </si>
  <si>
    <t>Mst Aaleman W/o Sahib Dina and other</t>
  </si>
  <si>
    <t>124 and other</t>
  </si>
  <si>
    <t>13/08</t>
  </si>
  <si>
    <t>Sahib Dino S/o Noor Muhammad and other</t>
  </si>
  <si>
    <t>26/16</t>
  </si>
  <si>
    <t>Muhammad Juman S/o Abu Talib and other</t>
  </si>
  <si>
    <t>0/16                     1/2</t>
  </si>
  <si>
    <t>Abdullah S/o aji Qasim and other</t>
  </si>
  <si>
    <t>0/20                  1/4</t>
  </si>
  <si>
    <t>Usman S/o Abdullah Haleem and other</t>
  </si>
  <si>
    <t>0/10                9/4</t>
  </si>
  <si>
    <t>Muhammad Qasim S/o Abdullah and other</t>
  </si>
  <si>
    <t>0/22                   2/7</t>
  </si>
  <si>
    <t>5/35</t>
  </si>
  <si>
    <t>328/1,2</t>
  </si>
  <si>
    <t>328/1,2 and other</t>
  </si>
  <si>
    <t>Muhammad Saleh S/o Makhan Bachoo</t>
  </si>
  <si>
    <t>0/2               1/3</t>
  </si>
  <si>
    <t>0/36</t>
  </si>
  <si>
    <t>Muhammad Juman S/o Abdu Talib Memon</t>
  </si>
  <si>
    <t>Ali Muhammad S/o Ahmed and other</t>
  </si>
  <si>
    <t>145/1 and other</t>
  </si>
  <si>
    <t>264                       387</t>
  </si>
  <si>
    <t>Ahmed S/o Manthar Sahto and other</t>
  </si>
  <si>
    <t>15/0</t>
  </si>
  <si>
    <t>Dad S/o Bahadur Dahiri</t>
  </si>
  <si>
    <t>180                             179/1A and other</t>
  </si>
  <si>
    <t>23/08</t>
  </si>
  <si>
    <t>13845/122</t>
  </si>
  <si>
    <t>Dad S/o Bahadur and other</t>
  </si>
  <si>
    <t>180 and other</t>
  </si>
  <si>
    <t>Zangi S/o Pandhi Khan</t>
  </si>
  <si>
    <t>D.K/27334                                VII-B</t>
  </si>
  <si>
    <t>D.K</t>
  </si>
  <si>
    <t>27334/32</t>
  </si>
  <si>
    <t>Zangi S/o Pandhi and other</t>
  </si>
  <si>
    <t>Nazeer Ahmed S/o Dinal Alies Allah Dina</t>
  </si>
  <si>
    <t>632 and other</t>
  </si>
  <si>
    <t>214            469            213</t>
  </si>
  <si>
    <t>14-12-91                                   14-12-99                             14-16-91</t>
  </si>
  <si>
    <t>96 and other</t>
  </si>
  <si>
    <t>Mst Sandhi D/o Muhammad Laiq Faqeer</t>
  </si>
  <si>
    <t>Nisar Ahmed S/o Yaar Muhammad and other</t>
  </si>
  <si>
    <t>425/1 and other</t>
  </si>
  <si>
    <t>Naseer Ahmed Alies Kareem Bux S/o Yaar Muhamnmad and other</t>
  </si>
  <si>
    <t>10/2                  1/2</t>
  </si>
  <si>
    <t>355                         310</t>
  </si>
  <si>
    <t>Bakht Ali S/o Muhammad Ramzan and other</t>
  </si>
  <si>
    <t>179/B</t>
  </si>
  <si>
    <t>7/14</t>
  </si>
  <si>
    <t>D.K/10770                         27304</t>
  </si>
  <si>
    <t>26                    26</t>
  </si>
  <si>
    <t>108                  219</t>
  </si>
  <si>
    <t>Ramzan Ali S/o Imam Ali Faqeer</t>
  </si>
  <si>
    <t>179/B and other</t>
  </si>
  <si>
    <t>Muhammad Shoaib S/o Muhammad Sharef</t>
  </si>
  <si>
    <t>0/5                 11/50</t>
  </si>
  <si>
    <t>Muhib S/o Baleh Dahiri</t>
  </si>
  <si>
    <t>8/04</t>
  </si>
  <si>
    <t>0/4                1/4</t>
  </si>
  <si>
    <t>Ahmed Khan S/o Muhammad and other</t>
  </si>
  <si>
    <t>169 and other</t>
  </si>
  <si>
    <t>14/20</t>
  </si>
  <si>
    <t>Mst Raheeman D/o Guloo Dahiri and other</t>
  </si>
  <si>
    <t>Muhammad Shoaib S/o Muhammad Sharef Faqeer</t>
  </si>
  <si>
    <t>0/4                     1/2</t>
  </si>
  <si>
    <t>240                         241</t>
  </si>
  <si>
    <t>Muhammad Basheer S/o Ismail</t>
  </si>
  <si>
    <t>14/1to43 and other</t>
  </si>
  <si>
    <t>Ali Nawaz S/o Gul Muhammad</t>
  </si>
  <si>
    <t>404/1,2`</t>
  </si>
  <si>
    <t>D.K/19823                       10430</t>
  </si>
  <si>
    <t>22                        52</t>
  </si>
  <si>
    <t>14-05-62                                    15-04-2000</t>
  </si>
  <si>
    <t>Khalid Hussain S/o Alies Aftab</t>
  </si>
  <si>
    <t>23/21</t>
  </si>
  <si>
    <t>13845/165</t>
  </si>
  <si>
    <t>Mujeebul Rehman S/o Ghualm Muhammad Abbasi</t>
  </si>
  <si>
    <t>383 and other</t>
  </si>
  <si>
    <t>34/05</t>
  </si>
  <si>
    <t>151/1,2 and other</t>
  </si>
  <si>
    <t>27/10</t>
  </si>
  <si>
    <t>VII-A                                   D.K/10770</t>
  </si>
  <si>
    <t>214                     06</t>
  </si>
  <si>
    <t>Manthar S/o Nawaz Ali and other</t>
  </si>
  <si>
    <t>54/21</t>
  </si>
  <si>
    <t>0/4                 1/2</t>
  </si>
  <si>
    <t>1/15</t>
  </si>
  <si>
    <t>Ahmed S./o Muhammad Ali Noohpoto</t>
  </si>
  <si>
    <t>463 and other</t>
  </si>
  <si>
    <t>11/14</t>
  </si>
  <si>
    <t>Ahmed S/o Muhammad Ali Noohpoto</t>
  </si>
  <si>
    <t>463/3 and other</t>
  </si>
  <si>
    <t>Allah Bachiyo S/o Yaar Muhammad</t>
  </si>
  <si>
    <t>Khalid Hussain Alies Aftab S/o Haji Muhammad Aalam</t>
  </si>
  <si>
    <t>Ghulam Muhammad S/o Muhammad Farooq and other</t>
  </si>
  <si>
    <t>Murad S/o Sajan</t>
  </si>
  <si>
    <t>Lal Bux S/o Ugham Dahiri and other</t>
  </si>
  <si>
    <t>Muharam S/o Ali Muhammad Soomro</t>
  </si>
  <si>
    <t>Muharam Deen S/o Ali Muhammad Soomro</t>
  </si>
  <si>
    <t>387 and other</t>
  </si>
  <si>
    <t>1/0                                0/50</t>
  </si>
  <si>
    <t>180                      181/A and other</t>
  </si>
  <si>
    <t>352                                 252                    377                   266                  123</t>
  </si>
  <si>
    <t>25/08</t>
  </si>
  <si>
    <t>Not In Confirmity with 1985 H.Q</t>
  </si>
  <si>
    <t>20/0</t>
  </si>
  <si>
    <t>VII-B                VII-B/Old</t>
  </si>
  <si>
    <t>492                          352                 252                             377                    266                   123</t>
  </si>
  <si>
    <t>Ghat Wadh</t>
  </si>
  <si>
    <t>781 and other</t>
  </si>
  <si>
    <t>494</t>
  </si>
  <si>
    <t>28-08-200</t>
  </si>
  <si>
    <t>Ghat Wath</t>
  </si>
  <si>
    <t>787 and other</t>
  </si>
  <si>
    <t>496</t>
  </si>
  <si>
    <t>Aarib S/o Soomar Bachoo and other</t>
  </si>
  <si>
    <t>1/10</t>
  </si>
  <si>
    <t>448                            494</t>
  </si>
  <si>
    <t>28-08-2000</t>
  </si>
  <si>
    <t>789 and other</t>
  </si>
  <si>
    <t>1/24</t>
  </si>
  <si>
    <t>447                            494</t>
  </si>
  <si>
    <t>788 and other</t>
  </si>
  <si>
    <t>449                            494</t>
  </si>
  <si>
    <t>20-08-2000</t>
  </si>
  <si>
    <t>790 and other</t>
  </si>
  <si>
    <t>501</t>
  </si>
  <si>
    <t>13-09-2000</t>
  </si>
  <si>
    <t>Israr Ahmed S/o Muhammad Umer Lakho</t>
  </si>
  <si>
    <t>779 and other</t>
  </si>
  <si>
    <t xml:space="preserve">432                      371                305                   </t>
  </si>
  <si>
    <t>20-10-98                                  22-12-96                                         21-12-94</t>
  </si>
  <si>
    <t>20-12-2000</t>
  </si>
  <si>
    <t>Muhammad S/o Haji Ahmed</t>
  </si>
  <si>
    <t>Idana Nadia Islam Abdul Ghafar S/o Mola Bux</t>
  </si>
  <si>
    <t>1/30</t>
  </si>
  <si>
    <t>127                         473                355                310</t>
  </si>
  <si>
    <t>08-11-89                                         08-02-2003                                      12-09-95</t>
  </si>
  <si>
    <t>Siddiq S/o Ali Muhammad Khyber</t>
  </si>
  <si>
    <t>Roshan Deen S/o Faiz Muhammad Khan</t>
  </si>
  <si>
    <t>32/1A and other</t>
  </si>
  <si>
    <t>13845/142</t>
  </si>
  <si>
    <t>Long S/o Photo</t>
  </si>
  <si>
    <t>32 and other</t>
  </si>
  <si>
    <t>39/26</t>
  </si>
  <si>
    <t>Abu Bakar S/o Shair Muhammad</t>
  </si>
  <si>
    <t>121 and other</t>
  </si>
  <si>
    <t xml:space="preserve">VII-B                      </t>
  </si>
  <si>
    <t>Abu Bakar S/o Shair Muhammad Noohpoto</t>
  </si>
  <si>
    <t>Khan Muhammad S/o Muhammad Laiq Faqeer</t>
  </si>
  <si>
    <t>14/12</t>
  </si>
  <si>
    <t>VII-B                                D.K/8953</t>
  </si>
  <si>
    <t>120                      41</t>
  </si>
  <si>
    <t>Suleman S/o Ali Muhammad</t>
  </si>
  <si>
    <t>Abdullah S/o Mian Faqeer and other</t>
  </si>
  <si>
    <t>428/1</t>
  </si>
  <si>
    <t>Mst Jannat D/o Mubin Faqeer</t>
  </si>
  <si>
    <t>428/1 and other</t>
  </si>
  <si>
    <t>12/0</t>
  </si>
  <si>
    <t>Dilsher S/o Yaar Muhmmad and other</t>
  </si>
  <si>
    <t>0/5                   1/2</t>
  </si>
  <si>
    <t>3/21</t>
  </si>
  <si>
    <t>321                    64</t>
  </si>
  <si>
    <t>Nabi Bux S/o Jani Khaskheli</t>
  </si>
  <si>
    <t>331 andother</t>
  </si>
  <si>
    <t>Mushtaq Ahmed S/o Yaar Muhammad and other</t>
  </si>
  <si>
    <t>0/0                    11/16</t>
  </si>
  <si>
    <t>0/17                       1/2</t>
  </si>
  <si>
    <t>510                  321                   64</t>
  </si>
  <si>
    <t>24-01-2001                                08-05-88</t>
  </si>
  <si>
    <t>Ahmed S/o Muhammad Ali</t>
  </si>
  <si>
    <t>487                     206                             178</t>
  </si>
  <si>
    <t>24-05-2000                           17-10-91</t>
  </si>
  <si>
    <t>Muhammad Shoaib S/o Muhammad Sharef Noohpoto</t>
  </si>
  <si>
    <t>0/5                     11/50</t>
  </si>
  <si>
    <t>245                 243</t>
  </si>
  <si>
    <t>179/1A and other</t>
  </si>
  <si>
    <t>Muhammad Yusif S/o Haji Shafi Muhammad Noohpoto</t>
  </si>
  <si>
    <t>434/A and other</t>
  </si>
  <si>
    <t>Muhammad Yusif S/o Haji Shafi Muhammad Faqeer</t>
  </si>
  <si>
    <t>Ameer Bux S/o Hussain Bux</t>
  </si>
  <si>
    <t>0/61</t>
  </si>
  <si>
    <t>154/1                           160/1 and other</t>
  </si>
  <si>
    <t>18/27</t>
  </si>
  <si>
    <t>5                            6</t>
  </si>
  <si>
    <t>5                     6</t>
  </si>
  <si>
    <t>Ameer Bux S/o Muhammad Hassan Faqeer and other</t>
  </si>
  <si>
    <t>154/1                               160/1                               and other</t>
  </si>
  <si>
    <t>25/19</t>
  </si>
  <si>
    <t>434/1A and other</t>
  </si>
  <si>
    <t xml:space="preserve">D.K/27334                                </t>
  </si>
  <si>
    <t>0/6                 1/2</t>
  </si>
  <si>
    <t>14/4 and other</t>
  </si>
  <si>
    <t>20/00</t>
  </si>
  <si>
    <t>Munir Ahmed Alies Kareem Bux S/o Yaar Muhammad Noohpoto</t>
  </si>
  <si>
    <t>21/4                       1/2</t>
  </si>
  <si>
    <t>14/39</t>
  </si>
  <si>
    <t>86                   87                     88                   89</t>
  </si>
  <si>
    <t>86                    87                      88                89</t>
  </si>
  <si>
    <t>Khair Muhammad S/o Haji Vikio Khaskheli and other</t>
  </si>
  <si>
    <t>24/34</t>
  </si>
  <si>
    <t>Hadi Bux S/o Sahtiyo and other</t>
  </si>
  <si>
    <t>0/58.66</t>
  </si>
  <si>
    <t>296/1 and other</t>
  </si>
  <si>
    <t>Sahthiyo S/o Migh Dahiri</t>
  </si>
  <si>
    <t>Muhammad Bux Alies Nisar Ahmed S/o Yaar Muhammad</t>
  </si>
  <si>
    <t>Naseer Ahmed Alies Kareem Bux S/o Yaar Muhammad and other</t>
  </si>
  <si>
    <t>Abdul Ghafoor S/o Meer Muhammad Noohpoto</t>
  </si>
  <si>
    <t>0/20                   0/04</t>
  </si>
  <si>
    <t>305/14/1 and other</t>
  </si>
  <si>
    <t>16/36</t>
  </si>
  <si>
    <t>Rasool Bux S/o Meer Muhammad and other</t>
  </si>
  <si>
    <t>12/39                               357/19                               370/13</t>
  </si>
  <si>
    <t>Qamaruddin S/o Meer Muhammad Noohpoto</t>
  </si>
  <si>
    <t>14/19</t>
  </si>
  <si>
    <t>Mst Ghulam Fatma W/o Ali Asghar Shah and other</t>
  </si>
  <si>
    <t>285 and other</t>
  </si>
  <si>
    <t>Ihsan Ali Shah S/o Mureed Ali Shah and other</t>
  </si>
  <si>
    <t>285 andother</t>
  </si>
  <si>
    <t>14/23</t>
  </si>
  <si>
    <t>Israr Ahmed S/o Muhammad Lakho</t>
  </si>
  <si>
    <t>371                    349                      305</t>
  </si>
  <si>
    <t>20-12-94</t>
  </si>
  <si>
    <t>Muhammad Umar S/o Haji Ahmed and other</t>
  </si>
  <si>
    <t>Not In Confirmity with 1965 Grant</t>
  </si>
  <si>
    <t>152/2</t>
  </si>
  <si>
    <t>2/08</t>
  </si>
  <si>
    <t>Ahmned S/o Muhammad Ali Noohpoto</t>
  </si>
  <si>
    <t>152/2 and other</t>
  </si>
  <si>
    <t>Muhammad Sharef S/o Din Alies Allah Dino</t>
  </si>
  <si>
    <t>628 and other</t>
  </si>
  <si>
    <t>527                         371                 349                       305</t>
  </si>
  <si>
    <t>07-05-2001                             22-12-1996</t>
  </si>
  <si>
    <t>20-13-04</t>
  </si>
  <si>
    <t>Grant Muhammad Umar S/o Haji Ahmed and other</t>
  </si>
  <si>
    <t>779 ando ther</t>
  </si>
  <si>
    <t>Haji Muhammad Aalam S/o Muhammad Laiq Faqeer</t>
  </si>
  <si>
    <t>750 and other                                          349 and other</t>
  </si>
  <si>
    <t xml:space="preserve">VII-A             VII-A                                       </t>
  </si>
  <si>
    <t>158                             237</t>
  </si>
  <si>
    <t>Haji Aalam S/o Muhammad Laiq Faqeer                                                       Wali Muhammad S/o Haji Aalam Faqeer and other</t>
  </si>
  <si>
    <t>750                            349 and other</t>
  </si>
  <si>
    <t>3/13                          94/21                          97/34</t>
  </si>
  <si>
    <t>Imdad Hussain S/o Haji Muhammad Aalam</t>
  </si>
  <si>
    <t>27-12                        1/4</t>
  </si>
  <si>
    <t>Bashir Ahmed S/o Dinal Alies Allah Dino</t>
  </si>
  <si>
    <t>633 and other</t>
  </si>
  <si>
    <t>Bashir Ahmed S/o Dinal Alies Allah DIno</t>
  </si>
  <si>
    <t>Muhammad Sharef S/o Allah Dino Noohpoto</t>
  </si>
  <si>
    <t>244 andother</t>
  </si>
  <si>
    <t>527               371                    349                         305                  530</t>
  </si>
  <si>
    <t>07-05-01                                                 22-12-96                             03-07-01</t>
  </si>
  <si>
    <t>36/18</t>
  </si>
  <si>
    <t>D.K/19019                            VII-B</t>
  </si>
  <si>
    <t>36                 37</t>
  </si>
  <si>
    <t>Dildar Hussain S/o Dhani Bux Faqeer</t>
  </si>
  <si>
    <t>0/34</t>
  </si>
  <si>
    <t>42/03</t>
  </si>
  <si>
    <t>Shabir Ahmed S/o Dhani Bux and other</t>
  </si>
  <si>
    <t>Wali Muhammad S/o Muharam Deen</t>
  </si>
  <si>
    <t>573 and other</t>
  </si>
  <si>
    <t>12/03</t>
  </si>
  <si>
    <t>11/36</t>
  </si>
  <si>
    <t>386573 and other</t>
  </si>
  <si>
    <t>Raza Muhammad S/o Safar Dahiri</t>
  </si>
  <si>
    <t>0/33                        1/3</t>
  </si>
  <si>
    <t>Ahmed Khan S/o Muhammad Safar Dahiri</t>
  </si>
  <si>
    <t>Gul Muhammad S/o Muhammad Safar Dahiri</t>
  </si>
  <si>
    <t>Abdul Hakeem S/o Peero Khyber</t>
  </si>
  <si>
    <t>261 and other</t>
  </si>
  <si>
    <t>Baaqil S/o Peer Bux and other</t>
  </si>
  <si>
    <t>Sheraz Ahmed S/o Muhammad Sharef Noohpoto</t>
  </si>
  <si>
    <t>0/6                      1/2</t>
  </si>
  <si>
    <t>487/2</t>
  </si>
  <si>
    <t>487/2 and other</t>
  </si>
  <si>
    <t>179/1to4A and other</t>
  </si>
  <si>
    <t>Muhammad Ashraf S/o Khan Muhammad Faqeer</t>
  </si>
  <si>
    <t>0/0                       2/7</t>
  </si>
  <si>
    <t>Sharez Ahmed S/o Muhammad Sharef Faqeer</t>
  </si>
  <si>
    <t>Muhammad Ashraf S/o Khan Muhammad and other</t>
  </si>
  <si>
    <t>Madad Ali Shah S/o Ameer Bux Shah</t>
  </si>
  <si>
    <t>0/39                   1/2</t>
  </si>
  <si>
    <t>Fateh Muhammad S/o Khan Muhammad</t>
  </si>
  <si>
    <t>37/1 ando ther</t>
  </si>
  <si>
    <t>38/33                        1/2</t>
  </si>
  <si>
    <t>40/02</t>
  </si>
  <si>
    <t>180                           171/1A and other</t>
  </si>
  <si>
    <t>Mst Bachal D/o Faqeer Khan Muhammad</t>
  </si>
  <si>
    <t>11/16</t>
  </si>
  <si>
    <t>495                    347                     442</t>
  </si>
  <si>
    <t>Khan Muhammad Shah S/o Siddiq Shah</t>
  </si>
  <si>
    <t>407/3,4</t>
  </si>
  <si>
    <t>4/15</t>
  </si>
  <si>
    <t>38/33                     1/2</t>
  </si>
  <si>
    <t>Khair Muhammad S/o Haji Muhammad Ali Khyber</t>
  </si>
  <si>
    <t>2/1</t>
  </si>
  <si>
    <t>264                         83</t>
  </si>
  <si>
    <t>Abdul Latif S/o Allah Bux Faqeer</t>
  </si>
  <si>
    <t>696/1                              461/1to4 and other</t>
  </si>
  <si>
    <t>221                   220</t>
  </si>
  <si>
    <t>19-02-92                                   19-02-92</t>
  </si>
  <si>
    <t>Gul Muhammad S/o Khan Muhammad and other</t>
  </si>
  <si>
    <t>0/75</t>
  </si>
  <si>
    <t>Khan Muhammad S/o Mole Dino Dahiri and other</t>
  </si>
  <si>
    <t>293 an dother</t>
  </si>
  <si>
    <t>16/12</t>
  </si>
  <si>
    <t>Muhammad Sharef S/o Dinal Alies Allah Dina Noohpoto</t>
  </si>
  <si>
    <t>583 andother</t>
  </si>
  <si>
    <t>529                     214</t>
  </si>
  <si>
    <t>583 and other</t>
  </si>
  <si>
    <t>Muhammad Kareem Shah S/o Shafi Muhammad Shah and other</t>
  </si>
  <si>
    <t>1/39</t>
  </si>
  <si>
    <t>Ali Muhammad Shah S/o Shafi Muhammad Shah and other</t>
  </si>
  <si>
    <t>Mst Marvi D/o Umer and other</t>
  </si>
  <si>
    <t>VII-B                                  VII-B/Old</t>
  </si>
  <si>
    <t>265                    365</t>
  </si>
  <si>
    <t>Chutan S/o Haji Ibrahim and other</t>
  </si>
  <si>
    <t>Noor Muhammad S/o Muhammad Daud Noohpoto</t>
  </si>
  <si>
    <t>Ghulam Muhammad S/o Muhammad and other</t>
  </si>
  <si>
    <t>Mst Maryam D/o Ibrahim</t>
  </si>
  <si>
    <t>0/70</t>
  </si>
  <si>
    <t>17/05</t>
  </si>
  <si>
    <t>223</t>
  </si>
  <si>
    <t>Mst Maryam D/o Ibrahim and other</t>
  </si>
  <si>
    <t>0/33                     1/3</t>
  </si>
  <si>
    <t>169 andother</t>
  </si>
  <si>
    <t>542                      478</t>
  </si>
  <si>
    <t>07-11-01                                 16-02-2000</t>
  </si>
  <si>
    <t>16/39</t>
  </si>
  <si>
    <t>Ghulam Muhammad S/o Muhammad Safar</t>
  </si>
  <si>
    <t>0/33            1/3</t>
  </si>
  <si>
    <t>569                                 570                         571                                542                        473</t>
  </si>
  <si>
    <t>20-11-02                                     20-11-02                                     20-11-02                                     07-11-01                                    16-02-2000</t>
  </si>
  <si>
    <t>38/33                            1/2</t>
  </si>
  <si>
    <t xml:space="preserve">VII-B                </t>
  </si>
  <si>
    <t>559                             553</t>
  </si>
  <si>
    <t>01-06-02                                      27-03-02</t>
  </si>
  <si>
    <t>Shabir Ahmed S/o Dhani Bux Faqeer</t>
  </si>
  <si>
    <t>39/09</t>
  </si>
  <si>
    <t>Ghulam Muhammad Shah S/o Yaar Muhammad Shah</t>
  </si>
  <si>
    <t>197/1</t>
  </si>
  <si>
    <t>170</t>
  </si>
  <si>
    <t>Haji Abdullah S/o Mubin Faqeer</t>
  </si>
  <si>
    <t>15/07</t>
  </si>
  <si>
    <t>19/4                     1/2</t>
  </si>
  <si>
    <t>572                   220</t>
  </si>
  <si>
    <t>696/1 and other                            461/B and other</t>
  </si>
  <si>
    <t>561                           220                     221</t>
  </si>
  <si>
    <t>10-06-02                                         19-02-92                                             19-02-92</t>
  </si>
  <si>
    <t>506                         286</t>
  </si>
  <si>
    <t>01-12-2000                                  02-06-94</t>
  </si>
  <si>
    <t>Faqeer Wali Muhammad S/o Haji Muhammad Aalam Noohpoto</t>
  </si>
  <si>
    <t>0/0                       4/7</t>
  </si>
  <si>
    <t xml:space="preserve">VII-B                        </t>
  </si>
  <si>
    <t>Muhammad adiq S/o Khair Muhammad and other</t>
  </si>
  <si>
    <t>Wali Muhammad S/o Yaar Muhammad Faqeer</t>
  </si>
  <si>
    <t>24/24                   1/2</t>
  </si>
  <si>
    <t>D.K/08</t>
  </si>
  <si>
    <t>Aashiq Ali S/o Mitho Khan Khyber</t>
  </si>
  <si>
    <t>7/39</t>
  </si>
  <si>
    <t>392                          391</t>
  </si>
  <si>
    <t>Abdullah S/o Yaar Muhammad</t>
  </si>
  <si>
    <t>107 and other</t>
  </si>
  <si>
    <t>Baqir S/o Bhai Khan and other</t>
  </si>
  <si>
    <t>246</t>
  </si>
  <si>
    <t>Yaqub S/o Bhai Khan</t>
  </si>
  <si>
    <t>Qadir Bux Alies S/o Chakir Dahiri and other</t>
  </si>
  <si>
    <t>Khan Muhammad S/o Qadir Bux and other</t>
  </si>
  <si>
    <t>178 and other</t>
  </si>
  <si>
    <t>589                          588</t>
  </si>
  <si>
    <t xml:space="preserve">13-05-2003                                                       13-05-2003                                                       </t>
  </si>
  <si>
    <t>Manzoor S/o Bhai Khan and other</t>
  </si>
  <si>
    <t xml:space="preserve">VII-B                       </t>
  </si>
  <si>
    <t xml:space="preserve">589                    588                            </t>
  </si>
  <si>
    <t>Shair Muhammad S/o Abu Bakar Faqeer Noohpoto</t>
  </si>
  <si>
    <t>118/1 and other</t>
  </si>
  <si>
    <t>Shair Muhammad S/o Bakhar</t>
  </si>
  <si>
    <t>Muhammad Kabil S/o Malhar Bacho</t>
  </si>
  <si>
    <t>0/3                 3/4</t>
  </si>
  <si>
    <t>44 and other</t>
  </si>
  <si>
    <t>Dhani Bux S/o Baqir Dahiri</t>
  </si>
  <si>
    <t>Yaqob S/o Bhai Khan</t>
  </si>
  <si>
    <t>Yaqub S/o Dhani Bux Dahiri and other</t>
  </si>
  <si>
    <t>587                          391                 392                           372                  350/A</t>
  </si>
  <si>
    <t>08-05-02                                            29-04-97                               29-04-97                                  24-12-96                                      15-11-95</t>
  </si>
  <si>
    <t>Popat S/o Jiando and other</t>
  </si>
  <si>
    <t>350/1,2 and other</t>
  </si>
  <si>
    <t>11/38                          1/2 and other</t>
  </si>
  <si>
    <t>Jiando S/o Yusif Kerio and other</t>
  </si>
  <si>
    <t>17/36</t>
  </si>
  <si>
    <t>Ameer Ali S/o Abdul Latif Faqeer Noohpoto</t>
  </si>
  <si>
    <t>246/1to3</t>
  </si>
  <si>
    <t>07/08</t>
  </si>
  <si>
    <t>246/1to3 and other</t>
  </si>
  <si>
    <t>8/39</t>
  </si>
  <si>
    <t>91 and other</t>
  </si>
  <si>
    <t>Nazar Ahmed S/o Dinal Alies Allah Dina</t>
  </si>
  <si>
    <t>470                            214                469                       213</t>
  </si>
  <si>
    <t>14-12-99                                         14-12-91                                      14-12-99                                     14-12-91</t>
  </si>
  <si>
    <t>600                                    470                     214                                 469                                      213</t>
  </si>
  <si>
    <t>29-08-03                                                 14-12-99                               14-12-91                                                  14-12-99                                             14-12-91</t>
  </si>
  <si>
    <t>378/1to3</t>
  </si>
  <si>
    <t>4/25</t>
  </si>
  <si>
    <t>378/1to3 and other</t>
  </si>
  <si>
    <t>Shafi Muhammad Shah S/o Ali Muhammad Shah</t>
  </si>
  <si>
    <t>01/39</t>
  </si>
  <si>
    <t>Allah Bachiyo S/o Khamiso Sahowal and other</t>
  </si>
  <si>
    <t>0/67                   3/4</t>
  </si>
  <si>
    <t>5/0</t>
  </si>
  <si>
    <t>Murad S/o Saajan Dahiri</t>
  </si>
  <si>
    <t>589                 588                     590</t>
  </si>
  <si>
    <t xml:space="preserve">13-05-2003                           13-05-2003                           13-05-2003                           </t>
  </si>
  <si>
    <t>0/3                     1/2</t>
  </si>
  <si>
    <t>Mst Zeenat W/o Yaar Muhammad Faqeer Noohpoto</t>
  </si>
  <si>
    <t>5/25</t>
  </si>
  <si>
    <t>Yaar Muhammad S/o Haji Shafi Muhammad Faqeer</t>
  </si>
  <si>
    <t>Naik Muhammad S/o Nawaz Ali and other</t>
  </si>
  <si>
    <t>0/25                              0/25                              0/50</t>
  </si>
  <si>
    <t>151/1,2 andother</t>
  </si>
  <si>
    <t>Syed Zainul Abdeen Shah S/o Muhammad Shah</t>
  </si>
  <si>
    <t>17/7                    1/2</t>
  </si>
  <si>
    <t>Zainul Abdeen Shah S/o Haji Muhammad Shah and other</t>
  </si>
  <si>
    <t>11/36                     17/16                       29/12</t>
  </si>
  <si>
    <t>Syed Muhammad Shah S/o Zainul Abdeen and other</t>
  </si>
  <si>
    <t>117                           118</t>
  </si>
  <si>
    <t>Muhammad Saleem S/o Muhammad Saleh and other</t>
  </si>
  <si>
    <t>429/1 and other</t>
  </si>
  <si>
    <t>140                  203</t>
  </si>
  <si>
    <t>Muhammad Saleh S/o Mubin Faqeer                                        Lakha Dino S/o Mubin Faqeer</t>
  </si>
  <si>
    <t>100                  100</t>
  </si>
  <si>
    <t>429/1                                430/1             and other</t>
  </si>
  <si>
    <t>14/26                    14/29</t>
  </si>
  <si>
    <t>Mst Tahzeeb Bibi D/o Zainul Abdeen</t>
  </si>
  <si>
    <t>610                       609                       145</t>
  </si>
  <si>
    <t xml:space="preserve">07-10-2003                       07-10-2003                       </t>
  </si>
  <si>
    <t xml:space="preserve">VII-A                                      </t>
  </si>
  <si>
    <t xml:space="preserve">117                           </t>
  </si>
  <si>
    <t xml:space="preserve">11/36                     </t>
  </si>
  <si>
    <t>Muharam S/o Nawaz Ali</t>
  </si>
  <si>
    <t>13/25</t>
  </si>
  <si>
    <t>608                 483</t>
  </si>
  <si>
    <t>07-10-03                                   13-05-2000</t>
  </si>
  <si>
    <t>Muhammad Essa Abbasi S/o Muhammad Chintal Abbasi</t>
  </si>
  <si>
    <t>670 and other</t>
  </si>
  <si>
    <t>Muhammad Essa S/o Chatal Khan Abbasi</t>
  </si>
  <si>
    <t>115/31</t>
  </si>
  <si>
    <t>Khan Muhammad S/o Qadir Bux Dahiri</t>
  </si>
  <si>
    <t>2/06</t>
  </si>
  <si>
    <t>589                     590                            605                  606</t>
  </si>
  <si>
    <t>13-05-03                                   13-05-03                                            01-10-03                                     01-10-03</t>
  </si>
  <si>
    <t>Yaqub S/o Bhai Khan Dahiri</t>
  </si>
  <si>
    <t>Muhammad Ibrahim S/o Juman Khyber</t>
  </si>
  <si>
    <t>01/02</t>
  </si>
  <si>
    <t>VII-B          VII-B/Old</t>
  </si>
  <si>
    <t>265                   365</t>
  </si>
  <si>
    <t>Chuttan S/o Haji Ibrahikm and other</t>
  </si>
  <si>
    <t>Dost Muhammad S/o Muhammad Umer Khyber</t>
  </si>
  <si>
    <t>1/34</t>
  </si>
  <si>
    <t>Abdul Hakeem S/o Peero and other</t>
  </si>
  <si>
    <t>8/03</t>
  </si>
  <si>
    <t>Nabi Bux S/o Haji Soomar Thaim</t>
  </si>
  <si>
    <t>0/33              1/3</t>
  </si>
  <si>
    <t>142 and other</t>
  </si>
  <si>
    <t>4/21</t>
  </si>
  <si>
    <t>Allah Obhahiyo S/o Muhammad Soomar Sahtoo and other</t>
  </si>
  <si>
    <t xml:space="preserve">696/1 and other                            </t>
  </si>
  <si>
    <t>580                     561                              221                          220</t>
  </si>
  <si>
    <t>03-03-03                                  10-06-12</t>
  </si>
  <si>
    <t>Saleem S/o Khair Muhammad Wasan</t>
  </si>
  <si>
    <t>1/06</t>
  </si>
  <si>
    <t>0/0                                 01/14</t>
  </si>
  <si>
    <t>Jaan Muhammad S/o Muharam Wasan</t>
  </si>
  <si>
    <t>506 and other</t>
  </si>
  <si>
    <t>0/28                       2/3</t>
  </si>
  <si>
    <t>399                    400</t>
  </si>
  <si>
    <t>12-07-97                                   12-07-97</t>
  </si>
  <si>
    <t>Long S/o Photo and other</t>
  </si>
  <si>
    <t>20/08</t>
  </si>
  <si>
    <t>Allah Bux Shah S/o Syed Suffan Shah</t>
  </si>
  <si>
    <t>0/49</t>
  </si>
  <si>
    <t>203/1 and other</t>
  </si>
  <si>
    <t>Muhammad Bux Shah S/o Sultan li Shah and other</t>
  </si>
  <si>
    <t>Syed Ghulam Shabir Shah S/o Syed Rashid Ali Shah</t>
  </si>
  <si>
    <t>0/66</t>
  </si>
  <si>
    <t>1/02</t>
  </si>
  <si>
    <t>Muhammad Bux Shah S/o Sultan Ali Shah and other</t>
  </si>
  <si>
    <t>Khair Muhammad S/o Siddiq Shah</t>
  </si>
  <si>
    <t>2/20</t>
  </si>
  <si>
    <t>3/06</t>
  </si>
  <si>
    <t>617                  590                         589                              606                         605                          588</t>
  </si>
  <si>
    <t>06-12-03                                   13-05-03                                     13-05-03                                          01-10-03                                     01-10-03                                       13-05-03</t>
  </si>
  <si>
    <t>Meer Haji Muhammad S/o Aalam S/o Faqeer Wali Muhammad Noohpoto</t>
  </si>
  <si>
    <t>0/17                         1/2</t>
  </si>
  <si>
    <t>329/1 and other</t>
  </si>
  <si>
    <t>21/22</t>
  </si>
  <si>
    <t>368                               348                          345                    235</t>
  </si>
  <si>
    <t>03-11-96                                      02-10-95</t>
  </si>
  <si>
    <t>Mst Suhind D/o Muhammad Faqeer</t>
  </si>
  <si>
    <t>329 and other</t>
  </si>
  <si>
    <t>0/0                  1/5</t>
  </si>
  <si>
    <t>Allah Bux S/o Khair Muhammad Sahto</t>
  </si>
  <si>
    <t>416                336</t>
  </si>
  <si>
    <t>10-12-97                                01-02-95</t>
  </si>
  <si>
    <t>Ilyas S/o Khan Muhammad and other</t>
  </si>
  <si>
    <t>529                               563                              214</t>
  </si>
  <si>
    <t>03-07-01                                          06-07-02</t>
  </si>
  <si>
    <t>Pandhi S/o Nooro Khaskheli</t>
  </si>
  <si>
    <t>Muhammad Saleem S/o Muhammad Saleh Noohpoto and other                                                                      Lakha Dino S/o Moin Noohpoto</t>
  </si>
  <si>
    <t>1/0                         1/0</t>
  </si>
  <si>
    <t>430/1 and other                          429/1 and other</t>
  </si>
  <si>
    <t>9/28                                9/29</t>
  </si>
  <si>
    <t xml:space="preserve">VII-B                 VII-B                 </t>
  </si>
  <si>
    <t>611                                      611</t>
  </si>
  <si>
    <t xml:space="preserve">VII-A                   VII-A                   </t>
  </si>
  <si>
    <t>203                                       140</t>
  </si>
  <si>
    <t>Lakha Dino S/o Mubin Faqeer                                                                      Muhammad Saleh Mubin Faqeer</t>
  </si>
  <si>
    <t>100                     100</t>
  </si>
  <si>
    <t>430/1 and other                           429/1 and other</t>
  </si>
  <si>
    <t>14/19                                  14/26</t>
  </si>
  <si>
    <t>Photoo S/o Muhammad Hayat Soomro</t>
  </si>
  <si>
    <t>391/1,2 and other</t>
  </si>
  <si>
    <t>14/7                        1/4</t>
  </si>
  <si>
    <t xml:space="preserve">VII-B                 </t>
  </si>
  <si>
    <t>Phooto S/o Muhammad Hayat Soomro and other</t>
  </si>
  <si>
    <t>0/16                  3/4</t>
  </si>
  <si>
    <t>513                     245              243</t>
  </si>
  <si>
    <t>Muhammad Shobaib S/o Muhammad Sharef Faqeer Noohpoto</t>
  </si>
  <si>
    <t>0/5                    11/50</t>
  </si>
  <si>
    <t>639                513                     245              243</t>
  </si>
  <si>
    <t>02-03-2001                                      02-02-01</t>
  </si>
  <si>
    <t>Syed Wazeeer Hussain Shah S/o Syed Khuda Din Shah</t>
  </si>
  <si>
    <t>0/06               1/4</t>
  </si>
  <si>
    <t>293 and other</t>
  </si>
  <si>
    <t>209/1                         312</t>
  </si>
  <si>
    <t>5/32                1/2</t>
  </si>
  <si>
    <t>204                168                     216</t>
  </si>
  <si>
    <t>209/1 and other</t>
  </si>
  <si>
    <t>VII-B/04</t>
  </si>
  <si>
    <t>Allah Bux Shah S/o Sultan Shah</t>
  </si>
  <si>
    <t>6/01</t>
  </si>
  <si>
    <t>626                   297</t>
  </si>
  <si>
    <t>Jabal Khan S/o Meer Khan Khoso</t>
  </si>
  <si>
    <t>VII-B                               VII-B/Old</t>
  </si>
  <si>
    <t>430                          401                        362                               190</t>
  </si>
  <si>
    <t>Ismail S/o Meeral Khoso</t>
  </si>
  <si>
    <t>699 and other</t>
  </si>
  <si>
    <t>Long S/o Beero Khaskheli</t>
  </si>
  <si>
    <t>Long Khan S/o Beero Khaskheli</t>
  </si>
  <si>
    <t>VII-A                          VII-B</t>
  </si>
  <si>
    <t>202                       645                     284</t>
  </si>
  <si>
    <t>Abdul Jabar S/o Muhammad Essa Abbasi</t>
  </si>
  <si>
    <t>644 and other</t>
  </si>
  <si>
    <t>67/30</t>
  </si>
  <si>
    <t xml:space="preserve">VII-A                    VII-A                                       </t>
  </si>
  <si>
    <t>165                   153</t>
  </si>
  <si>
    <t>Abdul Jabar So Muhammad Essa Abbasi                                                                  Muhammad Essa S/o Chatal Khan Abbasi</t>
  </si>
  <si>
    <t>100                                  100</t>
  </si>
  <si>
    <t>644 and other                         668 and other</t>
  </si>
  <si>
    <t>16/0                      113/31</t>
  </si>
  <si>
    <t>Chanesar S/o Mole Dina Wasan</t>
  </si>
  <si>
    <t>D.K/152                VII-B</t>
  </si>
  <si>
    <t>Chanesar S/o Male Dino Wasan</t>
  </si>
  <si>
    <t>Sanaullah S/o Khan Muhammad Shah</t>
  </si>
  <si>
    <t>407/3,4 and other</t>
  </si>
  <si>
    <t>Naveed S/o Ghulam Hyder Faqeer</t>
  </si>
  <si>
    <t>14/163 and other</t>
  </si>
  <si>
    <t>16/21</t>
  </si>
  <si>
    <t>14/1to3 and other</t>
  </si>
  <si>
    <t>649                              204</t>
  </si>
  <si>
    <t>05-10-04                                 21-09-91</t>
  </si>
  <si>
    <t>Siddiq Shah S/o Motiyel SHah</t>
  </si>
  <si>
    <t>Shair Muhammad S/o Faqeer Muhammad and other</t>
  </si>
  <si>
    <t>0/8                  5/6</t>
  </si>
  <si>
    <t>Mst Fazana D/o Muhammad Ashraf and other</t>
  </si>
  <si>
    <t>0/1                            20/27 and other</t>
  </si>
  <si>
    <t>1/31                     1/2</t>
  </si>
  <si>
    <t>Aasif Ali S/o Karam Ali and other</t>
  </si>
  <si>
    <t>522/1 and other</t>
  </si>
  <si>
    <t>196</t>
  </si>
  <si>
    <t>Karam Ali S/o Budho Lashari</t>
  </si>
  <si>
    <t>28/16</t>
  </si>
  <si>
    <t>404/1 and other</t>
  </si>
  <si>
    <t>6/30</t>
  </si>
  <si>
    <t>Muhammad Aarif S/o Muhammad Basheer and other</t>
  </si>
  <si>
    <t>362/09</t>
  </si>
  <si>
    <t>Munir Ahmed Alies Kareem Bux S/o Yaar Muhammad Faqeer</t>
  </si>
  <si>
    <t>579                           572                   220</t>
  </si>
  <si>
    <t>25-02-03                                       23-11-02</t>
  </si>
  <si>
    <t>Dariya Khan S/o Muhammad Moosa</t>
  </si>
  <si>
    <t>0/12                 1/2</t>
  </si>
  <si>
    <t>Muhammad Aalam S/o Peer Dino Shairo and other</t>
  </si>
  <si>
    <t>Ameer Bux S/o Dhani Bux Khaskheli</t>
  </si>
  <si>
    <t>0/33                 1/3</t>
  </si>
  <si>
    <t>6/11</t>
  </si>
  <si>
    <t>22/09</t>
  </si>
  <si>
    <t>12-01-04                                          21-10-04</t>
  </si>
  <si>
    <t>4/23</t>
  </si>
  <si>
    <t>Dingano S/o Hussain Lashari</t>
  </si>
  <si>
    <t>507/1 and other</t>
  </si>
  <si>
    <t>01/24</t>
  </si>
  <si>
    <t>Giando S/o Masoo Lashari and other</t>
  </si>
  <si>
    <t>Manthar S/o Tayab and other</t>
  </si>
  <si>
    <t>341 and other</t>
  </si>
  <si>
    <t>Tayab S/o Chibur Khaskheli</t>
  </si>
  <si>
    <t>Jaan Muhammad S/o Siddiq Shah</t>
  </si>
  <si>
    <t>4/02</t>
  </si>
  <si>
    <t>209/1,2 andother</t>
  </si>
  <si>
    <t>Shahid D/o Ghulam Hyder</t>
  </si>
  <si>
    <t>11/231/10</t>
  </si>
  <si>
    <t>69                              70</t>
  </si>
  <si>
    <t>Allan S/o Muhab and other</t>
  </si>
  <si>
    <t>496/1 and other</t>
  </si>
  <si>
    <t>3/0</t>
  </si>
  <si>
    <t>Karam Ali S/o Budhu Lashari and other</t>
  </si>
  <si>
    <t>18/34</t>
  </si>
  <si>
    <t>0/0                     2/1</t>
  </si>
  <si>
    <t>14/1to4</t>
  </si>
  <si>
    <t xml:space="preserve">VII-B               </t>
  </si>
  <si>
    <t>Ghulam Muhammad S?o Muhammad Faqeer and other</t>
  </si>
  <si>
    <t>Muhammad shraf S/o Khan Muhammad and other</t>
  </si>
  <si>
    <t>671                          576                                             575                      460</t>
  </si>
  <si>
    <t>29-01-05                                  31-12-02                               31-12-02</t>
  </si>
  <si>
    <t>Mst Haajroon D/o Muharam W/o Muhammad Aizam Khaskheli</t>
  </si>
  <si>
    <t>0/17                    1/2</t>
  </si>
  <si>
    <t>545 and other</t>
  </si>
  <si>
    <t>01/32</t>
  </si>
  <si>
    <t>Mamoon S/o Baag Dahiri</t>
  </si>
  <si>
    <t>11/23                  1/10</t>
  </si>
  <si>
    <t>666                    69                   70</t>
  </si>
  <si>
    <t>05-10-05                                   30-05-88                                             30-05-88</t>
  </si>
  <si>
    <t>12/10                   1/4</t>
  </si>
  <si>
    <t>637                                   398</t>
  </si>
  <si>
    <t>Alan S/o Muhab Lashari</t>
  </si>
  <si>
    <t>496/1 an dother</t>
  </si>
  <si>
    <t>2/25</t>
  </si>
  <si>
    <t>Karam Ali S/o Budho Lashari and other</t>
  </si>
  <si>
    <t>Qadir Bux S/o Muharam an dother</t>
  </si>
  <si>
    <t>673                                         651</t>
  </si>
  <si>
    <t>Khair Muhammad S/o Khan Muhammad</t>
  </si>
  <si>
    <t>37/1</t>
  </si>
  <si>
    <t>551                                      678</t>
  </si>
  <si>
    <t>37/1 an dother</t>
  </si>
  <si>
    <t>139/251</t>
  </si>
  <si>
    <t>Muhammad Urs S/o Allah Bux Talpur and other</t>
  </si>
  <si>
    <t>82 and other</t>
  </si>
  <si>
    <t>4/32</t>
  </si>
  <si>
    <t>434                         435                       436                 437</t>
  </si>
  <si>
    <t>Allah Bux S/o Qaim Talpur and other</t>
  </si>
  <si>
    <t>Mst Zuhran W/o Muneer Ahmed Alies Kareem Bux and other</t>
  </si>
  <si>
    <t>425/1 an dother</t>
  </si>
  <si>
    <t>Naseer Ahmed lies Kareem Bux S/o Yaar mUhammad and other</t>
  </si>
  <si>
    <t>Ghulam Muhammad S/o Shair Muhammad Noohpoto</t>
  </si>
  <si>
    <t>602 and other</t>
  </si>
  <si>
    <t>16/06</t>
  </si>
  <si>
    <t>Ghulam Mhammad S/o Shair Muhammad Faqeer</t>
  </si>
  <si>
    <t>Muhammad Siddiq S/o Gulab jKhan Khaskheli</t>
  </si>
  <si>
    <t>0/3               1/8</t>
  </si>
  <si>
    <t>3/22</t>
  </si>
  <si>
    <t>652                                653                       93</t>
  </si>
  <si>
    <t>20-10-04                                20-10-04                                           24-10-88</t>
  </si>
  <si>
    <t>Abdul Khaliq S/o Muhammad Essa Abbasi</t>
  </si>
  <si>
    <t>624 and other</t>
  </si>
  <si>
    <t>H,Q</t>
  </si>
  <si>
    <t>13842/162</t>
  </si>
  <si>
    <t>Abdul Khaliq S/o Muhammad Essa</t>
  </si>
  <si>
    <t>16/08</t>
  </si>
  <si>
    <t>Ghulam Muhammad S/o Shair Muhammad Faqeer</t>
  </si>
  <si>
    <t>0/0                         1/5</t>
  </si>
  <si>
    <t>Khair Muhammad S/o Haji Muhammad Essa Khyber</t>
  </si>
  <si>
    <t>560                      264                    83</t>
  </si>
  <si>
    <t>08-07-02                              03-11-93                                     25-06-88</t>
  </si>
  <si>
    <t>566 and other</t>
  </si>
  <si>
    <t>Ghulam Muhammad S/o Khan Muhammad Dahiri</t>
  </si>
  <si>
    <t>97                         562</t>
  </si>
  <si>
    <t>Mst Sodhi D/o Khan Muhammad and other</t>
  </si>
  <si>
    <t>0/66                        3/4</t>
  </si>
  <si>
    <t>562                   688</t>
  </si>
  <si>
    <t>20-06-02                                03-05-05</t>
  </si>
  <si>
    <t>Khan Muhammad S/o Mole Dino Dahiri an dother</t>
  </si>
  <si>
    <t>643                           626</t>
  </si>
  <si>
    <t>03-08-04                               20-02-04</t>
  </si>
  <si>
    <t>203</t>
  </si>
  <si>
    <t>Abu Bakar S/o Shair Muhammad Faqeer Noohpoto</t>
  </si>
  <si>
    <t>581                              506                 286</t>
  </si>
  <si>
    <t>18-03-03                                      01-12-2000                                   02-06-94</t>
  </si>
  <si>
    <t>Abu Bakar S/o Shair Muhammad Faqeeer Noohpoto</t>
  </si>
  <si>
    <t>Fateh Muhammad S/o Khan Muhammad Noohpoto</t>
  </si>
  <si>
    <t>38/331/2</t>
  </si>
  <si>
    <t>Muhammad Ashraf S/o Khan Muhammad Faqeeer and other</t>
  </si>
  <si>
    <t>0/2</t>
  </si>
  <si>
    <t>623                       624                       668                     669</t>
  </si>
  <si>
    <t>367/1</t>
  </si>
  <si>
    <t>635                        74</t>
  </si>
  <si>
    <t>367/1 ando ther</t>
  </si>
  <si>
    <t>Sarwar S/o Munawar Husssain Memon and other</t>
  </si>
  <si>
    <t>4/35</t>
  </si>
  <si>
    <t>656                       661                                   326</t>
  </si>
  <si>
    <t>Ghulam Muhammad S/o Muhammad Faqeeer and other</t>
  </si>
  <si>
    <t>Ghulam Muhammad S/o Muhammad Jafar</t>
  </si>
  <si>
    <t>30/10</t>
  </si>
  <si>
    <t>201 ando ther</t>
  </si>
  <si>
    <t>Madad Ali Shah S/o Ameeer Bux Shah</t>
  </si>
  <si>
    <t>0/56</t>
  </si>
  <si>
    <t>291/1 and other</t>
  </si>
  <si>
    <t>Ameer Bux Shah S/o Imam Ali Shah and other</t>
  </si>
  <si>
    <t>Khalid Hussain lies Aftabn S/o Haji Muhammad Aalam</t>
  </si>
  <si>
    <t>318/1to3                         41/1to4 and other</t>
  </si>
  <si>
    <t>73/28                            1/2</t>
  </si>
  <si>
    <t>200             190</t>
  </si>
  <si>
    <t>410/1to4 and other</t>
  </si>
  <si>
    <t>20/19</t>
  </si>
  <si>
    <t>Zaheerudeeb Alies S/o Muhammad Ibrahim S/o Khan Muhammad</t>
  </si>
  <si>
    <t>38/04</t>
  </si>
  <si>
    <t>696                                     635                                   74</t>
  </si>
  <si>
    <t>16-06-05                                08-04-04</t>
  </si>
  <si>
    <t>Peeral S/o Baqa Faqeer</t>
  </si>
  <si>
    <t>360 and other</t>
  </si>
  <si>
    <t>Khan Muhammad S/o Laiq Faqeer and other</t>
  </si>
  <si>
    <t>Muhammad Ashraf S/o Khan Muhammad Faqeer Noohpoto</t>
  </si>
  <si>
    <t>37/02</t>
  </si>
  <si>
    <t>Muhammad Nawaz S/o Saleh Lashari</t>
  </si>
  <si>
    <t>25                           238                     269</t>
  </si>
  <si>
    <t>Ginado S/o Masoo Lashari and other</t>
  </si>
  <si>
    <t>Khuda Dino S/o Baag Dahiri</t>
  </si>
  <si>
    <t>11/23</t>
  </si>
  <si>
    <t>72                           71</t>
  </si>
  <si>
    <t>30-05-88                                     30-05-88</t>
  </si>
  <si>
    <t>Manoo S/o Baag Dahiri and other</t>
  </si>
  <si>
    <t>Khair Muhammad /o Haji Vikiyo Khaskheli</t>
  </si>
  <si>
    <t>VII-B                                D.K/19823</t>
  </si>
  <si>
    <t>29                       17</t>
  </si>
  <si>
    <t>86                     87                     88</t>
  </si>
  <si>
    <t>19/12</t>
  </si>
  <si>
    <t>Nabi Bux S/o Haji Soomar Sahto</t>
  </si>
  <si>
    <t>0/33                    1/3</t>
  </si>
  <si>
    <t>Allah Bachiyo S/o Muhammad Soomar Sahtoo and other</t>
  </si>
  <si>
    <t>Mst Sodhi D/o Khan Muhammad W/o Abdul Hakeem Dahiri</t>
  </si>
  <si>
    <t>0/77                   1/8</t>
  </si>
  <si>
    <t>12/23</t>
  </si>
  <si>
    <t>689                     688                        562</t>
  </si>
  <si>
    <t>03-05-05                                 03-05-05                               20-06-02</t>
  </si>
  <si>
    <t>Nabi Bux S/o Soomar Sahto</t>
  </si>
  <si>
    <t>0/33               1/3</t>
  </si>
  <si>
    <t>714                 620</t>
  </si>
  <si>
    <t>17-10-05                                   12-12-03</t>
  </si>
  <si>
    <t>llah Bachiyo S/o Muhammad Soomar sahtoo and other</t>
  </si>
  <si>
    <t>753                                                       15/1to4 and other</t>
  </si>
  <si>
    <t>39/12</t>
  </si>
  <si>
    <t>446                          246                507</t>
  </si>
  <si>
    <t xml:space="preserve">VII-A                                       VII-A                                       </t>
  </si>
  <si>
    <t>91              184</t>
  </si>
  <si>
    <t>Khan Muhammad S/o Laiq Faqeer and other                                                                                      Muhammad Ghulam S/o Muhammad Faqeer and other</t>
  </si>
  <si>
    <t>100                                100</t>
  </si>
  <si>
    <t>753                                 15/1to4 and other</t>
  </si>
  <si>
    <t>12/10                          357/19</t>
  </si>
  <si>
    <t>0/76</t>
  </si>
  <si>
    <t>306 and other</t>
  </si>
  <si>
    <t>35/25</t>
  </si>
  <si>
    <t>Muhammad Aslam S/o Muhammad Suleman and other</t>
  </si>
  <si>
    <t>Khair Muhammad S/o Essa Khyber</t>
  </si>
  <si>
    <t>679                                    678                      551</t>
  </si>
  <si>
    <t xml:space="preserve">23-02-05                             23-02-05                             </t>
  </si>
  <si>
    <t>37/132 and other</t>
  </si>
  <si>
    <t>37/24</t>
  </si>
  <si>
    <t>672                                    671                             576                    575                    460</t>
  </si>
  <si>
    <t>29-01-05                                  29-01-05                                    31-12-02                                           31-12-02                                                12-03-99</t>
  </si>
  <si>
    <t>721                            672</t>
  </si>
  <si>
    <t>30/1 and other</t>
  </si>
  <si>
    <t>Khan Muhammad S/o Laiq Faqeer</t>
  </si>
  <si>
    <t>360/1 and other</t>
  </si>
  <si>
    <t>5/37</t>
  </si>
  <si>
    <t>Allah Rakhiyo S/o Bhaloo Budho</t>
  </si>
  <si>
    <t>1/18</t>
  </si>
  <si>
    <t>261                   262</t>
  </si>
  <si>
    <t>Juma S/o Baharo</t>
  </si>
  <si>
    <t>Muhammad Usman S/o Muhammad Bachal Khaskheli</t>
  </si>
  <si>
    <t>0/16                  1/2</t>
  </si>
  <si>
    <t>1/1                 1/2</t>
  </si>
  <si>
    <t>Tayab S/o Chiber Khaskheli</t>
  </si>
  <si>
    <t>Abdul Ghafar S/o Mola Bux Bhutto</t>
  </si>
  <si>
    <t>0/38                 1/4</t>
  </si>
  <si>
    <t>213/1 and other</t>
  </si>
  <si>
    <t>16/6</t>
  </si>
  <si>
    <t>685                            682</t>
  </si>
  <si>
    <t>02-04-05                                           08-03-05</t>
  </si>
  <si>
    <t>Faiz Muhammad S/o Shair Muhammad</t>
  </si>
  <si>
    <t>0/16                        2/3</t>
  </si>
  <si>
    <t>118/1,2 and other</t>
  </si>
  <si>
    <t>Muhammad Sami S/o Muhammad Saleem and other</t>
  </si>
  <si>
    <t>0/14                    3/4</t>
  </si>
  <si>
    <t>431/2 and other</t>
  </si>
  <si>
    <t>2/6</t>
  </si>
  <si>
    <t>611                         638</t>
  </si>
  <si>
    <t>17-10-03                                  12-06-04</t>
  </si>
  <si>
    <t>Muhammad Saleh S/o Mubin Faqeeer</t>
  </si>
  <si>
    <t>14/26</t>
  </si>
  <si>
    <t>203/1to4 and other</t>
  </si>
  <si>
    <t>Khuda Dino S/o Jaffar Dahiri</t>
  </si>
  <si>
    <t>0/66               1/2</t>
  </si>
  <si>
    <t>227                  163 and other</t>
  </si>
  <si>
    <t>17/8</t>
  </si>
  <si>
    <t>87                                125                     194                     188</t>
  </si>
  <si>
    <t>Suleman S/o Muhammad Saleh Dahiri and other                                      Jaffar S/o Allah Dino Dahiri</t>
  </si>
  <si>
    <t>100                      100</t>
  </si>
  <si>
    <t>227 and other                    163 and other</t>
  </si>
  <si>
    <t>5/19                                  21/16</t>
  </si>
  <si>
    <t>0/32                         1/2 and other</t>
  </si>
  <si>
    <t>5/6                         1/2</t>
  </si>
  <si>
    <t>726                           663</t>
  </si>
  <si>
    <t>09-12-05                                                              10-01-05</t>
  </si>
  <si>
    <t>Mst Maryam D/o Chanesar Magedano</t>
  </si>
  <si>
    <t>and other</t>
  </si>
  <si>
    <t>249</t>
  </si>
  <si>
    <t>Mst Naaze W/o Allah Bachiyo and other</t>
  </si>
  <si>
    <t>Muhammad Aslam S/o Muhammad Suleman Memon</t>
  </si>
  <si>
    <t>718                                378</t>
  </si>
  <si>
    <t>Muhammad Ishtiaq S/o Muhammad Saleh Noopoto and other</t>
  </si>
  <si>
    <t>430/1 and other</t>
  </si>
  <si>
    <t>611                            636                  731</t>
  </si>
  <si>
    <t>17-10-03                                   21-05-04                                    14-12-05</t>
  </si>
  <si>
    <t>Lakha Dino S/o Mubin Faqeer</t>
  </si>
  <si>
    <t>Dodo S/o Jaffar Sahowal and other</t>
  </si>
  <si>
    <t>477 and other</t>
  </si>
  <si>
    <t>8/13</t>
  </si>
  <si>
    <t>Jaffar S/o Hussain</t>
  </si>
  <si>
    <t>Malook S/o Guloo Sahowal</t>
  </si>
  <si>
    <t>4/6                  1/2</t>
  </si>
  <si>
    <t>Chanesar S/o Dodo nd other</t>
  </si>
  <si>
    <t>Faiz Muhammad S/o Malook Sahowal and other</t>
  </si>
  <si>
    <t>Allah Bachiyo S/o Haji Muhammad Ali Kerio and other</t>
  </si>
  <si>
    <t>350/1 and other</t>
  </si>
  <si>
    <t>8/38                            1/2</t>
  </si>
  <si>
    <t>H.Q/13845</t>
  </si>
  <si>
    <t>Jhand S/o Yusif Kerio and other</t>
  </si>
  <si>
    <t>17/37</t>
  </si>
  <si>
    <t>Fida Hussain S/o Muhammad and other</t>
  </si>
  <si>
    <t>677                         673              65</t>
  </si>
  <si>
    <t>17-02-05                              02-02-05                                 15-05-88</t>
  </si>
  <si>
    <t>547/1 and other</t>
  </si>
  <si>
    <t>Ghulam Hussain S/o Muhammad Pariyal Magedano and other</t>
  </si>
  <si>
    <t>2/9</t>
  </si>
  <si>
    <t>Bachoo S/o Kando Khoso</t>
  </si>
  <si>
    <t>7/15</t>
  </si>
  <si>
    <t>Not In Confirmity with 1965 H.Q</t>
  </si>
  <si>
    <t>Meer Muhammad S/o Jan Muhammad Faqeer Noohpoto</t>
  </si>
  <si>
    <t>Jaan Muhammad S/o Shafi Muhammad Faqeer Noohpoto</t>
  </si>
  <si>
    <t>199/A.B and other</t>
  </si>
  <si>
    <t>0/0.43</t>
  </si>
  <si>
    <t>1/22</t>
  </si>
  <si>
    <t>Ghulam Muhammad S/o Muhammaad Faqeer and other</t>
  </si>
  <si>
    <t>144/1to4 and other</t>
  </si>
  <si>
    <t>Khalid Hussain Aftab S/o Muhammad Aalam Noohpoto</t>
  </si>
  <si>
    <t>2/15</t>
  </si>
  <si>
    <t>611                            638                   731                737</t>
  </si>
  <si>
    <t>Mst Janat D/o Mubin Faqeer</t>
  </si>
  <si>
    <t>Sirajul Islam S/o Aziz Ismal Pathan</t>
  </si>
  <si>
    <t>0/6.707</t>
  </si>
  <si>
    <t>(65000)</t>
  </si>
  <si>
    <t>367/1 anmd other</t>
  </si>
  <si>
    <t>703                                 696                     635                       76</t>
  </si>
  <si>
    <t>20-07-05                            16-06-05                                    08-04-04</t>
  </si>
  <si>
    <t>0/1                    1/4 and other</t>
  </si>
  <si>
    <t>154/1,2,3 and other</t>
  </si>
  <si>
    <t>745                       402</t>
  </si>
  <si>
    <t>192-97</t>
  </si>
  <si>
    <t>154/1to2 and other</t>
  </si>
  <si>
    <t>15/24</t>
  </si>
  <si>
    <t>Allah Rakhiyo S?o Bhaloo Bachoo</t>
  </si>
  <si>
    <t>725                               261                   262</t>
  </si>
  <si>
    <t>Juman S/o Baharo</t>
  </si>
  <si>
    <t>Mst Khatoon D/o Noor Muhammad and other</t>
  </si>
  <si>
    <t>259/1 and other</t>
  </si>
  <si>
    <t>D.K/10430</t>
  </si>
  <si>
    <t>Tahir Muhammad S/o Khan Muhammad and other</t>
  </si>
  <si>
    <t>15/37</t>
  </si>
  <si>
    <t>Muhammad Talib S/o Gul Muhammad</t>
  </si>
  <si>
    <t>3/39</t>
  </si>
  <si>
    <t>0/37                   1/4</t>
  </si>
  <si>
    <t>4/13</t>
  </si>
  <si>
    <t>VII-B                      VII-B                      D.K</t>
  </si>
  <si>
    <t>252                        753                                           10430</t>
  </si>
  <si>
    <t>04-05-06                                 04-05-06                                            10-05-06</t>
  </si>
  <si>
    <t>Ghulam Nabi S?o Tahir Muhammad and other</t>
  </si>
  <si>
    <t>0/26                     1/2</t>
  </si>
  <si>
    <t>259/1</t>
  </si>
  <si>
    <t>752                 311</t>
  </si>
  <si>
    <t>04-05-06                                  12-01-65</t>
  </si>
  <si>
    <t>0/4                  2/11</t>
  </si>
  <si>
    <t>755                        752                311</t>
  </si>
  <si>
    <t>04-05-06                                  04-05-06</t>
  </si>
  <si>
    <t>557                       495                   442                 347</t>
  </si>
  <si>
    <t>07-05-06                             28-08-2000</t>
  </si>
  <si>
    <t>Mst Sahandi D/o Muhammad Laiq Faqeer</t>
  </si>
  <si>
    <t>96 andother</t>
  </si>
  <si>
    <t>261                  262                132                   140                  108</t>
  </si>
  <si>
    <t>17-10-93                                      17-10-93                                    15-01-90                                              14-02-90</t>
  </si>
  <si>
    <t>Mst Rasheeda D/o Muhammad Essa Abbasi</t>
  </si>
  <si>
    <t>643 and other</t>
  </si>
  <si>
    <t>Syed Ghulam Shabir Shah S/o Syed Rahid Ali Shah</t>
  </si>
  <si>
    <t>303/1 an dohter</t>
  </si>
  <si>
    <t>Hoondal S/o Nawaz Ali Faqeer</t>
  </si>
  <si>
    <t>151/1 an dother</t>
  </si>
  <si>
    <t>13/22                      3/4</t>
  </si>
  <si>
    <t>D.K/10770</t>
  </si>
  <si>
    <t>151/1 and other</t>
  </si>
  <si>
    <t>749                    703                         696                         635                  76</t>
  </si>
  <si>
    <t>28-03-06                                          20-07-05                                       16-06-05                                 06-0404</t>
  </si>
  <si>
    <t>184                      113</t>
  </si>
  <si>
    <t>165 and other</t>
  </si>
  <si>
    <t>7/10</t>
  </si>
  <si>
    <t>303               365</t>
  </si>
  <si>
    <t>Muhammad Yunis S/o Suleman Dahiri and other</t>
  </si>
  <si>
    <t>19/25</t>
  </si>
  <si>
    <t>1/5                      1/2</t>
  </si>
  <si>
    <t>Muhammad Aalam S?o Peer Dino Shoro and other</t>
  </si>
  <si>
    <t>0/37                   1/2</t>
  </si>
  <si>
    <t>1/28                    1/2</t>
  </si>
  <si>
    <t>753 and other</t>
  </si>
  <si>
    <t>10/8</t>
  </si>
  <si>
    <t>Muhammad Yunis S/o Haji Shafi Muhammad</t>
  </si>
  <si>
    <t>434/1 and other</t>
  </si>
  <si>
    <t>517                           517</t>
  </si>
  <si>
    <t>0/35</t>
  </si>
  <si>
    <t>Yaar Muhammad S/o Haji Shafi Muhanmmad and other</t>
  </si>
  <si>
    <t>426 and other</t>
  </si>
  <si>
    <t>Naseer Ahmed S/o Slies Kareem bux S/o Yaar M&lt;uhammad and other</t>
  </si>
  <si>
    <t>426/1 and other</t>
  </si>
  <si>
    <t>Nazeer Ahmed S?o Muhammad Yusif an dother</t>
  </si>
  <si>
    <t>434/A</t>
  </si>
  <si>
    <t>D.K/27316</t>
  </si>
  <si>
    <t>Zohaib Ali S/o Muhammad Sharif Noohpoto</t>
  </si>
  <si>
    <t>190</t>
  </si>
  <si>
    <t>Photoo S?o Muhammad Hayat Soomro and other</t>
  </si>
  <si>
    <t>389 an dother</t>
  </si>
  <si>
    <t>20/29</t>
  </si>
  <si>
    <t>Rasheed Ahmed S/o Dhani Bux Faqeeer</t>
  </si>
  <si>
    <t>Muhammad Khadim S/o Muhammad Qasim khaskheli and other</t>
  </si>
  <si>
    <t>361/1</t>
  </si>
  <si>
    <t>1/32</t>
  </si>
  <si>
    <t>Aizam Ali S/o Muhammad Qasim and other</t>
  </si>
  <si>
    <t>3/24</t>
  </si>
  <si>
    <t>0/12             1/2</t>
  </si>
  <si>
    <t>Ali Muhammad S/o Jabal Khan Khoso</t>
  </si>
  <si>
    <t>700 and other</t>
  </si>
  <si>
    <t>VII-B/02</t>
  </si>
  <si>
    <t>Ismail S/o Meeer Khoso</t>
  </si>
  <si>
    <t>18/8</t>
  </si>
  <si>
    <t>Faqeer Wali Muhammad S/o Muhammad Aalam Noohpoto</t>
  </si>
  <si>
    <t>0/1                 1/3</t>
  </si>
  <si>
    <t>31                         240</t>
  </si>
  <si>
    <t>186</t>
  </si>
  <si>
    <t>Ghlam Muhammad S?o Muhammad Faqeer and other</t>
  </si>
  <si>
    <t>40/2</t>
  </si>
  <si>
    <t>VII-B                    D.K/27304</t>
  </si>
  <si>
    <t>362                   554               59</t>
  </si>
  <si>
    <t>Shabir Ahmed S?o Dhani Bux Faqeeer and other</t>
  </si>
  <si>
    <t>Manthar Ali S/o Ali Nawaz Faqeer</t>
  </si>
  <si>
    <t>0/32            1/2</t>
  </si>
  <si>
    <t>5/6               1/2</t>
  </si>
  <si>
    <t>3/12              3/4</t>
  </si>
  <si>
    <t>490 an dother</t>
  </si>
  <si>
    <t>0/6            1/4</t>
  </si>
  <si>
    <t>Mst Mari D/o Mohsin Wasan and other</t>
  </si>
  <si>
    <t>11/04</t>
  </si>
  <si>
    <t>785                  786                  147</t>
  </si>
  <si>
    <t>08-01-07                                  08-01-07</t>
  </si>
  <si>
    <t>Mst Mehar W/o Taajo Wasan and other</t>
  </si>
  <si>
    <t>0/36                     29/36</t>
  </si>
  <si>
    <t>VII-B                VII-B                VII-B/Old</t>
  </si>
  <si>
    <t>785                  786                  787               147</t>
  </si>
  <si>
    <t>08-01-07                                  08-01-07                                  08-01-07</t>
  </si>
  <si>
    <t>0/6               169/516</t>
  </si>
  <si>
    <t xml:space="preserve">VII-B                VII-B                </t>
  </si>
  <si>
    <t>788                 787</t>
  </si>
  <si>
    <t xml:space="preserve">08-01-07                                  08-01-07                                  </t>
  </si>
  <si>
    <t>696/1 amdptjer</t>
  </si>
  <si>
    <t>622                 621                        580                              561              221                    220</t>
  </si>
  <si>
    <t>12-01-04                                     12-01-04                                           03-03-03                                            10-06-02                              19-02-92                                             19-02-92</t>
  </si>
  <si>
    <t>791               622                 621                        580                              561              221                    220</t>
  </si>
  <si>
    <t>28-12-06                                    12-01-04                                     12-01-04                                           03-03-03                                            10-06-02                              19-02-92                                             19-02-92</t>
  </si>
  <si>
    <t>Biqal S/o Peero Khyber and other</t>
  </si>
  <si>
    <t>264              261</t>
  </si>
  <si>
    <t>11/24</t>
  </si>
  <si>
    <t>305                     544</t>
  </si>
  <si>
    <t>168                    169</t>
  </si>
  <si>
    <t>Abdul Hakeem S/o Peero Khyber and other</t>
  </si>
  <si>
    <t>264 and other</t>
  </si>
  <si>
    <t>14/0</t>
  </si>
  <si>
    <t>Khan Muhamma dS/o Nagar Khaskhkeli an dother</t>
  </si>
  <si>
    <t>0/4                       7/8</t>
  </si>
  <si>
    <t>0/39/64</t>
  </si>
  <si>
    <t>0/3                       9/32</t>
  </si>
  <si>
    <t>2/13</t>
  </si>
  <si>
    <t>64                      95                92</t>
  </si>
  <si>
    <t>08-05-88                                             24-10-88                                   24-10-88</t>
  </si>
  <si>
    <t>0/4                        9/12</t>
  </si>
  <si>
    <t>VII-B                        D.K/10430</t>
  </si>
  <si>
    <t>93                      51</t>
  </si>
  <si>
    <t>Bashir Ahmed S/o Khair Muhammad and other</t>
  </si>
  <si>
    <t>0/2                7/16</t>
  </si>
  <si>
    <t>1/29</t>
  </si>
  <si>
    <t>Faqeer Muhammad S/o Haji Vikio and other</t>
  </si>
  <si>
    <t>2/05</t>
  </si>
  <si>
    <t>Mst Shazia D/o Basheer Ahmed and other</t>
  </si>
  <si>
    <t>652                   653</t>
  </si>
  <si>
    <t>20-10-04                                    20-10-04</t>
  </si>
  <si>
    <t>0/16                1/2</t>
  </si>
  <si>
    <t>1/11/2</t>
  </si>
  <si>
    <t>Abdul Wahab S/o Muhammad Malook and other</t>
  </si>
  <si>
    <t>0/28                 4/14</t>
  </si>
  <si>
    <t>159/3 andother</t>
  </si>
  <si>
    <t>3/30</t>
  </si>
  <si>
    <t>Anwar Ali S/o Muhammad Malook Noohpoto and other</t>
  </si>
  <si>
    <t>159/3 and other</t>
  </si>
  <si>
    <t>13/02</t>
  </si>
  <si>
    <t>Muhammad Saleem S/o Yaar Muhammad Khyber</t>
  </si>
  <si>
    <t>264                    261</t>
  </si>
  <si>
    <t>9/18</t>
  </si>
  <si>
    <t>VII-B                       D.K/27334</t>
  </si>
  <si>
    <t>793                                     47</t>
  </si>
  <si>
    <t>169               168</t>
  </si>
  <si>
    <t>264 andother</t>
  </si>
  <si>
    <t>Ranjo S/o Mooso and other</t>
  </si>
  <si>
    <t>7/25</t>
  </si>
  <si>
    <t>Mooso S/o Esso Khaskheli</t>
  </si>
  <si>
    <t>Dost Ali S/o Rano and other</t>
  </si>
  <si>
    <t>1/3                              61/4</t>
  </si>
  <si>
    <t>Aadam S/o Ranjo and other</t>
  </si>
  <si>
    <t>3/3                    21/2</t>
  </si>
  <si>
    <t>Ahmed S/o Safeer and other</t>
  </si>
  <si>
    <t>0/6                1/4</t>
  </si>
  <si>
    <t>0/19</t>
  </si>
  <si>
    <t>809                          806</t>
  </si>
  <si>
    <t>18-04-2007                        18-04-2007</t>
  </si>
  <si>
    <t>Mst Noor Jahan D/o Ahmed</t>
  </si>
  <si>
    <t>1/3                 61/4</t>
  </si>
  <si>
    <t>809                                          810                 806</t>
  </si>
  <si>
    <t>18-04-2007                        18-04-2007                        18-04-2007</t>
  </si>
  <si>
    <t>Mst Mumtaz Begam D/o Ghulam Muhammad Abbasi</t>
  </si>
  <si>
    <t>651 ando ther</t>
  </si>
  <si>
    <t>209</t>
  </si>
  <si>
    <t>MSt Mumtaz Begam S/o Ghulam Muhammad Abbasi</t>
  </si>
  <si>
    <t>651 and other</t>
  </si>
  <si>
    <t>Mujeebul Rehman S/o Ghulam Muhammad Abbasi</t>
  </si>
  <si>
    <t>637 and other</t>
  </si>
  <si>
    <t>8,5</t>
  </si>
  <si>
    <t>210</t>
  </si>
  <si>
    <t>Mst Aamnt W/o Ghulam Muhammad Abbasi</t>
  </si>
  <si>
    <t>647 and other</t>
  </si>
  <si>
    <t>32/30</t>
  </si>
  <si>
    <t>Mst Aamit W/o Ghulam Muhammad</t>
  </si>
  <si>
    <t>228                269/1,2,3 and other                            267 and other</t>
  </si>
  <si>
    <t>451                                  157               158</t>
  </si>
  <si>
    <t>14-01-99                                  01-09-90                                   20-09-90</t>
  </si>
  <si>
    <t>122                 123                     124</t>
  </si>
  <si>
    <t>Naik Muhammad S/o Nawaz Ali</t>
  </si>
  <si>
    <t>VII-B                      D.K/10770                        VII-B</t>
  </si>
  <si>
    <t>608                     06                       483</t>
  </si>
  <si>
    <t>07-10-03                                         -                                                   13-05-2000</t>
  </si>
  <si>
    <t>151/1,2 a ndother</t>
  </si>
  <si>
    <t>Abdul Ghafar S/o Mola Bux Chutto</t>
  </si>
  <si>
    <t>0/12              1/2</t>
  </si>
  <si>
    <t>Yunis S/o Yuqub Wasan</t>
  </si>
  <si>
    <t>0/11</t>
  </si>
  <si>
    <t>Jaan Muhamad Shah S/o Siddiq Shah</t>
  </si>
  <si>
    <t>643                 204</t>
  </si>
  <si>
    <t>628               127</t>
  </si>
  <si>
    <t>26-03-04                              08-11-89</t>
  </si>
  <si>
    <t>0/0              1/9</t>
  </si>
  <si>
    <t>0/77</t>
  </si>
  <si>
    <t>203/1 andother</t>
  </si>
  <si>
    <t>760                        627</t>
  </si>
  <si>
    <t>23-05-06                                   22-03-4</t>
  </si>
  <si>
    <t>9/22</t>
  </si>
  <si>
    <t>654                     660</t>
  </si>
  <si>
    <t>21-10-04                                     16-12-04</t>
  </si>
  <si>
    <t>21/30</t>
  </si>
  <si>
    <t>Khair Shah S/o Syed Siddiq Shah</t>
  </si>
  <si>
    <t>627                  641</t>
  </si>
  <si>
    <t>Syed Khair Shah S/o Syed Siddiq Shah</t>
  </si>
  <si>
    <t>641                     824</t>
  </si>
  <si>
    <t>20-07-04                                             21-07-07</t>
  </si>
  <si>
    <t>Muhammad Khan S/o Murad Magedano</t>
  </si>
  <si>
    <t>7 and othe</t>
  </si>
  <si>
    <t>Muhammad S/o Hussain Khyber</t>
  </si>
  <si>
    <t>272/1to7 and other</t>
  </si>
  <si>
    <t>Pinyal Shah S/o Bhoro Shah and other</t>
  </si>
  <si>
    <t>272/1to7</t>
  </si>
  <si>
    <t>09/07</t>
  </si>
  <si>
    <t>Ghulam Hyder S/o Abdul Raheem Noohpoto</t>
  </si>
  <si>
    <t>Yaar Ali Shah S/o Sharif Shah and other</t>
  </si>
  <si>
    <t>9/09</t>
  </si>
  <si>
    <t>130                    80</t>
  </si>
  <si>
    <t>Mst Hakeem Zadi W/o Allah Dino Shah and other</t>
  </si>
  <si>
    <t>0/29                 1/3</t>
  </si>
  <si>
    <t>Misri Shah S/o Mataro Shah and other</t>
  </si>
  <si>
    <t>9/19                    1/2</t>
  </si>
  <si>
    <t>Sarmad S/o Munawar Hussain Memon and other</t>
  </si>
  <si>
    <t>VII-B                      VII-A/Old</t>
  </si>
  <si>
    <t>338              362</t>
  </si>
  <si>
    <t>Santhio S/o Mirgah Dahiri</t>
  </si>
  <si>
    <t>Muhaammad Mureed S/o Muhammad Hussain</t>
  </si>
  <si>
    <t>481                   655</t>
  </si>
  <si>
    <t>20-03-2000                              22-11-2004</t>
  </si>
  <si>
    <t>Allah Bachiyo Alies Basheer Ahmed S/o Yaar Muhammad</t>
  </si>
  <si>
    <t>Hoot S/o Nawaz Ali Faqeer</t>
  </si>
  <si>
    <t xml:space="preserve">D.K/10770                                  VII-B                              </t>
  </si>
  <si>
    <t>06                                             839                                 761</t>
  </si>
  <si>
    <t>21-11-07                                    24-05-06</t>
  </si>
  <si>
    <t xml:space="preserve">VII-B                              </t>
  </si>
  <si>
    <t>Muhammad Sadiq S/o Khair Muhammad and other</t>
  </si>
  <si>
    <t>VII-B/05</t>
  </si>
  <si>
    <t>245/1 and other</t>
  </si>
  <si>
    <t>257/1to3 an dother</t>
  </si>
  <si>
    <t>Khan Muhammad S?o Qadir Bux Dahiri</t>
  </si>
  <si>
    <t>699                     617                 590</t>
  </si>
  <si>
    <t>23-06-04                             06-12-03                            13-05-03</t>
  </si>
  <si>
    <t>04/0</t>
  </si>
  <si>
    <t>Muhammad Moosa S/o Abdullah Khyber and other</t>
  </si>
  <si>
    <t>102/1 and other</t>
  </si>
  <si>
    <t>4/28                  1/2</t>
  </si>
  <si>
    <t>Siddiq S/o Sanga Khyber and other</t>
  </si>
  <si>
    <t>Rajab Ali S/o Muhammad Hashim Khyber and other</t>
  </si>
  <si>
    <t>Sangar S/o Muhammad Siddiq Khyber</t>
  </si>
  <si>
    <t>4-28                      1/2</t>
  </si>
  <si>
    <t>Muhammad Siddiq S/o Gulab Khan Khaskheli</t>
  </si>
  <si>
    <t>0/3                1/8</t>
  </si>
  <si>
    <t>683                     652               653</t>
  </si>
  <si>
    <t>D.K/10430                    27334</t>
  </si>
  <si>
    <t>Syed Ali Dino Shah S/o Haato Shah</t>
  </si>
  <si>
    <t>0/41              5/9</t>
  </si>
  <si>
    <t>242 and other</t>
  </si>
  <si>
    <t>1/36</t>
  </si>
  <si>
    <t>63                 833</t>
  </si>
  <si>
    <t>03-05-88                               17-09-07</t>
  </si>
  <si>
    <t>Misri Shah S/o Mator Shah</t>
  </si>
  <si>
    <t xml:space="preserve">Muhammad Saleem S/o Yaar Muhammad </t>
  </si>
  <si>
    <t>0/7                    1/12</t>
  </si>
  <si>
    <t>60                       59</t>
  </si>
  <si>
    <t>03-05-88                              03-05-88</t>
  </si>
  <si>
    <t>Yousif S/o Ahmed Khyber and other</t>
  </si>
  <si>
    <t>179/A</t>
  </si>
  <si>
    <t>584                                  547                     444</t>
  </si>
  <si>
    <t>05-05-03                                   01-12-01                                           03-12-98</t>
  </si>
  <si>
    <t>179/1to6 abd itger</t>
  </si>
  <si>
    <t>D.K                        VII-B</t>
  </si>
  <si>
    <t>Muhammad Aslam S/o Muhammad Suleman Memon and other</t>
  </si>
  <si>
    <t>853                       584                               547                      444</t>
  </si>
  <si>
    <t>19-03-08                                 05-05-03                                                01-12-01                                      03-12-98</t>
  </si>
  <si>
    <t>Muhammad Ranjhan S/o Allah Bux and other</t>
  </si>
  <si>
    <t>0/71</t>
  </si>
  <si>
    <t>Allah Bux S/o Kaim Talour and other</t>
  </si>
  <si>
    <t>02/02</t>
  </si>
  <si>
    <t>Muhammad Raheem S/o Mola Bux Talpur and other</t>
  </si>
  <si>
    <t>0/15                        7/9</t>
  </si>
  <si>
    <t>Faqeer Waheed Ali S/o Abdul Latif Noohpoto</t>
  </si>
  <si>
    <t>0/14                         2/7</t>
  </si>
  <si>
    <t>3/08</t>
  </si>
  <si>
    <t>Muhammad Yousif S/o Haji Shafi MuhammadFaqeer</t>
  </si>
  <si>
    <t>434/4 and other</t>
  </si>
  <si>
    <t>127 and other</t>
  </si>
  <si>
    <t>VII-B                   VII-B/Old</t>
  </si>
  <si>
    <t>618                    265                365</t>
  </si>
  <si>
    <t>06-12-03                                               14-11-93</t>
  </si>
  <si>
    <t>264                  260 and other</t>
  </si>
  <si>
    <t>168                 169</t>
  </si>
  <si>
    <t>157                    158</t>
  </si>
  <si>
    <t>01-09-90                               20-09-90</t>
  </si>
  <si>
    <t>Ghulamullah S/o Muhammad and other</t>
  </si>
  <si>
    <t>224                                                   23                           61</t>
  </si>
  <si>
    <t>224</t>
  </si>
  <si>
    <t>Muhammad S/o Soboo Khyber and other</t>
  </si>
  <si>
    <t>262/1to3 and other</t>
  </si>
  <si>
    <t>Abdullah S/o Ali Muhammad Wasan</t>
  </si>
  <si>
    <t>369/1,2 and other</t>
  </si>
  <si>
    <t>43                                       790                        51</t>
  </si>
  <si>
    <t>10-02-07                             27-10-89</t>
  </si>
  <si>
    <t>Abdul S/o Ali Muhammad</t>
  </si>
  <si>
    <t>Abdul Ghafoor S/o Mola Bux</t>
  </si>
  <si>
    <t>0/9                              2/3</t>
  </si>
  <si>
    <t>Tehzeem Bibi D/o Zainul Abdeen Shah and other</t>
  </si>
  <si>
    <t>612                  610                                609                  145</t>
  </si>
  <si>
    <t>12-10-03                             07-10-03                                   07-10-03</t>
  </si>
  <si>
    <t>11/36                              17/16                                      29/12</t>
  </si>
  <si>
    <t>262 and other</t>
  </si>
  <si>
    <t>Muhammad S/o Saboo Khyber and other</t>
  </si>
  <si>
    <t>Ameer Ali S/o Abdul Latif Noohpoto</t>
  </si>
  <si>
    <t>2/24                    1/2</t>
  </si>
  <si>
    <t>263                       74</t>
  </si>
  <si>
    <t>30-09-93                            02-06-88</t>
  </si>
  <si>
    <t>264                    261 and other</t>
  </si>
  <si>
    <t>Rab Dino S/o Matol Khan</t>
  </si>
  <si>
    <t>264                              265</t>
  </si>
  <si>
    <t>Ahmed S/o Manthar Sahtoo and other</t>
  </si>
  <si>
    <t>Mola Bux S/o Khair Muhammad</t>
  </si>
  <si>
    <t>168 and other</t>
  </si>
  <si>
    <t>2/14</t>
  </si>
  <si>
    <t>D.K/10770                         VII-B</t>
  </si>
  <si>
    <t>8/22</t>
  </si>
  <si>
    <t>Master Malak Muhammad Haroon S/o Malak Fateh Khan</t>
  </si>
  <si>
    <t>0/3                                 71/288</t>
  </si>
  <si>
    <t>510                      511</t>
  </si>
  <si>
    <t>24-01-01                                     24-01-01</t>
  </si>
  <si>
    <t>216/1</t>
  </si>
  <si>
    <t>Jaan Muhammad S/o Muhab and other</t>
  </si>
  <si>
    <t>7/31                3/4</t>
  </si>
  <si>
    <t>Muhammad Qasim S/o Abdullah Memon</t>
  </si>
  <si>
    <t>0/22                        2/7</t>
  </si>
  <si>
    <t>465                 467</t>
  </si>
  <si>
    <t>Sahib Dino S/o Mppj Muhammad and other</t>
  </si>
  <si>
    <t>0/7                   3/7</t>
  </si>
  <si>
    <t>Haroon Fateh Muhammad Sahtoo</t>
  </si>
  <si>
    <t>240 and other</t>
  </si>
  <si>
    <t>4/19</t>
  </si>
  <si>
    <t>Ali Muhammad S/o Ibrahim</t>
  </si>
  <si>
    <t>Muhammad Ali S/o Ghulam Rasool Shah and other</t>
  </si>
  <si>
    <t>550 and other</t>
  </si>
  <si>
    <t>1/03</t>
  </si>
  <si>
    <t>874                   157                     158</t>
  </si>
  <si>
    <t>13-08-08                                    01-09-90                                              20-09-90</t>
  </si>
  <si>
    <t>11/23               1/2</t>
  </si>
  <si>
    <t>674                      666               69              70</t>
  </si>
  <si>
    <t>02-02-05                              05-01-05                                  30-05-88                                            30-05-88</t>
  </si>
  <si>
    <t>Dost Muhammad S?o Muhammad Siddiq</t>
  </si>
  <si>
    <t>603                       564</t>
  </si>
  <si>
    <t>11-09-03                                 05-09-02</t>
  </si>
  <si>
    <t>Ali Muhammad Shah S?o Shafi Shah and other</t>
  </si>
  <si>
    <t>Mst Jodil D/o Akoo W/o Ghazi and other</t>
  </si>
  <si>
    <t>463/1 and other</t>
  </si>
  <si>
    <t>Mst Aami Do Sobho Sahowal and other</t>
  </si>
  <si>
    <t>468/1 and other</t>
  </si>
  <si>
    <t>22/31</t>
  </si>
  <si>
    <t>5/23</t>
  </si>
  <si>
    <t>D.K/27334                         VII-B</t>
  </si>
  <si>
    <t>28                    882</t>
  </si>
  <si>
    <t>Dur Muhammad S/o Muhammad Sadiq and other</t>
  </si>
  <si>
    <t>2/33</t>
  </si>
  <si>
    <t>84                                 95</t>
  </si>
  <si>
    <t>216/2,3</t>
  </si>
  <si>
    <t>3/17</t>
  </si>
  <si>
    <t>216/2,3 abd itger</t>
  </si>
  <si>
    <t>Haji Muhammad Aslam S/o Haji Muhammad Suleman Memon</t>
  </si>
  <si>
    <t>0/12                  1/3</t>
  </si>
  <si>
    <t>Khan Muhammad S/o Mole Dino and other</t>
  </si>
  <si>
    <t>Daud S/o Noor Muhammad Faqeer Noohpoto</t>
  </si>
  <si>
    <t>98                       100                  101</t>
  </si>
  <si>
    <t>98                         100                         101</t>
  </si>
  <si>
    <t>Dabod S/o Noor Muhammad Noohpoto</t>
  </si>
  <si>
    <t>20/36</t>
  </si>
  <si>
    <t>Taaj Muhammad S/o Muhammad Daud Faqeer and other</t>
  </si>
  <si>
    <t>453/1 ando ther</t>
  </si>
  <si>
    <t>19/24</t>
  </si>
  <si>
    <t>VII-B/Old                        D.K/19019                                10430</t>
  </si>
  <si>
    <t>385                     31                       50</t>
  </si>
  <si>
    <t>100                          98                 101</t>
  </si>
  <si>
    <t>453/1 and other</t>
  </si>
  <si>
    <t>0/28                         8/14</t>
  </si>
  <si>
    <t>5/2                      11/2</t>
  </si>
  <si>
    <t>14/1 an dother</t>
  </si>
  <si>
    <t>Pinyal Shah S/o Haji Bharo Shah and other</t>
  </si>
  <si>
    <t>229 and other</t>
  </si>
  <si>
    <t>Insha Hussain S/o Syed Juman Shah and other</t>
  </si>
  <si>
    <t>614                    539</t>
  </si>
  <si>
    <t>02-11-03                                         06-11-01</t>
  </si>
  <si>
    <t>Muhammad Deen S/o Ali Muhammad Soomro</t>
  </si>
  <si>
    <t>Syed Pinyal Shah S/o Haji Bhoro Shah and other</t>
  </si>
  <si>
    <t>0/3                   5/8</t>
  </si>
  <si>
    <t>0/09                      3/4</t>
  </si>
  <si>
    <t>0/10                       0/03</t>
  </si>
  <si>
    <t>9/07</t>
  </si>
  <si>
    <t>Ghulam Allah S/o Muhammad and other</t>
  </si>
  <si>
    <t>0/31                               1/4                      0/33</t>
  </si>
  <si>
    <t>264/1                     261 and other</t>
  </si>
  <si>
    <t>6/08</t>
  </si>
  <si>
    <t>862                     793</t>
  </si>
  <si>
    <t>168                   169</t>
  </si>
  <si>
    <t>Abdul Hakeem S/o Peero an dother</t>
  </si>
  <si>
    <t>Deh Luteryoon</t>
  </si>
  <si>
    <t>Ghulam Shabir S/o Meer Muhammad Khyber</t>
  </si>
  <si>
    <t>2/1                1/2</t>
  </si>
  <si>
    <t>260                         75</t>
  </si>
  <si>
    <t>16-10-93                                       03-06-88</t>
  </si>
  <si>
    <t>254 and oither</t>
  </si>
  <si>
    <t>18/16</t>
  </si>
  <si>
    <t>Majid Ali S/o Noor Muhammad Memon</t>
  </si>
  <si>
    <t>0/3                 71/288</t>
  </si>
  <si>
    <t>Basheer Ahmed S/o Allah Dino</t>
  </si>
  <si>
    <t>0/21                      1/3</t>
  </si>
  <si>
    <t>Siddiq S/o Sangar Khyber and other</t>
  </si>
  <si>
    <t>102 and other</t>
  </si>
  <si>
    <t>Azan Ali S/o Khalid Hussain Noohpoto</t>
  </si>
  <si>
    <t>0/50                       0/0.43</t>
  </si>
  <si>
    <t>3/37</t>
  </si>
  <si>
    <t>747                    746</t>
  </si>
  <si>
    <t>Shair Bux S/o Muhammad Aalam Shoro and other</t>
  </si>
  <si>
    <t>340/2 and other</t>
  </si>
  <si>
    <t>Syed Ghulam Muhammad Shah S/o Yaar Muhammad Shah</t>
  </si>
  <si>
    <t>0/6                 1/8 and other</t>
  </si>
  <si>
    <t>197 and other</t>
  </si>
  <si>
    <t>Mst Hukam Bibi W/o Allah Dino Shah and other</t>
  </si>
  <si>
    <t>Syed Ghulam Muhammad Shah S/o Syed Usman Shah</t>
  </si>
  <si>
    <t>404/1,2 and =other</t>
  </si>
  <si>
    <t>Riaz Ahmed S/o Muharam Deen Soomro</t>
  </si>
  <si>
    <t>Ali Muhammad S/o Ghulam Hyder Faqeer</t>
  </si>
  <si>
    <t>Mst Jaamil W/o Ghazi Sahowal</t>
  </si>
  <si>
    <t>1/5                1/2</t>
  </si>
  <si>
    <t>Mst Aami D/o Sobho Sahowal and other</t>
  </si>
  <si>
    <t>Rasool Bux S/o Muhammad Ramzan Sahowal</t>
  </si>
  <si>
    <t>1/3                 1/4</t>
  </si>
  <si>
    <t>741                            739                   740                       738</t>
  </si>
  <si>
    <t xml:space="preserve">20-02-06                                 20-02-06                                 20-02-06                                 20-02-06                                 </t>
  </si>
  <si>
    <t>Jafar S/o Hukam</t>
  </si>
  <si>
    <t>Tooh S/o Ibrahim Lashari</t>
  </si>
  <si>
    <t>625                     399                   400</t>
  </si>
  <si>
    <t>20-02-04                                               12-07-97                                  12-07-97</t>
  </si>
  <si>
    <t>Long S/o Phooto and other</t>
  </si>
  <si>
    <t>Rashid S/o Gul Shah and other</t>
  </si>
  <si>
    <t>318 and other</t>
  </si>
  <si>
    <t>Gul Shah S/o Motiyel Shah</t>
  </si>
  <si>
    <t>0/13                      5/6</t>
  </si>
  <si>
    <t>09-06-09                                             25-04-94</t>
  </si>
  <si>
    <t>0/14                   2/7</t>
  </si>
  <si>
    <t>281                    911                      912</t>
  </si>
  <si>
    <t>25-04-94                                09-06-09                            09-06-09</t>
  </si>
  <si>
    <t>Allah Rakhiyo S/o Bhalo Bacho</t>
  </si>
  <si>
    <t>758                 261                      262                  132                         140             108</t>
  </si>
  <si>
    <t>12-05-06                                  17-10-93                                                   17-10-93                                         15-01-90                                      14-02-90                                                      02-02-89</t>
  </si>
  <si>
    <t>Juma S/o Meero Dahiri</t>
  </si>
  <si>
    <t>Darya Khan S/o Muhammad Moosa</t>
  </si>
  <si>
    <t>0/37                  1/2</t>
  </si>
  <si>
    <t>1/28                1/2</t>
  </si>
  <si>
    <t>767                   765                        475</t>
  </si>
  <si>
    <t>29-06-2006                                   21-06-2006</t>
  </si>
  <si>
    <t>Muhammad Aaalam S/o Peeer Dino Shoro and other</t>
  </si>
  <si>
    <t>Allah Bachiyo S/o Khamiso Sahowal</t>
  </si>
  <si>
    <t>0/32                    1/4</t>
  </si>
  <si>
    <t>148 and other</t>
  </si>
  <si>
    <t>2/16</t>
  </si>
  <si>
    <t>VII-B                      D.K/8953</t>
  </si>
  <si>
    <t>604                              43</t>
  </si>
  <si>
    <t>Muhammad Maakin S/o Gulab Soomro</t>
  </si>
  <si>
    <t>0/2                   83/100</t>
  </si>
  <si>
    <t>64                 796</t>
  </si>
  <si>
    <t>08-05-88                              06-10-08</t>
  </si>
  <si>
    <t>738 4254 and other</t>
  </si>
  <si>
    <t>10/04</t>
  </si>
  <si>
    <t>Shafi Muhammad S/o Yaar Muhammad Faqeer</t>
  </si>
  <si>
    <t>738 and other</t>
  </si>
  <si>
    <t>Peer Huzefa Ali S/o Faqeer Wali Muhammad Noohpoto</t>
  </si>
  <si>
    <t>353 and other</t>
  </si>
  <si>
    <t>11/0</t>
  </si>
  <si>
    <t>360                    368</t>
  </si>
  <si>
    <t>0/14                                    2/7</t>
  </si>
  <si>
    <t>391/1 and other</t>
  </si>
  <si>
    <t>12/10                    1/2</t>
  </si>
  <si>
    <t>Razaq Dino S/o Matal Sahto</t>
  </si>
  <si>
    <t>1/35</t>
  </si>
  <si>
    <t>265                  387</t>
  </si>
  <si>
    <t>590                 617                            844                        629</t>
  </si>
  <si>
    <t>13-05-03                                           06-12-03                               23-01-08                                    23-06-04</t>
  </si>
  <si>
    <t>Yaqoob S/o Bhai Khan Dahiri</t>
  </si>
  <si>
    <t>04/00</t>
  </si>
  <si>
    <t>Ghulam Allah S/o Muhammad Khyber and other</t>
  </si>
  <si>
    <t>272/1 and other</t>
  </si>
  <si>
    <t>Wali Hassan S/o Wali Muhammad Khyber and other</t>
  </si>
  <si>
    <t>95 and other</t>
  </si>
  <si>
    <t>0/1                     3/14</t>
  </si>
  <si>
    <t>0/34                   1/4</t>
  </si>
  <si>
    <t>64                   95                     796</t>
  </si>
  <si>
    <t>08-05-88                                   24-10-88                                           06-10-08</t>
  </si>
  <si>
    <t>Syed Khaliq Dino Shah S/o Abdul Nabi Shah and other</t>
  </si>
  <si>
    <t>0/13                   1/3</t>
  </si>
  <si>
    <t>Ghulam Mustafa S/o Haji Lal Muhammad and other</t>
  </si>
  <si>
    <t>0/12                                3/4</t>
  </si>
  <si>
    <t>2/39</t>
  </si>
  <si>
    <t>58/A</t>
  </si>
  <si>
    <t>Not In Confirmity with 1985 D.K</t>
  </si>
  <si>
    <t>Yunis S/o Yaqub Wasan</t>
  </si>
  <si>
    <t>0/9                     1/2</t>
  </si>
  <si>
    <t>0/8                              3/4</t>
  </si>
  <si>
    <t>79                  931</t>
  </si>
  <si>
    <t>2-6-88                                          27-10-9</t>
  </si>
  <si>
    <t>VII-B                              P.R.C 01</t>
  </si>
  <si>
    <t>Rasheed Ahmed S/o Dhani Bux Faqeer Noohpoto</t>
  </si>
  <si>
    <t>02 and other</t>
  </si>
  <si>
    <t>Ghulam Mustafa S/o Yaar Muhammad Noohpoto and other</t>
  </si>
  <si>
    <t>443 and other</t>
  </si>
  <si>
    <t>646                   645                           284</t>
  </si>
  <si>
    <t>01/09/04                                          01/09/04</t>
  </si>
  <si>
    <t>Long S/o Sultan Kalhoro and other</t>
  </si>
  <si>
    <t>Hadi Bux S/o Sahtiyo</t>
  </si>
  <si>
    <t>0/29                1/3</t>
  </si>
  <si>
    <t>521                      338</t>
  </si>
  <si>
    <t>16/05/01                                       02/02/95</t>
  </si>
  <si>
    <t>Santhiyo S/o Migh Dahiri</t>
  </si>
  <si>
    <t>Mst Naaze W/o Allah Bachiyp Nagedano and other</t>
  </si>
  <si>
    <t>Haji Muhammad Kabil S/o Muhammad Hayat Soomro</t>
  </si>
  <si>
    <t>14/10                                    1/4</t>
  </si>
  <si>
    <t>Zangi S/o Pandhi</t>
  </si>
  <si>
    <t>479 and other</t>
  </si>
  <si>
    <t>Zangi S/o Pahndi Sahowal</t>
  </si>
  <si>
    <t>04                             646                        284                             645</t>
  </si>
  <si>
    <t>06/12/10                                                   01/09/04                                      01/09/04</t>
  </si>
  <si>
    <t>Haji Kabil S/o Muhammad Hayat Soomro and other</t>
  </si>
  <si>
    <t>389 and other</t>
  </si>
  <si>
    <t>14/10                       1/4</t>
  </si>
  <si>
    <t>20/28</t>
  </si>
  <si>
    <t>Basheer Ahmed S/o Khair Muhammad Khaskheli and other</t>
  </si>
  <si>
    <t>0/9                         858/192</t>
  </si>
  <si>
    <t>6/27</t>
  </si>
  <si>
    <t>VII-B/01                            D.K/10430</t>
  </si>
  <si>
    <t>93                                   798                         51</t>
  </si>
  <si>
    <t>Basheer Ahmed S/o Ali Bux Khoso and other</t>
  </si>
  <si>
    <t>Ali Shair S/o Hango Magedano</t>
  </si>
  <si>
    <t>0/9                         19/20</t>
  </si>
  <si>
    <t>3/09</t>
  </si>
  <si>
    <t>D.K/218                      VII-B/Old</t>
  </si>
  <si>
    <t>2,3,5                                     283                          285</t>
  </si>
  <si>
    <t>Khair Muhammad S/o Khan Muhammad Noohphoto</t>
  </si>
  <si>
    <t>0/10                                4/5</t>
  </si>
  <si>
    <t>3/20</t>
  </si>
  <si>
    <t>Wakeel Shah S/o Nawaz Ali Shah</t>
  </si>
  <si>
    <t>0/4</t>
  </si>
  <si>
    <t>07/01</t>
  </si>
  <si>
    <t>Zlwar Hussain Shah S/o Ameer Bux Shah</t>
  </si>
  <si>
    <t>0/16                           2/3</t>
  </si>
  <si>
    <t xml:space="preserve">VII-B/02              VII-B/05              </t>
  </si>
  <si>
    <t>281                             911                                        912                       913</t>
  </si>
  <si>
    <t xml:space="preserve">09/06/09                                          09/06/09                                          09/06/09                                          </t>
  </si>
  <si>
    <t>Gul Shah S/o Motiyal Shah</t>
  </si>
  <si>
    <t xml:space="preserve">318 and other                  </t>
  </si>
  <si>
    <t>Mst Maryam D/o Chanesar</t>
  </si>
  <si>
    <t>02                   06</t>
  </si>
  <si>
    <t>Syed Ghulam Muhammad Shah S/o Syed Shahbuldin Shah Hussaini</t>
  </si>
  <si>
    <t>0/10              1/3</t>
  </si>
  <si>
    <t>Muhammad Mookin S/o Gulab Samoo</t>
  </si>
  <si>
    <t>0/0                  16/23</t>
  </si>
  <si>
    <t>652                              93                                     653</t>
  </si>
  <si>
    <t>20/10/04                                 20/10/04</t>
  </si>
  <si>
    <t>Khair Muhammad S/o Muhammad Essa Khyber</t>
  </si>
  <si>
    <t>Dost Muhamnmad S/o Umer and other</t>
  </si>
  <si>
    <t>0/77                  1/8</t>
  </si>
  <si>
    <t>715                  688                       689                    562</t>
  </si>
  <si>
    <t>18/10/05                                     03/05/05                                03/05/05                                 20/06/02</t>
  </si>
  <si>
    <t>Peer Wajid Ali S/o Faqeer Wali Muhammad Noohpoto</t>
  </si>
  <si>
    <t>351 and other</t>
  </si>
  <si>
    <t>630                                 368</t>
  </si>
  <si>
    <t>Wali Muhammad S/o Aaalam Faqeer and other</t>
  </si>
  <si>
    <t>Muhammad Umar S/o Dost Muhammad Khyber and other</t>
  </si>
  <si>
    <t>3/17                      1/3</t>
  </si>
  <si>
    <t>0/8                 1/4</t>
  </si>
  <si>
    <t>0/34                         1/2</t>
  </si>
  <si>
    <t>VII-B               VII-B/Old</t>
  </si>
  <si>
    <t>25                   67</t>
  </si>
  <si>
    <t>Muhammad Usman S/o Dost Muhammad Khyber and other</t>
  </si>
  <si>
    <t>01/04/2011                           01/04/2011</t>
  </si>
  <si>
    <t>Idrees S/o Muhammad Siddiq Khyber and other</t>
  </si>
  <si>
    <t>106 and other</t>
  </si>
  <si>
    <t>4/18                                 7/10</t>
  </si>
  <si>
    <t>12,13,14</t>
  </si>
  <si>
    <t>Kamil Alies Juman S/o Paryal Khyber and other</t>
  </si>
  <si>
    <t>Juman S/o Muhammad Parual Khyber and other</t>
  </si>
  <si>
    <t>0/33                               0/16                           2/3</t>
  </si>
  <si>
    <t>106                 94 and other</t>
  </si>
  <si>
    <t>4/18                              1/10</t>
  </si>
  <si>
    <t>195                                 118</t>
  </si>
  <si>
    <t>Shafi Muhammad S/o Dino Khaskheli and other</t>
  </si>
  <si>
    <t>1/1                    1/2</t>
  </si>
  <si>
    <t>Tayab Chinab Khaskheli</t>
  </si>
  <si>
    <t>881                    603                       564</t>
  </si>
  <si>
    <t>22/10/08                               11/09/03                                                   05/09/02</t>
  </si>
  <si>
    <t>9/32                 1/2</t>
  </si>
  <si>
    <t>365                                 212</t>
  </si>
  <si>
    <t>Muhammad Yousif S/o Suleman Dahiri and other</t>
  </si>
  <si>
    <t>Jaan Muhammad S/o Muhab Ali and other</t>
  </si>
  <si>
    <t>0/48</t>
  </si>
  <si>
    <t>9 and other</t>
  </si>
  <si>
    <t>Ali Bux S/o Wali Muhammad Magedano</t>
  </si>
  <si>
    <t>09 and other</t>
  </si>
  <si>
    <t>Ali Bux S/o Wali Muhammad Magedano and other</t>
  </si>
  <si>
    <t>Wali Muhammad S/o Meer Khan Magedano and other</t>
  </si>
  <si>
    <t>Akber S/o Ali Bux Magedano and other</t>
  </si>
  <si>
    <t>Syed Ghulam Shah S/o Abdul Nabi shah</t>
  </si>
  <si>
    <t>0/15                    5/3</t>
  </si>
  <si>
    <t>1/17                         1/4</t>
  </si>
  <si>
    <t>927                   928                       929</t>
  </si>
  <si>
    <t xml:space="preserve">27/10/09                                  27/10/09                                  27/10/09                                  </t>
  </si>
  <si>
    <t>Allah Bachi W/o Alies Basheer Ahmed S/o Yaar Muhammad Noohpoto</t>
  </si>
  <si>
    <t>838                              488</t>
  </si>
  <si>
    <t>27/10/07                               05/06/2000</t>
  </si>
  <si>
    <t>Muhammad Bux Alies Nisar Ahmed S/o Yaar Muhammad Noohpoto</t>
  </si>
  <si>
    <t>522                 228</t>
  </si>
  <si>
    <t>19/501</t>
  </si>
  <si>
    <t>440                  234                        235</t>
  </si>
  <si>
    <t>Abdul Ghafoor S/o Male Bux Bhutto</t>
  </si>
  <si>
    <t>0/10                  1/3</t>
  </si>
  <si>
    <t>19                              294</t>
  </si>
  <si>
    <t>Muhammad Bux S/o Khuda Bux Magedano</t>
  </si>
  <si>
    <t>0/01                    7/18</t>
  </si>
  <si>
    <t>3,5</t>
  </si>
  <si>
    <t>Mst Naaze W/o Allah Bachi S/o Magedano and other</t>
  </si>
  <si>
    <t>698/1 and other</t>
  </si>
  <si>
    <t>7/06</t>
  </si>
  <si>
    <t>08                   37</t>
  </si>
  <si>
    <t>Abdul Hameed S/o Abdul Latif Noohpoto</t>
  </si>
  <si>
    <t>457/1 and other</t>
  </si>
  <si>
    <t>15/06</t>
  </si>
  <si>
    <t>6/22</t>
  </si>
  <si>
    <t>201                                      410                                 207 and other</t>
  </si>
  <si>
    <t>73/10                                    1/2</t>
  </si>
  <si>
    <t>701                                              700                        489</t>
  </si>
  <si>
    <t>42                        440</t>
  </si>
  <si>
    <t>Suleman S/o Khair Muhammad Wasanm</t>
  </si>
  <si>
    <t>0/1                    1/99</t>
  </si>
  <si>
    <t>695                               668                                    669                                           623                    624</t>
  </si>
  <si>
    <t>119/A,B and other</t>
  </si>
  <si>
    <t>455                      402</t>
  </si>
  <si>
    <t>Jaan Muhammad S/o Haji Shafi Muhammad Daqeer Noohpoto</t>
  </si>
  <si>
    <t>199/A,B and other</t>
  </si>
  <si>
    <t>Ghulam Muhammad S/o Suleman Wasan</t>
  </si>
  <si>
    <t>0/0.28</t>
  </si>
  <si>
    <t>0/0                     7/36</t>
  </si>
  <si>
    <t>81                      51</t>
  </si>
  <si>
    <t>0/87                 1/2</t>
  </si>
  <si>
    <t>VII-B/04                                     D.K/27304</t>
  </si>
  <si>
    <t>775                               25</t>
  </si>
  <si>
    <t>0/12                     1/2</t>
  </si>
  <si>
    <t>775                          53</t>
  </si>
  <si>
    <t>19/10/06                                       29/06/11</t>
  </si>
  <si>
    <t>Muhabbad S/o Budho Lashari and other</t>
  </si>
  <si>
    <t>3/0                             1/2</t>
  </si>
  <si>
    <t>Muhram Ali S/o Budho Lashari and other</t>
  </si>
  <si>
    <t>0/17                              1/2                                               0/1                             1/4</t>
  </si>
  <si>
    <t>378/1,2,3</t>
  </si>
  <si>
    <t>602                     292</t>
  </si>
  <si>
    <t>01/09/03                                               29/06/94</t>
  </si>
  <si>
    <t>378/1,2,3 and other</t>
  </si>
  <si>
    <t>165                      166</t>
  </si>
  <si>
    <t>Abdul Jabar S/o Muhammad Essa                                          Ali Muhammad S/o Muhammad Soomro</t>
  </si>
  <si>
    <t>1/0                             1/0</t>
  </si>
  <si>
    <t>644                          390 and other</t>
  </si>
  <si>
    <t>16/0                                                33/0</t>
  </si>
  <si>
    <t>Altaf Ahmed S/o Ali Muhammad Noohpoto and other</t>
  </si>
  <si>
    <t>VII-B                        D.K/27334                            19019</t>
  </si>
  <si>
    <t>918                   08                        09</t>
  </si>
  <si>
    <t>Khair Muhammad S/o Haji Vikio Khaskheli</t>
  </si>
  <si>
    <t>713                                        29</t>
  </si>
  <si>
    <t>86                                      87                        88</t>
  </si>
  <si>
    <t>647                                   58</t>
  </si>
  <si>
    <t>16/09/04                                     14/07/11</t>
  </si>
  <si>
    <t>165                     166</t>
  </si>
  <si>
    <t>100                        100</t>
  </si>
  <si>
    <t>644 and other                                   390 and other</t>
  </si>
  <si>
    <t>16/0                      33/07</t>
  </si>
  <si>
    <t>Muhammad Ishaaq S/o Muhammad Suleman Dahiri</t>
  </si>
  <si>
    <t>216/2 and other</t>
  </si>
  <si>
    <t>Wali Muhammad S/o Khair Muhammad and other</t>
  </si>
  <si>
    <t>186                      187</t>
  </si>
  <si>
    <t>3+7</t>
  </si>
  <si>
    <t>62                       835</t>
  </si>
  <si>
    <t>20/09/11                              05/12/08</t>
  </si>
  <si>
    <t>216/2 an dother</t>
  </si>
  <si>
    <t>Munawar Hussain S/o Faiz Muhammad Memon</t>
  </si>
  <si>
    <t>0/5                      13/20</t>
  </si>
  <si>
    <t>Sahthiyo S/o Miesh Dahiri</t>
  </si>
  <si>
    <t>Munawar Hussain S/o Faiz Muhammad Memon and other</t>
  </si>
  <si>
    <t>0/60                1/2</t>
  </si>
  <si>
    <t>404/2</t>
  </si>
  <si>
    <t>404/2 and other</t>
  </si>
  <si>
    <t>Guloo S/o Hero Bagri</t>
  </si>
  <si>
    <t>0/0                  3/5</t>
  </si>
  <si>
    <t>0/1                    1/2</t>
  </si>
  <si>
    <t>79                     78</t>
  </si>
  <si>
    <t>02/06/88                             02/06/88</t>
  </si>
  <si>
    <t>Khan Muhammad S/o Dhani Bux Magedano</t>
  </si>
  <si>
    <t>9/0</t>
  </si>
  <si>
    <t>38                  34</t>
  </si>
  <si>
    <t>14/05/11                            14/05/11</t>
  </si>
  <si>
    <t>173</t>
  </si>
  <si>
    <t>Ali Bux S/o Wali Muhammad Magedano andother</t>
  </si>
  <si>
    <t>Shabir Ahmed S/o Muhammad Jafar Magedano</t>
  </si>
  <si>
    <t>Abdul Qaim S/o Muhammad Daud Noohpoto</t>
  </si>
  <si>
    <t>0/6                        1/4</t>
  </si>
  <si>
    <t>1/27                                         1/4</t>
  </si>
  <si>
    <t>D.K/2734</t>
  </si>
  <si>
    <t>Altaf Ahmed S/o Wali Muhammad Noohpoto and other</t>
  </si>
  <si>
    <t>436/1 and other</t>
  </si>
  <si>
    <t>20/38</t>
  </si>
  <si>
    <t>D.K/19019                      VII-B</t>
  </si>
  <si>
    <t>09                         681                             70                 59</t>
  </si>
  <si>
    <t>13845/109</t>
  </si>
  <si>
    <t>Wali Muhammad S/o Yaar Muhammad and other</t>
  </si>
  <si>
    <t>Muhammad Ibrahim S/o Juman Khyuber</t>
  </si>
  <si>
    <t>0/10                1/2</t>
  </si>
  <si>
    <t>VII-B                      VII-B/Old</t>
  </si>
  <si>
    <t>565                              265                        365                 618</t>
  </si>
  <si>
    <t>05/09/02                              14/11/93</t>
  </si>
  <si>
    <t>Ghulam S?o Haji Ibrahim and other</t>
  </si>
  <si>
    <t>Aashiq Ali S/o Mithoo Khan Khyber</t>
  </si>
  <si>
    <t>596                        587                           391                         392</t>
  </si>
  <si>
    <t>23/06/03                                      29/04/97                                               29/04/97</t>
  </si>
  <si>
    <t>Habibullah S/o Norez Mari</t>
  </si>
  <si>
    <t>0/6                   1/4</t>
  </si>
  <si>
    <t>362 and other</t>
  </si>
  <si>
    <t>807                                    806                              VII-B/Old                   169</t>
  </si>
  <si>
    <t xml:space="preserve">18/04/07                                         18/04/07                                     </t>
  </si>
  <si>
    <t>Haji Hyder S/o Haji Bakhshan Khoso</t>
  </si>
  <si>
    <t>0/22                            2/9</t>
  </si>
  <si>
    <t>13845/33</t>
  </si>
  <si>
    <t>Noor Muhammad S/o Raheem Dino</t>
  </si>
  <si>
    <t>2/32</t>
  </si>
  <si>
    <t>Meer Murtaza S/o Muhammad Aalam Shoro</t>
  </si>
  <si>
    <t>0/22                                3/4</t>
  </si>
  <si>
    <t>Arbab li S/o Allah Bachiyo Soomro and other</t>
  </si>
  <si>
    <t>235 andother</t>
  </si>
  <si>
    <t>1/31</t>
  </si>
  <si>
    <t>25                          26</t>
  </si>
  <si>
    <t>235 and other</t>
  </si>
  <si>
    <t>08/03</t>
  </si>
  <si>
    <t>Haji Kiran S/o Umer Dahiri</t>
  </si>
  <si>
    <t>358                 192</t>
  </si>
  <si>
    <t>24/04/96                             03/04/91</t>
  </si>
  <si>
    <t>13845/117</t>
  </si>
  <si>
    <t>Peer Azan Ali S/o Khalid Hussain Alies Aftab</t>
  </si>
  <si>
    <t>378/1to3 andother</t>
  </si>
  <si>
    <t>15/17</t>
  </si>
  <si>
    <t>Mst Nafeesa W/o Khadim Hussain Alies Aftab</t>
  </si>
  <si>
    <t>16/30</t>
  </si>
  <si>
    <t>Muhammad Azeem S/o Moosa Khan</t>
  </si>
  <si>
    <t>0/33                   1/2</t>
  </si>
  <si>
    <t>264                   21                                        719</t>
  </si>
  <si>
    <t>03/11/93                                    26/02/11                                           16/11/05</t>
  </si>
  <si>
    <t>Dost Muhammad S/o Usman and other</t>
  </si>
  <si>
    <t>Baag Muhammad S/o Abdul Rehman Mari and other</t>
  </si>
  <si>
    <t>0/22                   3/20</t>
  </si>
  <si>
    <t>566 an dother</t>
  </si>
  <si>
    <t>Allah Dino Shah S/o Sharef Shah and other</t>
  </si>
  <si>
    <t>0/3                 1/4</t>
  </si>
  <si>
    <t>MSt Hakim Zadi W/o Allah Dino Shah and other</t>
  </si>
  <si>
    <t>0/12                1/2</t>
  </si>
  <si>
    <t>VII-B                 VII-B/Old</t>
  </si>
  <si>
    <t>807                    806                   169</t>
  </si>
  <si>
    <t>18/04/07                               18/04/07</t>
  </si>
  <si>
    <t>Aasif Sharef S/o Muhammad Sharef</t>
  </si>
  <si>
    <t>0/6              1/6</t>
  </si>
  <si>
    <t>02                         406</t>
  </si>
  <si>
    <t>Mst Maryam D/o Chanser W?o Allah Bachiyo Magedano</t>
  </si>
  <si>
    <t>0/10                           1/2</t>
  </si>
  <si>
    <t>0/2                   13/25</t>
  </si>
  <si>
    <t>24                       25</t>
  </si>
  <si>
    <t>Giando S/o Moso Lashari and other</t>
  </si>
  <si>
    <t>0/18               1/6</t>
  </si>
  <si>
    <t>425/2 and other</t>
  </si>
  <si>
    <t>0/37                      3/4</t>
  </si>
  <si>
    <t>Munir Ahmed Alies Kareem Bux S/o Yaar Muhammad and other</t>
  </si>
  <si>
    <t>Syed Sufan Shah S/o Syed Parial Shah and other</t>
  </si>
  <si>
    <t>D-141/2 and other</t>
  </si>
  <si>
    <t>893                     891                            31</t>
  </si>
  <si>
    <t>14/02/09                                     14/02/09</t>
  </si>
  <si>
    <t>13845/73</t>
  </si>
  <si>
    <t>Muhammad Laiq S/o Dhani Bux Noohpoto</t>
  </si>
  <si>
    <t>0/12                    3/4</t>
  </si>
  <si>
    <t>930                88                     58A</t>
  </si>
  <si>
    <t>27/10/09                              14/07/88                                 25/02/88</t>
  </si>
  <si>
    <t>0/22                     3/4</t>
  </si>
  <si>
    <t>5/13</t>
  </si>
  <si>
    <t>88                    93                              930                  58A</t>
  </si>
  <si>
    <t>14/07/88                              04/09/12                                 27/10/09                                                  25/02/88</t>
  </si>
  <si>
    <t>07-07-86</t>
  </si>
  <si>
    <t>736                      167                  718               378</t>
  </si>
  <si>
    <t>15/02/06                                     31/10/05</t>
  </si>
  <si>
    <t>Muhammad Umer S/o Shadman</t>
  </si>
  <si>
    <t>0/4                     7/8</t>
  </si>
  <si>
    <t>94                 92</t>
  </si>
  <si>
    <t>24/10/88                                  24/10/88</t>
  </si>
  <si>
    <t>11/34                      1/4</t>
  </si>
  <si>
    <t>17                       18                      167                                95                       736</t>
  </si>
  <si>
    <t>04/09/12                              15/02/06</t>
  </si>
  <si>
    <t>Muhammad Aslam S?o Muhammad Suleman Memon and other</t>
  </si>
  <si>
    <t>Hassan S/o Ameer Bux</t>
  </si>
  <si>
    <t>0/24            3/4</t>
  </si>
  <si>
    <t>154/1 and other</t>
  </si>
  <si>
    <t>6/05</t>
  </si>
  <si>
    <t>D.K/19019                             D.K/27334                              152                                      VII-B/Old</t>
  </si>
  <si>
    <t>60,44                             50                      03                      392</t>
  </si>
  <si>
    <t>Muhammad Rasheed Shah S/o Giando Shah</t>
  </si>
  <si>
    <t>598 and other</t>
  </si>
  <si>
    <t>2/22</t>
  </si>
  <si>
    <t>07-12-86</t>
  </si>
  <si>
    <t>698 and ther</t>
  </si>
  <si>
    <t>02/22</t>
  </si>
  <si>
    <t>651/1 and other</t>
  </si>
  <si>
    <t>41/28</t>
  </si>
  <si>
    <t>VII-A                          VII-A</t>
  </si>
  <si>
    <t>209                               47</t>
  </si>
  <si>
    <t>Confirmity with</t>
  </si>
  <si>
    <t>Mst Aamanat W/o Ghulam Muhammad Abbasi</t>
  </si>
  <si>
    <t>32/32</t>
  </si>
  <si>
    <t>Mst Aamant D/o Ghulam Muhammad</t>
  </si>
  <si>
    <t>VII-B                              P.R.C 02</t>
  </si>
  <si>
    <t>Idna Nidia Islam Taluka and District Matiari Committee Board Member Abdul Ghafoor S/o Allah Bux Sahto and other</t>
  </si>
  <si>
    <t>0/32                      1/2                       0/49</t>
  </si>
  <si>
    <t>203/1 and other                    213/1 and other</t>
  </si>
  <si>
    <t>3/15                      3/8                        6/23</t>
  </si>
  <si>
    <t>817                          864                          43</t>
  </si>
  <si>
    <t>04/06/07                                    16/06/08                                             01/06/11</t>
  </si>
  <si>
    <t>Majid Rahmatullah Meen Taluka Matiari</t>
  </si>
  <si>
    <t>Peer Sajad Ali S/o Faqeer Wali Muhammad Noohpoto</t>
  </si>
  <si>
    <t>14/25</t>
  </si>
  <si>
    <t>Mst Sanhdi D/o Muhammad Laiq Fareer</t>
  </si>
  <si>
    <t>Shahmir Hussain S/o Hussain Bux</t>
  </si>
  <si>
    <t>584                    74                          596                   392                     391</t>
  </si>
  <si>
    <t>08/05/03                                   13/01/12                                           23/06/03</t>
  </si>
  <si>
    <t>Abdullah S/o Yaar Muhammad and other</t>
  </si>
  <si>
    <t>Qaisar S/o Fareed</t>
  </si>
  <si>
    <t>509                               510/1 and other</t>
  </si>
  <si>
    <t>25/25                                  1/2</t>
  </si>
  <si>
    <t>192                      224</t>
  </si>
  <si>
    <t>Qaisar S/o Fareed Sahowal                             Meer Hassan S/o Aarib Sahowal and other</t>
  </si>
  <si>
    <t>100                            100</t>
  </si>
  <si>
    <t>509                 510/1 an dother</t>
  </si>
  <si>
    <t>4/9                                42/33                              47/02</t>
  </si>
  <si>
    <t>Ghulam S/o Haji Sahowal</t>
  </si>
  <si>
    <t>5/38</t>
  </si>
  <si>
    <t>Ghulam S/o Haji Sahowal and other</t>
  </si>
  <si>
    <t>19 and other</t>
  </si>
  <si>
    <t>Basheer Ahmed S/o Allah Dino and other</t>
  </si>
  <si>
    <t>0/7                2/3                                149/192</t>
  </si>
  <si>
    <t>11                           93                             798                     94</t>
  </si>
  <si>
    <t>27/01/11                                     24/10/88                                   06/10/08                                24/10/88</t>
  </si>
  <si>
    <t>328/2 and other</t>
  </si>
  <si>
    <t>Basheer Ahmed S/o Khair Muhammad Khaskheli</t>
  </si>
  <si>
    <t>0/4                          11913/16100</t>
  </si>
  <si>
    <t>3/14                  1/2</t>
  </si>
  <si>
    <t>917               926                   20</t>
  </si>
  <si>
    <t>VII-B                             D.K/27304                              H.Q                                    13845</t>
  </si>
  <si>
    <t>60                           42                   49                 713</t>
  </si>
  <si>
    <t>03/08/2011                                            11/09/05</t>
  </si>
  <si>
    <t>86                              87                     88</t>
  </si>
  <si>
    <t>Mujeeb ul Rehman S/o Ghulam Muhammad Abbasi</t>
  </si>
  <si>
    <t>637/1 and other</t>
  </si>
  <si>
    <t>Mazhar Hussain Shah S/o Muhammad Bux Shah and other</t>
  </si>
  <si>
    <t>203/1 an dother</t>
  </si>
  <si>
    <t>Waheed Ali S/o Muhammad Juman Khaskheli</t>
  </si>
  <si>
    <t>3/27                                  1/2</t>
  </si>
  <si>
    <t>VII-B                             VII-B/Old</t>
  </si>
  <si>
    <t>76                                      2232                                                           171</t>
  </si>
  <si>
    <t>367/1 an dother</t>
  </si>
  <si>
    <t>Mole Dino S/o Ilyas and other</t>
  </si>
  <si>
    <t>488/1 and other</t>
  </si>
  <si>
    <t>18/33</t>
  </si>
  <si>
    <t>Khalifo Ilyas S/o Mole Dino</t>
  </si>
  <si>
    <t>18/13</t>
  </si>
  <si>
    <t>Ahmed S/o Mole Dino and other</t>
  </si>
  <si>
    <t>0/3                             3/1</t>
  </si>
  <si>
    <t>VII-B                           D.K/19823                       27304</t>
  </si>
  <si>
    <t>112                                                     5,8                       27</t>
  </si>
  <si>
    <t>Qadir Bux S/o Abdullah Faqeer and other</t>
  </si>
  <si>
    <t>427/1 and other</t>
  </si>
  <si>
    <t>14/07</t>
  </si>
  <si>
    <t>Abdul Sattar S/o Basheer Ahmed Nizamani</t>
  </si>
  <si>
    <t>105                      587                         74                            596                     391                         392</t>
  </si>
  <si>
    <t>28/03/13                                      08/05/03                                        13/01/12                                    23/06/03</t>
  </si>
  <si>
    <t>13845/211</t>
  </si>
  <si>
    <t>VII-B                     D.K/152</t>
  </si>
  <si>
    <t>648                    43</t>
  </si>
  <si>
    <t xml:space="preserve">VII-B                   </t>
  </si>
  <si>
    <t>Dildar Hussain S/o Dhani Bux Noohpoto</t>
  </si>
  <si>
    <t>40/16</t>
  </si>
  <si>
    <t>Mst Noor Jam D/o Ahmed</t>
  </si>
  <si>
    <t>1/3                      61/4</t>
  </si>
  <si>
    <t>811                  810                       809                   806</t>
  </si>
  <si>
    <t xml:space="preserve">18/04/07                              18/04/07                              18/04/07                              18/04/07                              </t>
  </si>
  <si>
    <t>Muhammad Saleh S/o Izzat Bacho</t>
  </si>
  <si>
    <t>0/29                              1/3</t>
  </si>
  <si>
    <t>Sahtio S/o Mirgah Dahiri</t>
  </si>
  <si>
    <t>0/6               1/2</t>
  </si>
  <si>
    <t>14,4 and other</t>
  </si>
  <si>
    <t>548                     545</t>
  </si>
  <si>
    <t>24/11/2001                        14/11/2001</t>
  </si>
  <si>
    <t>Basheer Ahmed S/o Dinal Alies Allah Dino</t>
  </si>
  <si>
    <t>528 and other</t>
  </si>
  <si>
    <t>534                     533                      214</t>
  </si>
  <si>
    <t>02/08/2001                          02/08/2001</t>
  </si>
  <si>
    <t>Dinal S/o Allah Bux Faqeer</t>
  </si>
  <si>
    <t>2.25</t>
  </si>
  <si>
    <t>676                          667</t>
  </si>
  <si>
    <t>12/02/2005                              05/01/05</t>
  </si>
  <si>
    <t>Ameer Bux S/o Dhani Bux</t>
  </si>
  <si>
    <t>0/33                  1/3</t>
  </si>
  <si>
    <t>659 and other</t>
  </si>
  <si>
    <t>391/1 an dother</t>
  </si>
  <si>
    <t>12/10                             1/2</t>
  </si>
  <si>
    <t>Khair Shah S/o Siddi Shah</t>
  </si>
  <si>
    <t>204                         312 and other</t>
  </si>
  <si>
    <t>9/29                          1/2</t>
  </si>
  <si>
    <t>Faqeer Waheed Ali S/o Faqeer Abdul Latif Noohpto</t>
  </si>
  <si>
    <t>246 and other</t>
  </si>
  <si>
    <t>Ghulam Fareed S/o Qaiser Khan Sahowal and other</t>
  </si>
  <si>
    <t>1/0                               0/50</t>
  </si>
  <si>
    <t>509                       31 andother</t>
  </si>
  <si>
    <t>25/25                      1/2</t>
  </si>
  <si>
    <t>192                      106</t>
  </si>
  <si>
    <t xml:space="preserve">VII-A                   VII-A                                       </t>
  </si>
  <si>
    <t>192                       221</t>
  </si>
  <si>
    <t>4/9                        42/23                          47/02</t>
  </si>
  <si>
    <t>Muhammad Bachal S/o Dahron Sahowal and other</t>
  </si>
  <si>
    <t>VII-A                          D.K/27334</t>
  </si>
  <si>
    <t>23                     28                                   29</t>
  </si>
  <si>
    <t>VII-A                       D.K/152</t>
  </si>
  <si>
    <t>76                     43</t>
  </si>
  <si>
    <t>200 and other</t>
  </si>
  <si>
    <t>509 and other</t>
  </si>
  <si>
    <t>25/25                   1/2</t>
  </si>
  <si>
    <t>106                   221</t>
  </si>
  <si>
    <t>100                 100</t>
  </si>
  <si>
    <t>509                            31 and other</t>
  </si>
  <si>
    <t>4/09                              42/33                       47/02</t>
  </si>
  <si>
    <t>Naveed S/o Ghulam Hyder</t>
  </si>
  <si>
    <t>63/28                            357/19</t>
  </si>
  <si>
    <t>Shahid S/o Ghulam Hyder Faqeer Noohpoto</t>
  </si>
  <si>
    <t>106                       221                    137</t>
  </si>
  <si>
    <t>192                          221</t>
  </si>
  <si>
    <t>Madrsa Jamiatul Hasnain Bin Ali Molvi Subghat Allah Jogi S/o Shahbaz Ali Jogi</t>
  </si>
  <si>
    <t>0/10                  1/4</t>
  </si>
  <si>
    <t>VII-B                        VII-B/Old</t>
  </si>
  <si>
    <t>65                         389                  390</t>
  </si>
  <si>
    <t>Zameer Hussain Shah S/o Muhammad Usman Shah and other</t>
  </si>
  <si>
    <t>VII-B                            D.K/10770</t>
  </si>
  <si>
    <t>159                  42</t>
  </si>
  <si>
    <t>0/64                        2/3</t>
  </si>
  <si>
    <t>9/21                      1/2</t>
  </si>
  <si>
    <t>903                            142</t>
  </si>
  <si>
    <t>19/03/09                                        21/05/14</t>
  </si>
  <si>
    <t>Ahmed S/o Jumoon Khyber</t>
  </si>
  <si>
    <t>0/2                      4/25</t>
  </si>
  <si>
    <t>0/4                      1/4</t>
  </si>
  <si>
    <t>Yosif S/o Ahmed Khyber and other</t>
  </si>
  <si>
    <t>Gul Muhammad S/o Ahmed Wasan and other</t>
  </si>
  <si>
    <t>0/8                1/3</t>
  </si>
  <si>
    <t>325/1 and other</t>
  </si>
  <si>
    <t>VII-B                             D.K/19019</t>
  </si>
  <si>
    <t>66                                      50,43</t>
  </si>
  <si>
    <t>Mst Giandi D/o Muhammad Hashim and other</t>
  </si>
  <si>
    <t>18/12</t>
  </si>
  <si>
    <t>41/3                        1/2</t>
  </si>
  <si>
    <t>368                     47</t>
  </si>
  <si>
    <t>Waseem S/o Muhammaf Afzal Soomro</t>
  </si>
  <si>
    <t>328/3 and other</t>
  </si>
  <si>
    <t>2/17</t>
  </si>
  <si>
    <t>111                     60                   713</t>
  </si>
  <si>
    <t>02/05/13                              03/03/11                                  11/09/05</t>
  </si>
  <si>
    <t>Muhammad Urs S/o Allah Bux Talput</t>
  </si>
  <si>
    <t>0/25            4/9</t>
  </si>
  <si>
    <t>3/16</t>
  </si>
  <si>
    <t>680                                       856                          434                            435                 436                   437</t>
  </si>
  <si>
    <t>Gul Bahar S?o Muhammad Ranjhan and other</t>
  </si>
  <si>
    <t>0/15                  7/9</t>
  </si>
  <si>
    <t>Suleman Rashid S/o Muhammad Burhanuddin</t>
  </si>
  <si>
    <t>Faizan S/o Abdul Hafeez Memon</t>
  </si>
  <si>
    <t>0/19                1/2</t>
  </si>
  <si>
    <t>743                      677                     673                   65</t>
  </si>
  <si>
    <t>27/02/06                             17/02/05                               02/02/05                               15/05/88</t>
  </si>
  <si>
    <t>Aasif Sharef S/o Muhammad Sharef Taherani</t>
  </si>
  <si>
    <t>0/3.1</t>
  </si>
  <si>
    <t>Peero Wajid Ali S/o Faqeer Wali Muhammad Noohpoto</t>
  </si>
  <si>
    <t>24                      630                       368</t>
  </si>
  <si>
    <t>Mole Dino S/o Ahmed Wasan</t>
  </si>
  <si>
    <t>0/16.66</t>
  </si>
  <si>
    <t>3/5                   1/2</t>
  </si>
  <si>
    <t>483/1 and other</t>
  </si>
  <si>
    <t>Ali Ghulam S/o Long Khan Khoso and other</t>
  </si>
  <si>
    <t>0/16.25</t>
  </si>
  <si>
    <t>Ishaq Alies Maqbool S/o Amin Khyber and other</t>
  </si>
  <si>
    <t>Muhammad Jaman S/o Muhammad Moosa Shoro</t>
  </si>
  <si>
    <t>0/4.375</t>
  </si>
  <si>
    <t>96                 94                92</t>
  </si>
  <si>
    <t>11/09/12                            24/10/33                            24/10/33</t>
  </si>
  <si>
    <t>0/1.776</t>
  </si>
  <si>
    <t>6/17</t>
  </si>
  <si>
    <t>108                 11                 93                     798</t>
  </si>
  <si>
    <t>08/04/13                                   27/01/11                             24/10/88                             06/10/88</t>
  </si>
  <si>
    <t>Faiz Muhammad S/o Shair Muhammad Noohpoto</t>
  </si>
  <si>
    <t>Shair Muhammad S/o Bakar</t>
  </si>
  <si>
    <t>Shahid Hussain S/o Ghulam Hussain Chachar</t>
  </si>
  <si>
    <t>0/3.246</t>
  </si>
  <si>
    <t>Badal Khan S/o Muharam Khan</t>
  </si>
  <si>
    <t>0/7.40</t>
  </si>
  <si>
    <t>Muhamad Bux Shah S/o Sultan Ali Shah and other</t>
  </si>
  <si>
    <t>Muhara Ali S/o Allah Bachiyo Khaskheli</t>
  </si>
  <si>
    <t>0/5.47</t>
  </si>
  <si>
    <t>Meer Muhammad S/o Jaan Muhammad Faqeer Noohpoto</t>
  </si>
  <si>
    <t>0/17.50</t>
  </si>
  <si>
    <t>119/AB an dother</t>
  </si>
  <si>
    <t>3/01</t>
  </si>
  <si>
    <t>456                                  745                                 402                        455                    454</t>
  </si>
  <si>
    <t>19/07/97                              06/03/06                                  10/03/99                                          10/03/99</t>
  </si>
  <si>
    <t>119/AB and other</t>
  </si>
  <si>
    <t>3/27                   1/2</t>
  </si>
  <si>
    <t>114                   76</t>
  </si>
  <si>
    <t>05/06/13                               02/06/88</t>
  </si>
  <si>
    <t>367/1 and</t>
  </si>
  <si>
    <t>Meer Muhammad S/o Muhammad Hashim Mangsi</t>
  </si>
  <si>
    <t>VII-B              VII-B/Old</t>
  </si>
  <si>
    <t>260                  75                  69</t>
  </si>
  <si>
    <t>16/10/93                                     03/06/88</t>
  </si>
  <si>
    <t>Muhamad Usman S/o Muhammad Bachal Khaskheli</t>
  </si>
  <si>
    <t>0/850</t>
  </si>
  <si>
    <t>0/20                    1/2</t>
  </si>
  <si>
    <t>VII-A                           D.K/10430/152</t>
  </si>
  <si>
    <t>92                        05                   49</t>
  </si>
  <si>
    <t>361/1,2 andothr</t>
  </si>
  <si>
    <t>Arbab Ali S/o Allah Dino Magedano</t>
  </si>
  <si>
    <t>0/1.93</t>
  </si>
  <si>
    <t xml:space="preserve">VII-B                      VII-B/Old                      </t>
  </si>
  <si>
    <t>13                                             283                             285</t>
  </si>
  <si>
    <t>Mst Naazi W/o Allah Bachiyo Magedano and other</t>
  </si>
  <si>
    <t>Faizan S/o Shair Muhammad Noohpoto</t>
  </si>
  <si>
    <t>375                    159                     370</t>
  </si>
  <si>
    <t>02/01/97                             13/01/15                            14/12/05</t>
  </si>
  <si>
    <t>Shair Muhammad S/o Bakhir</t>
  </si>
  <si>
    <t>Ameer Ali S/o Abdul Latiof Noohpoto</t>
  </si>
  <si>
    <t>Syed Shafiq Ahmed Shah S/o Muhammad Aizam Shah</t>
  </si>
  <si>
    <t>878                              874                     157                   158</t>
  </si>
  <si>
    <t>13/10/08                                 13/03/08</t>
  </si>
  <si>
    <t>11-21-15</t>
  </si>
  <si>
    <t>2/24              1/2</t>
  </si>
  <si>
    <t>867                263                  74</t>
  </si>
  <si>
    <t>18/06/08                            03/10/93                                                 02/06/88</t>
  </si>
  <si>
    <t>0/1.66</t>
  </si>
  <si>
    <t>0/1.52</t>
  </si>
  <si>
    <t>134                  172</t>
  </si>
  <si>
    <t>07/01/11                                        08/04/15</t>
  </si>
  <si>
    <t>Aziz Ahmed S/o Daoud Faqeer Noohpoto</t>
  </si>
  <si>
    <t>0/4.77</t>
  </si>
  <si>
    <t>1/3                                 1/2</t>
  </si>
  <si>
    <t>134                            174</t>
  </si>
  <si>
    <t>07/01/14                              08/04/15</t>
  </si>
  <si>
    <t>Waseem S/o Ameer Khan</t>
  </si>
  <si>
    <t>0/4.875</t>
  </si>
  <si>
    <t>157                  96                 94                  92</t>
  </si>
  <si>
    <t>18/12/14                              11/09/12                             24/10/88                               24/10/88</t>
  </si>
  <si>
    <t>Muhammad Ishaq S/o Muhammad Suleman Bahri</t>
  </si>
  <si>
    <t>64                   48                       42                       440</t>
  </si>
  <si>
    <t>14/10/11                                06/06/11                                28/05/11                                  20/11/98</t>
  </si>
  <si>
    <t>MSt Raheeman D/o Guloo Dahiri and other</t>
  </si>
  <si>
    <t>179/1 and other</t>
  </si>
  <si>
    <t>855                        853                      584                         547                              444</t>
  </si>
  <si>
    <t>02/04/08                                 29/03/08                                               05/05/03                                                                      01/12/01                              03/12/98</t>
  </si>
  <si>
    <t>2/4</t>
  </si>
  <si>
    <t>48                      42                    440                177                64</t>
  </si>
  <si>
    <t>06/06/11                               28/05/11                                20/11/98                                   17/04/15                                 14/10/11</t>
  </si>
  <si>
    <t>263 and other</t>
  </si>
  <si>
    <t>27/11</t>
  </si>
  <si>
    <t>Ghulam Muhammad S/o Shair Muhammad</t>
  </si>
  <si>
    <t>0/6.16</t>
  </si>
  <si>
    <t>0/4.63</t>
  </si>
  <si>
    <t>VII-B                        D.K/218</t>
  </si>
  <si>
    <t>37                                                     02                                   183                                   89</t>
  </si>
  <si>
    <t>29/06/12                                  29/05/15                                04/07/12</t>
  </si>
  <si>
    <t>Mst Rasheedan D/o Muhammad Essa Abbasi</t>
  </si>
  <si>
    <t>291 and other</t>
  </si>
  <si>
    <t>28/65</t>
  </si>
  <si>
    <t>Ameer Bux Shah S/o Imam Ali Shah</t>
  </si>
  <si>
    <t>186                              699</t>
  </si>
  <si>
    <t>09/10/15                                                28/06/05</t>
  </si>
  <si>
    <t>Aftab Ahmed S/o Wali Muhammad</t>
  </si>
  <si>
    <t>0/29.33</t>
  </si>
  <si>
    <t>06/06</t>
  </si>
  <si>
    <t>72                      681                         69                         70</t>
  </si>
  <si>
    <t>13745/109</t>
  </si>
  <si>
    <t>Syed Koot Ali Shah S/o Ameer Bux Shah</t>
  </si>
  <si>
    <t>0/39                                                                       1/2</t>
  </si>
  <si>
    <t>552                                       164</t>
  </si>
  <si>
    <t>11/02/02                                                          04/12/90</t>
  </si>
  <si>
    <t>Ali Muhammad Shah S/o Shafi Shah and othr</t>
  </si>
  <si>
    <t>VII-B                              P.R.C</t>
  </si>
  <si>
    <t>911                     912                    913                     281</t>
  </si>
  <si>
    <t>09/06/09                               09/06/09                                           09/06/09                                    25/04/94</t>
  </si>
  <si>
    <t>381 and other</t>
  </si>
  <si>
    <t>122                   538</t>
  </si>
  <si>
    <t>27/09/13                                         29/08/01</t>
  </si>
  <si>
    <t>Zulfiqar Ali S/o Rajab Ali Solangi</t>
  </si>
  <si>
    <t>170                                         378                             874                            157                    158</t>
  </si>
  <si>
    <t>27/03/15                                13/10/08                                                 13/10/08</t>
  </si>
  <si>
    <t>Mst Mna D/o Nooro W/o Muhammad Juman and other</t>
  </si>
  <si>
    <t>1/33                 3/4</t>
  </si>
  <si>
    <t xml:space="preserve">VII-B                 VII-B/Old                 </t>
  </si>
  <si>
    <t>76                      232                171</t>
  </si>
  <si>
    <t>723                       721                              672                     671                        576                            575</t>
  </si>
  <si>
    <t>28/11/05                                 28/11/05                                     29/01/05                              29/01/05                                  31/12/02                            31/12/02</t>
  </si>
  <si>
    <t>Zaheeruldeen Alies Muhammad Ibrahim S/o Khan Muhammad Noohpoto</t>
  </si>
  <si>
    <t>38/14</t>
  </si>
  <si>
    <t>Samiullah Shah S/o Khan Muhammad Shah</t>
  </si>
  <si>
    <t>0/50                                          029.32</t>
  </si>
  <si>
    <t>2/07</t>
  </si>
  <si>
    <t>148                 111                60                    713                29</t>
  </si>
  <si>
    <t>08/07/14                                        02/05/13                                             03/08/11                                       11/09/05</t>
  </si>
  <si>
    <t>0/16.20</t>
  </si>
  <si>
    <t>8/12               1/4</t>
  </si>
  <si>
    <t>178                          855                           853                      584                               547                    444</t>
  </si>
  <si>
    <t>21/04/15    02/04/08      19/03/08     05/05/03     01/12/01     03/12/98     03/12/98</t>
  </si>
  <si>
    <t>VII-B                              P.R.C 03</t>
  </si>
  <si>
    <t>201/1 and other</t>
  </si>
  <si>
    <t>41/3              1/2</t>
  </si>
  <si>
    <t>147                 47                  368</t>
  </si>
  <si>
    <t>26/06/14                                     06/06/11</t>
  </si>
  <si>
    <t>12/10              1/2</t>
  </si>
  <si>
    <t>14/10                    1/4</t>
  </si>
  <si>
    <t>Syed Ghulam Shah S/o Abdul Nabi Shah</t>
  </si>
  <si>
    <t>0/15.3846</t>
  </si>
  <si>
    <t>1/17              1/4</t>
  </si>
  <si>
    <t>39                              927                              928                         929</t>
  </si>
  <si>
    <t xml:space="preserve">24/05/11                                     27/10/09                                     27/10/09                                   27/10/09                       </t>
  </si>
  <si>
    <t>Muhammad Kabil S/o Muhammad Hayat Soomro and other</t>
  </si>
  <si>
    <t>368                         773</t>
  </si>
  <si>
    <t>Gul Khan S/o Meer Khan Khoso</t>
  </si>
  <si>
    <t>VII-B                  VII-B/Old</t>
  </si>
  <si>
    <t>644                                        430                           401                       362                            190</t>
  </si>
  <si>
    <t>11/08/04                                    20/10/98</t>
  </si>
  <si>
    <t>Ismail S/o Meer Khan Khoso</t>
  </si>
  <si>
    <t>0/9.41</t>
  </si>
  <si>
    <t>65                                565                     265              358</t>
  </si>
  <si>
    <t>14/11/93                                  05/09/02                                       14/11/93</t>
  </si>
  <si>
    <t>3/5                     1/2</t>
  </si>
  <si>
    <t xml:space="preserve">VII-B                  </t>
  </si>
  <si>
    <t>155                          115</t>
  </si>
  <si>
    <t>26/11/14                                            23/08/13</t>
  </si>
  <si>
    <t>Giandi Shah S/o Muhammad Rashid Shah and other</t>
  </si>
  <si>
    <t>D.K/19019                            27304</t>
  </si>
  <si>
    <t>42                       08</t>
  </si>
  <si>
    <t>19019/42</t>
  </si>
  <si>
    <t>Muhammad Rashid Shah S/o Jendal and other</t>
  </si>
  <si>
    <t>590 and other</t>
  </si>
  <si>
    <t>0/12.50</t>
  </si>
  <si>
    <t>Faqeer Muhammad Noohpoto S/o Muhammad Yusif Noohpoto</t>
  </si>
  <si>
    <t>0/11/11</t>
  </si>
  <si>
    <t>0/35                      1/4</t>
  </si>
  <si>
    <t>0/59.06</t>
  </si>
  <si>
    <t>14/27.75</t>
  </si>
  <si>
    <t>202                      773                    368</t>
  </si>
  <si>
    <t>21/03/16                                                       14/09/06</t>
  </si>
  <si>
    <t>Ume Kalsoom D/o Aijaz Hussain Qureshi</t>
  </si>
  <si>
    <t>0/41.55</t>
  </si>
  <si>
    <t>851                           833                     63</t>
  </si>
  <si>
    <t>19/03/08                              17/09/07                                 03/05/88</t>
  </si>
  <si>
    <t>863                  790                     51</t>
  </si>
  <si>
    <t>28/05/08                                            10/02/07                                      27/10/87</t>
  </si>
  <si>
    <t>272 and other</t>
  </si>
  <si>
    <t>05/08</t>
  </si>
  <si>
    <t>125                    338</t>
  </si>
  <si>
    <t>29/02/13</t>
  </si>
  <si>
    <t>Shatio S/o Mirgah Dahiri</t>
  </si>
  <si>
    <t>Name of Deh:- Wasan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</si>
</sst>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/>
    <xf numFmtId="1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030"/>
  <sheetViews>
    <sheetView tabSelected="1" view="pageBreakPreview" zoomScale="75" zoomScaleNormal="75" zoomScaleSheetLayoutView="75" workbookViewId="0">
      <selection activeCell="L4" sqref="L4:R4"/>
    </sheetView>
  </sheetViews>
  <sheetFormatPr defaultRowHeight="15"/>
  <cols>
    <col min="1" max="1" width="7.7109375" customWidth="1"/>
    <col min="2" max="2" width="8" customWidth="1"/>
    <col min="3" max="3" width="13.140625" customWidth="1"/>
    <col min="4" max="4" width="11.28515625" customWidth="1"/>
    <col min="5" max="5" width="21.5703125" customWidth="1"/>
    <col min="6" max="6" width="9.28515625" customWidth="1"/>
    <col min="7" max="7" width="10" customWidth="1"/>
    <col min="8" max="8" width="9.85546875" customWidth="1"/>
    <col min="9" max="9" width="12.42578125" customWidth="1"/>
    <col min="10" max="10" width="11.5703125" customWidth="1"/>
    <col min="11" max="11" width="15.140625" customWidth="1"/>
    <col min="12" max="12" width="10.85546875" customWidth="1"/>
    <col min="13" max="13" width="9.7109375" customWidth="1"/>
    <col min="14" max="14" width="13.5703125" customWidth="1"/>
    <col min="15" max="15" width="22.140625" customWidth="1"/>
    <col min="16" max="16" width="8.7109375" customWidth="1"/>
    <col min="17" max="17" width="10.42578125" customWidth="1"/>
    <col min="18" max="18" width="8.7109375" customWidth="1"/>
    <col min="19" max="19" width="14.7109375" style="22" customWidth="1"/>
    <col min="20" max="51" width="9.140625" style="4"/>
  </cols>
  <sheetData>
    <row r="1" spans="1:51" ht="56.25" customHeigh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</row>
    <row r="2" spans="1:51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0"/>
    </row>
    <row r="3" spans="1:51" ht="31.5">
      <c r="A3" s="41" t="s">
        <v>21</v>
      </c>
      <c r="B3" s="42"/>
      <c r="C3" s="42"/>
      <c r="D3" s="42"/>
      <c r="E3" s="42"/>
      <c r="F3" s="42"/>
      <c r="G3" s="42" t="s">
        <v>22</v>
      </c>
      <c r="H3" s="42"/>
      <c r="I3" s="42"/>
      <c r="J3" s="42"/>
      <c r="K3" s="42"/>
      <c r="L3" s="43"/>
      <c r="M3" s="3"/>
      <c r="N3" s="43" t="s">
        <v>3779</v>
      </c>
      <c r="O3" s="43"/>
      <c r="P3" s="43"/>
      <c r="Q3" s="43"/>
      <c r="R3" s="43"/>
      <c r="S3" s="44"/>
    </row>
    <row r="4" spans="1:51" ht="15.75">
      <c r="A4" s="45" t="s">
        <v>5</v>
      </c>
      <c r="B4" s="46"/>
      <c r="C4" s="46"/>
      <c r="D4" s="46"/>
      <c r="E4" s="46"/>
      <c r="F4" s="46"/>
      <c r="G4" s="46"/>
      <c r="H4" s="46"/>
      <c r="I4" s="47" t="s">
        <v>6</v>
      </c>
      <c r="J4" s="48"/>
      <c r="K4" s="49"/>
      <c r="L4" s="46" t="s">
        <v>7</v>
      </c>
      <c r="M4" s="46"/>
      <c r="N4" s="46"/>
      <c r="O4" s="46"/>
      <c r="P4" s="46"/>
      <c r="Q4" s="46"/>
      <c r="R4" s="46"/>
      <c r="S4" s="50" t="s">
        <v>8</v>
      </c>
    </row>
    <row r="5" spans="1:51" s="1" customFormat="1" ht="16.5" thickBot="1">
      <c r="A5" s="35" t="s">
        <v>9</v>
      </c>
      <c r="B5" s="36"/>
      <c r="C5" s="36"/>
      <c r="D5" s="36"/>
      <c r="E5" s="36"/>
      <c r="F5" s="36"/>
      <c r="G5" s="36"/>
      <c r="H5" s="36"/>
      <c r="I5" s="37" t="s">
        <v>10</v>
      </c>
      <c r="J5" s="38"/>
      <c r="K5" s="39"/>
      <c r="L5" s="40" t="s">
        <v>11</v>
      </c>
      <c r="M5" s="40"/>
      <c r="N5" s="40"/>
      <c r="O5" s="40"/>
      <c r="P5" s="40"/>
      <c r="Q5" s="40"/>
      <c r="R5" s="40"/>
      <c r="S5" s="5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1" customFormat="1" ht="62.25" customHeight="1">
      <c r="A6" s="6" t="s">
        <v>12</v>
      </c>
      <c r="B6" s="7" t="s">
        <v>13</v>
      </c>
      <c r="C6" s="8" t="s">
        <v>14</v>
      </c>
      <c r="D6" s="7" t="s">
        <v>0</v>
      </c>
      <c r="E6" s="7" t="s">
        <v>15</v>
      </c>
      <c r="F6" s="7" t="s">
        <v>1</v>
      </c>
      <c r="G6" s="7" t="s">
        <v>16</v>
      </c>
      <c r="H6" s="9" t="s">
        <v>2</v>
      </c>
      <c r="I6" s="6" t="s">
        <v>0</v>
      </c>
      <c r="J6" s="7" t="s">
        <v>3</v>
      </c>
      <c r="K6" s="10" t="s">
        <v>17</v>
      </c>
      <c r="L6" s="6" t="s">
        <v>0</v>
      </c>
      <c r="M6" s="7" t="s">
        <v>18</v>
      </c>
      <c r="N6" s="7" t="s">
        <v>20</v>
      </c>
      <c r="O6" s="7" t="s">
        <v>15</v>
      </c>
      <c r="P6" s="7" t="s">
        <v>1</v>
      </c>
      <c r="Q6" s="7" t="s">
        <v>19</v>
      </c>
      <c r="R6" s="11" t="s">
        <v>2</v>
      </c>
      <c r="S6" s="51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21" customFormat="1" ht="90" customHeight="1">
      <c r="A7" s="16">
        <v>1</v>
      </c>
      <c r="B7" s="16">
        <v>45</v>
      </c>
      <c r="C7" s="25">
        <v>31931</v>
      </c>
      <c r="D7" s="16" t="s">
        <v>317</v>
      </c>
      <c r="E7" s="26" t="s">
        <v>318</v>
      </c>
      <c r="F7" s="16" t="s">
        <v>319</v>
      </c>
      <c r="G7" s="27" t="s">
        <v>320</v>
      </c>
      <c r="H7" s="28" t="s">
        <v>232</v>
      </c>
      <c r="I7" s="29" t="s">
        <v>23</v>
      </c>
      <c r="J7" s="29">
        <v>184</v>
      </c>
      <c r="K7" s="25" t="s">
        <v>30</v>
      </c>
      <c r="L7" s="29" t="s">
        <v>321</v>
      </c>
      <c r="M7" s="17" t="s">
        <v>315</v>
      </c>
      <c r="N7" s="16" t="s">
        <v>30</v>
      </c>
      <c r="O7" s="26" t="s">
        <v>322</v>
      </c>
      <c r="P7" s="16">
        <v>100</v>
      </c>
      <c r="Q7" s="27" t="s">
        <v>320</v>
      </c>
      <c r="R7" s="28" t="s">
        <v>323</v>
      </c>
      <c r="S7" s="30" t="s">
        <v>152</v>
      </c>
    </row>
    <row r="8" spans="1:51" s="21" customFormat="1" ht="90" customHeight="1">
      <c r="A8" s="16">
        <f>A7+1</f>
        <v>2</v>
      </c>
      <c r="B8" s="16">
        <v>46</v>
      </c>
      <c r="C8" s="25">
        <v>31931</v>
      </c>
      <c r="D8" s="16" t="s">
        <v>317</v>
      </c>
      <c r="E8" s="26" t="s">
        <v>324</v>
      </c>
      <c r="F8" s="16" t="s">
        <v>319</v>
      </c>
      <c r="G8" s="27" t="s">
        <v>320</v>
      </c>
      <c r="H8" s="28" t="s">
        <v>232</v>
      </c>
      <c r="I8" s="29" t="s">
        <v>23</v>
      </c>
      <c r="J8" s="29">
        <v>184</v>
      </c>
      <c r="K8" s="25" t="s">
        <v>30</v>
      </c>
      <c r="L8" s="29" t="s">
        <v>321</v>
      </c>
      <c r="M8" s="17" t="s">
        <v>315</v>
      </c>
      <c r="N8" s="16" t="s">
        <v>30</v>
      </c>
      <c r="O8" s="26" t="s">
        <v>322</v>
      </c>
      <c r="P8" s="16">
        <v>100</v>
      </c>
      <c r="Q8" s="27" t="s">
        <v>320</v>
      </c>
      <c r="R8" s="28" t="s">
        <v>323</v>
      </c>
      <c r="S8" s="30" t="s">
        <v>152</v>
      </c>
    </row>
    <row r="9" spans="1:51" s="21" customFormat="1" ht="90" customHeight="1">
      <c r="A9" s="16">
        <f t="shared" ref="A9:A72" si="0">A8+1</f>
        <v>3</v>
      </c>
      <c r="B9" s="16">
        <v>47</v>
      </c>
      <c r="C9" s="25">
        <v>32011</v>
      </c>
      <c r="D9" s="16" t="s">
        <v>317</v>
      </c>
      <c r="E9" s="26" t="s">
        <v>325</v>
      </c>
      <c r="F9" s="16" t="s">
        <v>326</v>
      </c>
      <c r="G9" s="27" t="s">
        <v>327</v>
      </c>
      <c r="H9" s="28" t="s">
        <v>328</v>
      </c>
      <c r="I9" s="29" t="s">
        <v>23</v>
      </c>
      <c r="J9" s="29">
        <v>80</v>
      </c>
      <c r="K9" s="25" t="s">
        <v>30</v>
      </c>
      <c r="L9" s="29" t="s">
        <v>23</v>
      </c>
      <c r="M9" s="17" t="s">
        <v>85</v>
      </c>
      <c r="N9" s="16" t="s">
        <v>30</v>
      </c>
      <c r="O9" s="26" t="s">
        <v>329</v>
      </c>
      <c r="P9" s="16">
        <v>100</v>
      </c>
      <c r="Q9" s="27" t="s">
        <v>327</v>
      </c>
      <c r="R9" s="28" t="s">
        <v>330</v>
      </c>
      <c r="S9" s="30" t="s">
        <v>152</v>
      </c>
    </row>
    <row r="10" spans="1:51" s="21" customFormat="1" ht="90" customHeight="1">
      <c r="A10" s="16">
        <f t="shared" si="0"/>
        <v>4</v>
      </c>
      <c r="B10" s="16">
        <v>48</v>
      </c>
      <c r="C10" s="25">
        <v>32016</v>
      </c>
      <c r="D10" s="16" t="s">
        <v>317</v>
      </c>
      <c r="E10" s="26" t="s">
        <v>331</v>
      </c>
      <c r="F10" s="16" t="s">
        <v>332</v>
      </c>
      <c r="G10" s="27" t="s">
        <v>333</v>
      </c>
      <c r="H10" s="28" t="s">
        <v>334</v>
      </c>
      <c r="I10" s="29" t="s">
        <v>23</v>
      </c>
      <c r="J10" s="29">
        <v>12</v>
      </c>
      <c r="K10" s="25" t="s">
        <v>30</v>
      </c>
      <c r="L10" s="29" t="s">
        <v>23</v>
      </c>
      <c r="M10" s="17" t="s">
        <v>58</v>
      </c>
      <c r="N10" s="16" t="s">
        <v>30</v>
      </c>
      <c r="O10" s="26" t="s">
        <v>335</v>
      </c>
      <c r="P10" s="16">
        <v>100</v>
      </c>
      <c r="Q10" s="27" t="s">
        <v>333</v>
      </c>
      <c r="R10" s="28" t="s">
        <v>336</v>
      </c>
      <c r="S10" s="30" t="s">
        <v>152</v>
      </c>
    </row>
    <row r="11" spans="1:51" s="21" customFormat="1" ht="90" customHeight="1">
      <c r="A11" s="16">
        <f t="shared" si="0"/>
        <v>5</v>
      </c>
      <c r="B11" s="16">
        <v>49</v>
      </c>
      <c r="C11" s="25">
        <v>32046</v>
      </c>
      <c r="D11" s="16" t="s">
        <v>317</v>
      </c>
      <c r="E11" s="26" t="s">
        <v>337</v>
      </c>
      <c r="F11" s="16" t="s">
        <v>338</v>
      </c>
      <c r="G11" s="27" t="s">
        <v>339</v>
      </c>
      <c r="H11" s="28" t="s">
        <v>340</v>
      </c>
      <c r="I11" s="29" t="s">
        <v>23</v>
      </c>
      <c r="J11" s="29">
        <v>24</v>
      </c>
      <c r="K11" s="25" t="s">
        <v>30</v>
      </c>
      <c r="L11" s="29" t="s">
        <v>23</v>
      </c>
      <c r="M11" s="17" t="s">
        <v>212</v>
      </c>
      <c r="N11" s="16" t="s">
        <v>30</v>
      </c>
      <c r="O11" s="26" t="s">
        <v>341</v>
      </c>
      <c r="P11" s="16">
        <v>100</v>
      </c>
      <c r="Q11" s="27" t="s">
        <v>339</v>
      </c>
      <c r="R11" s="28" t="s">
        <v>342</v>
      </c>
      <c r="S11" s="30" t="s">
        <v>152</v>
      </c>
    </row>
    <row r="12" spans="1:51" s="21" customFormat="1" ht="90" customHeight="1">
      <c r="A12" s="16">
        <f t="shared" si="0"/>
        <v>6</v>
      </c>
      <c r="B12" s="16">
        <v>50</v>
      </c>
      <c r="C12" s="25">
        <v>32063</v>
      </c>
      <c r="D12" s="16" t="s">
        <v>317</v>
      </c>
      <c r="E12" s="26" t="s">
        <v>343</v>
      </c>
      <c r="F12" s="16" t="s">
        <v>344</v>
      </c>
      <c r="G12" s="27" t="s">
        <v>345</v>
      </c>
      <c r="H12" s="28" t="s">
        <v>346</v>
      </c>
      <c r="I12" s="29" t="s">
        <v>30</v>
      </c>
      <c r="J12" s="29" t="s">
        <v>30</v>
      </c>
      <c r="K12" s="25" t="s">
        <v>30</v>
      </c>
      <c r="L12" s="29" t="s">
        <v>23</v>
      </c>
      <c r="M12" s="17" t="s">
        <v>126</v>
      </c>
      <c r="N12" s="16" t="s">
        <v>30</v>
      </c>
      <c r="O12" s="26" t="s">
        <v>347</v>
      </c>
      <c r="P12" s="16">
        <v>100</v>
      </c>
      <c r="Q12" s="27" t="s">
        <v>345</v>
      </c>
      <c r="R12" s="28" t="s">
        <v>346</v>
      </c>
      <c r="S12" s="30" t="s">
        <v>152</v>
      </c>
    </row>
    <row r="13" spans="1:51" s="21" customFormat="1" ht="90" customHeight="1">
      <c r="A13" s="16">
        <f t="shared" si="0"/>
        <v>7</v>
      </c>
      <c r="B13" s="16">
        <v>51</v>
      </c>
      <c r="C13" s="25">
        <v>32077</v>
      </c>
      <c r="D13" s="16" t="s">
        <v>317</v>
      </c>
      <c r="E13" s="26" t="s">
        <v>348</v>
      </c>
      <c r="F13" s="16">
        <v>100</v>
      </c>
      <c r="G13" s="27" t="s">
        <v>349</v>
      </c>
      <c r="H13" s="28" t="s">
        <v>244</v>
      </c>
      <c r="I13" s="29" t="s">
        <v>350</v>
      </c>
      <c r="J13" s="29">
        <v>43</v>
      </c>
      <c r="K13" s="25" t="s">
        <v>30</v>
      </c>
      <c r="L13" s="29" t="s">
        <v>23</v>
      </c>
      <c r="M13" s="17" t="s">
        <v>351</v>
      </c>
      <c r="N13" s="16" t="s">
        <v>30</v>
      </c>
      <c r="O13" s="26" t="s">
        <v>348</v>
      </c>
      <c r="P13" s="16">
        <v>100</v>
      </c>
      <c r="Q13" s="27" t="s">
        <v>352</v>
      </c>
      <c r="R13" s="28" t="s">
        <v>244</v>
      </c>
      <c r="S13" s="30" t="s">
        <v>152</v>
      </c>
    </row>
    <row r="14" spans="1:51" s="21" customFormat="1" ht="90" customHeight="1">
      <c r="A14" s="16">
        <f t="shared" si="0"/>
        <v>8</v>
      </c>
      <c r="B14" s="16">
        <v>52</v>
      </c>
      <c r="C14" s="25">
        <v>32082</v>
      </c>
      <c r="D14" s="16" t="s">
        <v>317</v>
      </c>
      <c r="E14" s="26" t="s">
        <v>353</v>
      </c>
      <c r="F14" s="16" t="s">
        <v>354</v>
      </c>
      <c r="G14" s="27" t="s">
        <v>355</v>
      </c>
      <c r="H14" s="28" t="s">
        <v>356</v>
      </c>
      <c r="I14" s="29" t="s">
        <v>357</v>
      </c>
      <c r="J14" s="29">
        <v>2</v>
      </c>
      <c r="K14" s="25">
        <v>24849</v>
      </c>
      <c r="L14" s="29" t="s">
        <v>23</v>
      </c>
      <c r="M14" s="17" t="s">
        <v>120</v>
      </c>
      <c r="N14" s="16" t="s">
        <v>30</v>
      </c>
      <c r="O14" s="26" t="s">
        <v>358</v>
      </c>
      <c r="P14" s="16">
        <v>100</v>
      </c>
      <c r="Q14" s="16" t="s">
        <v>359</v>
      </c>
      <c r="R14" s="28" t="s">
        <v>360</v>
      </c>
      <c r="S14" s="30" t="s">
        <v>152</v>
      </c>
    </row>
    <row r="15" spans="1:51" s="21" customFormat="1" ht="90" customHeight="1">
      <c r="A15" s="16">
        <f t="shared" si="0"/>
        <v>9</v>
      </c>
      <c r="B15" s="16">
        <v>53</v>
      </c>
      <c r="C15" s="25">
        <v>32816</v>
      </c>
      <c r="D15" s="16" t="s">
        <v>317</v>
      </c>
      <c r="E15" s="26" t="s">
        <v>361</v>
      </c>
      <c r="F15" s="16" t="s">
        <v>344</v>
      </c>
      <c r="G15" s="27" t="s">
        <v>362</v>
      </c>
      <c r="H15" s="28" t="s">
        <v>363</v>
      </c>
      <c r="I15" s="29" t="s">
        <v>23</v>
      </c>
      <c r="J15" s="29">
        <v>98</v>
      </c>
      <c r="K15" s="25" t="s">
        <v>30</v>
      </c>
      <c r="L15" s="29" t="s">
        <v>23</v>
      </c>
      <c r="M15" s="17" t="s">
        <v>228</v>
      </c>
      <c r="N15" s="16" t="s">
        <v>30</v>
      </c>
      <c r="O15" s="26" t="s">
        <v>361</v>
      </c>
      <c r="P15" s="16">
        <v>100</v>
      </c>
      <c r="Q15" s="27" t="s">
        <v>362</v>
      </c>
      <c r="R15" s="28" t="s">
        <v>270</v>
      </c>
      <c r="S15" s="30" t="s">
        <v>152</v>
      </c>
    </row>
    <row r="16" spans="1:51" s="21" customFormat="1" ht="90" customHeight="1">
      <c r="A16" s="16">
        <f t="shared" si="0"/>
        <v>10</v>
      </c>
      <c r="B16" s="16">
        <v>54</v>
      </c>
      <c r="C16" s="25">
        <v>32091</v>
      </c>
      <c r="D16" s="16" t="s">
        <v>317</v>
      </c>
      <c r="E16" s="26" t="s">
        <v>364</v>
      </c>
      <c r="F16" s="16" t="s">
        <v>344</v>
      </c>
      <c r="G16" s="27" t="s">
        <v>365</v>
      </c>
      <c r="H16" s="28" t="s">
        <v>366</v>
      </c>
      <c r="I16" s="29" t="s">
        <v>367</v>
      </c>
      <c r="J16" s="29">
        <v>37</v>
      </c>
      <c r="K16" s="25" t="s">
        <v>30</v>
      </c>
      <c r="L16" s="29" t="s">
        <v>23</v>
      </c>
      <c r="M16" s="17" t="s">
        <v>368</v>
      </c>
      <c r="N16" s="16" t="s">
        <v>30</v>
      </c>
      <c r="O16" s="26" t="s">
        <v>369</v>
      </c>
      <c r="P16" s="16" t="s">
        <v>365</v>
      </c>
      <c r="Q16" s="27" t="s">
        <v>370</v>
      </c>
      <c r="R16" s="28" t="s">
        <v>371</v>
      </c>
      <c r="S16" s="30" t="s">
        <v>152</v>
      </c>
    </row>
    <row r="17" spans="1:19" s="21" customFormat="1" ht="90" customHeight="1">
      <c r="A17" s="16">
        <f t="shared" si="0"/>
        <v>11</v>
      </c>
      <c r="B17" s="16">
        <v>55</v>
      </c>
      <c r="C17" s="25">
        <v>32113</v>
      </c>
      <c r="D17" s="16" t="s">
        <v>317</v>
      </c>
      <c r="E17" s="26" t="s">
        <v>364</v>
      </c>
      <c r="F17" s="16" t="s">
        <v>344</v>
      </c>
      <c r="G17" s="27" t="s">
        <v>372</v>
      </c>
      <c r="H17" s="28" t="s">
        <v>366</v>
      </c>
      <c r="I17" s="29" t="s">
        <v>29</v>
      </c>
      <c r="J17" s="29">
        <v>54</v>
      </c>
      <c r="K17" s="25">
        <v>32091</v>
      </c>
      <c r="L17" s="29" t="s">
        <v>23</v>
      </c>
      <c r="M17" s="17" t="s">
        <v>368</v>
      </c>
      <c r="N17" s="16" t="s">
        <v>30</v>
      </c>
      <c r="O17" s="26" t="s">
        <v>369</v>
      </c>
      <c r="P17" s="16">
        <v>100</v>
      </c>
      <c r="Q17" s="27" t="s">
        <v>373</v>
      </c>
      <c r="R17" s="28" t="s">
        <v>370</v>
      </c>
      <c r="S17" s="30" t="s">
        <v>152</v>
      </c>
    </row>
    <row r="18" spans="1:19" s="21" customFormat="1" ht="90" customHeight="1">
      <c r="A18" s="16">
        <f t="shared" si="0"/>
        <v>12</v>
      </c>
      <c r="B18" s="16">
        <v>56</v>
      </c>
      <c r="C18" s="25">
        <v>32135</v>
      </c>
      <c r="D18" s="16" t="s">
        <v>317</v>
      </c>
      <c r="E18" s="26" t="s">
        <v>374</v>
      </c>
      <c r="F18" s="16" t="s">
        <v>375</v>
      </c>
      <c r="G18" s="27" t="s">
        <v>376</v>
      </c>
      <c r="H18" s="28" t="s">
        <v>377</v>
      </c>
      <c r="I18" s="29" t="s">
        <v>30</v>
      </c>
      <c r="J18" s="29" t="s">
        <v>30</v>
      </c>
      <c r="K18" s="25" t="s">
        <v>30</v>
      </c>
      <c r="L18" s="29" t="s">
        <v>23</v>
      </c>
      <c r="M18" s="17" t="s">
        <v>126</v>
      </c>
      <c r="N18" s="16" t="s">
        <v>30</v>
      </c>
      <c r="O18" s="26" t="s">
        <v>378</v>
      </c>
      <c r="P18" s="16">
        <v>100</v>
      </c>
      <c r="Q18" s="27" t="s">
        <v>379</v>
      </c>
      <c r="R18" s="28" t="s">
        <v>346</v>
      </c>
      <c r="S18" s="30" t="s">
        <v>152</v>
      </c>
    </row>
    <row r="19" spans="1:19" s="21" customFormat="1" ht="90" customHeight="1">
      <c r="A19" s="16">
        <f t="shared" si="0"/>
        <v>13</v>
      </c>
      <c r="B19" s="16">
        <v>57</v>
      </c>
      <c r="C19" s="25">
        <v>32198</v>
      </c>
      <c r="D19" s="16" t="s">
        <v>317</v>
      </c>
      <c r="E19" s="26" t="s">
        <v>380</v>
      </c>
      <c r="F19" s="16" t="s">
        <v>326</v>
      </c>
      <c r="G19" s="27" t="s">
        <v>381</v>
      </c>
      <c r="H19" s="28" t="s">
        <v>382</v>
      </c>
      <c r="I19" s="29" t="s">
        <v>23</v>
      </c>
      <c r="J19" s="29">
        <v>109</v>
      </c>
      <c r="K19" s="25" t="s">
        <v>30</v>
      </c>
      <c r="L19" s="29" t="s">
        <v>23</v>
      </c>
      <c r="M19" s="17" t="s">
        <v>115</v>
      </c>
      <c r="N19" s="16" t="s">
        <v>30</v>
      </c>
      <c r="O19" s="26" t="s">
        <v>383</v>
      </c>
      <c r="P19" s="16">
        <v>100</v>
      </c>
      <c r="Q19" s="27" t="s">
        <v>381</v>
      </c>
      <c r="R19" s="28" t="s">
        <v>384</v>
      </c>
      <c r="S19" s="30" t="s">
        <v>152</v>
      </c>
    </row>
    <row r="20" spans="1:19" s="21" customFormat="1" ht="90" customHeight="1">
      <c r="A20" s="16">
        <f t="shared" si="0"/>
        <v>14</v>
      </c>
      <c r="B20" s="16">
        <v>58</v>
      </c>
      <c r="C20" s="25">
        <v>32198</v>
      </c>
      <c r="D20" s="16" t="s">
        <v>317</v>
      </c>
      <c r="E20" s="26" t="s">
        <v>385</v>
      </c>
      <c r="F20" s="16" t="s">
        <v>386</v>
      </c>
      <c r="G20" s="27" t="s">
        <v>387</v>
      </c>
      <c r="H20" s="28" t="s">
        <v>388</v>
      </c>
      <c r="I20" s="29" t="s">
        <v>389</v>
      </c>
      <c r="J20" s="29">
        <v>16</v>
      </c>
      <c r="K20" s="31" t="s">
        <v>30</v>
      </c>
      <c r="L20" s="29" t="s">
        <v>389</v>
      </c>
      <c r="M20" s="17" t="s">
        <v>98</v>
      </c>
      <c r="N20" s="16" t="s">
        <v>30</v>
      </c>
      <c r="O20" s="26" t="s">
        <v>390</v>
      </c>
      <c r="P20" s="16">
        <v>100</v>
      </c>
      <c r="Q20" s="27" t="s">
        <v>387</v>
      </c>
      <c r="R20" s="28" t="s">
        <v>391</v>
      </c>
      <c r="S20" s="30" t="s">
        <v>152</v>
      </c>
    </row>
    <row r="21" spans="1:19" s="21" customFormat="1" ht="90" customHeight="1">
      <c r="A21" s="16">
        <f t="shared" si="0"/>
        <v>15</v>
      </c>
      <c r="B21" s="16">
        <v>59</v>
      </c>
      <c r="C21" s="25">
        <v>32266</v>
      </c>
      <c r="D21" s="16" t="s">
        <v>317</v>
      </c>
      <c r="E21" s="26" t="s">
        <v>392</v>
      </c>
      <c r="F21" s="16" t="s">
        <v>393</v>
      </c>
      <c r="G21" s="27" t="s">
        <v>394</v>
      </c>
      <c r="H21" s="28" t="s">
        <v>30</v>
      </c>
      <c r="I21" s="29" t="s">
        <v>395</v>
      </c>
      <c r="J21" s="29">
        <v>247</v>
      </c>
      <c r="K21" s="25" t="s">
        <v>30</v>
      </c>
      <c r="L21" s="29" t="s">
        <v>23</v>
      </c>
      <c r="M21" s="17" t="s">
        <v>107</v>
      </c>
      <c r="N21" s="16" t="s">
        <v>30</v>
      </c>
      <c r="O21" s="26" t="s">
        <v>396</v>
      </c>
      <c r="P21" s="16">
        <v>100</v>
      </c>
      <c r="Q21" s="16" t="s">
        <v>394</v>
      </c>
      <c r="R21" s="28" t="s">
        <v>397</v>
      </c>
      <c r="S21" s="30" t="s">
        <v>152</v>
      </c>
    </row>
    <row r="22" spans="1:19" s="21" customFormat="1" ht="90" customHeight="1">
      <c r="A22" s="16">
        <f t="shared" si="0"/>
        <v>16</v>
      </c>
      <c r="B22" s="16">
        <v>60</v>
      </c>
      <c r="C22" s="25">
        <v>32266</v>
      </c>
      <c r="D22" s="16" t="s">
        <v>317</v>
      </c>
      <c r="E22" s="26" t="s">
        <v>398</v>
      </c>
      <c r="F22" s="16" t="s">
        <v>399</v>
      </c>
      <c r="G22" s="27" t="s">
        <v>394</v>
      </c>
      <c r="H22" s="28" t="s">
        <v>30</v>
      </c>
      <c r="I22" s="29" t="s">
        <v>395</v>
      </c>
      <c r="J22" s="29">
        <v>247</v>
      </c>
      <c r="K22" s="25" t="s">
        <v>30</v>
      </c>
      <c r="L22" s="29" t="s">
        <v>23</v>
      </c>
      <c r="M22" s="17" t="s">
        <v>107</v>
      </c>
      <c r="N22" s="16" t="s">
        <v>30</v>
      </c>
      <c r="O22" s="26" t="s">
        <v>396</v>
      </c>
      <c r="P22" s="16">
        <v>100</v>
      </c>
      <c r="Q22" s="16" t="s">
        <v>394</v>
      </c>
      <c r="R22" s="28" t="s">
        <v>397</v>
      </c>
      <c r="S22" s="30" t="s">
        <v>152</v>
      </c>
    </row>
    <row r="23" spans="1:19" s="21" customFormat="1" ht="90" customHeight="1">
      <c r="A23" s="16">
        <f t="shared" si="0"/>
        <v>17</v>
      </c>
      <c r="B23" s="16">
        <v>61</v>
      </c>
      <c r="C23" s="25">
        <v>32266</v>
      </c>
      <c r="D23" s="16" t="s">
        <v>317</v>
      </c>
      <c r="E23" s="26" t="s">
        <v>400</v>
      </c>
      <c r="F23" s="16" t="s">
        <v>326</v>
      </c>
      <c r="G23" s="27" t="s">
        <v>401</v>
      </c>
      <c r="H23" s="28" t="s">
        <v>402</v>
      </c>
      <c r="I23" s="29" t="s">
        <v>395</v>
      </c>
      <c r="J23" s="29">
        <v>127</v>
      </c>
      <c r="K23" s="25" t="s">
        <v>30</v>
      </c>
      <c r="L23" s="29" t="s">
        <v>23</v>
      </c>
      <c r="M23" s="17" t="s">
        <v>124</v>
      </c>
      <c r="N23" s="16" t="s">
        <v>30</v>
      </c>
      <c r="O23" s="26" t="s">
        <v>403</v>
      </c>
      <c r="P23" s="16">
        <v>100</v>
      </c>
      <c r="Q23" s="16" t="s">
        <v>394</v>
      </c>
      <c r="R23" s="28" t="s">
        <v>65</v>
      </c>
      <c r="S23" s="30" t="s">
        <v>152</v>
      </c>
    </row>
    <row r="24" spans="1:19" s="21" customFormat="1" ht="90" customHeight="1">
      <c r="A24" s="16">
        <f t="shared" si="0"/>
        <v>18</v>
      </c>
      <c r="B24" s="16">
        <v>62</v>
      </c>
      <c r="C24" s="25">
        <v>32266</v>
      </c>
      <c r="D24" s="16" t="s">
        <v>317</v>
      </c>
      <c r="E24" s="26" t="s">
        <v>404</v>
      </c>
      <c r="F24" s="16" t="s">
        <v>326</v>
      </c>
      <c r="G24" s="27" t="s">
        <v>405</v>
      </c>
      <c r="H24" s="28" t="s">
        <v>65</v>
      </c>
      <c r="I24" s="29" t="s">
        <v>395</v>
      </c>
      <c r="J24" s="29">
        <v>127</v>
      </c>
      <c r="K24" s="25" t="s">
        <v>30</v>
      </c>
      <c r="L24" s="29" t="s">
        <v>23</v>
      </c>
      <c r="M24" s="17" t="s">
        <v>124</v>
      </c>
      <c r="N24" s="16" t="s">
        <v>30</v>
      </c>
      <c r="O24" s="26" t="s">
        <v>403</v>
      </c>
      <c r="P24" s="16">
        <v>100</v>
      </c>
      <c r="Q24" s="16" t="s">
        <v>406</v>
      </c>
      <c r="R24" s="28" t="s">
        <v>407</v>
      </c>
      <c r="S24" s="30" t="s">
        <v>152</v>
      </c>
    </row>
    <row r="25" spans="1:19" s="21" customFormat="1" ht="90" customHeight="1">
      <c r="A25" s="16">
        <f t="shared" si="0"/>
        <v>19</v>
      </c>
      <c r="B25" s="16">
        <v>63</v>
      </c>
      <c r="C25" s="25">
        <v>32266</v>
      </c>
      <c r="D25" s="16" t="s">
        <v>317</v>
      </c>
      <c r="E25" s="26" t="s">
        <v>408</v>
      </c>
      <c r="F25" s="16" t="s">
        <v>344</v>
      </c>
      <c r="G25" s="27" t="s">
        <v>406</v>
      </c>
      <c r="H25" s="28" t="s">
        <v>407</v>
      </c>
      <c r="I25" s="29" t="s">
        <v>30</v>
      </c>
      <c r="J25" s="29" t="s">
        <v>30</v>
      </c>
      <c r="K25" s="25" t="s">
        <v>30</v>
      </c>
      <c r="L25" s="29" t="s">
        <v>23</v>
      </c>
      <c r="M25" s="17" t="s">
        <v>409</v>
      </c>
      <c r="N25" s="17" t="s">
        <v>30</v>
      </c>
      <c r="O25" s="26" t="s">
        <v>410</v>
      </c>
      <c r="P25" s="16">
        <v>100</v>
      </c>
      <c r="Q25" s="27" t="s">
        <v>406</v>
      </c>
      <c r="R25" s="28" t="s">
        <v>407</v>
      </c>
      <c r="S25" s="30" t="s">
        <v>152</v>
      </c>
    </row>
    <row r="26" spans="1:19" s="21" customFormat="1" ht="90" customHeight="1">
      <c r="A26" s="16">
        <f t="shared" si="0"/>
        <v>20</v>
      </c>
      <c r="B26" s="16">
        <v>64</v>
      </c>
      <c r="C26" s="25">
        <v>32271</v>
      </c>
      <c r="D26" s="16" t="s">
        <v>317</v>
      </c>
      <c r="E26" s="26" t="s">
        <v>411</v>
      </c>
      <c r="F26" s="16" t="s">
        <v>412</v>
      </c>
      <c r="G26" s="27" t="s">
        <v>413</v>
      </c>
      <c r="H26" s="28" t="s">
        <v>30</v>
      </c>
      <c r="I26" s="29" t="s">
        <v>395</v>
      </c>
      <c r="J26" s="29">
        <v>108</v>
      </c>
      <c r="K26" s="25" t="s">
        <v>30</v>
      </c>
      <c r="L26" s="29" t="s">
        <v>23</v>
      </c>
      <c r="M26" s="17" t="s">
        <v>143</v>
      </c>
      <c r="N26" s="17" t="s">
        <v>30</v>
      </c>
      <c r="O26" s="26" t="s">
        <v>414</v>
      </c>
      <c r="P26" s="16">
        <v>100</v>
      </c>
      <c r="Q26" s="27" t="s">
        <v>413</v>
      </c>
      <c r="R26" s="28" t="s">
        <v>415</v>
      </c>
      <c r="S26" s="30" t="s">
        <v>152</v>
      </c>
    </row>
    <row r="27" spans="1:19" s="21" customFormat="1" ht="90" customHeight="1">
      <c r="A27" s="16">
        <f t="shared" si="0"/>
        <v>21</v>
      </c>
      <c r="B27" s="16">
        <v>65</v>
      </c>
      <c r="C27" s="25">
        <v>32278</v>
      </c>
      <c r="D27" s="16" t="s">
        <v>317</v>
      </c>
      <c r="E27" s="26" t="s">
        <v>416</v>
      </c>
      <c r="F27" s="16" t="s">
        <v>344</v>
      </c>
      <c r="G27" s="27" t="s">
        <v>417</v>
      </c>
      <c r="H27" s="28" t="s">
        <v>418</v>
      </c>
      <c r="I27" s="29" t="s">
        <v>395</v>
      </c>
      <c r="J27" s="29" t="s">
        <v>419</v>
      </c>
      <c r="K27" s="25" t="s">
        <v>30</v>
      </c>
      <c r="L27" s="29" t="s">
        <v>23</v>
      </c>
      <c r="M27" s="17" t="s">
        <v>420</v>
      </c>
      <c r="N27" s="17" t="s">
        <v>30</v>
      </c>
      <c r="O27" s="26" t="s">
        <v>421</v>
      </c>
      <c r="P27" s="16">
        <v>100</v>
      </c>
      <c r="Q27" s="27" t="s">
        <v>417</v>
      </c>
      <c r="R27" s="28" t="s">
        <v>422</v>
      </c>
      <c r="S27" s="30" t="s">
        <v>152</v>
      </c>
    </row>
    <row r="28" spans="1:19" s="21" customFormat="1" ht="90" customHeight="1">
      <c r="A28" s="16">
        <f t="shared" si="0"/>
        <v>22</v>
      </c>
      <c r="B28" s="16">
        <v>66</v>
      </c>
      <c r="C28" s="25">
        <v>32278</v>
      </c>
      <c r="D28" s="16" t="s">
        <v>317</v>
      </c>
      <c r="E28" s="26" t="s">
        <v>423</v>
      </c>
      <c r="F28" s="16" t="s">
        <v>344</v>
      </c>
      <c r="G28" s="27" t="s">
        <v>424</v>
      </c>
      <c r="H28" s="28" t="s">
        <v>425</v>
      </c>
      <c r="I28" s="29" t="s">
        <v>426</v>
      </c>
      <c r="J28" s="29" t="s">
        <v>427</v>
      </c>
      <c r="K28" s="25" t="s">
        <v>30</v>
      </c>
      <c r="L28" s="29" t="s">
        <v>23</v>
      </c>
      <c r="M28" s="17" t="s">
        <v>428</v>
      </c>
      <c r="N28" s="17" t="s">
        <v>30</v>
      </c>
      <c r="O28" s="26" t="s">
        <v>429</v>
      </c>
      <c r="P28" s="16">
        <v>100</v>
      </c>
      <c r="Q28" s="27" t="s">
        <v>424</v>
      </c>
      <c r="R28" s="28" t="s">
        <v>425</v>
      </c>
      <c r="S28" s="30" t="s">
        <v>152</v>
      </c>
    </row>
    <row r="29" spans="1:19" s="21" customFormat="1" ht="90" customHeight="1">
      <c r="A29" s="16">
        <f t="shared" si="0"/>
        <v>23</v>
      </c>
      <c r="B29" s="16">
        <v>67</v>
      </c>
      <c r="C29" s="25">
        <v>32278</v>
      </c>
      <c r="D29" s="16" t="s">
        <v>317</v>
      </c>
      <c r="E29" s="26" t="s">
        <v>430</v>
      </c>
      <c r="F29" s="16" t="s">
        <v>431</v>
      </c>
      <c r="G29" s="27" t="s">
        <v>432</v>
      </c>
      <c r="H29" s="28" t="s">
        <v>433</v>
      </c>
      <c r="I29" s="29" t="s">
        <v>23</v>
      </c>
      <c r="J29" s="29">
        <v>12</v>
      </c>
      <c r="K29" s="25" t="s">
        <v>30</v>
      </c>
      <c r="L29" s="29" t="s">
        <v>23</v>
      </c>
      <c r="M29" s="17" t="s">
        <v>58</v>
      </c>
      <c r="N29" s="17" t="s">
        <v>30</v>
      </c>
      <c r="O29" s="26" t="s">
        <v>434</v>
      </c>
      <c r="P29" s="16">
        <v>100</v>
      </c>
      <c r="Q29" s="27" t="s">
        <v>432</v>
      </c>
      <c r="R29" s="28" t="s">
        <v>336</v>
      </c>
      <c r="S29" s="30" t="s">
        <v>152</v>
      </c>
    </row>
    <row r="30" spans="1:19" s="21" customFormat="1" ht="90" customHeight="1">
      <c r="A30" s="16">
        <f t="shared" si="0"/>
        <v>24</v>
      </c>
      <c r="B30" s="16">
        <v>68</v>
      </c>
      <c r="C30" s="25">
        <v>32293</v>
      </c>
      <c r="D30" s="16" t="s">
        <v>317</v>
      </c>
      <c r="E30" s="26" t="s">
        <v>435</v>
      </c>
      <c r="F30" s="16" t="s">
        <v>344</v>
      </c>
      <c r="G30" s="27">
        <v>237</v>
      </c>
      <c r="H30" s="28" t="s">
        <v>436</v>
      </c>
      <c r="I30" s="29" t="s">
        <v>23</v>
      </c>
      <c r="J30" s="29">
        <v>27</v>
      </c>
      <c r="K30" s="25"/>
      <c r="L30" s="29" t="s">
        <v>23</v>
      </c>
      <c r="M30" s="17" t="s">
        <v>437</v>
      </c>
      <c r="N30" s="17" t="s">
        <v>30</v>
      </c>
      <c r="O30" s="26" t="s">
        <v>438</v>
      </c>
      <c r="P30" s="16">
        <v>100</v>
      </c>
      <c r="Q30" s="27">
        <v>237</v>
      </c>
      <c r="R30" s="28" t="s">
        <v>436</v>
      </c>
      <c r="S30" s="30" t="s">
        <v>152</v>
      </c>
    </row>
    <row r="31" spans="1:19" s="21" customFormat="1" ht="90" customHeight="1">
      <c r="A31" s="16">
        <f t="shared" si="0"/>
        <v>25</v>
      </c>
      <c r="B31" s="16">
        <v>69</v>
      </c>
      <c r="C31" s="25">
        <v>32293</v>
      </c>
      <c r="D31" s="16" t="s">
        <v>317</v>
      </c>
      <c r="E31" s="26" t="s">
        <v>439</v>
      </c>
      <c r="F31" s="16" t="s">
        <v>338</v>
      </c>
      <c r="G31" s="27" t="s">
        <v>440</v>
      </c>
      <c r="H31" s="28" t="s">
        <v>30</v>
      </c>
      <c r="I31" s="29" t="s">
        <v>23</v>
      </c>
      <c r="J31" s="29">
        <v>104</v>
      </c>
      <c r="K31" s="25" t="s">
        <v>30</v>
      </c>
      <c r="L31" s="29" t="s">
        <v>23</v>
      </c>
      <c r="M31" s="17" t="s">
        <v>100</v>
      </c>
      <c r="N31" s="17" t="s">
        <v>30</v>
      </c>
      <c r="O31" s="26" t="s">
        <v>441</v>
      </c>
      <c r="P31" s="16">
        <v>100</v>
      </c>
      <c r="Q31" s="27">
        <v>171</v>
      </c>
      <c r="R31" s="28" t="s">
        <v>442</v>
      </c>
      <c r="S31" s="30" t="s">
        <v>152</v>
      </c>
    </row>
    <row r="32" spans="1:19" s="21" customFormat="1" ht="90" customHeight="1">
      <c r="A32" s="16">
        <f t="shared" si="0"/>
        <v>26</v>
      </c>
      <c r="B32" s="16">
        <v>70</v>
      </c>
      <c r="C32" s="25">
        <v>32293</v>
      </c>
      <c r="D32" s="16" t="s">
        <v>317</v>
      </c>
      <c r="E32" s="26" t="s">
        <v>439</v>
      </c>
      <c r="F32" s="16" t="s">
        <v>338</v>
      </c>
      <c r="G32" s="27" t="s">
        <v>440</v>
      </c>
      <c r="H32" s="28" t="s">
        <v>30</v>
      </c>
      <c r="I32" s="29" t="s">
        <v>23</v>
      </c>
      <c r="J32" s="29">
        <v>104</v>
      </c>
      <c r="K32" s="25" t="s">
        <v>30</v>
      </c>
      <c r="L32" s="29" t="s">
        <v>23</v>
      </c>
      <c r="M32" s="17" t="s">
        <v>100</v>
      </c>
      <c r="N32" s="17" t="s">
        <v>30</v>
      </c>
      <c r="O32" s="26" t="s">
        <v>441</v>
      </c>
      <c r="P32" s="16">
        <v>100</v>
      </c>
      <c r="Q32" s="27">
        <v>171</v>
      </c>
      <c r="R32" s="28" t="s">
        <v>442</v>
      </c>
      <c r="S32" s="30" t="s">
        <v>152</v>
      </c>
    </row>
    <row r="33" spans="1:19" s="21" customFormat="1" ht="90" customHeight="1">
      <c r="A33" s="16">
        <f t="shared" si="0"/>
        <v>27</v>
      </c>
      <c r="B33" s="16">
        <v>71</v>
      </c>
      <c r="C33" s="25">
        <v>32293</v>
      </c>
      <c r="D33" s="16" t="s">
        <v>317</v>
      </c>
      <c r="E33" s="26" t="s">
        <v>443</v>
      </c>
      <c r="F33" s="16" t="s">
        <v>338</v>
      </c>
      <c r="G33" s="27" t="s">
        <v>444</v>
      </c>
      <c r="H33" s="28" t="s">
        <v>30</v>
      </c>
      <c r="I33" s="29" t="s">
        <v>23</v>
      </c>
      <c r="J33" s="29">
        <v>222</v>
      </c>
      <c r="K33" s="25" t="s">
        <v>30</v>
      </c>
      <c r="L33" s="29" t="s">
        <v>23</v>
      </c>
      <c r="M33" s="17" t="s">
        <v>445</v>
      </c>
      <c r="N33" s="17" t="s">
        <v>30</v>
      </c>
      <c r="O33" s="26" t="s">
        <v>446</v>
      </c>
      <c r="P33" s="16">
        <v>100</v>
      </c>
      <c r="Q33" s="27" t="s">
        <v>444</v>
      </c>
      <c r="R33" s="28" t="s">
        <v>447</v>
      </c>
      <c r="S33" s="30" t="s">
        <v>152</v>
      </c>
    </row>
    <row r="34" spans="1:19" s="21" customFormat="1" ht="90" customHeight="1">
      <c r="A34" s="16">
        <f t="shared" si="0"/>
        <v>28</v>
      </c>
      <c r="B34" s="16">
        <v>72</v>
      </c>
      <c r="C34" s="25">
        <v>32293</v>
      </c>
      <c r="D34" s="16" t="s">
        <v>317</v>
      </c>
      <c r="E34" s="26" t="s">
        <v>443</v>
      </c>
      <c r="F34" s="16" t="s">
        <v>338</v>
      </c>
      <c r="G34" s="27" t="s">
        <v>444</v>
      </c>
      <c r="H34" s="28" t="s">
        <v>30</v>
      </c>
      <c r="I34" s="29" t="s">
        <v>23</v>
      </c>
      <c r="J34" s="29">
        <v>222</v>
      </c>
      <c r="K34" s="25" t="s">
        <v>30</v>
      </c>
      <c r="L34" s="29" t="s">
        <v>23</v>
      </c>
      <c r="M34" s="17" t="s">
        <v>445</v>
      </c>
      <c r="N34" s="17" t="s">
        <v>30</v>
      </c>
      <c r="O34" s="26" t="s">
        <v>446</v>
      </c>
      <c r="P34" s="16">
        <v>100</v>
      </c>
      <c r="Q34" s="27" t="s">
        <v>444</v>
      </c>
      <c r="R34" s="28" t="s">
        <v>447</v>
      </c>
      <c r="S34" s="30" t="s">
        <v>152</v>
      </c>
    </row>
    <row r="35" spans="1:19" s="21" customFormat="1" ht="90" customHeight="1">
      <c r="A35" s="16">
        <f t="shared" si="0"/>
        <v>29</v>
      </c>
      <c r="B35" s="16">
        <v>73</v>
      </c>
      <c r="C35" s="25">
        <v>32296</v>
      </c>
      <c r="D35" s="16" t="s">
        <v>317</v>
      </c>
      <c r="E35" s="26" t="s">
        <v>448</v>
      </c>
      <c r="F35" s="16" t="s">
        <v>326</v>
      </c>
      <c r="G35" s="27">
        <v>127</v>
      </c>
      <c r="H35" s="28" t="s">
        <v>449</v>
      </c>
      <c r="I35" s="29" t="s">
        <v>395</v>
      </c>
      <c r="J35" s="29">
        <v>188</v>
      </c>
      <c r="K35" s="25" t="s">
        <v>30</v>
      </c>
      <c r="L35" s="29" t="s">
        <v>23</v>
      </c>
      <c r="M35" s="17" t="s">
        <v>228</v>
      </c>
      <c r="N35" s="17" t="s">
        <v>30</v>
      </c>
      <c r="O35" s="26" t="s">
        <v>450</v>
      </c>
      <c r="P35" s="16">
        <v>100</v>
      </c>
      <c r="Q35" s="27">
        <v>127</v>
      </c>
      <c r="R35" s="28" t="s">
        <v>451</v>
      </c>
      <c r="S35" s="30" t="s">
        <v>152</v>
      </c>
    </row>
    <row r="36" spans="1:19" s="21" customFormat="1" ht="90" customHeight="1">
      <c r="A36" s="16">
        <f t="shared" si="0"/>
        <v>30</v>
      </c>
      <c r="B36" s="16">
        <v>74</v>
      </c>
      <c r="C36" s="25">
        <v>32296</v>
      </c>
      <c r="D36" s="16" t="s">
        <v>317</v>
      </c>
      <c r="E36" s="26" t="s">
        <v>452</v>
      </c>
      <c r="F36" s="16" t="s">
        <v>344</v>
      </c>
      <c r="G36" s="27">
        <v>127</v>
      </c>
      <c r="H36" s="28" t="s">
        <v>451</v>
      </c>
      <c r="I36" s="29" t="s">
        <v>395</v>
      </c>
      <c r="J36" s="29">
        <v>188</v>
      </c>
      <c r="K36" s="25" t="s">
        <v>30</v>
      </c>
      <c r="L36" s="29" t="s">
        <v>23</v>
      </c>
      <c r="M36" s="17" t="s">
        <v>69</v>
      </c>
      <c r="N36" s="17" t="s">
        <v>30</v>
      </c>
      <c r="O36" s="26" t="s">
        <v>450</v>
      </c>
      <c r="P36" s="16">
        <v>100</v>
      </c>
      <c r="Q36" s="27">
        <v>127</v>
      </c>
      <c r="R36" s="28" t="s">
        <v>451</v>
      </c>
      <c r="S36" s="30" t="s">
        <v>152</v>
      </c>
    </row>
    <row r="37" spans="1:19" s="21" customFormat="1" ht="90" customHeight="1">
      <c r="A37" s="16">
        <f t="shared" si="0"/>
        <v>31</v>
      </c>
      <c r="B37" s="16">
        <v>75</v>
      </c>
      <c r="C37" s="25">
        <v>32296</v>
      </c>
      <c r="D37" s="16" t="s">
        <v>317</v>
      </c>
      <c r="E37" s="26" t="s">
        <v>453</v>
      </c>
      <c r="F37" s="16" t="s">
        <v>344</v>
      </c>
      <c r="G37" s="27" t="s">
        <v>454</v>
      </c>
      <c r="H37" s="28" t="s">
        <v>455</v>
      </c>
      <c r="I37" s="29" t="s">
        <v>456</v>
      </c>
      <c r="J37" s="29" t="s">
        <v>457</v>
      </c>
      <c r="K37" s="25" t="s">
        <v>30</v>
      </c>
      <c r="L37" s="29" t="s">
        <v>23</v>
      </c>
      <c r="M37" s="17" t="s">
        <v>96</v>
      </c>
      <c r="N37" s="17" t="s">
        <v>30</v>
      </c>
      <c r="O37" s="26" t="s">
        <v>458</v>
      </c>
      <c r="P37" s="16">
        <v>100</v>
      </c>
      <c r="Q37" s="27" t="s">
        <v>454</v>
      </c>
      <c r="R37" s="28" t="s">
        <v>455</v>
      </c>
      <c r="S37" s="30" t="s">
        <v>152</v>
      </c>
    </row>
    <row r="38" spans="1:19" s="21" customFormat="1" ht="90" customHeight="1">
      <c r="A38" s="16">
        <f t="shared" si="0"/>
        <v>32</v>
      </c>
      <c r="B38" s="16">
        <v>76</v>
      </c>
      <c r="C38" s="25">
        <v>32296</v>
      </c>
      <c r="D38" s="16" t="s">
        <v>317</v>
      </c>
      <c r="E38" s="26" t="s">
        <v>459</v>
      </c>
      <c r="F38" s="16" t="s">
        <v>344</v>
      </c>
      <c r="G38" s="27" t="s">
        <v>460</v>
      </c>
      <c r="H38" s="28" t="s">
        <v>461</v>
      </c>
      <c r="I38" s="29" t="s">
        <v>462</v>
      </c>
      <c r="J38" s="29" t="s">
        <v>463</v>
      </c>
      <c r="K38" s="25" t="s">
        <v>30</v>
      </c>
      <c r="L38" s="29" t="s">
        <v>23</v>
      </c>
      <c r="M38" s="17" t="s">
        <v>464</v>
      </c>
      <c r="N38" s="17" t="s">
        <v>30</v>
      </c>
      <c r="O38" s="26" t="s">
        <v>465</v>
      </c>
      <c r="P38" s="16">
        <v>100</v>
      </c>
      <c r="Q38" s="27" t="s">
        <v>460</v>
      </c>
      <c r="R38" s="28" t="s">
        <v>461</v>
      </c>
      <c r="S38" s="30" t="s">
        <v>152</v>
      </c>
    </row>
    <row r="39" spans="1:19" s="21" customFormat="1" ht="90" customHeight="1">
      <c r="A39" s="16">
        <f t="shared" si="0"/>
        <v>33</v>
      </c>
      <c r="B39" s="16">
        <v>77</v>
      </c>
      <c r="C39" s="25">
        <v>32296</v>
      </c>
      <c r="D39" s="16" t="s">
        <v>317</v>
      </c>
      <c r="E39" s="26" t="s">
        <v>466</v>
      </c>
      <c r="F39" s="16" t="s">
        <v>467</v>
      </c>
      <c r="G39" s="27" t="s">
        <v>468</v>
      </c>
      <c r="H39" s="28" t="s">
        <v>30</v>
      </c>
      <c r="I39" s="29" t="s">
        <v>23</v>
      </c>
      <c r="J39" s="29">
        <v>37</v>
      </c>
      <c r="K39" s="25" t="s">
        <v>30</v>
      </c>
      <c r="L39" s="29" t="s">
        <v>23</v>
      </c>
      <c r="M39" s="17" t="s">
        <v>469</v>
      </c>
      <c r="N39" s="17" t="s">
        <v>30</v>
      </c>
      <c r="O39" s="26" t="s">
        <v>470</v>
      </c>
      <c r="P39" s="16">
        <v>100</v>
      </c>
      <c r="Q39" s="27" t="s">
        <v>468</v>
      </c>
      <c r="R39" s="28" t="s">
        <v>471</v>
      </c>
      <c r="S39" s="30" t="s">
        <v>152</v>
      </c>
    </row>
    <row r="40" spans="1:19" s="21" customFormat="1" ht="90" customHeight="1">
      <c r="A40" s="16">
        <f t="shared" si="0"/>
        <v>34</v>
      </c>
      <c r="B40" s="16">
        <v>78</v>
      </c>
      <c r="C40" s="25">
        <v>32296</v>
      </c>
      <c r="D40" s="16" t="s">
        <v>317</v>
      </c>
      <c r="E40" s="26" t="s">
        <v>472</v>
      </c>
      <c r="F40" s="16" t="s">
        <v>326</v>
      </c>
      <c r="G40" s="27" t="s">
        <v>468</v>
      </c>
      <c r="H40" s="28" t="s">
        <v>471</v>
      </c>
      <c r="I40" s="29" t="s">
        <v>23</v>
      </c>
      <c r="J40" s="29">
        <v>37</v>
      </c>
      <c r="K40" s="25" t="s">
        <v>30</v>
      </c>
      <c r="L40" s="29" t="s">
        <v>473</v>
      </c>
      <c r="M40" s="17" t="s">
        <v>469</v>
      </c>
      <c r="N40" s="17" t="s">
        <v>30</v>
      </c>
      <c r="O40" s="26" t="s">
        <v>474</v>
      </c>
      <c r="P40" s="16">
        <v>100</v>
      </c>
      <c r="Q40" s="27" t="s">
        <v>468</v>
      </c>
      <c r="R40" s="28" t="s">
        <v>471</v>
      </c>
      <c r="S40" s="30" t="s">
        <v>152</v>
      </c>
    </row>
    <row r="41" spans="1:19" s="21" customFormat="1" ht="90" customHeight="1">
      <c r="A41" s="16">
        <f t="shared" si="0"/>
        <v>35</v>
      </c>
      <c r="B41" s="16">
        <v>79</v>
      </c>
      <c r="C41" s="25">
        <v>32296</v>
      </c>
      <c r="D41" s="16" t="s">
        <v>317</v>
      </c>
      <c r="E41" s="26" t="s">
        <v>475</v>
      </c>
      <c r="F41" s="16" t="s">
        <v>344</v>
      </c>
      <c r="G41" s="27" t="s">
        <v>468</v>
      </c>
      <c r="H41" s="28" t="s">
        <v>471</v>
      </c>
      <c r="I41" s="29" t="s">
        <v>23</v>
      </c>
      <c r="J41" s="29">
        <v>37</v>
      </c>
      <c r="K41" s="25" t="s">
        <v>30</v>
      </c>
      <c r="L41" s="29" t="s">
        <v>473</v>
      </c>
      <c r="M41" s="17" t="s">
        <v>469</v>
      </c>
      <c r="N41" s="17" t="s">
        <v>30</v>
      </c>
      <c r="O41" s="26" t="s">
        <v>474</v>
      </c>
      <c r="P41" s="16">
        <v>100</v>
      </c>
      <c r="Q41" s="27" t="s">
        <v>468</v>
      </c>
      <c r="R41" s="28" t="s">
        <v>471</v>
      </c>
      <c r="S41" s="30" t="s">
        <v>152</v>
      </c>
    </row>
    <row r="42" spans="1:19" s="21" customFormat="1" ht="90" customHeight="1">
      <c r="A42" s="16">
        <f t="shared" si="0"/>
        <v>36</v>
      </c>
      <c r="B42" s="16">
        <v>80</v>
      </c>
      <c r="C42" s="25">
        <v>32302</v>
      </c>
      <c r="D42" s="16" t="s">
        <v>317</v>
      </c>
      <c r="E42" s="26" t="s">
        <v>476</v>
      </c>
      <c r="F42" s="16" t="s">
        <v>326</v>
      </c>
      <c r="G42" s="27">
        <v>690</v>
      </c>
      <c r="H42" s="28" t="s">
        <v>477</v>
      </c>
      <c r="I42" s="29" t="s">
        <v>248</v>
      </c>
      <c r="J42" s="29" t="s">
        <v>478</v>
      </c>
      <c r="K42" s="25" t="s">
        <v>30</v>
      </c>
      <c r="L42" s="29" t="s">
        <v>248</v>
      </c>
      <c r="M42" s="17" t="s">
        <v>478</v>
      </c>
      <c r="N42" s="17" t="s">
        <v>30</v>
      </c>
      <c r="O42" s="26" t="s">
        <v>479</v>
      </c>
      <c r="P42" s="16">
        <v>100</v>
      </c>
      <c r="Q42" s="27" t="s">
        <v>480</v>
      </c>
      <c r="R42" s="28" t="s">
        <v>481</v>
      </c>
      <c r="S42" s="30" t="s">
        <v>152</v>
      </c>
    </row>
    <row r="43" spans="1:19" s="21" customFormat="1" ht="90" customHeight="1">
      <c r="A43" s="16">
        <f t="shared" si="0"/>
        <v>37</v>
      </c>
      <c r="B43" s="16">
        <v>81</v>
      </c>
      <c r="C43" s="25">
        <v>32317</v>
      </c>
      <c r="D43" s="16" t="s">
        <v>317</v>
      </c>
      <c r="E43" s="26" t="s">
        <v>482</v>
      </c>
      <c r="F43" s="16" t="s">
        <v>332</v>
      </c>
      <c r="G43" s="27" t="s">
        <v>483</v>
      </c>
      <c r="H43" s="28" t="s">
        <v>30</v>
      </c>
      <c r="I43" s="29" t="s">
        <v>23</v>
      </c>
      <c r="J43" s="29" t="s">
        <v>484</v>
      </c>
      <c r="K43" s="25" t="s">
        <v>30</v>
      </c>
      <c r="L43" s="29" t="s">
        <v>23</v>
      </c>
      <c r="M43" s="17" t="s">
        <v>315</v>
      </c>
      <c r="N43" s="17" t="s">
        <v>30</v>
      </c>
      <c r="O43" s="26" t="s">
        <v>322</v>
      </c>
      <c r="P43" s="16">
        <v>100</v>
      </c>
      <c r="Q43" s="27" t="s">
        <v>485</v>
      </c>
      <c r="R43" s="28" t="s">
        <v>323</v>
      </c>
      <c r="S43" s="30" t="s">
        <v>152</v>
      </c>
    </row>
    <row r="44" spans="1:19" s="21" customFormat="1" ht="90" customHeight="1">
      <c r="A44" s="16">
        <f t="shared" si="0"/>
        <v>38</v>
      </c>
      <c r="B44" s="16">
        <v>82</v>
      </c>
      <c r="C44" s="25">
        <v>32319</v>
      </c>
      <c r="D44" s="16" t="s">
        <v>317</v>
      </c>
      <c r="E44" s="26" t="s">
        <v>331</v>
      </c>
      <c r="F44" s="16" t="s">
        <v>332</v>
      </c>
      <c r="G44" s="27" t="s">
        <v>333</v>
      </c>
      <c r="H44" s="28" t="s">
        <v>334</v>
      </c>
      <c r="I44" s="29" t="s">
        <v>23</v>
      </c>
      <c r="J44" s="29">
        <v>12</v>
      </c>
      <c r="K44" s="25" t="s">
        <v>30</v>
      </c>
      <c r="L44" s="29" t="s">
        <v>23</v>
      </c>
      <c r="M44" s="17" t="s">
        <v>58</v>
      </c>
      <c r="N44" s="17" t="s">
        <v>30</v>
      </c>
      <c r="O44" s="26" t="s">
        <v>335</v>
      </c>
      <c r="P44" s="16">
        <v>100</v>
      </c>
      <c r="Q44" s="27" t="s">
        <v>333</v>
      </c>
      <c r="R44" s="28" t="s">
        <v>336</v>
      </c>
      <c r="S44" s="30" t="s">
        <v>152</v>
      </c>
    </row>
    <row r="45" spans="1:19" s="21" customFormat="1" ht="90" customHeight="1">
      <c r="A45" s="16">
        <f t="shared" si="0"/>
        <v>39</v>
      </c>
      <c r="B45" s="16">
        <v>83</v>
      </c>
      <c r="C45" s="25">
        <v>32319</v>
      </c>
      <c r="D45" s="16" t="s">
        <v>317</v>
      </c>
      <c r="E45" s="26" t="s">
        <v>486</v>
      </c>
      <c r="F45" s="16" t="s">
        <v>487</v>
      </c>
      <c r="G45" s="27">
        <v>566</v>
      </c>
      <c r="H45" s="28" t="s">
        <v>488</v>
      </c>
      <c r="I45" s="29" t="s">
        <v>489</v>
      </c>
      <c r="J45" s="29" t="s">
        <v>490</v>
      </c>
      <c r="K45" s="25" t="s">
        <v>30</v>
      </c>
      <c r="L45" s="29" t="s">
        <v>23</v>
      </c>
      <c r="M45" s="17" t="s">
        <v>428</v>
      </c>
      <c r="N45" s="17" t="s">
        <v>30</v>
      </c>
      <c r="O45" s="26" t="s">
        <v>491</v>
      </c>
      <c r="P45" s="16">
        <v>100</v>
      </c>
      <c r="Q45" s="27">
        <v>566</v>
      </c>
      <c r="R45" s="28" t="s">
        <v>492</v>
      </c>
      <c r="S45" s="30" t="s">
        <v>152</v>
      </c>
    </row>
    <row r="46" spans="1:19" s="21" customFormat="1" ht="90" customHeight="1">
      <c r="A46" s="16">
        <f t="shared" si="0"/>
        <v>40</v>
      </c>
      <c r="B46" s="16">
        <v>84</v>
      </c>
      <c r="C46" s="25">
        <v>32338</v>
      </c>
      <c r="D46" s="16" t="s">
        <v>317</v>
      </c>
      <c r="E46" s="26" t="s">
        <v>493</v>
      </c>
      <c r="F46" s="16" t="s">
        <v>344</v>
      </c>
      <c r="G46" s="27" t="s">
        <v>494</v>
      </c>
      <c r="H46" s="28" t="s">
        <v>495</v>
      </c>
      <c r="I46" s="29" t="s">
        <v>23</v>
      </c>
      <c r="J46" s="29">
        <v>120</v>
      </c>
      <c r="K46" s="25" t="s">
        <v>30</v>
      </c>
      <c r="L46" s="29" t="s">
        <v>23</v>
      </c>
      <c r="M46" s="17" t="s">
        <v>143</v>
      </c>
      <c r="N46" s="17" t="s">
        <v>30</v>
      </c>
      <c r="O46" s="26" t="s">
        <v>496</v>
      </c>
      <c r="P46" s="16">
        <v>100</v>
      </c>
      <c r="Q46" s="27" t="s">
        <v>494</v>
      </c>
      <c r="R46" s="28" t="s">
        <v>415</v>
      </c>
      <c r="S46" s="30" t="s">
        <v>152</v>
      </c>
    </row>
    <row r="47" spans="1:19" s="21" customFormat="1" ht="90" customHeight="1">
      <c r="A47" s="16">
        <f t="shared" si="0"/>
        <v>41</v>
      </c>
      <c r="B47" s="16">
        <v>85</v>
      </c>
      <c r="C47" s="25">
        <v>32338</v>
      </c>
      <c r="D47" s="16" t="s">
        <v>317</v>
      </c>
      <c r="E47" s="26" t="s">
        <v>497</v>
      </c>
      <c r="F47" s="16" t="s">
        <v>344</v>
      </c>
      <c r="G47" s="27" t="s">
        <v>498</v>
      </c>
      <c r="H47" s="28" t="s">
        <v>499</v>
      </c>
      <c r="I47" s="29" t="s">
        <v>357</v>
      </c>
      <c r="J47" s="29" t="s">
        <v>30</v>
      </c>
      <c r="K47" s="31" t="s">
        <v>30</v>
      </c>
      <c r="L47" s="29" t="s">
        <v>500</v>
      </c>
      <c r="M47" s="17" t="s">
        <v>267</v>
      </c>
      <c r="N47" s="17" t="s">
        <v>30</v>
      </c>
      <c r="O47" s="26" t="s">
        <v>501</v>
      </c>
      <c r="P47" s="16">
        <v>100</v>
      </c>
      <c r="Q47" s="27">
        <v>191</v>
      </c>
      <c r="R47" s="28" t="s">
        <v>127</v>
      </c>
      <c r="S47" s="30" t="s">
        <v>152</v>
      </c>
    </row>
    <row r="48" spans="1:19" s="21" customFormat="1" ht="90" customHeight="1">
      <c r="A48" s="16">
        <f t="shared" si="0"/>
        <v>42</v>
      </c>
      <c r="B48" s="16">
        <v>86</v>
      </c>
      <c r="C48" s="25">
        <v>32338</v>
      </c>
      <c r="D48" s="16" t="s">
        <v>317</v>
      </c>
      <c r="E48" s="26" t="s">
        <v>502</v>
      </c>
      <c r="F48" s="16" t="s">
        <v>344</v>
      </c>
      <c r="G48" s="27" t="s">
        <v>503</v>
      </c>
      <c r="H48" s="28" t="s">
        <v>504</v>
      </c>
      <c r="I48" s="29" t="s">
        <v>23</v>
      </c>
      <c r="J48" s="29">
        <v>127</v>
      </c>
      <c r="K48" s="25" t="s">
        <v>30</v>
      </c>
      <c r="L48" s="29" t="s">
        <v>500</v>
      </c>
      <c r="M48" s="17" t="s">
        <v>185</v>
      </c>
      <c r="N48" s="17" t="s">
        <v>30</v>
      </c>
      <c r="O48" s="26" t="s">
        <v>505</v>
      </c>
      <c r="P48" s="16">
        <v>100</v>
      </c>
      <c r="Q48" s="27" t="s">
        <v>503</v>
      </c>
      <c r="R48" s="28" t="s">
        <v>504</v>
      </c>
      <c r="S48" s="30" t="s">
        <v>152</v>
      </c>
    </row>
    <row r="49" spans="1:19" s="21" customFormat="1" ht="90" customHeight="1">
      <c r="A49" s="16">
        <f t="shared" si="0"/>
        <v>43</v>
      </c>
      <c r="B49" s="16">
        <v>87</v>
      </c>
      <c r="C49" s="25">
        <v>32338</v>
      </c>
      <c r="D49" s="16" t="s">
        <v>317</v>
      </c>
      <c r="E49" s="26" t="s">
        <v>506</v>
      </c>
      <c r="F49" s="16" t="s">
        <v>507</v>
      </c>
      <c r="G49" s="27" t="s">
        <v>508</v>
      </c>
      <c r="H49" s="28" t="s">
        <v>356</v>
      </c>
      <c r="I49" s="29" t="s">
        <v>29</v>
      </c>
      <c r="J49" s="29">
        <v>52</v>
      </c>
      <c r="K49" s="25">
        <v>32082</v>
      </c>
      <c r="L49" s="29" t="s">
        <v>500</v>
      </c>
      <c r="M49" s="17" t="s">
        <v>120</v>
      </c>
      <c r="N49" s="17" t="s">
        <v>30</v>
      </c>
      <c r="O49" s="26" t="s">
        <v>509</v>
      </c>
      <c r="P49" s="16">
        <v>100</v>
      </c>
      <c r="Q49" s="27" t="s">
        <v>359</v>
      </c>
      <c r="R49" s="28" t="s">
        <v>360</v>
      </c>
      <c r="S49" s="30" t="s">
        <v>152</v>
      </c>
    </row>
    <row r="50" spans="1:19" s="21" customFormat="1" ht="90" customHeight="1">
      <c r="A50" s="16">
        <f t="shared" si="0"/>
        <v>44</v>
      </c>
      <c r="B50" s="16">
        <v>88</v>
      </c>
      <c r="C50" s="25">
        <v>32338</v>
      </c>
      <c r="D50" s="16" t="s">
        <v>317</v>
      </c>
      <c r="E50" s="26" t="s">
        <v>510</v>
      </c>
      <c r="F50" s="16" t="s">
        <v>511</v>
      </c>
      <c r="G50" s="27" t="s">
        <v>387</v>
      </c>
      <c r="H50" s="28" t="s">
        <v>512</v>
      </c>
      <c r="I50" s="29" t="s">
        <v>389</v>
      </c>
      <c r="J50" s="29">
        <v>16</v>
      </c>
      <c r="K50" s="25">
        <v>31600</v>
      </c>
      <c r="L50" s="29" t="s">
        <v>500</v>
      </c>
      <c r="M50" s="17" t="s">
        <v>164</v>
      </c>
      <c r="N50" s="17" t="s">
        <v>30</v>
      </c>
      <c r="O50" s="26" t="s">
        <v>513</v>
      </c>
      <c r="P50" s="16">
        <v>100</v>
      </c>
      <c r="Q50" s="27" t="s">
        <v>514</v>
      </c>
      <c r="R50" s="28" t="s">
        <v>515</v>
      </c>
      <c r="S50" s="30" t="s">
        <v>152</v>
      </c>
    </row>
    <row r="51" spans="1:19" s="21" customFormat="1" ht="90" customHeight="1">
      <c r="A51" s="16">
        <f t="shared" si="0"/>
        <v>45</v>
      </c>
      <c r="B51" s="16">
        <v>89</v>
      </c>
      <c r="C51" s="25">
        <v>32413</v>
      </c>
      <c r="D51" s="16" t="s">
        <v>317</v>
      </c>
      <c r="E51" s="26" t="s">
        <v>516</v>
      </c>
      <c r="F51" s="16" t="s">
        <v>30</v>
      </c>
      <c r="G51" s="27" t="s">
        <v>517</v>
      </c>
      <c r="H51" s="28" t="s">
        <v>518</v>
      </c>
      <c r="I51" s="29" t="s">
        <v>23</v>
      </c>
      <c r="J51" s="29">
        <v>134</v>
      </c>
      <c r="K51" s="25" t="s">
        <v>30</v>
      </c>
      <c r="L51" s="29" t="s">
        <v>500</v>
      </c>
      <c r="M51" s="17" t="s">
        <v>73</v>
      </c>
      <c r="N51" s="17" t="s">
        <v>30</v>
      </c>
      <c r="O51" s="26" t="s">
        <v>519</v>
      </c>
      <c r="P51" s="16">
        <v>100</v>
      </c>
      <c r="Q51" s="27" t="s">
        <v>517</v>
      </c>
      <c r="R51" s="28" t="s">
        <v>520</v>
      </c>
      <c r="S51" s="30" t="s">
        <v>152</v>
      </c>
    </row>
    <row r="52" spans="1:19" s="21" customFormat="1" ht="90" customHeight="1">
      <c r="A52" s="16">
        <f t="shared" si="0"/>
        <v>46</v>
      </c>
      <c r="B52" s="16">
        <v>90</v>
      </c>
      <c r="C52" s="25">
        <v>32408</v>
      </c>
      <c r="D52" s="16" t="s">
        <v>317</v>
      </c>
      <c r="E52" s="26" t="s">
        <v>516</v>
      </c>
      <c r="F52" s="16" t="s">
        <v>30</v>
      </c>
      <c r="G52" s="27" t="s">
        <v>517</v>
      </c>
      <c r="H52" s="28" t="s">
        <v>518</v>
      </c>
      <c r="I52" s="29" t="s">
        <v>23</v>
      </c>
      <c r="J52" s="29">
        <v>134</v>
      </c>
      <c r="K52" s="25" t="s">
        <v>30</v>
      </c>
      <c r="L52" s="29" t="s">
        <v>500</v>
      </c>
      <c r="M52" s="17" t="s">
        <v>73</v>
      </c>
      <c r="N52" s="17" t="s">
        <v>30</v>
      </c>
      <c r="O52" s="26" t="s">
        <v>519</v>
      </c>
      <c r="P52" s="16">
        <v>100</v>
      </c>
      <c r="Q52" s="27" t="s">
        <v>517</v>
      </c>
      <c r="R52" s="28" t="s">
        <v>520</v>
      </c>
      <c r="S52" s="30" t="s">
        <v>152</v>
      </c>
    </row>
    <row r="53" spans="1:19" s="21" customFormat="1" ht="90" customHeight="1">
      <c r="A53" s="16">
        <f t="shared" si="0"/>
        <v>47</v>
      </c>
      <c r="B53" s="16">
        <v>91</v>
      </c>
      <c r="C53" s="25">
        <v>32431</v>
      </c>
      <c r="D53" s="16" t="s">
        <v>317</v>
      </c>
      <c r="E53" s="26" t="s">
        <v>521</v>
      </c>
      <c r="F53" s="16" t="s">
        <v>332</v>
      </c>
      <c r="G53" s="27" t="s">
        <v>522</v>
      </c>
      <c r="H53" s="28" t="s">
        <v>523</v>
      </c>
      <c r="I53" s="29" t="s">
        <v>23</v>
      </c>
      <c r="J53" s="29">
        <v>12</v>
      </c>
      <c r="K53" s="25" t="s">
        <v>30</v>
      </c>
      <c r="L53" s="29" t="s">
        <v>500</v>
      </c>
      <c r="M53" s="17" t="s">
        <v>58</v>
      </c>
      <c r="N53" s="17" t="s">
        <v>30</v>
      </c>
      <c r="O53" s="26" t="s">
        <v>335</v>
      </c>
      <c r="P53" s="16">
        <v>100</v>
      </c>
      <c r="Q53" s="27" t="s">
        <v>522</v>
      </c>
      <c r="R53" s="28" t="s">
        <v>336</v>
      </c>
      <c r="S53" s="30" t="s">
        <v>152</v>
      </c>
    </row>
    <row r="54" spans="1:19" s="21" customFormat="1" ht="90" customHeight="1">
      <c r="A54" s="16">
        <f t="shared" si="0"/>
        <v>48</v>
      </c>
      <c r="B54" s="16">
        <v>92</v>
      </c>
      <c r="C54" s="25">
        <v>32440</v>
      </c>
      <c r="D54" s="16" t="s">
        <v>317</v>
      </c>
      <c r="E54" s="26" t="s">
        <v>524</v>
      </c>
      <c r="F54" s="16" t="s">
        <v>412</v>
      </c>
      <c r="G54" s="27" t="s">
        <v>413</v>
      </c>
      <c r="H54" s="28" t="s">
        <v>30</v>
      </c>
      <c r="I54" s="29" t="s">
        <v>23</v>
      </c>
      <c r="J54" s="29">
        <v>108</v>
      </c>
      <c r="K54" s="25" t="s">
        <v>30</v>
      </c>
      <c r="L54" s="29" t="s">
        <v>500</v>
      </c>
      <c r="M54" s="17" t="s">
        <v>143</v>
      </c>
      <c r="N54" s="17" t="s">
        <v>30</v>
      </c>
      <c r="O54" s="26" t="s">
        <v>414</v>
      </c>
      <c r="P54" s="16">
        <v>100</v>
      </c>
      <c r="Q54" s="27" t="s">
        <v>413</v>
      </c>
      <c r="R54" s="28" t="s">
        <v>415</v>
      </c>
      <c r="S54" s="30" t="s">
        <v>152</v>
      </c>
    </row>
    <row r="55" spans="1:19" s="21" customFormat="1" ht="90" customHeight="1">
      <c r="A55" s="16">
        <f t="shared" si="0"/>
        <v>49</v>
      </c>
      <c r="B55" s="16">
        <v>93</v>
      </c>
      <c r="C55" s="25">
        <v>32440</v>
      </c>
      <c r="D55" s="16" t="s">
        <v>317</v>
      </c>
      <c r="E55" s="26" t="s">
        <v>525</v>
      </c>
      <c r="F55" s="16" t="s">
        <v>526</v>
      </c>
      <c r="G55" s="15" t="s">
        <v>413</v>
      </c>
      <c r="H55" s="28" t="s">
        <v>30</v>
      </c>
      <c r="I55" s="29" t="s">
        <v>527</v>
      </c>
      <c r="J55" s="29" t="s">
        <v>528</v>
      </c>
      <c r="K55" s="25">
        <v>32440</v>
      </c>
      <c r="L55" s="29" t="s">
        <v>500</v>
      </c>
      <c r="M55" s="17" t="s">
        <v>143</v>
      </c>
      <c r="N55" s="17" t="s">
        <v>30</v>
      </c>
      <c r="O55" s="26" t="s">
        <v>414</v>
      </c>
      <c r="P55" s="16">
        <v>100</v>
      </c>
      <c r="Q55" s="27" t="s">
        <v>413</v>
      </c>
      <c r="R55" s="28" t="s">
        <v>415</v>
      </c>
      <c r="S55" s="30" t="s">
        <v>152</v>
      </c>
    </row>
    <row r="56" spans="1:19" s="21" customFormat="1" ht="90" customHeight="1">
      <c r="A56" s="16">
        <f t="shared" si="0"/>
        <v>50</v>
      </c>
      <c r="B56" s="16">
        <v>94</v>
      </c>
      <c r="C56" s="25">
        <v>32440</v>
      </c>
      <c r="D56" s="16" t="s">
        <v>317</v>
      </c>
      <c r="E56" s="26" t="s">
        <v>529</v>
      </c>
      <c r="F56" s="16" t="s">
        <v>530</v>
      </c>
      <c r="G56" s="27" t="s">
        <v>413</v>
      </c>
      <c r="H56" s="28" t="s">
        <v>30</v>
      </c>
      <c r="I56" s="29" t="s">
        <v>527</v>
      </c>
      <c r="J56" s="29" t="s">
        <v>528</v>
      </c>
      <c r="K56" s="25">
        <v>32440</v>
      </c>
      <c r="L56" s="29" t="s">
        <v>500</v>
      </c>
      <c r="M56" s="17" t="s">
        <v>143</v>
      </c>
      <c r="N56" s="17" t="s">
        <v>30</v>
      </c>
      <c r="O56" s="26" t="s">
        <v>414</v>
      </c>
      <c r="P56" s="16">
        <v>100</v>
      </c>
      <c r="Q56" s="27" t="s">
        <v>413</v>
      </c>
      <c r="R56" s="28" t="s">
        <v>415</v>
      </c>
      <c r="S56" s="30" t="s">
        <v>152</v>
      </c>
    </row>
    <row r="57" spans="1:19" s="21" customFormat="1" ht="90" customHeight="1">
      <c r="A57" s="16">
        <f t="shared" si="0"/>
        <v>51</v>
      </c>
      <c r="B57" s="16">
        <v>95</v>
      </c>
      <c r="C57" s="25">
        <v>32440</v>
      </c>
      <c r="D57" s="16" t="s">
        <v>317</v>
      </c>
      <c r="E57" s="26" t="s">
        <v>531</v>
      </c>
      <c r="F57" s="16" t="s">
        <v>532</v>
      </c>
      <c r="G57" s="27" t="s">
        <v>413</v>
      </c>
      <c r="H57" s="28" t="s">
        <v>30</v>
      </c>
      <c r="I57" s="29" t="s">
        <v>527</v>
      </c>
      <c r="J57" s="29" t="s">
        <v>528</v>
      </c>
      <c r="K57" s="25">
        <v>32440</v>
      </c>
      <c r="L57" s="29" t="s">
        <v>500</v>
      </c>
      <c r="M57" s="17" t="s">
        <v>143</v>
      </c>
      <c r="N57" s="17" t="s">
        <v>30</v>
      </c>
      <c r="O57" s="26" t="s">
        <v>414</v>
      </c>
      <c r="P57" s="16">
        <v>100</v>
      </c>
      <c r="Q57" s="27" t="s">
        <v>413</v>
      </c>
      <c r="R57" s="28" t="s">
        <v>415</v>
      </c>
      <c r="S57" s="30" t="s">
        <v>152</v>
      </c>
    </row>
    <row r="58" spans="1:19" s="21" customFormat="1" ht="90" customHeight="1">
      <c r="A58" s="16">
        <f t="shared" si="0"/>
        <v>52</v>
      </c>
      <c r="B58" s="16">
        <v>96</v>
      </c>
      <c r="C58" s="25">
        <v>32446</v>
      </c>
      <c r="D58" s="16" t="s">
        <v>317</v>
      </c>
      <c r="E58" s="26" t="s">
        <v>533</v>
      </c>
      <c r="F58" s="16" t="s">
        <v>188</v>
      </c>
      <c r="G58" s="27" t="s">
        <v>534</v>
      </c>
      <c r="H58" s="28" t="s">
        <v>535</v>
      </c>
      <c r="I58" s="29" t="s">
        <v>23</v>
      </c>
      <c r="J58" s="29">
        <v>143</v>
      </c>
      <c r="K58" s="25" t="s">
        <v>30</v>
      </c>
      <c r="L58" s="29" t="s">
        <v>500</v>
      </c>
      <c r="M58" s="17" t="s">
        <v>536</v>
      </c>
      <c r="N58" s="17" t="s">
        <v>30</v>
      </c>
      <c r="O58" s="26" t="s">
        <v>537</v>
      </c>
      <c r="P58" s="16">
        <v>100</v>
      </c>
      <c r="Q58" s="27" t="s">
        <v>538</v>
      </c>
      <c r="R58" s="28" t="s">
        <v>539</v>
      </c>
      <c r="S58" s="30" t="s">
        <v>152</v>
      </c>
    </row>
    <row r="59" spans="1:19" s="21" customFormat="1" ht="90" customHeight="1">
      <c r="A59" s="16">
        <f t="shared" si="0"/>
        <v>53</v>
      </c>
      <c r="B59" s="16">
        <v>97</v>
      </c>
      <c r="C59" s="25">
        <v>30626</v>
      </c>
      <c r="D59" s="16" t="s">
        <v>317</v>
      </c>
      <c r="E59" s="26" t="s">
        <v>331</v>
      </c>
      <c r="F59" s="16" t="s">
        <v>332</v>
      </c>
      <c r="G59" s="27" t="s">
        <v>540</v>
      </c>
      <c r="H59" s="28" t="s">
        <v>334</v>
      </c>
      <c r="I59" s="29" t="s">
        <v>23</v>
      </c>
      <c r="J59" s="29">
        <v>12</v>
      </c>
      <c r="K59" s="25" t="s">
        <v>30</v>
      </c>
      <c r="L59" s="29" t="s">
        <v>500</v>
      </c>
      <c r="M59" s="17" t="s">
        <v>541</v>
      </c>
      <c r="N59" s="17" t="s">
        <v>30</v>
      </c>
      <c r="O59" s="26" t="s">
        <v>335</v>
      </c>
      <c r="P59" s="16">
        <v>100</v>
      </c>
      <c r="Q59" s="27" t="s">
        <v>540</v>
      </c>
      <c r="R59" s="28" t="s">
        <v>336</v>
      </c>
      <c r="S59" s="30" t="s">
        <v>152</v>
      </c>
    </row>
    <row r="60" spans="1:19" s="21" customFormat="1" ht="90" customHeight="1">
      <c r="A60" s="16">
        <f t="shared" si="0"/>
        <v>54</v>
      </c>
      <c r="B60" s="16">
        <v>98</v>
      </c>
      <c r="C60" s="25">
        <v>32469</v>
      </c>
      <c r="D60" s="16" t="s">
        <v>317</v>
      </c>
      <c r="E60" s="26" t="s">
        <v>364</v>
      </c>
      <c r="F60" s="16" t="s">
        <v>344</v>
      </c>
      <c r="G60" s="27" t="s">
        <v>373</v>
      </c>
      <c r="H60" s="28" t="s">
        <v>366</v>
      </c>
      <c r="I60" s="29" t="s">
        <v>23</v>
      </c>
      <c r="J60" s="29">
        <v>106</v>
      </c>
      <c r="K60" s="25" t="s">
        <v>30</v>
      </c>
      <c r="L60" s="29" t="s">
        <v>500</v>
      </c>
      <c r="M60" s="17" t="s">
        <v>368</v>
      </c>
      <c r="N60" s="17" t="s">
        <v>30</v>
      </c>
      <c r="O60" s="26" t="s">
        <v>369</v>
      </c>
      <c r="P60" s="16">
        <v>100</v>
      </c>
      <c r="Q60" s="27" t="s">
        <v>373</v>
      </c>
      <c r="R60" s="28" t="s">
        <v>370</v>
      </c>
      <c r="S60" s="30" t="s">
        <v>152</v>
      </c>
    </row>
    <row r="61" spans="1:19" s="21" customFormat="1" ht="90" customHeight="1">
      <c r="A61" s="16">
        <f t="shared" si="0"/>
        <v>55</v>
      </c>
      <c r="B61" s="16">
        <v>99</v>
      </c>
      <c r="C61" s="25">
        <v>32469</v>
      </c>
      <c r="D61" s="16" t="s">
        <v>317</v>
      </c>
      <c r="E61" s="26" t="s">
        <v>364</v>
      </c>
      <c r="F61" s="16" t="s">
        <v>344</v>
      </c>
      <c r="G61" s="27" t="s">
        <v>373</v>
      </c>
      <c r="H61" s="28" t="s">
        <v>366</v>
      </c>
      <c r="I61" s="29" t="s">
        <v>23</v>
      </c>
      <c r="J61" s="29">
        <v>106</v>
      </c>
      <c r="K61" s="25" t="s">
        <v>30</v>
      </c>
      <c r="L61" s="29" t="s">
        <v>500</v>
      </c>
      <c r="M61" s="17" t="s">
        <v>368</v>
      </c>
      <c r="N61" s="17" t="s">
        <v>30</v>
      </c>
      <c r="O61" s="26" t="s">
        <v>369</v>
      </c>
      <c r="P61" s="16">
        <v>100</v>
      </c>
      <c r="Q61" s="27" t="s">
        <v>373</v>
      </c>
      <c r="R61" s="28" t="s">
        <v>370</v>
      </c>
      <c r="S61" s="30" t="s">
        <v>152</v>
      </c>
    </row>
    <row r="62" spans="1:19" s="21" customFormat="1" ht="90" customHeight="1">
      <c r="A62" s="16">
        <f t="shared" si="0"/>
        <v>56</v>
      </c>
      <c r="B62" s="16">
        <v>100</v>
      </c>
      <c r="C62" s="25">
        <v>32470</v>
      </c>
      <c r="D62" s="16" t="s">
        <v>317</v>
      </c>
      <c r="E62" s="26" t="s">
        <v>542</v>
      </c>
      <c r="F62" s="16" t="s">
        <v>344</v>
      </c>
      <c r="G62" s="27" t="s">
        <v>543</v>
      </c>
      <c r="H62" s="28" t="s">
        <v>544</v>
      </c>
      <c r="I62" s="29" t="s">
        <v>545</v>
      </c>
      <c r="J62" s="29" t="s">
        <v>546</v>
      </c>
      <c r="K62" s="25" t="s">
        <v>30</v>
      </c>
      <c r="L62" s="29" t="s">
        <v>500</v>
      </c>
      <c r="M62" s="17" t="s">
        <v>35</v>
      </c>
      <c r="N62" s="17" t="s">
        <v>30</v>
      </c>
      <c r="O62" s="26" t="s">
        <v>547</v>
      </c>
      <c r="P62" s="16">
        <v>100</v>
      </c>
      <c r="Q62" s="27" t="s">
        <v>543</v>
      </c>
      <c r="R62" s="28" t="s">
        <v>544</v>
      </c>
      <c r="S62" s="30" t="s">
        <v>152</v>
      </c>
    </row>
    <row r="63" spans="1:19" s="21" customFormat="1" ht="90" customHeight="1">
      <c r="A63" s="16">
        <f t="shared" si="0"/>
        <v>57</v>
      </c>
      <c r="B63" s="16">
        <v>101</v>
      </c>
      <c r="C63" s="25">
        <v>32470</v>
      </c>
      <c r="D63" s="16" t="s">
        <v>317</v>
      </c>
      <c r="E63" s="26" t="s">
        <v>548</v>
      </c>
      <c r="F63" s="16" t="s">
        <v>344</v>
      </c>
      <c r="G63" s="27">
        <v>201</v>
      </c>
      <c r="H63" s="28" t="s">
        <v>549</v>
      </c>
      <c r="I63" s="29" t="s">
        <v>23</v>
      </c>
      <c r="J63" s="29">
        <v>184</v>
      </c>
      <c r="K63" s="25" t="s">
        <v>30</v>
      </c>
      <c r="L63" s="29" t="s">
        <v>500</v>
      </c>
      <c r="M63" s="17" t="s">
        <v>315</v>
      </c>
      <c r="N63" s="17" t="s">
        <v>30</v>
      </c>
      <c r="O63" s="26" t="s">
        <v>322</v>
      </c>
      <c r="P63" s="16">
        <v>100</v>
      </c>
      <c r="Q63" s="27" t="s">
        <v>550</v>
      </c>
      <c r="R63" s="28" t="s">
        <v>323</v>
      </c>
      <c r="S63" s="30" t="s">
        <v>152</v>
      </c>
    </row>
    <row r="64" spans="1:19" s="21" customFormat="1" ht="90" customHeight="1">
      <c r="A64" s="16">
        <f t="shared" si="0"/>
        <v>58</v>
      </c>
      <c r="B64" s="16">
        <v>102</v>
      </c>
      <c r="C64" s="25">
        <v>32470</v>
      </c>
      <c r="D64" s="16" t="s">
        <v>317</v>
      </c>
      <c r="E64" s="26" t="s">
        <v>551</v>
      </c>
      <c r="F64" s="16" t="s">
        <v>344</v>
      </c>
      <c r="G64" s="27" t="s">
        <v>552</v>
      </c>
      <c r="H64" s="28" t="s">
        <v>50</v>
      </c>
      <c r="I64" s="29" t="s">
        <v>23</v>
      </c>
      <c r="J64" s="29">
        <v>184</v>
      </c>
      <c r="K64" s="25" t="s">
        <v>30</v>
      </c>
      <c r="L64" s="29" t="s">
        <v>500</v>
      </c>
      <c r="M64" s="17" t="s">
        <v>315</v>
      </c>
      <c r="N64" s="17" t="s">
        <v>30</v>
      </c>
      <c r="O64" s="26" t="s">
        <v>322</v>
      </c>
      <c r="P64" s="16">
        <v>100</v>
      </c>
      <c r="Q64" s="27" t="s">
        <v>552</v>
      </c>
      <c r="R64" s="28" t="s">
        <v>323</v>
      </c>
      <c r="S64" s="30" t="s">
        <v>152</v>
      </c>
    </row>
    <row r="65" spans="1:19" s="21" customFormat="1" ht="90" customHeight="1">
      <c r="A65" s="16">
        <f t="shared" si="0"/>
        <v>59</v>
      </c>
      <c r="B65" s="16">
        <v>103</v>
      </c>
      <c r="C65" s="25">
        <v>32526</v>
      </c>
      <c r="D65" s="16" t="s">
        <v>317</v>
      </c>
      <c r="E65" s="26" t="s">
        <v>553</v>
      </c>
      <c r="F65" s="16" t="s">
        <v>344</v>
      </c>
      <c r="G65" s="27">
        <v>228</v>
      </c>
      <c r="H65" s="28" t="s">
        <v>554</v>
      </c>
      <c r="I65" s="29" t="s">
        <v>23</v>
      </c>
      <c r="J65" s="29" t="s">
        <v>555</v>
      </c>
      <c r="K65" s="25" t="s">
        <v>30</v>
      </c>
      <c r="L65" s="29" t="s">
        <v>500</v>
      </c>
      <c r="M65" s="29" t="s">
        <v>555</v>
      </c>
      <c r="N65" s="17" t="s">
        <v>30</v>
      </c>
      <c r="O65" s="26" t="s">
        <v>556</v>
      </c>
      <c r="P65" s="16">
        <v>100</v>
      </c>
      <c r="Q65" s="27" t="s">
        <v>557</v>
      </c>
      <c r="R65" s="28" t="s">
        <v>558</v>
      </c>
      <c r="S65" s="30" t="s">
        <v>152</v>
      </c>
    </row>
    <row r="66" spans="1:19" s="21" customFormat="1" ht="90" customHeight="1">
      <c r="A66" s="16">
        <f t="shared" si="0"/>
        <v>60</v>
      </c>
      <c r="B66" s="16">
        <v>104</v>
      </c>
      <c r="C66" s="25">
        <v>32527</v>
      </c>
      <c r="D66" s="16" t="s">
        <v>317</v>
      </c>
      <c r="E66" s="26" t="s">
        <v>559</v>
      </c>
      <c r="F66" s="16" t="s">
        <v>560</v>
      </c>
      <c r="G66" s="27" t="s">
        <v>561</v>
      </c>
      <c r="H66" s="28" t="s">
        <v>562</v>
      </c>
      <c r="I66" s="29" t="s">
        <v>23</v>
      </c>
      <c r="J66" s="29">
        <v>113</v>
      </c>
      <c r="K66" s="25" t="s">
        <v>30</v>
      </c>
      <c r="L66" s="29" t="s">
        <v>500</v>
      </c>
      <c r="M66" s="17" t="s">
        <v>84</v>
      </c>
      <c r="N66" s="17" t="s">
        <v>30</v>
      </c>
      <c r="O66" s="26" t="s">
        <v>563</v>
      </c>
      <c r="P66" s="16">
        <v>100</v>
      </c>
      <c r="Q66" s="27" t="s">
        <v>564</v>
      </c>
      <c r="R66" s="28" t="s">
        <v>565</v>
      </c>
      <c r="S66" s="30" t="s">
        <v>152</v>
      </c>
    </row>
    <row r="67" spans="1:19" s="21" customFormat="1" ht="90" customHeight="1">
      <c r="A67" s="16">
        <f t="shared" si="0"/>
        <v>61</v>
      </c>
      <c r="B67" s="16">
        <v>105</v>
      </c>
      <c r="C67" s="25">
        <v>32527</v>
      </c>
      <c r="D67" s="16" t="s">
        <v>317</v>
      </c>
      <c r="E67" s="26" t="s">
        <v>324</v>
      </c>
      <c r="F67" s="16" t="s">
        <v>566</v>
      </c>
      <c r="G67" s="27" t="s">
        <v>564</v>
      </c>
      <c r="H67" s="28" t="s">
        <v>562</v>
      </c>
      <c r="I67" s="29" t="s">
        <v>23</v>
      </c>
      <c r="J67" s="29">
        <v>113</v>
      </c>
      <c r="K67" s="25" t="s">
        <v>30</v>
      </c>
      <c r="L67" s="29" t="s">
        <v>500</v>
      </c>
      <c r="M67" s="17" t="s">
        <v>84</v>
      </c>
      <c r="N67" s="17" t="s">
        <v>30</v>
      </c>
      <c r="O67" s="26" t="s">
        <v>563</v>
      </c>
      <c r="P67" s="16">
        <v>100</v>
      </c>
      <c r="Q67" s="27" t="s">
        <v>564</v>
      </c>
      <c r="R67" s="28" t="s">
        <v>565</v>
      </c>
      <c r="S67" s="30" t="s">
        <v>152</v>
      </c>
    </row>
    <row r="68" spans="1:19" s="21" customFormat="1" ht="90" customHeight="1">
      <c r="A68" s="16">
        <f t="shared" si="0"/>
        <v>62</v>
      </c>
      <c r="B68" s="16">
        <v>106</v>
      </c>
      <c r="C68" s="25">
        <v>32529</v>
      </c>
      <c r="D68" s="16" t="s">
        <v>317</v>
      </c>
      <c r="E68" s="26" t="s">
        <v>556</v>
      </c>
      <c r="F68" s="16" t="s">
        <v>344</v>
      </c>
      <c r="G68" s="27">
        <v>228</v>
      </c>
      <c r="H68" s="28" t="s">
        <v>30</v>
      </c>
      <c r="I68" s="29" t="s">
        <v>23</v>
      </c>
      <c r="J68" s="29" t="s">
        <v>567</v>
      </c>
      <c r="K68" s="25" t="s">
        <v>30</v>
      </c>
      <c r="L68" s="29" t="s">
        <v>500</v>
      </c>
      <c r="M68" s="29" t="s">
        <v>567</v>
      </c>
      <c r="N68" s="17" t="s">
        <v>30</v>
      </c>
      <c r="O68" s="26" t="s">
        <v>556</v>
      </c>
      <c r="P68" s="16">
        <v>100</v>
      </c>
      <c r="Q68" s="27" t="s">
        <v>557</v>
      </c>
      <c r="R68" s="28" t="s">
        <v>558</v>
      </c>
      <c r="S68" s="30" t="s">
        <v>152</v>
      </c>
    </row>
    <row r="69" spans="1:19" s="21" customFormat="1" ht="90" customHeight="1">
      <c r="A69" s="16">
        <f t="shared" si="0"/>
        <v>63</v>
      </c>
      <c r="B69" s="16">
        <v>107</v>
      </c>
      <c r="C69" s="25">
        <v>32529</v>
      </c>
      <c r="D69" s="16" t="s">
        <v>317</v>
      </c>
      <c r="E69" s="26" t="s">
        <v>568</v>
      </c>
      <c r="F69" s="16" t="s">
        <v>30</v>
      </c>
      <c r="G69" s="27" t="s">
        <v>327</v>
      </c>
      <c r="H69" s="28" t="s">
        <v>569</v>
      </c>
      <c r="I69" s="29" t="s">
        <v>570</v>
      </c>
      <c r="J69" s="29" t="s">
        <v>571</v>
      </c>
      <c r="K69" s="25" t="s">
        <v>30</v>
      </c>
      <c r="L69" s="29" t="s">
        <v>500</v>
      </c>
      <c r="M69" s="17" t="s">
        <v>85</v>
      </c>
      <c r="N69" s="17" t="s">
        <v>30</v>
      </c>
      <c r="O69" s="26" t="s">
        <v>329</v>
      </c>
      <c r="P69" s="16">
        <v>100</v>
      </c>
      <c r="Q69" s="27" t="s">
        <v>327</v>
      </c>
      <c r="R69" s="28" t="s">
        <v>330</v>
      </c>
      <c r="S69" s="30" t="s">
        <v>152</v>
      </c>
    </row>
    <row r="70" spans="1:19" s="21" customFormat="1" ht="90" customHeight="1">
      <c r="A70" s="16">
        <f t="shared" si="0"/>
        <v>64</v>
      </c>
      <c r="B70" s="16">
        <v>108</v>
      </c>
      <c r="C70" s="25">
        <v>32541</v>
      </c>
      <c r="D70" s="16" t="s">
        <v>317</v>
      </c>
      <c r="E70" s="26" t="s">
        <v>572</v>
      </c>
      <c r="F70" s="16" t="s">
        <v>344</v>
      </c>
      <c r="G70" s="27" t="s">
        <v>573</v>
      </c>
      <c r="H70" s="28" t="s">
        <v>574</v>
      </c>
      <c r="I70" s="29" t="s">
        <v>23</v>
      </c>
      <c r="J70" s="29">
        <v>69</v>
      </c>
      <c r="K70" s="25" t="s">
        <v>30</v>
      </c>
      <c r="L70" s="29" t="s">
        <v>500</v>
      </c>
      <c r="M70" s="17" t="s">
        <v>575</v>
      </c>
      <c r="N70" s="17" t="s">
        <v>30</v>
      </c>
      <c r="O70" s="26" t="s">
        <v>576</v>
      </c>
      <c r="P70" s="16">
        <v>100</v>
      </c>
      <c r="Q70" s="27" t="s">
        <v>573</v>
      </c>
      <c r="R70" s="28" t="s">
        <v>577</v>
      </c>
      <c r="S70" s="30" t="s">
        <v>152</v>
      </c>
    </row>
    <row r="71" spans="1:19" s="21" customFormat="1" ht="90" customHeight="1">
      <c r="A71" s="16">
        <f t="shared" si="0"/>
        <v>65</v>
      </c>
      <c r="B71" s="16">
        <v>109</v>
      </c>
      <c r="C71" s="25">
        <v>32533</v>
      </c>
      <c r="D71" s="16" t="s">
        <v>317</v>
      </c>
      <c r="E71" s="26" t="s">
        <v>578</v>
      </c>
      <c r="F71" s="16" t="s">
        <v>344</v>
      </c>
      <c r="G71" s="27">
        <v>481</v>
      </c>
      <c r="H71" s="28" t="s">
        <v>579</v>
      </c>
      <c r="I71" s="29" t="s">
        <v>23</v>
      </c>
      <c r="J71" s="29">
        <v>184</v>
      </c>
      <c r="K71" s="25" t="s">
        <v>30</v>
      </c>
      <c r="L71" s="29" t="s">
        <v>500</v>
      </c>
      <c r="M71" s="17" t="s">
        <v>315</v>
      </c>
      <c r="N71" s="17" t="s">
        <v>30</v>
      </c>
      <c r="O71" s="26" t="s">
        <v>322</v>
      </c>
      <c r="P71" s="16">
        <v>100</v>
      </c>
      <c r="Q71" s="27" t="s">
        <v>580</v>
      </c>
      <c r="R71" s="28" t="s">
        <v>323</v>
      </c>
      <c r="S71" s="30" t="s">
        <v>152</v>
      </c>
    </row>
    <row r="72" spans="1:19" s="21" customFormat="1" ht="90" customHeight="1">
      <c r="A72" s="16">
        <f t="shared" si="0"/>
        <v>66</v>
      </c>
      <c r="B72" s="16">
        <v>110</v>
      </c>
      <c r="C72" s="25">
        <v>32533</v>
      </c>
      <c r="D72" s="16" t="s">
        <v>317</v>
      </c>
      <c r="E72" s="26" t="s">
        <v>581</v>
      </c>
      <c r="F72" s="16" t="s">
        <v>582</v>
      </c>
      <c r="G72" s="27" t="s">
        <v>583</v>
      </c>
      <c r="H72" s="28" t="s">
        <v>259</v>
      </c>
      <c r="I72" s="29" t="s">
        <v>584</v>
      </c>
      <c r="J72" s="29">
        <v>12</v>
      </c>
      <c r="K72" s="25" t="s">
        <v>30</v>
      </c>
      <c r="L72" s="29" t="s">
        <v>500</v>
      </c>
      <c r="M72" s="17" t="s">
        <v>212</v>
      </c>
      <c r="N72" s="17" t="s">
        <v>30</v>
      </c>
      <c r="O72" s="26" t="s">
        <v>341</v>
      </c>
      <c r="P72" s="16">
        <v>100</v>
      </c>
      <c r="Q72" s="27" t="s">
        <v>583</v>
      </c>
      <c r="R72" s="28" t="s">
        <v>342</v>
      </c>
      <c r="S72" s="30" t="s">
        <v>152</v>
      </c>
    </row>
    <row r="73" spans="1:19" s="21" customFormat="1" ht="90" customHeight="1">
      <c r="A73" s="16">
        <f t="shared" ref="A73:A136" si="1">A72+1</f>
        <v>67</v>
      </c>
      <c r="B73" s="16">
        <v>111</v>
      </c>
      <c r="C73" s="25">
        <v>32541</v>
      </c>
      <c r="D73" s="16" t="s">
        <v>317</v>
      </c>
      <c r="E73" s="26" t="s">
        <v>435</v>
      </c>
      <c r="F73" s="16" t="s">
        <v>344</v>
      </c>
      <c r="G73" s="27">
        <v>237</v>
      </c>
      <c r="H73" s="28" t="s">
        <v>436</v>
      </c>
      <c r="I73" s="29" t="s">
        <v>23</v>
      </c>
      <c r="J73" s="29" t="s">
        <v>30</v>
      </c>
      <c r="K73" s="25" t="s">
        <v>30</v>
      </c>
      <c r="L73" s="29" t="s">
        <v>248</v>
      </c>
      <c r="M73" s="17" t="s">
        <v>585</v>
      </c>
      <c r="N73" s="17" t="s">
        <v>30</v>
      </c>
      <c r="O73" s="26" t="s">
        <v>438</v>
      </c>
      <c r="P73" s="16">
        <v>100</v>
      </c>
      <c r="Q73" s="27">
        <v>237</v>
      </c>
      <c r="R73" s="28" t="s">
        <v>436</v>
      </c>
      <c r="S73" s="30" t="s">
        <v>152</v>
      </c>
    </row>
    <row r="74" spans="1:19" s="21" customFormat="1" ht="90" customHeight="1">
      <c r="A74" s="16">
        <f t="shared" si="1"/>
        <v>68</v>
      </c>
      <c r="B74" s="16">
        <v>112</v>
      </c>
      <c r="C74" s="25">
        <v>32550</v>
      </c>
      <c r="D74" s="16" t="s">
        <v>317</v>
      </c>
      <c r="E74" s="26" t="s">
        <v>586</v>
      </c>
      <c r="F74" s="16" t="s">
        <v>326</v>
      </c>
      <c r="G74" s="27" t="s">
        <v>587</v>
      </c>
      <c r="H74" s="28" t="s">
        <v>588</v>
      </c>
      <c r="I74" s="29" t="s">
        <v>23</v>
      </c>
      <c r="J74" s="29">
        <v>172</v>
      </c>
      <c r="K74" s="25" t="s">
        <v>30</v>
      </c>
      <c r="L74" s="29" t="s">
        <v>500</v>
      </c>
      <c r="M74" s="17" t="s">
        <v>236</v>
      </c>
      <c r="N74" s="17" t="s">
        <v>30</v>
      </c>
      <c r="O74" s="26" t="s">
        <v>589</v>
      </c>
      <c r="P74" s="16">
        <v>100</v>
      </c>
      <c r="Q74" s="27" t="s">
        <v>587</v>
      </c>
      <c r="R74" s="28" t="s">
        <v>590</v>
      </c>
      <c r="S74" s="30" t="s">
        <v>152</v>
      </c>
    </row>
    <row r="75" spans="1:19" s="21" customFormat="1" ht="90" customHeight="1">
      <c r="A75" s="16">
        <f t="shared" si="1"/>
        <v>69</v>
      </c>
      <c r="B75" s="16">
        <v>113</v>
      </c>
      <c r="C75" s="25">
        <v>32764</v>
      </c>
      <c r="D75" s="16" t="s">
        <v>317</v>
      </c>
      <c r="E75" s="26" t="s">
        <v>591</v>
      </c>
      <c r="F75" s="16" t="s">
        <v>560</v>
      </c>
      <c r="G75" s="27" t="s">
        <v>564</v>
      </c>
      <c r="H75" s="28" t="s">
        <v>562</v>
      </c>
      <c r="I75" s="29" t="s">
        <v>23</v>
      </c>
      <c r="J75" s="29">
        <v>113</v>
      </c>
      <c r="K75" s="25" t="s">
        <v>30</v>
      </c>
      <c r="L75" s="29" t="s">
        <v>500</v>
      </c>
      <c r="M75" s="17" t="s">
        <v>84</v>
      </c>
      <c r="N75" s="17" t="s">
        <v>30</v>
      </c>
      <c r="O75" s="26" t="s">
        <v>563</v>
      </c>
      <c r="P75" s="16">
        <v>100</v>
      </c>
      <c r="Q75" s="27" t="s">
        <v>564</v>
      </c>
      <c r="R75" s="28" t="s">
        <v>565</v>
      </c>
      <c r="S75" s="30" t="s">
        <v>152</v>
      </c>
    </row>
    <row r="76" spans="1:19" s="21" customFormat="1" ht="90" customHeight="1">
      <c r="A76" s="16">
        <f t="shared" si="1"/>
        <v>70</v>
      </c>
      <c r="B76" s="16">
        <v>114</v>
      </c>
      <c r="C76" s="25">
        <v>32558</v>
      </c>
      <c r="D76" s="16" t="s">
        <v>317</v>
      </c>
      <c r="E76" s="26" t="s">
        <v>592</v>
      </c>
      <c r="F76" s="16" t="s">
        <v>344</v>
      </c>
      <c r="G76" s="27" t="s">
        <v>593</v>
      </c>
      <c r="H76" s="28" t="s">
        <v>594</v>
      </c>
      <c r="I76" s="29" t="s">
        <v>23</v>
      </c>
      <c r="J76" s="29">
        <v>202</v>
      </c>
      <c r="K76" s="25" t="s">
        <v>30</v>
      </c>
      <c r="L76" s="29" t="s">
        <v>500</v>
      </c>
      <c r="M76" s="17" t="s">
        <v>79</v>
      </c>
      <c r="N76" s="17" t="s">
        <v>30</v>
      </c>
      <c r="O76" s="26" t="s">
        <v>592</v>
      </c>
      <c r="P76" s="16">
        <v>100</v>
      </c>
      <c r="Q76" s="27" t="s">
        <v>595</v>
      </c>
      <c r="R76" s="28" t="s">
        <v>594</v>
      </c>
      <c r="S76" s="30" t="s">
        <v>152</v>
      </c>
    </row>
    <row r="77" spans="1:19" s="21" customFormat="1" ht="90" customHeight="1">
      <c r="A77" s="16">
        <f t="shared" si="1"/>
        <v>71</v>
      </c>
      <c r="B77" s="16">
        <v>115</v>
      </c>
      <c r="C77" s="25">
        <v>32586</v>
      </c>
      <c r="D77" s="16" t="s">
        <v>317</v>
      </c>
      <c r="E77" s="26" t="s">
        <v>596</v>
      </c>
      <c r="F77" s="16" t="s">
        <v>399</v>
      </c>
      <c r="G77" s="27" t="s">
        <v>573</v>
      </c>
      <c r="H77" s="28" t="s">
        <v>597</v>
      </c>
      <c r="I77" s="29" t="s">
        <v>29</v>
      </c>
      <c r="J77" s="29">
        <v>108</v>
      </c>
      <c r="K77" s="25">
        <v>32541</v>
      </c>
      <c r="L77" s="29" t="s">
        <v>500</v>
      </c>
      <c r="M77" s="17" t="s">
        <v>575</v>
      </c>
      <c r="N77" s="17" t="s">
        <v>30</v>
      </c>
      <c r="O77" s="17" t="s">
        <v>576</v>
      </c>
      <c r="P77" s="16">
        <v>100</v>
      </c>
      <c r="Q77" s="16" t="s">
        <v>598</v>
      </c>
      <c r="R77" s="28" t="s">
        <v>577</v>
      </c>
      <c r="S77" s="30" t="s">
        <v>152</v>
      </c>
    </row>
    <row r="78" spans="1:19" s="21" customFormat="1" ht="90" customHeight="1">
      <c r="A78" s="16">
        <f t="shared" si="1"/>
        <v>72</v>
      </c>
      <c r="B78" s="16">
        <v>116</v>
      </c>
      <c r="C78" s="25">
        <v>32617</v>
      </c>
      <c r="D78" s="16" t="s">
        <v>317</v>
      </c>
      <c r="E78" s="26" t="s">
        <v>578</v>
      </c>
      <c r="F78" s="16" t="s">
        <v>599</v>
      </c>
      <c r="G78" s="27" t="s">
        <v>600</v>
      </c>
      <c r="H78" s="28" t="s">
        <v>601</v>
      </c>
      <c r="I78" s="29" t="s">
        <v>23</v>
      </c>
      <c r="J78" s="29">
        <v>187</v>
      </c>
      <c r="K78" s="25" t="s">
        <v>30</v>
      </c>
      <c r="L78" s="29" t="s">
        <v>500</v>
      </c>
      <c r="M78" s="17" t="s">
        <v>602</v>
      </c>
      <c r="N78" s="17" t="s">
        <v>30</v>
      </c>
      <c r="O78" s="17" t="s">
        <v>603</v>
      </c>
      <c r="P78" s="16">
        <v>100</v>
      </c>
      <c r="Q78" s="16" t="s">
        <v>600</v>
      </c>
      <c r="R78" s="28" t="s">
        <v>604</v>
      </c>
      <c r="S78" s="30" t="s">
        <v>152</v>
      </c>
    </row>
    <row r="79" spans="1:19" s="21" customFormat="1" ht="90" customHeight="1">
      <c r="A79" s="16">
        <f t="shared" si="1"/>
        <v>73</v>
      </c>
      <c r="B79" s="16">
        <v>117</v>
      </c>
      <c r="C79" s="25">
        <v>32615</v>
      </c>
      <c r="D79" s="16" t="s">
        <v>317</v>
      </c>
      <c r="E79" s="26" t="s">
        <v>578</v>
      </c>
      <c r="F79" s="16" t="s">
        <v>30</v>
      </c>
      <c r="G79" s="27">
        <v>502</v>
      </c>
      <c r="H79" s="28" t="s">
        <v>605</v>
      </c>
      <c r="I79" s="29" t="s">
        <v>23</v>
      </c>
      <c r="J79" s="29">
        <v>12</v>
      </c>
      <c r="K79" s="25" t="s">
        <v>30</v>
      </c>
      <c r="L79" s="29" t="s">
        <v>500</v>
      </c>
      <c r="M79" s="17" t="s">
        <v>58</v>
      </c>
      <c r="N79" s="17" t="s">
        <v>30</v>
      </c>
      <c r="O79" s="26" t="s">
        <v>335</v>
      </c>
      <c r="P79" s="16">
        <v>100</v>
      </c>
      <c r="Q79" s="16" t="s">
        <v>606</v>
      </c>
      <c r="R79" s="28" t="s">
        <v>336</v>
      </c>
      <c r="S79" s="30" t="s">
        <v>152</v>
      </c>
    </row>
    <row r="80" spans="1:19" s="21" customFormat="1" ht="90" customHeight="1">
      <c r="A80" s="16">
        <f t="shared" si="1"/>
        <v>74</v>
      </c>
      <c r="B80" s="16">
        <v>118</v>
      </c>
      <c r="C80" s="25">
        <v>32615</v>
      </c>
      <c r="D80" s="16" t="s">
        <v>317</v>
      </c>
      <c r="E80" s="26" t="s">
        <v>607</v>
      </c>
      <c r="F80" s="16" t="s">
        <v>412</v>
      </c>
      <c r="G80" s="27" t="s">
        <v>608</v>
      </c>
      <c r="H80" s="28" t="s">
        <v>609</v>
      </c>
      <c r="I80" s="29" t="s">
        <v>23</v>
      </c>
      <c r="J80" s="29">
        <v>226</v>
      </c>
      <c r="K80" s="25" t="s">
        <v>30</v>
      </c>
      <c r="L80" s="29" t="s">
        <v>500</v>
      </c>
      <c r="M80" s="17" t="s">
        <v>610</v>
      </c>
      <c r="N80" s="17" t="s">
        <v>30</v>
      </c>
      <c r="O80" s="26" t="s">
        <v>611</v>
      </c>
      <c r="P80" s="16">
        <v>100</v>
      </c>
      <c r="Q80" s="16" t="s">
        <v>608</v>
      </c>
      <c r="R80" s="28" t="s">
        <v>612</v>
      </c>
      <c r="S80" s="30" t="s">
        <v>152</v>
      </c>
    </row>
    <row r="81" spans="1:19" s="21" customFormat="1" ht="90" customHeight="1">
      <c r="A81" s="16">
        <f t="shared" si="1"/>
        <v>75</v>
      </c>
      <c r="B81" s="16" t="s">
        <v>613</v>
      </c>
      <c r="C81" s="25">
        <v>32615</v>
      </c>
      <c r="D81" s="16" t="s">
        <v>317</v>
      </c>
      <c r="E81" s="26" t="s">
        <v>614</v>
      </c>
      <c r="F81" s="16" t="s">
        <v>412</v>
      </c>
      <c r="G81" s="27" t="s">
        <v>608</v>
      </c>
      <c r="H81" s="28" t="s">
        <v>609</v>
      </c>
      <c r="I81" s="29" t="s">
        <v>23</v>
      </c>
      <c r="J81" s="29">
        <v>118</v>
      </c>
      <c r="K81" s="25">
        <v>32615</v>
      </c>
      <c r="L81" s="29" t="s">
        <v>500</v>
      </c>
      <c r="M81" s="17" t="s">
        <v>610</v>
      </c>
      <c r="N81" s="17" t="s">
        <v>30</v>
      </c>
      <c r="O81" s="26" t="s">
        <v>611</v>
      </c>
      <c r="P81" s="16">
        <v>100</v>
      </c>
      <c r="Q81" s="16" t="s">
        <v>608</v>
      </c>
      <c r="R81" s="28" t="s">
        <v>612</v>
      </c>
      <c r="S81" s="30" t="s">
        <v>152</v>
      </c>
    </row>
    <row r="82" spans="1:19" s="21" customFormat="1" ht="90" customHeight="1">
      <c r="A82" s="16">
        <f t="shared" si="1"/>
        <v>76</v>
      </c>
      <c r="B82" s="16">
        <v>119</v>
      </c>
      <c r="C82" s="25">
        <v>32615</v>
      </c>
      <c r="D82" s="16" t="s">
        <v>317</v>
      </c>
      <c r="E82" s="26" t="s">
        <v>615</v>
      </c>
      <c r="F82" s="16" t="s">
        <v>616</v>
      </c>
      <c r="G82" s="27">
        <v>32</v>
      </c>
      <c r="H82" s="28" t="s">
        <v>617</v>
      </c>
      <c r="I82" s="29" t="s">
        <v>23</v>
      </c>
      <c r="J82" s="29">
        <v>205</v>
      </c>
      <c r="K82" s="25" t="s">
        <v>30</v>
      </c>
      <c r="L82" s="29" t="s">
        <v>500</v>
      </c>
      <c r="M82" s="17" t="s">
        <v>274</v>
      </c>
      <c r="N82" s="17" t="s">
        <v>30</v>
      </c>
      <c r="O82" s="26" t="s">
        <v>592</v>
      </c>
      <c r="P82" s="16">
        <v>100</v>
      </c>
      <c r="Q82" s="27">
        <v>32</v>
      </c>
      <c r="R82" s="28" t="s">
        <v>618</v>
      </c>
      <c r="S82" s="30" t="s">
        <v>152</v>
      </c>
    </row>
    <row r="83" spans="1:19" s="21" customFormat="1" ht="90" customHeight="1">
      <c r="A83" s="16">
        <f t="shared" si="1"/>
        <v>77</v>
      </c>
      <c r="B83" s="16">
        <v>120</v>
      </c>
      <c r="C83" s="25">
        <v>32615</v>
      </c>
      <c r="D83" s="16" t="s">
        <v>317</v>
      </c>
      <c r="E83" s="26" t="s">
        <v>619</v>
      </c>
      <c r="F83" s="16" t="s">
        <v>620</v>
      </c>
      <c r="G83" s="27" t="s">
        <v>621</v>
      </c>
      <c r="H83" s="28" t="s">
        <v>30</v>
      </c>
      <c r="I83" s="29" t="s">
        <v>23</v>
      </c>
      <c r="J83" s="29">
        <v>184</v>
      </c>
      <c r="K83" s="25" t="s">
        <v>30</v>
      </c>
      <c r="L83" s="29" t="s">
        <v>500</v>
      </c>
      <c r="M83" s="17" t="s">
        <v>315</v>
      </c>
      <c r="N83" s="17" t="s">
        <v>30</v>
      </c>
      <c r="O83" s="26" t="s">
        <v>322</v>
      </c>
      <c r="P83" s="16">
        <v>100</v>
      </c>
      <c r="Q83" s="27" t="s">
        <v>621</v>
      </c>
      <c r="R83" s="28" t="s">
        <v>622</v>
      </c>
      <c r="S83" s="30" t="s">
        <v>152</v>
      </c>
    </row>
    <row r="84" spans="1:19" s="21" customFormat="1" ht="90" customHeight="1">
      <c r="A84" s="16">
        <f t="shared" si="1"/>
        <v>78</v>
      </c>
      <c r="B84" s="16">
        <v>121</v>
      </c>
      <c r="C84" s="25">
        <v>32615</v>
      </c>
      <c r="D84" s="16" t="s">
        <v>317</v>
      </c>
      <c r="E84" s="26" t="s">
        <v>614</v>
      </c>
      <c r="F84" s="16" t="s">
        <v>30</v>
      </c>
      <c r="G84" s="27">
        <v>480</v>
      </c>
      <c r="H84" s="28" t="s">
        <v>488</v>
      </c>
      <c r="I84" s="29" t="s">
        <v>23</v>
      </c>
      <c r="J84" s="29">
        <v>184</v>
      </c>
      <c r="K84" s="25" t="s">
        <v>30</v>
      </c>
      <c r="L84" s="29" t="s">
        <v>500</v>
      </c>
      <c r="M84" s="17" t="s">
        <v>315</v>
      </c>
      <c r="N84" s="17" t="s">
        <v>30</v>
      </c>
      <c r="O84" s="26" t="s">
        <v>322</v>
      </c>
      <c r="P84" s="16">
        <v>100</v>
      </c>
      <c r="Q84" s="27" t="s">
        <v>623</v>
      </c>
      <c r="R84" s="28" t="s">
        <v>323</v>
      </c>
      <c r="S84" s="30" t="s">
        <v>152</v>
      </c>
    </row>
    <row r="85" spans="1:19" s="21" customFormat="1" ht="90" customHeight="1">
      <c r="A85" s="16">
        <f t="shared" si="1"/>
        <v>79</v>
      </c>
      <c r="B85" s="16" t="s">
        <v>624</v>
      </c>
      <c r="C85" s="25">
        <v>32615</v>
      </c>
      <c r="D85" s="16" t="s">
        <v>317</v>
      </c>
      <c r="E85" s="26" t="s">
        <v>625</v>
      </c>
      <c r="F85" s="16" t="s">
        <v>626</v>
      </c>
      <c r="G85" s="27" t="s">
        <v>627</v>
      </c>
      <c r="H85" s="28" t="s">
        <v>30</v>
      </c>
      <c r="I85" s="29" t="s">
        <v>23</v>
      </c>
      <c r="J85" s="29">
        <v>112</v>
      </c>
      <c r="K85" s="25" t="s">
        <v>30</v>
      </c>
      <c r="L85" s="29" t="s">
        <v>500</v>
      </c>
      <c r="M85" s="17" t="s">
        <v>257</v>
      </c>
      <c r="N85" s="17" t="s">
        <v>30</v>
      </c>
      <c r="O85" s="26" t="s">
        <v>563</v>
      </c>
      <c r="P85" s="16">
        <v>100</v>
      </c>
      <c r="Q85" s="27">
        <v>689</v>
      </c>
      <c r="R85" s="28" t="s">
        <v>628</v>
      </c>
      <c r="S85" s="30" t="s">
        <v>152</v>
      </c>
    </row>
    <row r="86" spans="1:19" s="21" customFormat="1" ht="90" customHeight="1">
      <c r="A86" s="16">
        <f t="shared" si="1"/>
        <v>80</v>
      </c>
      <c r="B86" s="16">
        <v>122</v>
      </c>
      <c r="C86" s="25">
        <v>32664</v>
      </c>
      <c r="D86" s="16" t="s">
        <v>317</v>
      </c>
      <c r="E86" s="26" t="s">
        <v>378</v>
      </c>
      <c r="F86" s="16" t="s">
        <v>344</v>
      </c>
      <c r="G86" s="27">
        <v>316</v>
      </c>
      <c r="H86" s="28" t="s">
        <v>346</v>
      </c>
      <c r="I86" s="29" t="s">
        <v>23</v>
      </c>
      <c r="J86" s="29">
        <v>167</v>
      </c>
      <c r="K86" s="25" t="s">
        <v>30</v>
      </c>
      <c r="L86" s="29" t="s">
        <v>500</v>
      </c>
      <c r="M86" s="17" t="s">
        <v>126</v>
      </c>
      <c r="N86" s="17" t="s">
        <v>30</v>
      </c>
      <c r="O86" s="26" t="s">
        <v>378</v>
      </c>
      <c r="P86" s="16">
        <v>100</v>
      </c>
      <c r="Q86" s="27" t="s">
        <v>345</v>
      </c>
      <c r="R86" s="28" t="s">
        <v>346</v>
      </c>
      <c r="S86" s="30" t="s">
        <v>152</v>
      </c>
    </row>
    <row r="87" spans="1:19" s="21" customFormat="1" ht="90" customHeight="1">
      <c r="A87" s="16">
        <f t="shared" si="1"/>
        <v>81</v>
      </c>
      <c r="B87" s="16">
        <v>123</v>
      </c>
      <c r="C87" s="25">
        <v>32719</v>
      </c>
      <c r="D87" s="16" t="s">
        <v>317</v>
      </c>
      <c r="E87" s="26" t="s">
        <v>629</v>
      </c>
      <c r="F87" s="16" t="s">
        <v>344</v>
      </c>
      <c r="G87" s="27" t="s">
        <v>630</v>
      </c>
      <c r="H87" s="28" t="s">
        <v>93</v>
      </c>
      <c r="I87" s="29" t="s">
        <v>23</v>
      </c>
      <c r="J87" s="29">
        <v>234</v>
      </c>
      <c r="K87" s="25" t="s">
        <v>30</v>
      </c>
      <c r="L87" s="29" t="s">
        <v>500</v>
      </c>
      <c r="M87" s="17" t="s">
        <v>631</v>
      </c>
      <c r="N87" s="17" t="s">
        <v>30</v>
      </c>
      <c r="O87" s="26" t="s">
        <v>629</v>
      </c>
      <c r="P87" s="16">
        <v>100</v>
      </c>
      <c r="Q87" s="27" t="s">
        <v>630</v>
      </c>
      <c r="R87" s="28" t="s">
        <v>93</v>
      </c>
      <c r="S87" s="30" t="s">
        <v>152</v>
      </c>
    </row>
    <row r="88" spans="1:19" s="21" customFormat="1" ht="90" customHeight="1">
      <c r="A88" s="16">
        <f t="shared" si="1"/>
        <v>82</v>
      </c>
      <c r="B88" s="16">
        <v>124</v>
      </c>
      <c r="C88" s="25">
        <v>32721</v>
      </c>
      <c r="D88" s="16" t="s">
        <v>317</v>
      </c>
      <c r="E88" s="26" t="s">
        <v>632</v>
      </c>
      <c r="F88" s="16" t="s">
        <v>344</v>
      </c>
      <c r="G88" s="27">
        <v>479</v>
      </c>
      <c r="H88" s="28" t="s">
        <v>633</v>
      </c>
      <c r="I88" s="29" t="s">
        <v>23</v>
      </c>
      <c r="J88" s="29">
        <v>115</v>
      </c>
      <c r="K88" s="25" t="s">
        <v>30</v>
      </c>
      <c r="L88" s="29" t="s">
        <v>500</v>
      </c>
      <c r="M88" s="17" t="s">
        <v>99</v>
      </c>
      <c r="N88" s="17" t="s">
        <v>30</v>
      </c>
      <c r="O88" s="26" t="s">
        <v>632</v>
      </c>
      <c r="P88" s="16">
        <v>100</v>
      </c>
      <c r="Q88" s="27">
        <v>478</v>
      </c>
      <c r="R88" s="28" t="s">
        <v>633</v>
      </c>
      <c r="S88" s="30" t="s">
        <v>152</v>
      </c>
    </row>
    <row r="89" spans="1:19" s="21" customFormat="1" ht="90" customHeight="1">
      <c r="A89" s="16">
        <f t="shared" si="1"/>
        <v>83</v>
      </c>
      <c r="B89" s="16">
        <v>125</v>
      </c>
      <c r="C89" s="25">
        <v>32728</v>
      </c>
      <c r="D89" s="16" t="s">
        <v>317</v>
      </c>
      <c r="E89" s="26" t="s">
        <v>634</v>
      </c>
      <c r="F89" s="16" t="s">
        <v>30</v>
      </c>
      <c r="G89" s="16" t="s">
        <v>564</v>
      </c>
      <c r="H89" s="28" t="s">
        <v>30</v>
      </c>
      <c r="I89" s="29" t="s">
        <v>23</v>
      </c>
      <c r="J89" s="29">
        <v>113</v>
      </c>
      <c r="K89" s="25" t="s">
        <v>30</v>
      </c>
      <c r="L89" s="29" t="s">
        <v>500</v>
      </c>
      <c r="M89" s="17" t="s">
        <v>84</v>
      </c>
      <c r="N89" s="17" t="s">
        <v>30</v>
      </c>
      <c r="O89" s="26" t="s">
        <v>563</v>
      </c>
      <c r="P89" s="16">
        <v>100</v>
      </c>
      <c r="Q89" s="27" t="s">
        <v>564</v>
      </c>
      <c r="R89" s="28" t="s">
        <v>565</v>
      </c>
      <c r="S89" s="30" t="s">
        <v>152</v>
      </c>
    </row>
    <row r="90" spans="1:19" s="21" customFormat="1" ht="90" customHeight="1">
      <c r="A90" s="16">
        <f t="shared" si="1"/>
        <v>84</v>
      </c>
      <c r="B90" s="16">
        <v>126</v>
      </c>
      <c r="C90" s="25">
        <v>32776</v>
      </c>
      <c r="D90" s="16" t="s">
        <v>317</v>
      </c>
      <c r="E90" s="26" t="s">
        <v>378</v>
      </c>
      <c r="F90" s="16" t="s">
        <v>344</v>
      </c>
      <c r="G90" s="27" t="s">
        <v>345</v>
      </c>
      <c r="H90" s="28" t="s">
        <v>346</v>
      </c>
      <c r="I90" s="29" t="s">
        <v>23</v>
      </c>
      <c r="J90" s="29">
        <v>167</v>
      </c>
      <c r="K90" s="25" t="s">
        <v>30</v>
      </c>
      <c r="L90" s="29" t="s">
        <v>500</v>
      </c>
      <c r="M90" s="17" t="s">
        <v>126</v>
      </c>
      <c r="N90" s="17" t="s">
        <v>30</v>
      </c>
      <c r="O90" s="26" t="s">
        <v>378</v>
      </c>
      <c r="P90" s="16" t="s">
        <v>344</v>
      </c>
      <c r="Q90" s="27" t="s">
        <v>345</v>
      </c>
      <c r="R90" s="28" t="s">
        <v>346</v>
      </c>
      <c r="S90" s="30" t="s">
        <v>152</v>
      </c>
    </row>
    <row r="91" spans="1:19" s="21" customFormat="1" ht="90" customHeight="1">
      <c r="A91" s="16">
        <f t="shared" si="1"/>
        <v>85</v>
      </c>
      <c r="B91" s="16">
        <v>127</v>
      </c>
      <c r="C91" s="25">
        <v>32820</v>
      </c>
      <c r="D91" s="16" t="s">
        <v>317</v>
      </c>
      <c r="E91" s="26" t="s">
        <v>635</v>
      </c>
      <c r="F91" s="16" t="s">
        <v>344</v>
      </c>
      <c r="G91" s="27">
        <v>204</v>
      </c>
      <c r="H91" s="28" t="s">
        <v>636</v>
      </c>
      <c r="I91" s="29" t="s">
        <v>23</v>
      </c>
      <c r="J91" s="29">
        <v>137</v>
      </c>
      <c r="K91" s="25" t="s">
        <v>30</v>
      </c>
      <c r="L91" s="29" t="s">
        <v>500</v>
      </c>
      <c r="M91" s="17" t="s">
        <v>637</v>
      </c>
      <c r="N91" s="17" t="s">
        <v>30</v>
      </c>
      <c r="O91" s="26" t="s">
        <v>347</v>
      </c>
      <c r="P91" s="16">
        <v>100</v>
      </c>
      <c r="Q91" s="27" t="s">
        <v>638</v>
      </c>
      <c r="R91" s="28" t="s">
        <v>639</v>
      </c>
      <c r="S91" s="30" t="s">
        <v>152</v>
      </c>
    </row>
    <row r="92" spans="1:19" s="21" customFormat="1" ht="90" customHeight="1">
      <c r="A92" s="16">
        <f t="shared" si="1"/>
        <v>86</v>
      </c>
      <c r="B92" s="16">
        <v>128</v>
      </c>
      <c r="C92" s="25">
        <v>32793</v>
      </c>
      <c r="D92" s="16" t="s">
        <v>317</v>
      </c>
      <c r="E92" s="26" t="s">
        <v>640</v>
      </c>
      <c r="F92" s="16" t="s">
        <v>326</v>
      </c>
      <c r="G92" s="27" t="s">
        <v>641</v>
      </c>
      <c r="H92" s="28" t="s">
        <v>265</v>
      </c>
      <c r="I92" s="29" t="s">
        <v>23</v>
      </c>
      <c r="J92" s="29">
        <v>239</v>
      </c>
      <c r="K92" s="25" t="s">
        <v>30</v>
      </c>
      <c r="L92" s="29" t="s">
        <v>500</v>
      </c>
      <c r="M92" s="17" t="s">
        <v>642</v>
      </c>
      <c r="N92" s="17" t="s">
        <v>30</v>
      </c>
      <c r="O92" s="26" t="s">
        <v>643</v>
      </c>
      <c r="P92" s="16">
        <v>100</v>
      </c>
      <c r="Q92" s="27" t="s">
        <v>644</v>
      </c>
      <c r="R92" s="28" t="s">
        <v>645</v>
      </c>
      <c r="S92" s="30" t="s">
        <v>152</v>
      </c>
    </row>
    <row r="93" spans="1:19" s="21" customFormat="1" ht="90" customHeight="1">
      <c r="A93" s="16">
        <f t="shared" si="1"/>
        <v>87</v>
      </c>
      <c r="B93" s="16">
        <v>129</v>
      </c>
      <c r="C93" s="25">
        <v>32555</v>
      </c>
      <c r="D93" s="16" t="s">
        <v>317</v>
      </c>
      <c r="E93" s="26" t="s">
        <v>646</v>
      </c>
      <c r="F93" s="16" t="s">
        <v>344</v>
      </c>
      <c r="G93" s="27" t="s">
        <v>647</v>
      </c>
      <c r="H93" s="28" t="s">
        <v>648</v>
      </c>
      <c r="I93" s="29" t="s">
        <v>23</v>
      </c>
      <c r="J93" s="29">
        <v>217</v>
      </c>
      <c r="K93" s="25" t="s">
        <v>30</v>
      </c>
      <c r="L93" s="29" t="s">
        <v>500</v>
      </c>
      <c r="M93" s="17" t="s">
        <v>649</v>
      </c>
      <c r="N93" s="17" t="s">
        <v>30</v>
      </c>
      <c r="O93" s="26" t="s">
        <v>646</v>
      </c>
      <c r="P93" s="16">
        <v>100</v>
      </c>
      <c r="Q93" s="27" t="s">
        <v>647</v>
      </c>
      <c r="R93" s="28" t="s">
        <v>648</v>
      </c>
      <c r="S93" s="30" t="s">
        <v>152</v>
      </c>
    </row>
    <row r="94" spans="1:19" s="21" customFormat="1" ht="90" customHeight="1">
      <c r="A94" s="16">
        <f t="shared" si="1"/>
        <v>88</v>
      </c>
      <c r="B94" s="16">
        <v>130</v>
      </c>
      <c r="C94" s="25">
        <v>32880</v>
      </c>
      <c r="D94" s="16" t="s">
        <v>317</v>
      </c>
      <c r="E94" s="26" t="s">
        <v>650</v>
      </c>
      <c r="F94" s="16" t="s">
        <v>344</v>
      </c>
      <c r="G94" s="27" t="s">
        <v>651</v>
      </c>
      <c r="H94" s="28" t="s">
        <v>652</v>
      </c>
      <c r="I94" s="29" t="s">
        <v>23</v>
      </c>
      <c r="J94" s="29">
        <v>194</v>
      </c>
      <c r="K94" s="25" t="s">
        <v>30</v>
      </c>
      <c r="L94" s="29" t="s">
        <v>500</v>
      </c>
      <c r="M94" s="17" t="s">
        <v>88</v>
      </c>
      <c r="N94" s="17" t="s">
        <v>30</v>
      </c>
      <c r="O94" s="26" t="s">
        <v>653</v>
      </c>
      <c r="P94" s="16">
        <v>100</v>
      </c>
      <c r="Q94" s="27" t="s">
        <v>651</v>
      </c>
      <c r="R94" s="28" t="s">
        <v>652</v>
      </c>
      <c r="S94" s="30" t="s">
        <v>152</v>
      </c>
    </row>
    <row r="95" spans="1:19" s="21" customFormat="1" ht="90" customHeight="1">
      <c r="A95" s="16">
        <f t="shared" si="1"/>
        <v>89</v>
      </c>
      <c r="B95" s="16">
        <v>131</v>
      </c>
      <c r="C95" s="25">
        <v>32884</v>
      </c>
      <c r="D95" s="16" t="s">
        <v>317</v>
      </c>
      <c r="E95" s="26" t="s">
        <v>654</v>
      </c>
      <c r="F95" s="16" t="s">
        <v>30</v>
      </c>
      <c r="G95" s="27" t="s">
        <v>655</v>
      </c>
      <c r="H95" s="28" t="s">
        <v>30</v>
      </c>
      <c r="I95" s="29" t="s">
        <v>23</v>
      </c>
      <c r="J95" s="29">
        <v>191</v>
      </c>
      <c r="K95" s="25" t="s">
        <v>30</v>
      </c>
      <c r="L95" s="29" t="s">
        <v>500</v>
      </c>
      <c r="M95" s="17" t="s">
        <v>656</v>
      </c>
      <c r="N95" s="17" t="s">
        <v>30</v>
      </c>
      <c r="O95" s="26" t="s">
        <v>657</v>
      </c>
      <c r="P95" s="16">
        <v>100</v>
      </c>
      <c r="Q95" s="27" t="s">
        <v>655</v>
      </c>
      <c r="R95" s="28" t="s">
        <v>658</v>
      </c>
      <c r="S95" s="30" t="s">
        <v>152</v>
      </c>
    </row>
    <row r="96" spans="1:19" s="21" customFormat="1" ht="90" customHeight="1">
      <c r="A96" s="16">
        <f t="shared" si="1"/>
        <v>90</v>
      </c>
      <c r="B96" s="16">
        <v>132</v>
      </c>
      <c r="C96" s="25">
        <v>32888</v>
      </c>
      <c r="D96" s="16" t="s">
        <v>317</v>
      </c>
      <c r="E96" s="26" t="s">
        <v>659</v>
      </c>
      <c r="F96" s="16" t="s">
        <v>393</v>
      </c>
      <c r="G96" s="27" t="s">
        <v>573</v>
      </c>
      <c r="H96" s="28" t="s">
        <v>30</v>
      </c>
      <c r="I96" s="29" t="s">
        <v>29</v>
      </c>
      <c r="J96" s="29">
        <v>108</v>
      </c>
      <c r="K96" s="25">
        <v>32541</v>
      </c>
      <c r="L96" s="29" t="s">
        <v>500</v>
      </c>
      <c r="M96" s="17" t="s">
        <v>575</v>
      </c>
      <c r="N96" s="17" t="s">
        <v>30</v>
      </c>
      <c r="O96" s="26" t="s">
        <v>660</v>
      </c>
      <c r="P96" s="16">
        <v>100</v>
      </c>
      <c r="Q96" s="27" t="s">
        <v>573</v>
      </c>
      <c r="R96" s="28" t="s">
        <v>577</v>
      </c>
      <c r="S96" s="30" t="s">
        <v>152</v>
      </c>
    </row>
    <row r="97" spans="1:19" s="21" customFormat="1" ht="90" customHeight="1">
      <c r="A97" s="16">
        <f t="shared" si="1"/>
        <v>91</v>
      </c>
      <c r="B97" s="16">
        <v>133</v>
      </c>
      <c r="C97" s="25">
        <v>32888</v>
      </c>
      <c r="D97" s="16" t="s">
        <v>317</v>
      </c>
      <c r="E97" s="26" t="s">
        <v>661</v>
      </c>
      <c r="F97" s="16" t="s">
        <v>399</v>
      </c>
      <c r="G97" s="27" t="s">
        <v>573</v>
      </c>
      <c r="H97" s="28" t="s">
        <v>30</v>
      </c>
      <c r="I97" s="29" t="s">
        <v>29</v>
      </c>
      <c r="J97" s="29">
        <v>108</v>
      </c>
      <c r="K97" s="25">
        <v>32541</v>
      </c>
      <c r="L97" s="29" t="s">
        <v>500</v>
      </c>
      <c r="M97" s="17" t="s">
        <v>575</v>
      </c>
      <c r="N97" s="17" t="s">
        <v>30</v>
      </c>
      <c r="O97" s="26" t="s">
        <v>660</v>
      </c>
      <c r="P97" s="16">
        <v>100</v>
      </c>
      <c r="Q97" s="27" t="s">
        <v>573</v>
      </c>
      <c r="R97" s="28" t="s">
        <v>577</v>
      </c>
      <c r="S97" s="30" t="s">
        <v>152</v>
      </c>
    </row>
    <row r="98" spans="1:19" s="21" customFormat="1" ht="90" customHeight="1">
      <c r="A98" s="16">
        <f t="shared" si="1"/>
        <v>92</v>
      </c>
      <c r="B98" s="16">
        <v>134</v>
      </c>
      <c r="C98" s="25">
        <v>32889</v>
      </c>
      <c r="D98" s="16" t="s">
        <v>317</v>
      </c>
      <c r="E98" s="26" t="s">
        <v>659</v>
      </c>
      <c r="F98" s="16" t="s">
        <v>662</v>
      </c>
      <c r="G98" s="27" t="s">
        <v>573</v>
      </c>
      <c r="H98" s="28" t="s">
        <v>344</v>
      </c>
      <c r="I98" s="29" t="s">
        <v>29</v>
      </c>
      <c r="J98" s="29">
        <v>108</v>
      </c>
      <c r="K98" s="25">
        <v>32541</v>
      </c>
      <c r="L98" s="29" t="s">
        <v>500</v>
      </c>
      <c r="M98" s="17" t="s">
        <v>575</v>
      </c>
      <c r="N98" s="17" t="s">
        <v>30</v>
      </c>
      <c r="O98" s="26" t="s">
        <v>660</v>
      </c>
      <c r="P98" s="16">
        <v>100</v>
      </c>
      <c r="Q98" s="27" t="s">
        <v>573</v>
      </c>
      <c r="R98" s="28" t="s">
        <v>577</v>
      </c>
      <c r="S98" s="30" t="s">
        <v>152</v>
      </c>
    </row>
    <row r="99" spans="1:19" s="21" customFormat="1" ht="90" customHeight="1">
      <c r="A99" s="16">
        <f t="shared" si="1"/>
        <v>93</v>
      </c>
      <c r="B99" s="16">
        <v>135</v>
      </c>
      <c r="C99" s="25" t="s">
        <v>30</v>
      </c>
      <c r="D99" s="16" t="s">
        <v>30</v>
      </c>
      <c r="E99" s="26" t="s">
        <v>255</v>
      </c>
      <c r="F99" s="16" t="s">
        <v>30</v>
      </c>
      <c r="G99" s="27" t="s">
        <v>30</v>
      </c>
      <c r="H99" s="28" t="s">
        <v>30</v>
      </c>
      <c r="I99" s="29" t="s">
        <v>30</v>
      </c>
      <c r="J99" s="29" t="s">
        <v>30</v>
      </c>
      <c r="K99" s="26" t="s">
        <v>255</v>
      </c>
      <c r="L99" s="29" t="s">
        <v>30</v>
      </c>
      <c r="M99" s="17" t="s">
        <v>30</v>
      </c>
      <c r="N99" s="17" t="s">
        <v>30</v>
      </c>
      <c r="O99" s="26" t="s">
        <v>255</v>
      </c>
      <c r="P99" s="16" t="s">
        <v>30</v>
      </c>
      <c r="Q99" s="27" t="s">
        <v>30</v>
      </c>
      <c r="R99" s="28" t="s">
        <v>30</v>
      </c>
      <c r="S99" s="26" t="s">
        <v>255</v>
      </c>
    </row>
    <row r="100" spans="1:19" s="21" customFormat="1" ht="90" customHeight="1">
      <c r="A100" s="16">
        <f t="shared" si="1"/>
        <v>94</v>
      </c>
      <c r="B100" s="16">
        <v>136</v>
      </c>
      <c r="C100" s="25">
        <v>32904</v>
      </c>
      <c r="D100" s="16" t="s">
        <v>317</v>
      </c>
      <c r="E100" s="26" t="s">
        <v>663</v>
      </c>
      <c r="F100" s="16" t="s">
        <v>30</v>
      </c>
      <c r="G100" s="27" t="s">
        <v>583</v>
      </c>
      <c r="H100" s="28" t="s">
        <v>492</v>
      </c>
      <c r="I100" s="29" t="s">
        <v>23</v>
      </c>
      <c r="J100" s="29">
        <v>24</v>
      </c>
      <c r="K100" s="25" t="s">
        <v>30</v>
      </c>
      <c r="L100" s="29" t="s">
        <v>500</v>
      </c>
      <c r="M100" s="17" t="s">
        <v>212</v>
      </c>
      <c r="N100" s="17" t="s">
        <v>30</v>
      </c>
      <c r="O100" s="26" t="s">
        <v>341</v>
      </c>
      <c r="P100" s="16">
        <v>100</v>
      </c>
      <c r="Q100" s="27" t="s">
        <v>583</v>
      </c>
      <c r="R100" s="28" t="s">
        <v>342</v>
      </c>
      <c r="S100" s="30" t="s">
        <v>152</v>
      </c>
    </row>
    <row r="101" spans="1:19" s="21" customFormat="1" ht="90" customHeight="1">
      <c r="A101" s="16">
        <f t="shared" si="1"/>
        <v>95</v>
      </c>
      <c r="B101" s="16">
        <v>137</v>
      </c>
      <c r="C101" s="25">
        <v>32904</v>
      </c>
      <c r="D101" s="16" t="s">
        <v>317</v>
      </c>
      <c r="E101" s="26" t="s">
        <v>663</v>
      </c>
      <c r="F101" s="16" t="s">
        <v>344</v>
      </c>
      <c r="G101" s="27" t="s">
        <v>664</v>
      </c>
      <c r="H101" s="28" t="s">
        <v>560</v>
      </c>
      <c r="I101" s="29" t="s">
        <v>23</v>
      </c>
      <c r="J101" s="29">
        <v>184</v>
      </c>
      <c r="K101" s="25" t="s">
        <v>30</v>
      </c>
      <c r="L101" s="29" t="s">
        <v>500</v>
      </c>
      <c r="M101" s="17" t="s">
        <v>315</v>
      </c>
      <c r="N101" s="17" t="s">
        <v>30</v>
      </c>
      <c r="O101" s="26" t="s">
        <v>322</v>
      </c>
      <c r="P101" s="16">
        <v>100</v>
      </c>
      <c r="Q101" s="27" t="s">
        <v>665</v>
      </c>
      <c r="R101" s="28" t="s">
        <v>323</v>
      </c>
      <c r="S101" s="30" t="s">
        <v>152</v>
      </c>
    </row>
    <row r="102" spans="1:19" s="21" customFormat="1" ht="90" customHeight="1">
      <c r="A102" s="16">
        <f t="shared" si="1"/>
        <v>96</v>
      </c>
      <c r="B102" s="16">
        <v>138</v>
      </c>
      <c r="C102" s="25">
        <v>32904</v>
      </c>
      <c r="D102" s="16" t="s">
        <v>317</v>
      </c>
      <c r="E102" s="26" t="s">
        <v>666</v>
      </c>
      <c r="F102" s="16" t="s">
        <v>344</v>
      </c>
      <c r="G102" s="27" t="s">
        <v>667</v>
      </c>
      <c r="H102" s="28" t="s">
        <v>668</v>
      </c>
      <c r="I102" s="29" t="s">
        <v>23</v>
      </c>
      <c r="J102" s="29">
        <v>155</v>
      </c>
      <c r="K102" s="25" t="s">
        <v>30</v>
      </c>
      <c r="L102" s="29" t="s">
        <v>500</v>
      </c>
      <c r="M102" s="17" t="s">
        <v>32</v>
      </c>
      <c r="N102" s="17" t="s">
        <v>30</v>
      </c>
      <c r="O102" s="26" t="s">
        <v>666</v>
      </c>
      <c r="P102" s="16">
        <v>100</v>
      </c>
      <c r="Q102" s="27" t="s">
        <v>669</v>
      </c>
      <c r="R102" s="28" t="s">
        <v>668</v>
      </c>
      <c r="S102" s="30" t="s">
        <v>152</v>
      </c>
    </row>
    <row r="103" spans="1:19" s="21" customFormat="1" ht="90" customHeight="1">
      <c r="A103" s="16">
        <f t="shared" si="1"/>
        <v>97</v>
      </c>
      <c r="B103" s="16">
        <v>139</v>
      </c>
      <c r="C103" s="25">
        <v>32912</v>
      </c>
      <c r="D103" s="16" t="s">
        <v>317</v>
      </c>
      <c r="E103" s="26" t="s">
        <v>670</v>
      </c>
      <c r="F103" s="16" t="s">
        <v>326</v>
      </c>
      <c r="G103" s="27" t="s">
        <v>671</v>
      </c>
      <c r="H103" s="28" t="s">
        <v>672</v>
      </c>
      <c r="I103" s="29" t="s">
        <v>23</v>
      </c>
      <c r="J103" s="29">
        <v>124</v>
      </c>
      <c r="K103" s="25" t="s">
        <v>30</v>
      </c>
      <c r="L103" s="29" t="s">
        <v>500</v>
      </c>
      <c r="M103" s="17" t="s">
        <v>237</v>
      </c>
      <c r="N103" s="17" t="s">
        <v>30</v>
      </c>
      <c r="O103" s="26" t="s">
        <v>673</v>
      </c>
      <c r="P103" s="16">
        <v>100</v>
      </c>
      <c r="Q103" s="27" t="s">
        <v>671</v>
      </c>
      <c r="R103" s="28" t="s">
        <v>342</v>
      </c>
      <c r="S103" s="30" t="s">
        <v>152</v>
      </c>
    </row>
    <row r="104" spans="1:19" s="21" customFormat="1" ht="90" customHeight="1">
      <c r="A104" s="16">
        <f t="shared" si="1"/>
        <v>98</v>
      </c>
      <c r="B104" s="16">
        <v>140</v>
      </c>
      <c r="C104" s="25">
        <v>32918</v>
      </c>
      <c r="D104" s="16" t="s">
        <v>317</v>
      </c>
      <c r="E104" s="26" t="s">
        <v>674</v>
      </c>
      <c r="F104" s="16" t="s">
        <v>675</v>
      </c>
      <c r="G104" s="27" t="s">
        <v>573</v>
      </c>
      <c r="H104" s="28" t="s">
        <v>30</v>
      </c>
      <c r="I104" s="29" t="s">
        <v>29</v>
      </c>
      <c r="J104" s="29" t="s">
        <v>676</v>
      </c>
      <c r="K104" s="25" t="s">
        <v>677</v>
      </c>
      <c r="L104" s="29" t="s">
        <v>500</v>
      </c>
      <c r="M104" s="17" t="s">
        <v>575</v>
      </c>
      <c r="N104" s="17" t="s">
        <v>30</v>
      </c>
      <c r="O104" s="26" t="s">
        <v>660</v>
      </c>
      <c r="P104" s="16">
        <v>100</v>
      </c>
      <c r="Q104" s="27" t="s">
        <v>573</v>
      </c>
      <c r="R104" s="28" t="s">
        <v>577</v>
      </c>
      <c r="S104" s="30" t="s">
        <v>152</v>
      </c>
    </row>
    <row r="105" spans="1:19" s="21" customFormat="1" ht="90" customHeight="1">
      <c r="A105" s="16">
        <f t="shared" si="1"/>
        <v>99</v>
      </c>
      <c r="B105" s="16">
        <v>141</v>
      </c>
      <c r="C105" s="25">
        <v>32923</v>
      </c>
      <c r="D105" s="16" t="s">
        <v>317</v>
      </c>
      <c r="E105" s="26" t="s">
        <v>635</v>
      </c>
      <c r="F105" s="16" t="s">
        <v>344</v>
      </c>
      <c r="G105" s="27" t="s">
        <v>638</v>
      </c>
      <c r="H105" s="28" t="s">
        <v>636</v>
      </c>
      <c r="I105" s="29" t="s">
        <v>29</v>
      </c>
      <c r="J105" s="29">
        <v>127</v>
      </c>
      <c r="K105" s="25">
        <v>32820</v>
      </c>
      <c r="L105" s="29" t="s">
        <v>500</v>
      </c>
      <c r="M105" s="17" t="s">
        <v>637</v>
      </c>
      <c r="N105" s="17" t="s">
        <v>30</v>
      </c>
      <c r="O105" s="26" t="s">
        <v>347</v>
      </c>
      <c r="P105" s="16">
        <v>100</v>
      </c>
      <c r="Q105" s="27" t="s">
        <v>638</v>
      </c>
      <c r="R105" s="28" t="s">
        <v>639</v>
      </c>
      <c r="S105" s="30" t="s">
        <v>152</v>
      </c>
    </row>
    <row r="106" spans="1:19" s="21" customFormat="1" ht="90" customHeight="1">
      <c r="A106" s="16">
        <f t="shared" si="1"/>
        <v>100</v>
      </c>
      <c r="B106" s="16">
        <v>142</v>
      </c>
      <c r="C106" s="25">
        <v>32930</v>
      </c>
      <c r="D106" s="16" t="s">
        <v>317</v>
      </c>
      <c r="E106" s="26" t="s">
        <v>666</v>
      </c>
      <c r="F106" s="16" t="s">
        <v>344</v>
      </c>
      <c r="G106" s="27" t="s">
        <v>667</v>
      </c>
      <c r="H106" s="28" t="s">
        <v>668</v>
      </c>
      <c r="I106" s="29" t="s">
        <v>23</v>
      </c>
      <c r="J106" s="29" t="s">
        <v>30</v>
      </c>
      <c r="K106" s="25" t="s">
        <v>30</v>
      </c>
      <c r="L106" s="29" t="s">
        <v>500</v>
      </c>
      <c r="M106" s="17" t="s">
        <v>32</v>
      </c>
      <c r="N106" s="17" t="s">
        <v>30</v>
      </c>
      <c r="O106" s="26" t="s">
        <v>678</v>
      </c>
      <c r="P106" s="16">
        <v>100</v>
      </c>
      <c r="Q106" s="27" t="s">
        <v>669</v>
      </c>
      <c r="R106" s="28" t="s">
        <v>668</v>
      </c>
      <c r="S106" s="30" t="s">
        <v>152</v>
      </c>
    </row>
    <row r="107" spans="1:19" s="21" customFormat="1" ht="90" customHeight="1">
      <c r="A107" s="16">
        <f t="shared" si="1"/>
        <v>101</v>
      </c>
      <c r="B107" s="16">
        <v>143</v>
      </c>
      <c r="C107" s="25">
        <v>32930</v>
      </c>
      <c r="D107" s="16" t="s">
        <v>317</v>
      </c>
      <c r="E107" s="26" t="s">
        <v>679</v>
      </c>
      <c r="F107" s="16" t="s">
        <v>344</v>
      </c>
      <c r="G107" s="27" t="s">
        <v>680</v>
      </c>
      <c r="H107" s="28" t="s">
        <v>681</v>
      </c>
      <c r="I107" s="29" t="s">
        <v>23</v>
      </c>
      <c r="J107" s="29">
        <v>8</v>
      </c>
      <c r="K107" s="25" t="s">
        <v>30</v>
      </c>
      <c r="L107" s="29" t="s">
        <v>500</v>
      </c>
      <c r="M107" s="17" t="s">
        <v>43</v>
      </c>
      <c r="N107" s="17" t="s">
        <v>30</v>
      </c>
      <c r="O107" s="26" t="s">
        <v>682</v>
      </c>
      <c r="P107" s="16">
        <v>100</v>
      </c>
      <c r="Q107" s="27" t="s">
        <v>680</v>
      </c>
      <c r="R107" s="28" t="s">
        <v>681</v>
      </c>
      <c r="S107" s="30" t="s">
        <v>152</v>
      </c>
    </row>
    <row r="108" spans="1:19" s="21" customFormat="1" ht="90" customHeight="1">
      <c r="A108" s="16">
        <f t="shared" si="1"/>
        <v>102</v>
      </c>
      <c r="B108" s="16">
        <v>144</v>
      </c>
      <c r="C108" s="25">
        <v>32928</v>
      </c>
      <c r="D108" s="16" t="s">
        <v>317</v>
      </c>
      <c r="E108" s="26" t="s">
        <v>653</v>
      </c>
      <c r="F108" s="16" t="s">
        <v>344</v>
      </c>
      <c r="G108" s="27" t="s">
        <v>651</v>
      </c>
      <c r="H108" s="28" t="s">
        <v>652</v>
      </c>
      <c r="I108" s="29" t="s">
        <v>23</v>
      </c>
      <c r="J108" s="29">
        <v>194</v>
      </c>
      <c r="K108" s="25" t="s">
        <v>30</v>
      </c>
      <c r="L108" s="29" t="s">
        <v>500</v>
      </c>
      <c r="M108" s="17" t="s">
        <v>88</v>
      </c>
      <c r="N108" s="17" t="s">
        <v>30</v>
      </c>
      <c r="O108" s="26" t="s">
        <v>683</v>
      </c>
      <c r="P108" s="16">
        <v>100</v>
      </c>
      <c r="Q108" s="27" t="s">
        <v>651</v>
      </c>
      <c r="R108" s="28" t="s">
        <v>652</v>
      </c>
      <c r="S108" s="30" t="s">
        <v>152</v>
      </c>
    </row>
    <row r="109" spans="1:19" s="21" customFormat="1" ht="90" customHeight="1">
      <c r="A109" s="16">
        <f t="shared" si="1"/>
        <v>103</v>
      </c>
      <c r="B109" s="16">
        <v>145</v>
      </c>
      <c r="C109" s="25">
        <v>32931</v>
      </c>
      <c r="D109" s="16" t="s">
        <v>317</v>
      </c>
      <c r="E109" s="26" t="s">
        <v>684</v>
      </c>
      <c r="F109" s="16" t="s">
        <v>685</v>
      </c>
      <c r="G109" s="27" t="s">
        <v>686</v>
      </c>
      <c r="H109" s="28" t="s">
        <v>30</v>
      </c>
      <c r="I109" s="29" t="s">
        <v>23</v>
      </c>
      <c r="J109" s="29" t="s">
        <v>687</v>
      </c>
      <c r="K109" s="25" t="s">
        <v>30</v>
      </c>
      <c r="L109" s="29" t="s">
        <v>500</v>
      </c>
      <c r="M109" s="17" t="s">
        <v>687</v>
      </c>
      <c r="N109" s="17" t="s">
        <v>30</v>
      </c>
      <c r="O109" s="26" t="s">
        <v>688</v>
      </c>
      <c r="P109" s="16">
        <v>100</v>
      </c>
      <c r="Q109" s="27" t="s">
        <v>686</v>
      </c>
      <c r="R109" s="28" t="s">
        <v>689</v>
      </c>
      <c r="S109" s="30" t="s">
        <v>152</v>
      </c>
    </row>
    <row r="110" spans="1:19" s="21" customFormat="1" ht="90" customHeight="1">
      <c r="A110" s="16">
        <f t="shared" si="1"/>
        <v>104</v>
      </c>
      <c r="B110" s="16">
        <v>146</v>
      </c>
      <c r="C110" s="25">
        <v>32936</v>
      </c>
      <c r="D110" s="16" t="s">
        <v>317</v>
      </c>
      <c r="E110" s="26" t="s">
        <v>690</v>
      </c>
      <c r="F110" s="16" t="s">
        <v>344</v>
      </c>
      <c r="G110" s="27" t="s">
        <v>691</v>
      </c>
      <c r="H110" s="28" t="s">
        <v>692</v>
      </c>
      <c r="I110" s="29" t="s">
        <v>23</v>
      </c>
      <c r="J110" s="29">
        <v>252</v>
      </c>
      <c r="K110" s="25" t="s">
        <v>30</v>
      </c>
      <c r="L110" s="29" t="s">
        <v>500</v>
      </c>
      <c r="M110" s="17" t="s">
        <v>191</v>
      </c>
      <c r="N110" s="17" t="s">
        <v>30</v>
      </c>
      <c r="O110" s="26" t="s">
        <v>693</v>
      </c>
      <c r="P110" s="16">
        <v>100</v>
      </c>
      <c r="Q110" s="27">
        <v>261</v>
      </c>
      <c r="R110" s="28" t="s">
        <v>117</v>
      </c>
      <c r="S110" s="30" t="s">
        <v>152</v>
      </c>
    </row>
    <row r="111" spans="1:19" s="21" customFormat="1" ht="90" customHeight="1">
      <c r="A111" s="16">
        <f t="shared" si="1"/>
        <v>105</v>
      </c>
      <c r="B111" s="16">
        <v>147</v>
      </c>
      <c r="C111" s="25">
        <v>32980</v>
      </c>
      <c r="D111" s="16" t="s">
        <v>317</v>
      </c>
      <c r="E111" s="26" t="s">
        <v>694</v>
      </c>
      <c r="F111" s="16" t="s">
        <v>695</v>
      </c>
      <c r="G111" s="27" t="s">
        <v>696</v>
      </c>
      <c r="H111" s="28" t="s">
        <v>30</v>
      </c>
      <c r="I111" s="29" t="s">
        <v>23</v>
      </c>
      <c r="J111" s="29">
        <v>207</v>
      </c>
      <c r="K111" s="25" t="s">
        <v>30</v>
      </c>
      <c r="L111" s="29" t="s">
        <v>500</v>
      </c>
      <c r="M111" s="17" t="s">
        <v>150</v>
      </c>
      <c r="N111" s="17" t="s">
        <v>30</v>
      </c>
      <c r="O111" s="26" t="s">
        <v>697</v>
      </c>
      <c r="P111" s="16">
        <v>100</v>
      </c>
      <c r="Q111" s="27" t="s">
        <v>696</v>
      </c>
      <c r="R111" s="28" t="s">
        <v>698</v>
      </c>
      <c r="S111" s="30" t="s">
        <v>152</v>
      </c>
    </row>
    <row r="112" spans="1:19" s="21" customFormat="1" ht="90" customHeight="1">
      <c r="A112" s="16">
        <f t="shared" si="1"/>
        <v>106</v>
      </c>
      <c r="B112" s="16">
        <v>148</v>
      </c>
      <c r="C112" s="25">
        <v>32980</v>
      </c>
      <c r="D112" s="16" t="s">
        <v>317</v>
      </c>
      <c r="E112" s="26" t="s">
        <v>699</v>
      </c>
      <c r="F112" s="16" t="s">
        <v>326</v>
      </c>
      <c r="G112" s="27" t="s">
        <v>587</v>
      </c>
      <c r="H112" s="28" t="s">
        <v>588</v>
      </c>
      <c r="I112" s="29" t="s">
        <v>23</v>
      </c>
      <c r="J112" s="29">
        <v>172</v>
      </c>
      <c r="K112" s="29" t="s">
        <v>30</v>
      </c>
      <c r="L112" s="29" t="s">
        <v>500</v>
      </c>
      <c r="M112" s="17" t="s">
        <v>236</v>
      </c>
      <c r="N112" s="17" t="s">
        <v>30</v>
      </c>
      <c r="O112" s="26" t="s">
        <v>700</v>
      </c>
      <c r="P112" s="16">
        <v>100</v>
      </c>
      <c r="Q112" s="27" t="s">
        <v>587</v>
      </c>
      <c r="R112" s="28" t="s">
        <v>590</v>
      </c>
      <c r="S112" s="30" t="s">
        <v>152</v>
      </c>
    </row>
    <row r="113" spans="1:19" s="21" customFormat="1" ht="90" customHeight="1">
      <c r="A113" s="16">
        <f t="shared" si="1"/>
        <v>107</v>
      </c>
      <c r="B113" s="16">
        <v>149</v>
      </c>
      <c r="C113" s="25">
        <v>33009</v>
      </c>
      <c r="D113" s="16" t="s">
        <v>317</v>
      </c>
      <c r="E113" s="26" t="s">
        <v>670</v>
      </c>
      <c r="F113" s="16" t="s">
        <v>326</v>
      </c>
      <c r="G113" s="27" t="s">
        <v>671</v>
      </c>
      <c r="H113" s="28" t="s">
        <v>701</v>
      </c>
      <c r="I113" s="29" t="s">
        <v>23</v>
      </c>
      <c r="J113" s="29">
        <v>124</v>
      </c>
      <c r="K113" s="31" t="s">
        <v>30</v>
      </c>
      <c r="L113" s="29" t="s">
        <v>500</v>
      </c>
      <c r="M113" s="17" t="s">
        <v>237</v>
      </c>
      <c r="N113" s="17" t="s">
        <v>30</v>
      </c>
      <c r="O113" s="26" t="s">
        <v>556</v>
      </c>
      <c r="P113" s="16">
        <v>100</v>
      </c>
      <c r="Q113" s="27" t="s">
        <v>671</v>
      </c>
      <c r="R113" s="28" t="s">
        <v>342</v>
      </c>
      <c r="S113" s="30" t="s">
        <v>152</v>
      </c>
    </row>
    <row r="114" spans="1:19" s="21" customFormat="1" ht="90" customHeight="1">
      <c r="A114" s="16">
        <f t="shared" si="1"/>
        <v>108</v>
      </c>
      <c r="B114" s="16">
        <v>150</v>
      </c>
      <c r="C114" s="25" t="s">
        <v>30</v>
      </c>
      <c r="D114" s="16" t="s">
        <v>30</v>
      </c>
      <c r="E114" s="26" t="s">
        <v>217</v>
      </c>
      <c r="F114" s="16" t="s">
        <v>30</v>
      </c>
      <c r="G114" s="27" t="s">
        <v>30</v>
      </c>
      <c r="H114" s="28" t="s">
        <v>30</v>
      </c>
      <c r="I114" s="29" t="s">
        <v>30</v>
      </c>
      <c r="J114" s="29" t="s">
        <v>30</v>
      </c>
      <c r="K114" s="31" t="s">
        <v>217</v>
      </c>
      <c r="L114" s="29" t="s">
        <v>30</v>
      </c>
      <c r="M114" s="17" t="s">
        <v>30</v>
      </c>
      <c r="N114" s="17" t="s">
        <v>30</v>
      </c>
      <c r="O114" s="26" t="s">
        <v>217</v>
      </c>
      <c r="P114" s="16" t="s">
        <v>30</v>
      </c>
      <c r="Q114" s="27" t="s">
        <v>30</v>
      </c>
      <c r="R114" s="28" t="s">
        <v>30</v>
      </c>
      <c r="S114" s="30" t="s">
        <v>217</v>
      </c>
    </row>
    <row r="115" spans="1:19" s="21" customFormat="1" ht="90" customHeight="1">
      <c r="A115" s="16">
        <f t="shared" si="1"/>
        <v>109</v>
      </c>
      <c r="B115" s="16">
        <v>151</v>
      </c>
      <c r="C115" s="25">
        <v>33016</v>
      </c>
      <c r="D115" s="16" t="s">
        <v>317</v>
      </c>
      <c r="E115" s="26" t="s">
        <v>337</v>
      </c>
      <c r="F115" s="16" t="s">
        <v>702</v>
      </c>
      <c r="G115" s="27" t="s">
        <v>583</v>
      </c>
      <c r="H115" s="28" t="s">
        <v>30</v>
      </c>
      <c r="I115" s="29" t="s">
        <v>23</v>
      </c>
      <c r="J115" s="29">
        <v>24</v>
      </c>
      <c r="K115" s="31" t="s">
        <v>30</v>
      </c>
      <c r="L115" s="29" t="s">
        <v>23</v>
      </c>
      <c r="M115" s="17" t="s">
        <v>212</v>
      </c>
      <c r="N115" s="17" t="s">
        <v>30</v>
      </c>
      <c r="O115" s="26" t="s">
        <v>341</v>
      </c>
      <c r="P115" s="16">
        <v>100</v>
      </c>
      <c r="Q115" s="27" t="s">
        <v>583</v>
      </c>
      <c r="R115" s="28" t="s">
        <v>342</v>
      </c>
      <c r="S115" s="30" t="s">
        <v>152</v>
      </c>
    </row>
    <row r="116" spans="1:19" s="21" customFormat="1" ht="90" customHeight="1">
      <c r="A116" s="16">
        <f t="shared" si="1"/>
        <v>110</v>
      </c>
      <c r="B116" s="16">
        <v>152</v>
      </c>
      <c r="C116" s="25">
        <v>33037</v>
      </c>
      <c r="D116" s="16" t="s">
        <v>317</v>
      </c>
      <c r="E116" s="26" t="s">
        <v>703</v>
      </c>
      <c r="F116" s="16" t="s">
        <v>332</v>
      </c>
      <c r="G116" s="27" t="s">
        <v>621</v>
      </c>
      <c r="H116" s="28" t="s">
        <v>704</v>
      </c>
      <c r="I116" s="29" t="s">
        <v>23</v>
      </c>
      <c r="J116" s="29">
        <v>184</v>
      </c>
      <c r="K116" s="31" t="s">
        <v>30</v>
      </c>
      <c r="L116" s="29" t="s">
        <v>23</v>
      </c>
      <c r="M116" s="17" t="s">
        <v>315</v>
      </c>
      <c r="N116" s="17" t="s">
        <v>30</v>
      </c>
      <c r="O116" s="26" t="s">
        <v>322</v>
      </c>
      <c r="P116" s="16">
        <v>100</v>
      </c>
      <c r="Q116" s="27" t="s">
        <v>621</v>
      </c>
      <c r="R116" s="28" t="s">
        <v>323</v>
      </c>
      <c r="S116" s="30" t="s">
        <v>152</v>
      </c>
    </row>
    <row r="117" spans="1:19" s="21" customFormat="1" ht="90" customHeight="1">
      <c r="A117" s="16">
        <f t="shared" si="1"/>
        <v>111</v>
      </c>
      <c r="B117" s="16">
        <v>153</v>
      </c>
      <c r="C117" s="25">
        <v>33108</v>
      </c>
      <c r="D117" s="16" t="s">
        <v>317</v>
      </c>
      <c r="E117" s="26" t="s">
        <v>705</v>
      </c>
      <c r="F117" s="16" t="s">
        <v>326</v>
      </c>
      <c r="G117" s="27" t="s">
        <v>218</v>
      </c>
      <c r="H117" s="28" t="s">
        <v>706</v>
      </c>
      <c r="I117" s="29" t="s">
        <v>23</v>
      </c>
      <c r="J117" s="29">
        <v>237</v>
      </c>
      <c r="K117" s="31" t="s">
        <v>30</v>
      </c>
      <c r="L117" s="29" t="s">
        <v>23</v>
      </c>
      <c r="M117" s="17" t="s">
        <v>707</v>
      </c>
      <c r="N117" s="17" t="s">
        <v>30</v>
      </c>
      <c r="O117" s="26" t="s">
        <v>708</v>
      </c>
      <c r="P117" s="16">
        <v>100</v>
      </c>
      <c r="Q117" s="27" t="s">
        <v>218</v>
      </c>
      <c r="R117" s="28" t="s">
        <v>709</v>
      </c>
      <c r="S117" s="30" t="s">
        <v>152</v>
      </c>
    </row>
    <row r="118" spans="1:19" s="21" customFormat="1" ht="90" customHeight="1">
      <c r="A118" s="16">
        <f t="shared" si="1"/>
        <v>112</v>
      </c>
      <c r="B118" s="16">
        <v>154</v>
      </c>
      <c r="C118" s="25">
        <v>33109</v>
      </c>
      <c r="D118" s="16" t="s">
        <v>317</v>
      </c>
      <c r="E118" s="26" t="s">
        <v>710</v>
      </c>
      <c r="F118" s="16" t="s">
        <v>344</v>
      </c>
      <c r="G118" s="27">
        <v>237</v>
      </c>
      <c r="H118" s="28" t="s">
        <v>436</v>
      </c>
      <c r="I118" s="29" t="s">
        <v>23</v>
      </c>
      <c r="J118" s="29">
        <v>27</v>
      </c>
      <c r="K118" s="31" t="s">
        <v>30</v>
      </c>
      <c r="L118" s="29" t="s">
        <v>23</v>
      </c>
      <c r="M118" s="17" t="s">
        <v>437</v>
      </c>
      <c r="N118" s="17" t="s">
        <v>30</v>
      </c>
      <c r="O118" s="26" t="s">
        <v>438</v>
      </c>
      <c r="P118" s="16">
        <v>100</v>
      </c>
      <c r="Q118" s="27">
        <v>237</v>
      </c>
      <c r="R118" s="28" t="s">
        <v>436</v>
      </c>
      <c r="S118" s="30" t="s">
        <v>152</v>
      </c>
    </row>
    <row r="119" spans="1:19" s="21" customFormat="1" ht="90" customHeight="1">
      <c r="A119" s="16">
        <f t="shared" si="1"/>
        <v>113</v>
      </c>
      <c r="B119" s="16">
        <v>154</v>
      </c>
      <c r="C119" s="25">
        <v>33109</v>
      </c>
      <c r="D119" s="16" t="s">
        <v>317</v>
      </c>
      <c r="E119" s="26" t="s">
        <v>553</v>
      </c>
      <c r="F119" s="16" t="s">
        <v>344</v>
      </c>
      <c r="G119" s="27" t="s">
        <v>557</v>
      </c>
      <c r="H119" s="28" t="s">
        <v>30</v>
      </c>
      <c r="I119" s="29" t="s">
        <v>23</v>
      </c>
      <c r="J119" s="29" t="s">
        <v>711</v>
      </c>
      <c r="K119" s="31" t="s">
        <v>30</v>
      </c>
      <c r="L119" s="29" t="s">
        <v>23</v>
      </c>
      <c r="M119" s="29" t="s">
        <v>711</v>
      </c>
      <c r="N119" s="17" t="s">
        <v>30</v>
      </c>
      <c r="O119" s="26" t="s">
        <v>556</v>
      </c>
      <c r="P119" s="16">
        <v>100</v>
      </c>
      <c r="Q119" s="27" t="s">
        <v>557</v>
      </c>
      <c r="R119" s="28" t="s">
        <v>712</v>
      </c>
      <c r="S119" s="30" t="s">
        <v>152</v>
      </c>
    </row>
    <row r="120" spans="1:19" s="21" customFormat="1" ht="90" customHeight="1">
      <c r="A120" s="16">
        <f t="shared" si="1"/>
        <v>114</v>
      </c>
      <c r="B120" s="16">
        <v>155</v>
      </c>
      <c r="C120" s="25" t="s">
        <v>30</v>
      </c>
      <c r="D120" s="16" t="s">
        <v>30</v>
      </c>
      <c r="E120" s="26" t="s">
        <v>255</v>
      </c>
      <c r="F120" s="16" t="s">
        <v>30</v>
      </c>
      <c r="G120" s="27" t="s">
        <v>30</v>
      </c>
      <c r="H120" s="28" t="s">
        <v>30</v>
      </c>
      <c r="I120" s="29" t="s">
        <v>30</v>
      </c>
      <c r="J120" s="29" t="s">
        <v>30</v>
      </c>
      <c r="K120" s="26" t="s">
        <v>255</v>
      </c>
      <c r="L120" s="29" t="s">
        <v>30</v>
      </c>
      <c r="M120" s="29" t="s">
        <v>30</v>
      </c>
      <c r="N120" s="17" t="s">
        <v>30</v>
      </c>
      <c r="O120" s="26" t="s">
        <v>255</v>
      </c>
      <c r="P120" s="16" t="s">
        <v>30</v>
      </c>
      <c r="Q120" s="27" t="s">
        <v>30</v>
      </c>
      <c r="R120" s="28" t="s">
        <v>30</v>
      </c>
      <c r="S120" s="26" t="s">
        <v>255</v>
      </c>
    </row>
    <row r="121" spans="1:19" s="21" customFormat="1" ht="90" customHeight="1">
      <c r="A121" s="16">
        <f t="shared" si="1"/>
        <v>115</v>
      </c>
      <c r="B121" s="16">
        <v>156</v>
      </c>
      <c r="C121" s="25">
        <v>33117</v>
      </c>
      <c r="D121" s="16" t="s">
        <v>317</v>
      </c>
      <c r="E121" s="26" t="s">
        <v>646</v>
      </c>
      <c r="F121" s="16" t="s">
        <v>344</v>
      </c>
      <c r="G121" s="27" t="s">
        <v>647</v>
      </c>
      <c r="H121" s="28" t="s">
        <v>648</v>
      </c>
      <c r="I121" s="29" t="s">
        <v>23</v>
      </c>
      <c r="J121" s="29">
        <v>217</v>
      </c>
      <c r="K121" s="31" t="s">
        <v>30</v>
      </c>
      <c r="L121" s="29" t="s">
        <v>23</v>
      </c>
      <c r="M121" s="17" t="s">
        <v>649</v>
      </c>
      <c r="N121" s="17" t="s">
        <v>30</v>
      </c>
      <c r="O121" s="26" t="s">
        <v>646</v>
      </c>
      <c r="P121" s="16">
        <v>100</v>
      </c>
      <c r="Q121" s="27" t="s">
        <v>647</v>
      </c>
      <c r="R121" s="28" t="s">
        <v>648</v>
      </c>
      <c r="S121" s="30" t="s">
        <v>152</v>
      </c>
    </row>
    <row r="122" spans="1:19" s="21" customFormat="1" ht="90" customHeight="1">
      <c r="A122" s="16">
        <f t="shared" si="1"/>
        <v>116</v>
      </c>
      <c r="B122" s="16">
        <v>157</v>
      </c>
      <c r="C122" s="25">
        <v>33117</v>
      </c>
      <c r="D122" s="16" t="s">
        <v>317</v>
      </c>
      <c r="E122" s="26" t="s">
        <v>713</v>
      </c>
      <c r="F122" s="16" t="s">
        <v>344</v>
      </c>
      <c r="G122" s="27" t="s">
        <v>557</v>
      </c>
      <c r="H122" s="28" t="s">
        <v>30</v>
      </c>
      <c r="I122" s="29" t="s">
        <v>23</v>
      </c>
      <c r="J122" s="29" t="s">
        <v>711</v>
      </c>
      <c r="K122" s="31" t="s">
        <v>30</v>
      </c>
      <c r="L122" s="29" t="s">
        <v>23</v>
      </c>
      <c r="M122" s="29" t="s">
        <v>711</v>
      </c>
      <c r="N122" s="17" t="s">
        <v>30</v>
      </c>
      <c r="O122" s="26" t="s">
        <v>556</v>
      </c>
      <c r="P122" s="16">
        <v>100</v>
      </c>
      <c r="Q122" s="27" t="s">
        <v>557</v>
      </c>
      <c r="R122" s="28" t="s">
        <v>712</v>
      </c>
      <c r="S122" s="30" t="s">
        <v>152</v>
      </c>
    </row>
    <row r="123" spans="1:19" s="21" customFormat="1" ht="90" customHeight="1">
      <c r="A123" s="16">
        <f t="shared" si="1"/>
        <v>117</v>
      </c>
      <c r="B123" s="16">
        <v>158</v>
      </c>
      <c r="C123" s="25">
        <v>33136</v>
      </c>
      <c r="D123" s="16" t="s">
        <v>317</v>
      </c>
      <c r="E123" s="26" t="s">
        <v>713</v>
      </c>
      <c r="F123" s="16" t="s">
        <v>714</v>
      </c>
      <c r="G123" s="27" t="s">
        <v>557</v>
      </c>
      <c r="H123" s="28" t="s">
        <v>30</v>
      </c>
      <c r="I123" s="29" t="s">
        <v>23</v>
      </c>
      <c r="J123" s="29">
        <v>157</v>
      </c>
      <c r="K123" s="31">
        <v>33117</v>
      </c>
      <c r="L123" s="29" t="s">
        <v>23</v>
      </c>
      <c r="M123" s="29" t="s">
        <v>711</v>
      </c>
      <c r="N123" s="17" t="s">
        <v>30</v>
      </c>
      <c r="O123" s="26" t="s">
        <v>556</v>
      </c>
      <c r="P123" s="16">
        <v>100</v>
      </c>
      <c r="Q123" s="27" t="s">
        <v>557</v>
      </c>
      <c r="R123" s="28" t="s">
        <v>712</v>
      </c>
      <c r="S123" s="30" t="s">
        <v>152</v>
      </c>
    </row>
    <row r="124" spans="1:19" s="21" customFormat="1" ht="90" customHeight="1">
      <c r="A124" s="16">
        <f t="shared" si="1"/>
        <v>118</v>
      </c>
      <c r="B124" s="16">
        <v>159</v>
      </c>
      <c r="C124" s="25">
        <v>33157</v>
      </c>
      <c r="D124" s="16" t="s">
        <v>317</v>
      </c>
      <c r="E124" s="26" t="s">
        <v>715</v>
      </c>
      <c r="F124" s="16" t="s">
        <v>30</v>
      </c>
      <c r="G124" s="27" t="s">
        <v>30</v>
      </c>
      <c r="H124" s="28" t="s">
        <v>30</v>
      </c>
      <c r="I124" s="29" t="s">
        <v>30</v>
      </c>
      <c r="J124" s="29" t="s">
        <v>30</v>
      </c>
      <c r="K124" s="26" t="s">
        <v>715</v>
      </c>
      <c r="L124" s="29" t="s">
        <v>30</v>
      </c>
      <c r="M124" s="29" t="s">
        <v>30</v>
      </c>
      <c r="N124" s="17" t="s">
        <v>30</v>
      </c>
      <c r="O124" s="26" t="s">
        <v>715</v>
      </c>
      <c r="P124" s="16" t="s">
        <v>30</v>
      </c>
      <c r="Q124" s="27" t="s">
        <v>30</v>
      </c>
      <c r="R124" s="28" t="s">
        <v>30</v>
      </c>
      <c r="S124" s="26" t="s">
        <v>715</v>
      </c>
    </row>
    <row r="125" spans="1:19" s="21" customFormat="1" ht="90" customHeight="1">
      <c r="A125" s="16">
        <f t="shared" si="1"/>
        <v>119</v>
      </c>
      <c r="B125" s="16">
        <v>160</v>
      </c>
      <c r="C125" s="25">
        <v>33157</v>
      </c>
      <c r="D125" s="16" t="s">
        <v>317</v>
      </c>
      <c r="E125" s="26" t="s">
        <v>663</v>
      </c>
      <c r="F125" s="16" t="s">
        <v>716</v>
      </c>
      <c r="G125" s="27" t="s">
        <v>583</v>
      </c>
      <c r="H125" s="28" t="s">
        <v>717</v>
      </c>
      <c r="I125" s="29" t="s">
        <v>23</v>
      </c>
      <c r="J125" s="29">
        <v>151</v>
      </c>
      <c r="K125" s="31">
        <v>33139</v>
      </c>
      <c r="L125" s="29" t="s">
        <v>23</v>
      </c>
      <c r="M125" s="29">
        <v>24</v>
      </c>
      <c r="N125" s="17" t="s">
        <v>30</v>
      </c>
      <c r="O125" s="26" t="s">
        <v>718</v>
      </c>
      <c r="P125" s="16">
        <v>100</v>
      </c>
      <c r="Q125" s="27" t="s">
        <v>719</v>
      </c>
      <c r="R125" s="28" t="s">
        <v>342</v>
      </c>
      <c r="S125" s="30" t="s">
        <v>152</v>
      </c>
    </row>
    <row r="126" spans="1:19" s="21" customFormat="1" ht="90" customHeight="1">
      <c r="A126" s="16">
        <f t="shared" si="1"/>
        <v>120</v>
      </c>
      <c r="B126" s="16">
        <v>161</v>
      </c>
      <c r="C126" s="25">
        <v>33157</v>
      </c>
      <c r="D126" s="16" t="s">
        <v>317</v>
      </c>
      <c r="E126" s="26" t="s">
        <v>663</v>
      </c>
      <c r="F126" s="16" t="s">
        <v>720</v>
      </c>
      <c r="G126" s="27" t="s">
        <v>583</v>
      </c>
      <c r="H126" s="28" t="s">
        <v>717</v>
      </c>
      <c r="I126" s="29" t="s">
        <v>23</v>
      </c>
      <c r="J126" s="29">
        <v>151</v>
      </c>
      <c r="K126" s="31" t="s">
        <v>30</v>
      </c>
      <c r="L126" s="29" t="s">
        <v>23</v>
      </c>
      <c r="M126" s="29">
        <v>24</v>
      </c>
      <c r="N126" s="17" t="s">
        <v>30</v>
      </c>
      <c r="O126" s="26" t="s">
        <v>718</v>
      </c>
      <c r="P126" s="16">
        <v>100</v>
      </c>
      <c r="Q126" s="27" t="s">
        <v>719</v>
      </c>
      <c r="R126" s="28" t="s">
        <v>342</v>
      </c>
      <c r="S126" s="30" t="s">
        <v>152</v>
      </c>
    </row>
    <row r="127" spans="1:19" s="21" customFormat="1" ht="90" customHeight="1">
      <c r="A127" s="16">
        <f t="shared" si="1"/>
        <v>121</v>
      </c>
      <c r="B127" s="16">
        <v>161</v>
      </c>
      <c r="C127" s="25">
        <v>33157</v>
      </c>
      <c r="D127" s="16" t="s">
        <v>317</v>
      </c>
      <c r="E127" s="26" t="s">
        <v>721</v>
      </c>
      <c r="F127" s="16" t="s">
        <v>344</v>
      </c>
      <c r="G127" s="27" t="s">
        <v>722</v>
      </c>
      <c r="H127" s="28" t="s">
        <v>723</v>
      </c>
      <c r="I127" s="29" t="s">
        <v>23</v>
      </c>
      <c r="J127" s="29">
        <v>41</v>
      </c>
      <c r="K127" s="31" t="s">
        <v>30</v>
      </c>
      <c r="L127" s="29" t="s">
        <v>23</v>
      </c>
      <c r="M127" s="29">
        <v>1</v>
      </c>
      <c r="N127" s="17" t="s">
        <v>30</v>
      </c>
      <c r="O127" s="26" t="s">
        <v>724</v>
      </c>
      <c r="P127" s="16">
        <v>100</v>
      </c>
      <c r="Q127" s="27" t="s">
        <v>725</v>
      </c>
      <c r="R127" s="28" t="s">
        <v>723</v>
      </c>
      <c r="S127" s="30" t="s">
        <v>152</v>
      </c>
    </row>
    <row r="128" spans="1:19" s="21" customFormat="1" ht="90" customHeight="1">
      <c r="A128" s="16">
        <f t="shared" si="1"/>
        <v>122</v>
      </c>
      <c r="B128" s="16">
        <v>162</v>
      </c>
      <c r="C128" s="25">
        <v>33197</v>
      </c>
      <c r="D128" s="16" t="s">
        <v>317</v>
      </c>
      <c r="E128" s="26" t="s">
        <v>726</v>
      </c>
      <c r="F128" s="16" t="s">
        <v>344</v>
      </c>
      <c r="G128" s="27" t="s">
        <v>725</v>
      </c>
      <c r="H128" s="28" t="s">
        <v>723</v>
      </c>
      <c r="I128" s="29" t="s">
        <v>29</v>
      </c>
      <c r="J128" s="29">
        <v>161</v>
      </c>
      <c r="K128" s="31">
        <v>33188</v>
      </c>
      <c r="L128" s="29" t="s">
        <v>23</v>
      </c>
      <c r="M128" s="29">
        <v>1</v>
      </c>
      <c r="N128" s="17" t="s">
        <v>30</v>
      </c>
      <c r="O128" s="26" t="s">
        <v>724</v>
      </c>
      <c r="P128" s="16">
        <v>100</v>
      </c>
      <c r="Q128" s="27" t="s">
        <v>725</v>
      </c>
      <c r="R128" s="28" t="s">
        <v>723</v>
      </c>
      <c r="S128" s="30" t="s">
        <v>152</v>
      </c>
    </row>
    <row r="129" spans="1:19" s="21" customFormat="1" ht="90" customHeight="1">
      <c r="A129" s="16">
        <f t="shared" si="1"/>
        <v>123</v>
      </c>
      <c r="B129" s="16">
        <v>163</v>
      </c>
      <c r="C129" s="25" t="s">
        <v>30</v>
      </c>
      <c r="D129" s="16" t="s">
        <v>30</v>
      </c>
      <c r="E129" s="26" t="s">
        <v>727</v>
      </c>
      <c r="F129" s="16" t="s">
        <v>30</v>
      </c>
      <c r="G129" s="27" t="s">
        <v>30</v>
      </c>
      <c r="H129" s="28" t="s">
        <v>30</v>
      </c>
      <c r="I129" s="29" t="s">
        <v>30</v>
      </c>
      <c r="J129" s="29" t="s">
        <v>30</v>
      </c>
      <c r="K129" s="31" t="s">
        <v>727</v>
      </c>
      <c r="L129" s="29" t="s">
        <v>30</v>
      </c>
      <c r="M129" s="29" t="s">
        <v>30</v>
      </c>
      <c r="N129" s="17" t="s">
        <v>30</v>
      </c>
      <c r="O129" s="26" t="s">
        <v>727</v>
      </c>
      <c r="P129" s="16" t="s">
        <v>30</v>
      </c>
      <c r="Q129" s="27" t="s">
        <v>30</v>
      </c>
      <c r="R129" s="28" t="s">
        <v>30</v>
      </c>
      <c r="S129" s="30" t="s">
        <v>727</v>
      </c>
    </row>
    <row r="130" spans="1:19" s="21" customFormat="1" ht="90" customHeight="1">
      <c r="A130" s="16">
        <f t="shared" si="1"/>
        <v>124</v>
      </c>
      <c r="B130" s="16">
        <v>164</v>
      </c>
      <c r="C130" s="25">
        <v>33211</v>
      </c>
      <c r="D130" s="16" t="s">
        <v>317</v>
      </c>
      <c r="E130" s="26" t="s">
        <v>728</v>
      </c>
      <c r="F130" s="16" t="s">
        <v>332</v>
      </c>
      <c r="G130" s="27" t="s">
        <v>221</v>
      </c>
      <c r="H130" s="28" t="s">
        <v>30</v>
      </c>
      <c r="I130" s="29" t="s">
        <v>29</v>
      </c>
      <c r="J130" s="29">
        <v>253</v>
      </c>
      <c r="K130" s="31" t="s">
        <v>30</v>
      </c>
      <c r="L130" s="29" t="s">
        <v>23</v>
      </c>
      <c r="M130" s="29">
        <v>253</v>
      </c>
      <c r="N130" s="17" t="s">
        <v>30</v>
      </c>
      <c r="O130" s="26" t="s">
        <v>729</v>
      </c>
      <c r="P130" s="16">
        <v>100</v>
      </c>
      <c r="Q130" s="27" t="s">
        <v>221</v>
      </c>
      <c r="R130" s="28" t="s">
        <v>730</v>
      </c>
      <c r="S130" s="30" t="s">
        <v>152</v>
      </c>
    </row>
    <row r="131" spans="1:19" s="21" customFormat="1" ht="90" customHeight="1">
      <c r="A131" s="16">
        <f t="shared" si="1"/>
        <v>125</v>
      </c>
      <c r="B131" s="16">
        <v>166</v>
      </c>
      <c r="C131" s="25">
        <v>33213</v>
      </c>
      <c r="D131" s="16" t="s">
        <v>317</v>
      </c>
      <c r="E131" s="26" t="s">
        <v>731</v>
      </c>
      <c r="F131" s="16" t="s">
        <v>338</v>
      </c>
      <c r="G131" s="27" t="s">
        <v>583</v>
      </c>
      <c r="H131" s="28" t="s">
        <v>30</v>
      </c>
      <c r="I131" s="29" t="s">
        <v>29</v>
      </c>
      <c r="J131" s="29">
        <v>24</v>
      </c>
      <c r="K131" s="31" t="s">
        <v>30</v>
      </c>
      <c r="L131" s="29" t="s">
        <v>23</v>
      </c>
      <c r="M131" s="29">
        <v>24</v>
      </c>
      <c r="N131" s="17" t="s">
        <v>30</v>
      </c>
      <c r="O131" s="26" t="s">
        <v>341</v>
      </c>
      <c r="P131" s="16">
        <v>100</v>
      </c>
      <c r="Q131" s="27" t="s">
        <v>583</v>
      </c>
      <c r="R131" s="28" t="s">
        <v>342</v>
      </c>
      <c r="S131" s="30" t="s">
        <v>152</v>
      </c>
    </row>
    <row r="132" spans="1:19" s="21" customFormat="1" ht="90" customHeight="1">
      <c r="A132" s="16">
        <f t="shared" si="1"/>
        <v>126</v>
      </c>
      <c r="B132" s="16">
        <v>165</v>
      </c>
      <c r="C132" s="25">
        <v>33212</v>
      </c>
      <c r="D132" s="16" t="s">
        <v>317</v>
      </c>
      <c r="E132" s="26" t="s">
        <v>635</v>
      </c>
      <c r="F132" s="16" t="s">
        <v>732</v>
      </c>
      <c r="G132" s="27" t="s">
        <v>221</v>
      </c>
      <c r="H132" s="28" t="s">
        <v>30</v>
      </c>
      <c r="I132" s="29" t="s">
        <v>29</v>
      </c>
      <c r="J132" s="29">
        <v>164</v>
      </c>
      <c r="K132" s="31">
        <v>33211</v>
      </c>
      <c r="L132" s="29" t="s">
        <v>23</v>
      </c>
      <c r="M132" s="29">
        <v>253</v>
      </c>
      <c r="N132" s="17" t="s">
        <v>30</v>
      </c>
      <c r="O132" s="26" t="s">
        <v>729</v>
      </c>
      <c r="P132" s="16">
        <v>1100</v>
      </c>
      <c r="Q132" s="27" t="s">
        <v>221</v>
      </c>
      <c r="R132" s="28" t="s">
        <v>730</v>
      </c>
      <c r="S132" s="30" t="s">
        <v>152</v>
      </c>
    </row>
    <row r="133" spans="1:19" s="21" customFormat="1" ht="90" customHeight="1">
      <c r="A133" s="16">
        <f t="shared" si="1"/>
        <v>127</v>
      </c>
      <c r="B133" s="16">
        <v>167</v>
      </c>
      <c r="C133" s="25" t="s">
        <v>30</v>
      </c>
      <c r="D133" s="16" t="s">
        <v>30</v>
      </c>
      <c r="E133" s="26" t="s">
        <v>733</v>
      </c>
      <c r="F133" s="16" t="s">
        <v>344</v>
      </c>
      <c r="G133" s="27">
        <v>782</v>
      </c>
      <c r="H133" s="28" t="s">
        <v>734</v>
      </c>
      <c r="I133" s="29" t="s">
        <v>30</v>
      </c>
      <c r="J133" s="29" t="s">
        <v>30</v>
      </c>
      <c r="K133" s="31" t="s">
        <v>30</v>
      </c>
      <c r="L133" s="29" t="s">
        <v>23</v>
      </c>
      <c r="M133" s="29">
        <v>161</v>
      </c>
      <c r="N133" s="17" t="s">
        <v>735</v>
      </c>
      <c r="O133" s="26" t="s">
        <v>733</v>
      </c>
      <c r="P133" s="16">
        <v>100</v>
      </c>
      <c r="Q133" s="27">
        <v>782</v>
      </c>
      <c r="R133" s="28" t="s">
        <v>734</v>
      </c>
      <c r="S133" s="30" t="s">
        <v>736</v>
      </c>
    </row>
    <row r="134" spans="1:19" s="21" customFormat="1" ht="90" customHeight="1">
      <c r="A134" s="16">
        <f t="shared" si="1"/>
        <v>128</v>
      </c>
      <c r="B134" s="16">
        <v>167</v>
      </c>
      <c r="C134" s="25">
        <v>33219</v>
      </c>
      <c r="D134" s="16" t="s">
        <v>317</v>
      </c>
      <c r="E134" s="26" t="s">
        <v>737</v>
      </c>
      <c r="F134" s="16" t="s">
        <v>344</v>
      </c>
      <c r="G134" s="27">
        <v>782</v>
      </c>
      <c r="H134" s="28" t="s">
        <v>734</v>
      </c>
      <c r="I134" s="29" t="s">
        <v>30</v>
      </c>
      <c r="J134" s="29" t="s">
        <v>30</v>
      </c>
      <c r="K134" s="31" t="s">
        <v>30</v>
      </c>
      <c r="L134" s="29" t="s">
        <v>23</v>
      </c>
      <c r="M134" s="29">
        <v>161</v>
      </c>
      <c r="N134" s="17" t="s">
        <v>735</v>
      </c>
      <c r="O134" s="26" t="s">
        <v>738</v>
      </c>
      <c r="P134" s="16">
        <v>100</v>
      </c>
      <c r="Q134" s="27">
        <v>722</v>
      </c>
      <c r="R134" s="28" t="s">
        <v>734</v>
      </c>
      <c r="S134" s="30" t="s">
        <v>736</v>
      </c>
    </row>
    <row r="135" spans="1:19" s="21" customFormat="1" ht="90" customHeight="1">
      <c r="A135" s="16">
        <f t="shared" si="1"/>
        <v>129</v>
      </c>
      <c r="B135" s="16">
        <v>168</v>
      </c>
      <c r="C135" s="25">
        <v>33221</v>
      </c>
      <c r="D135" s="16" t="s">
        <v>317</v>
      </c>
      <c r="E135" s="26" t="s">
        <v>739</v>
      </c>
      <c r="F135" s="16" t="s">
        <v>412</v>
      </c>
      <c r="G135" s="27" t="s">
        <v>218</v>
      </c>
      <c r="H135" s="28" t="s">
        <v>740</v>
      </c>
      <c r="I135" s="29" t="s">
        <v>23</v>
      </c>
      <c r="J135" s="29">
        <v>237</v>
      </c>
      <c r="K135" s="31" t="s">
        <v>30</v>
      </c>
      <c r="L135" s="29" t="s">
        <v>23</v>
      </c>
      <c r="M135" s="29">
        <v>237</v>
      </c>
      <c r="N135" s="17" t="s">
        <v>30</v>
      </c>
      <c r="O135" s="26" t="s">
        <v>708</v>
      </c>
      <c r="P135" s="16">
        <v>100</v>
      </c>
      <c r="Q135" s="27" t="s">
        <v>218</v>
      </c>
      <c r="R135" s="28" t="s">
        <v>709</v>
      </c>
      <c r="S135" s="30" t="s">
        <v>152</v>
      </c>
    </row>
    <row r="136" spans="1:19" s="21" customFormat="1" ht="90" customHeight="1">
      <c r="A136" s="16">
        <f t="shared" si="1"/>
        <v>130</v>
      </c>
      <c r="B136" s="16">
        <v>169</v>
      </c>
      <c r="C136" s="25">
        <v>33221</v>
      </c>
      <c r="D136" s="16" t="s">
        <v>317</v>
      </c>
      <c r="E136" s="26" t="s">
        <v>741</v>
      </c>
      <c r="F136" s="16" t="s">
        <v>412</v>
      </c>
      <c r="G136" s="27" t="s">
        <v>218</v>
      </c>
      <c r="H136" s="28" t="s">
        <v>742</v>
      </c>
      <c r="I136" s="29" t="s">
        <v>23</v>
      </c>
      <c r="J136" s="29">
        <v>237</v>
      </c>
      <c r="K136" s="31" t="s">
        <v>30</v>
      </c>
      <c r="L136" s="29" t="s">
        <v>23</v>
      </c>
      <c r="M136" s="29">
        <v>237</v>
      </c>
      <c r="N136" s="17" t="s">
        <v>30</v>
      </c>
      <c r="O136" s="26" t="s">
        <v>708</v>
      </c>
      <c r="P136" s="16">
        <v>100</v>
      </c>
      <c r="Q136" s="27" t="s">
        <v>218</v>
      </c>
      <c r="R136" s="28" t="s">
        <v>709</v>
      </c>
      <c r="S136" s="30" t="s">
        <v>152</v>
      </c>
    </row>
    <row r="137" spans="1:19" s="21" customFormat="1" ht="90" customHeight="1">
      <c r="A137" s="16">
        <f t="shared" ref="A137:A200" si="2">A136+1</f>
        <v>131</v>
      </c>
      <c r="B137" s="16">
        <v>170</v>
      </c>
      <c r="C137" s="25">
        <v>33235</v>
      </c>
      <c r="D137" s="16" t="s">
        <v>317</v>
      </c>
      <c r="E137" s="26" t="s">
        <v>743</v>
      </c>
      <c r="F137" s="16" t="s">
        <v>744</v>
      </c>
      <c r="G137" s="27">
        <v>237</v>
      </c>
      <c r="H137" s="28" t="s">
        <v>745</v>
      </c>
      <c r="I137" s="29" t="s">
        <v>29</v>
      </c>
      <c r="J137" s="29">
        <v>154</v>
      </c>
      <c r="K137" s="31">
        <v>33109</v>
      </c>
      <c r="L137" s="29" t="s">
        <v>23</v>
      </c>
      <c r="M137" s="29">
        <v>27</v>
      </c>
      <c r="N137" s="17" t="s">
        <v>30</v>
      </c>
      <c r="O137" s="26" t="s">
        <v>438</v>
      </c>
      <c r="P137" s="16">
        <v>100</v>
      </c>
      <c r="Q137" s="27">
        <v>237</v>
      </c>
      <c r="R137" s="28" t="s">
        <v>436</v>
      </c>
      <c r="S137" s="30" t="s">
        <v>152</v>
      </c>
    </row>
    <row r="138" spans="1:19" s="21" customFormat="1" ht="90" customHeight="1">
      <c r="A138" s="16">
        <f t="shared" si="2"/>
        <v>132</v>
      </c>
      <c r="B138" s="16">
        <v>171</v>
      </c>
      <c r="C138" s="25">
        <v>33239</v>
      </c>
      <c r="D138" s="16" t="s">
        <v>317</v>
      </c>
      <c r="E138" s="26" t="s">
        <v>435</v>
      </c>
      <c r="F138" s="16" t="s">
        <v>746</v>
      </c>
      <c r="G138" s="27">
        <v>237</v>
      </c>
      <c r="H138" s="28" t="s">
        <v>747</v>
      </c>
      <c r="I138" s="29" t="s">
        <v>29</v>
      </c>
      <c r="J138" s="29" t="s">
        <v>748</v>
      </c>
      <c r="K138" s="31" t="s">
        <v>749</v>
      </c>
      <c r="L138" s="29" t="s">
        <v>23</v>
      </c>
      <c r="M138" s="29">
        <v>27</v>
      </c>
      <c r="N138" s="17" t="s">
        <v>30</v>
      </c>
      <c r="O138" s="26" t="s">
        <v>438</v>
      </c>
      <c r="P138" s="16">
        <v>100</v>
      </c>
      <c r="Q138" s="27">
        <v>237</v>
      </c>
      <c r="R138" s="28" t="s">
        <v>436</v>
      </c>
      <c r="S138" s="30" t="s">
        <v>152</v>
      </c>
    </row>
    <row r="139" spans="1:19" s="21" customFormat="1" ht="90" customHeight="1">
      <c r="A139" s="16">
        <f t="shared" si="2"/>
        <v>133</v>
      </c>
      <c r="B139" s="16">
        <v>172</v>
      </c>
      <c r="C139" s="25">
        <v>33239</v>
      </c>
      <c r="D139" s="16" t="s">
        <v>317</v>
      </c>
      <c r="E139" s="26" t="s">
        <v>750</v>
      </c>
      <c r="F139" s="16" t="s">
        <v>599</v>
      </c>
      <c r="G139" s="27" t="s">
        <v>573</v>
      </c>
      <c r="H139" s="28" t="s">
        <v>30</v>
      </c>
      <c r="I139" s="29" t="s">
        <v>29</v>
      </c>
      <c r="J139" s="29">
        <v>108</v>
      </c>
      <c r="K139" s="31">
        <v>32541</v>
      </c>
      <c r="L139" s="29" t="s">
        <v>23</v>
      </c>
      <c r="M139" s="29">
        <v>69</v>
      </c>
      <c r="N139" s="17" t="s">
        <v>30</v>
      </c>
      <c r="O139" s="26" t="s">
        <v>660</v>
      </c>
      <c r="P139" s="16">
        <v>100</v>
      </c>
      <c r="Q139" s="27" t="s">
        <v>573</v>
      </c>
      <c r="R139" s="28" t="s">
        <v>577</v>
      </c>
      <c r="S139" s="30" t="s">
        <v>152</v>
      </c>
    </row>
    <row r="140" spans="1:19" s="21" customFormat="1" ht="90" customHeight="1">
      <c r="A140" s="16">
        <f t="shared" si="2"/>
        <v>134</v>
      </c>
      <c r="B140" s="16">
        <v>173</v>
      </c>
      <c r="C140" s="25" t="s">
        <v>30</v>
      </c>
      <c r="D140" s="16" t="s">
        <v>30</v>
      </c>
      <c r="E140" s="26" t="s">
        <v>727</v>
      </c>
      <c r="F140" s="16" t="s">
        <v>30</v>
      </c>
      <c r="G140" s="27" t="s">
        <v>30</v>
      </c>
      <c r="H140" s="28" t="s">
        <v>30</v>
      </c>
      <c r="I140" s="29" t="s">
        <v>30</v>
      </c>
      <c r="J140" s="29" t="s">
        <v>30</v>
      </c>
      <c r="K140" s="31" t="s">
        <v>727</v>
      </c>
      <c r="L140" s="29" t="s">
        <v>30</v>
      </c>
      <c r="M140" s="29" t="s">
        <v>30</v>
      </c>
      <c r="N140" s="17" t="s">
        <v>30</v>
      </c>
      <c r="O140" s="26" t="s">
        <v>727</v>
      </c>
      <c r="P140" s="16" t="s">
        <v>30</v>
      </c>
      <c r="Q140" s="27" t="s">
        <v>30</v>
      </c>
      <c r="R140" s="28" t="s">
        <v>30</v>
      </c>
      <c r="S140" s="30" t="s">
        <v>727</v>
      </c>
    </row>
    <row r="141" spans="1:19" s="21" customFormat="1" ht="90" customHeight="1">
      <c r="A141" s="16">
        <f t="shared" si="2"/>
        <v>135</v>
      </c>
      <c r="B141" s="16">
        <v>174</v>
      </c>
      <c r="C141" s="25">
        <v>32893</v>
      </c>
      <c r="D141" s="16" t="s">
        <v>317</v>
      </c>
      <c r="E141" s="26" t="s">
        <v>751</v>
      </c>
      <c r="F141" s="16" t="s">
        <v>344</v>
      </c>
      <c r="G141" s="27" t="s">
        <v>630</v>
      </c>
      <c r="H141" s="28" t="s">
        <v>93</v>
      </c>
      <c r="I141" s="29" t="s">
        <v>23</v>
      </c>
      <c r="J141" s="29">
        <v>234</v>
      </c>
      <c r="K141" s="31" t="s">
        <v>30</v>
      </c>
      <c r="L141" s="29" t="s">
        <v>23</v>
      </c>
      <c r="M141" s="29">
        <v>234</v>
      </c>
      <c r="N141" s="17" t="s">
        <v>30</v>
      </c>
      <c r="O141" s="26" t="s">
        <v>629</v>
      </c>
      <c r="P141" s="16">
        <v>100</v>
      </c>
      <c r="Q141" s="27" t="s">
        <v>752</v>
      </c>
      <c r="R141" s="28" t="s">
        <v>93</v>
      </c>
      <c r="S141" s="30" t="s">
        <v>152</v>
      </c>
    </row>
    <row r="142" spans="1:19" s="21" customFormat="1" ht="90" customHeight="1">
      <c r="A142" s="16">
        <f t="shared" si="2"/>
        <v>136</v>
      </c>
      <c r="B142" s="16">
        <v>175</v>
      </c>
      <c r="C142" s="25">
        <v>33268</v>
      </c>
      <c r="D142" s="16" t="s">
        <v>317</v>
      </c>
      <c r="E142" s="26" t="s">
        <v>690</v>
      </c>
      <c r="F142" s="16" t="s">
        <v>30</v>
      </c>
      <c r="G142" s="27" t="s">
        <v>753</v>
      </c>
      <c r="H142" s="28" t="s">
        <v>30</v>
      </c>
      <c r="I142" s="29" t="s">
        <v>23</v>
      </c>
      <c r="J142" s="29">
        <v>224</v>
      </c>
      <c r="K142" s="31" t="s">
        <v>30</v>
      </c>
      <c r="L142" s="29" t="s">
        <v>23</v>
      </c>
      <c r="M142" s="29">
        <v>224</v>
      </c>
      <c r="N142" s="17" t="s">
        <v>30</v>
      </c>
      <c r="O142" s="26" t="s">
        <v>690</v>
      </c>
      <c r="P142" s="16">
        <v>100</v>
      </c>
      <c r="Q142" s="27" t="s">
        <v>754</v>
      </c>
      <c r="R142" s="28" t="s">
        <v>692</v>
      </c>
      <c r="S142" s="30" t="s">
        <v>152</v>
      </c>
    </row>
    <row r="143" spans="1:19" s="21" customFormat="1" ht="90" customHeight="1">
      <c r="A143" s="16">
        <f t="shared" si="2"/>
        <v>137</v>
      </c>
      <c r="B143" s="16">
        <v>176</v>
      </c>
      <c r="C143" s="25">
        <v>33269</v>
      </c>
      <c r="D143" s="16" t="s">
        <v>317</v>
      </c>
      <c r="E143" s="26" t="s">
        <v>755</v>
      </c>
      <c r="F143" s="16" t="s">
        <v>756</v>
      </c>
      <c r="G143" s="27" t="s">
        <v>376</v>
      </c>
      <c r="H143" s="28" t="s">
        <v>30</v>
      </c>
      <c r="I143" s="29" t="s">
        <v>757</v>
      </c>
      <c r="J143" s="29">
        <v>2</v>
      </c>
      <c r="K143" s="31" t="s">
        <v>30</v>
      </c>
      <c r="L143" s="29" t="s">
        <v>23</v>
      </c>
      <c r="M143" s="29">
        <v>249</v>
      </c>
      <c r="N143" s="17" t="s">
        <v>30</v>
      </c>
      <c r="O143" s="26" t="s">
        <v>758</v>
      </c>
      <c r="P143" s="16">
        <v>100</v>
      </c>
      <c r="Q143" s="27" t="s">
        <v>376</v>
      </c>
      <c r="R143" s="28" t="s">
        <v>759</v>
      </c>
      <c r="S143" s="30" t="s">
        <v>152</v>
      </c>
    </row>
    <row r="144" spans="1:19" s="21" customFormat="1" ht="90" customHeight="1">
      <c r="A144" s="16">
        <f t="shared" si="2"/>
        <v>138</v>
      </c>
      <c r="B144" s="16">
        <v>177</v>
      </c>
      <c r="C144" s="25">
        <v>33269</v>
      </c>
      <c r="D144" s="16" t="s">
        <v>317</v>
      </c>
      <c r="E144" s="26" t="s">
        <v>755</v>
      </c>
      <c r="F144" s="16" t="s">
        <v>532</v>
      </c>
      <c r="G144" s="27" t="s">
        <v>760</v>
      </c>
      <c r="H144" s="28" t="s">
        <v>377</v>
      </c>
      <c r="I144" s="29" t="s">
        <v>761</v>
      </c>
      <c r="J144" s="29" t="s">
        <v>762</v>
      </c>
      <c r="K144" s="31">
        <v>33269</v>
      </c>
      <c r="L144" s="29" t="s">
        <v>23</v>
      </c>
      <c r="M144" s="29">
        <v>249</v>
      </c>
      <c r="N144" s="17" t="s">
        <v>30</v>
      </c>
      <c r="O144" s="26" t="s">
        <v>758</v>
      </c>
      <c r="P144" s="16">
        <v>100</v>
      </c>
      <c r="Q144" s="27" t="s">
        <v>376</v>
      </c>
      <c r="R144" s="28" t="s">
        <v>759</v>
      </c>
      <c r="S144" s="30" t="s">
        <v>152</v>
      </c>
    </row>
    <row r="145" spans="1:19" s="21" customFormat="1" ht="90" customHeight="1">
      <c r="A145" s="16">
        <f t="shared" si="2"/>
        <v>139</v>
      </c>
      <c r="B145" s="16">
        <v>178</v>
      </c>
      <c r="C145" s="25">
        <v>33271</v>
      </c>
      <c r="D145" s="16" t="s">
        <v>317</v>
      </c>
      <c r="E145" s="26" t="s">
        <v>763</v>
      </c>
      <c r="F145" s="16" t="s">
        <v>344</v>
      </c>
      <c r="G145" s="27" t="s">
        <v>764</v>
      </c>
      <c r="H145" s="28" t="s">
        <v>765</v>
      </c>
      <c r="I145" s="29" t="s">
        <v>201</v>
      </c>
      <c r="J145" s="29">
        <v>49</v>
      </c>
      <c r="K145" s="31" t="s">
        <v>30</v>
      </c>
      <c r="L145" s="29" t="s">
        <v>23</v>
      </c>
      <c r="M145" s="29">
        <v>49</v>
      </c>
      <c r="N145" s="17" t="s">
        <v>30</v>
      </c>
      <c r="O145" s="26" t="s">
        <v>766</v>
      </c>
      <c r="P145" s="16">
        <v>100</v>
      </c>
      <c r="Q145" s="27" t="s">
        <v>764</v>
      </c>
      <c r="R145" s="28" t="s">
        <v>765</v>
      </c>
      <c r="S145" s="30" t="s">
        <v>152</v>
      </c>
    </row>
    <row r="146" spans="1:19" s="21" customFormat="1" ht="90" customHeight="1">
      <c r="A146" s="16">
        <f t="shared" si="2"/>
        <v>140</v>
      </c>
      <c r="B146" s="16">
        <v>179</v>
      </c>
      <c r="C146" s="25">
        <v>33282</v>
      </c>
      <c r="D146" s="16" t="s">
        <v>317</v>
      </c>
      <c r="E146" s="26" t="s">
        <v>690</v>
      </c>
      <c r="F146" s="16" t="s">
        <v>344</v>
      </c>
      <c r="G146" s="27">
        <v>262</v>
      </c>
      <c r="H146" s="28" t="s">
        <v>692</v>
      </c>
      <c r="I146" s="29" t="s">
        <v>201</v>
      </c>
      <c r="J146" s="29">
        <v>224</v>
      </c>
      <c r="K146" s="31" t="s">
        <v>30</v>
      </c>
      <c r="L146" s="29" t="s">
        <v>23</v>
      </c>
      <c r="M146" s="29">
        <v>224</v>
      </c>
      <c r="N146" s="17" t="s">
        <v>30</v>
      </c>
      <c r="O146" s="26" t="s">
        <v>690</v>
      </c>
      <c r="P146" s="16">
        <v>100</v>
      </c>
      <c r="Q146" s="27" t="s">
        <v>754</v>
      </c>
      <c r="R146" s="28" t="s">
        <v>692</v>
      </c>
      <c r="S146" s="30" t="s">
        <v>152</v>
      </c>
    </row>
    <row r="147" spans="1:19" s="21" customFormat="1" ht="90" customHeight="1">
      <c r="A147" s="16">
        <f t="shared" si="2"/>
        <v>141</v>
      </c>
      <c r="B147" s="16">
        <v>180</v>
      </c>
      <c r="C147" s="25">
        <v>33293</v>
      </c>
      <c r="D147" s="16" t="s">
        <v>317</v>
      </c>
      <c r="E147" s="26" t="s">
        <v>331</v>
      </c>
      <c r="F147" s="16" t="s">
        <v>332</v>
      </c>
      <c r="G147" s="27" t="s">
        <v>333</v>
      </c>
      <c r="H147" s="28" t="s">
        <v>30</v>
      </c>
      <c r="I147" s="29" t="s">
        <v>201</v>
      </c>
      <c r="J147" s="29">
        <v>12</v>
      </c>
      <c r="K147" s="31" t="s">
        <v>30</v>
      </c>
      <c r="L147" s="29" t="s">
        <v>23</v>
      </c>
      <c r="M147" s="29">
        <v>12</v>
      </c>
      <c r="N147" s="17" t="s">
        <v>30</v>
      </c>
      <c r="O147" s="26" t="s">
        <v>335</v>
      </c>
      <c r="P147" s="16">
        <v>100</v>
      </c>
      <c r="Q147" s="27" t="s">
        <v>333</v>
      </c>
      <c r="R147" s="28" t="s">
        <v>336</v>
      </c>
      <c r="S147" s="30" t="s">
        <v>152</v>
      </c>
    </row>
    <row r="148" spans="1:19" s="21" customFormat="1" ht="90" customHeight="1">
      <c r="A148" s="16">
        <f t="shared" si="2"/>
        <v>142</v>
      </c>
      <c r="B148" s="16">
        <v>181</v>
      </c>
      <c r="C148" s="25">
        <v>33293</v>
      </c>
      <c r="D148" s="16" t="s">
        <v>317</v>
      </c>
      <c r="E148" s="26" t="s">
        <v>521</v>
      </c>
      <c r="F148" s="16" t="s">
        <v>332</v>
      </c>
      <c r="G148" s="27" t="s">
        <v>522</v>
      </c>
      <c r="H148" s="28" t="s">
        <v>523</v>
      </c>
      <c r="I148" s="29" t="s">
        <v>30</v>
      </c>
      <c r="J148" s="29" t="s">
        <v>30</v>
      </c>
      <c r="K148" s="31" t="s">
        <v>30</v>
      </c>
      <c r="L148" s="29" t="s">
        <v>23</v>
      </c>
      <c r="M148" s="29">
        <v>12</v>
      </c>
      <c r="N148" s="17" t="s">
        <v>30</v>
      </c>
      <c r="O148" s="26" t="s">
        <v>335</v>
      </c>
      <c r="P148" s="16">
        <v>100</v>
      </c>
      <c r="Q148" s="27" t="s">
        <v>522</v>
      </c>
      <c r="R148" s="28" t="s">
        <v>336</v>
      </c>
      <c r="S148" s="30" t="s">
        <v>152</v>
      </c>
    </row>
    <row r="149" spans="1:19" s="21" customFormat="1" ht="90" customHeight="1">
      <c r="A149" s="16">
        <f t="shared" si="2"/>
        <v>143</v>
      </c>
      <c r="B149" s="16">
        <v>182</v>
      </c>
      <c r="C149" s="25">
        <v>33293</v>
      </c>
      <c r="D149" s="16" t="s">
        <v>317</v>
      </c>
      <c r="E149" s="26" t="s">
        <v>521</v>
      </c>
      <c r="F149" s="16" t="s">
        <v>332</v>
      </c>
      <c r="G149" s="27" t="s">
        <v>522</v>
      </c>
      <c r="H149" s="28" t="s">
        <v>523</v>
      </c>
      <c r="I149" s="29" t="s">
        <v>30</v>
      </c>
      <c r="J149" s="29" t="s">
        <v>30</v>
      </c>
      <c r="K149" s="31" t="s">
        <v>30</v>
      </c>
      <c r="L149" s="29" t="s">
        <v>23</v>
      </c>
      <c r="M149" s="29">
        <v>12</v>
      </c>
      <c r="N149" s="17" t="s">
        <v>30</v>
      </c>
      <c r="O149" s="26" t="s">
        <v>335</v>
      </c>
      <c r="P149" s="16">
        <v>100</v>
      </c>
      <c r="Q149" s="27" t="s">
        <v>522</v>
      </c>
      <c r="R149" s="28" t="s">
        <v>336</v>
      </c>
      <c r="S149" s="30" t="s">
        <v>152</v>
      </c>
    </row>
    <row r="150" spans="1:19" s="21" customFormat="1" ht="90" customHeight="1">
      <c r="A150" s="16">
        <f t="shared" si="2"/>
        <v>144</v>
      </c>
      <c r="B150" s="16">
        <v>183</v>
      </c>
      <c r="C150" s="25">
        <v>33308</v>
      </c>
      <c r="D150" s="16" t="s">
        <v>317</v>
      </c>
      <c r="E150" s="26" t="s">
        <v>331</v>
      </c>
      <c r="F150" s="16" t="s">
        <v>332</v>
      </c>
      <c r="G150" s="27" t="s">
        <v>333</v>
      </c>
      <c r="H150" s="28" t="s">
        <v>30</v>
      </c>
      <c r="I150" s="29" t="s">
        <v>29</v>
      </c>
      <c r="J150" s="29">
        <v>180</v>
      </c>
      <c r="K150" s="31">
        <v>33293</v>
      </c>
      <c r="L150" s="29" t="s">
        <v>23</v>
      </c>
      <c r="M150" s="29">
        <v>12</v>
      </c>
      <c r="N150" s="17" t="s">
        <v>30</v>
      </c>
      <c r="O150" s="26" t="s">
        <v>335</v>
      </c>
      <c r="P150" s="16">
        <v>100</v>
      </c>
      <c r="Q150" s="27" t="s">
        <v>522</v>
      </c>
      <c r="R150" s="28" t="s">
        <v>336</v>
      </c>
      <c r="S150" s="30" t="s">
        <v>152</v>
      </c>
    </row>
    <row r="151" spans="1:19" s="21" customFormat="1" ht="90" customHeight="1">
      <c r="A151" s="16">
        <f t="shared" si="2"/>
        <v>145</v>
      </c>
      <c r="B151" s="16">
        <v>184</v>
      </c>
      <c r="C151" s="25">
        <v>33308</v>
      </c>
      <c r="D151" s="16" t="s">
        <v>317</v>
      </c>
      <c r="E151" s="26" t="s">
        <v>767</v>
      </c>
      <c r="F151" s="16" t="s">
        <v>344</v>
      </c>
      <c r="G151" s="27">
        <v>783</v>
      </c>
      <c r="H151" s="28" t="s">
        <v>768</v>
      </c>
      <c r="I151" s="29" t="s">
        <v>30</v>
      </c>
      <c r="J151" s="29" t="s">
        <v>30</v>
      </c>
      <c r="K151" s="31" t="s">
        <v>30</v>
      </c>
      <c r="L151" s="29" t="s">
        <v>23</v>
      </c>
      <c r="M151" s="29">
        <v>184</v>
      </c>
      <c r="N151" s="17" t="s">
        <v>769</v>
      </c>
      <c r="O151" s="26" t="s">
        <v>770</v>
      </c>
      <c r="P151" s="16">
        <v>100</v>
      </c>
      <c r="Q151" s="27">
        <v>783</v>
      </c>
      <c r="R151" s="28" t="s">
        <v>768</v>
      </c>
      <c r="S151" s="30" t="s">
        <v>736</v>
      </c>
    </row>
    <row r="152" spans="1:19" s="21" customFormat="1" ht="90" customHeight="1">
      <c r="A152" s="16">
        <f t="shared" si="2"/>
        <v>146</v>
      </c>
      <c r="B152" s="16" t="s">
        <v>771</v>
      </c>
      <c r="C152" s="25">
        <v>33308</v>
      </c>
      <c r="D152" s="16" t="s">
        <v>317</v>
      </c>
      <c r="E152" s="26" t="s">
        <v>772</v>
      </c>
      <c r="F152" s="16" t="s">
        <v>344</v>
      </c>
      <c r="G152" s="27" t="s">
        <v>773</v>
      </c>
      <c r="H152" s="28" t="s">
        <v>425</v>
      </c>
      <c r="I152" s="29" t="s">
        <v>23</v>
      </c>
      <c r="J152" s="29">
        <v>90</v>
      </c>
      <c r="K152" s="31" t="s">
        <v>30</v>
      </c>
      <c r="L152" s="29" t="s">
        <v>23</v>
      </c>
      <c r="M152" s="29">
        <v>90</v>
      </c>
      <c r="N152" s="17" t="s">
        <v>30</v>
      </c>
      <c r="O152" s="26" t="s">
        <v>429</v>
      </c>
      <c r="P152" s="16">
        <v>100</v>
      </c>
      <c r="Q152" s="27" t="s">
        <v>773</v>
      </c>
      <c r="R152" s="28" t="s">
        <v>425</v>
      </c>
      <c r="S152" s="30" t="s">
        <v>152</v>
      </c>
    </row>
    <row r="153" spans="1:19" s="21" customFormat="1" ht="90" customHeight="1">
      <c r="A153" s="16">
        <f t="shared" si="2"/>
        <v>147</v>
      </c>
      <c r="B153" s="16">
        <v>185</v>
      </c>
      <c r="C153" s="25">
        <v>33310</v>
      </c>
      <c r="D153" s="16" t="s">
        <v>317</v>
      </c>
      <c r="E153" s="26" t="s">
        <v>378</v>
      </c>
      <c r="F153" s="16" t="s">
        <v>30</v>
      </c>
      <c r="G153" s="27" t="s">
        <v>379</v>
      </c>
      <c r="H153" s="28" t="s">
        <v>30</v>
      </c>
      <c r="I153" s="29" t="s">
        <v>23</v>
      </c>
      <c r="J153" s="29">
        <v>167</v>
      </c>
      <c r="K153" s="31" t="s">
        <v>30</v>
      </c>
      <c r="L153" s="29" t="s">
        <v>23</v>
      </c>
      <c r="M153" s="29">
        <v>167</v>
      </c>
      <c r="N153" s="17" t="s">
        <v>30</v>
      </c>
      <c r="O153" s="26" t="s">
        <v>378</v>
      </c>
      <c r="P153" s="16">
        <v>100</v>
      </c>
      <c r="Q153" s="27" t="s">
        <v>379</v>
      </c>
      <c r="R153" s="28" t="s">
        <v>346</v>
      </c>
      <c r="S153" s="30" t="s">
        <v>152</v>
      </c>
    </row>
    <row r="154" spans="1:19" s="21" customFormat="1" ht="90" customHeight="1">
      <c r="A154" s="16">
        <f t="shared" si="2"/>
        <v>148</v>
      </c>
      <c r="B154" s="16">
        <v>186</v>
      </c>
      <c r="C154" s="25">
        <v>33328</v>
      </c>
      <c r="D154" s="16" t="s">
        <v>317</v>
      </c>
      <c r="E154" s="26" t="s">
        <v>774</v>
      </c>
      <c r="F154" s="16" t="s">
        <v>775</v>
      </c>
      <c r="G154" s="27" t="s">
        <v>776</v>
      </c>
      <c r="H154" s="28" t="s">
        <v>30</v>
      </c>
      <c r="I154" s="29" t="s">
        <v>23</v>
      </c>
      <c r="J154" s="29">
        <v>94</v>
      </c>
      <c r="K154" s="31" t="s">
        <v>30</v>
      </c>
      <c r="L154" s="29" t="s">
        <v>23</v>
      </c>
      <c r="M154" s="29">
        <v>94</v>
      </c>
      <c r="N154" s="17" t="s">
        <v>30</v>
      </c>
      <c r="O154" s="26" t="s">
        <v>777</v>
      </c>
      <c r="P154" s="16">
        <v>100</v>
      </c>
      <c r="Q154" s="27" t="s">
        <v>776</v>
      </c>
      <c r="R154" s="28" t="s">
        <v>778</v>
      </c>
      <c r="S154" s="30" t="s">
        <v>152</v>
      </c>
    </row>
    <row r="155" spans="1:19" s="21" customFormat="1" ht="90" customHeight="1">
      <c r="A155" s="16">
        <f t="shared" si="2"/>
        <v>149</v>
      </c>
      <c r="B155" s="16">
        <v>187</v>
      </c>
      <c r="C155" s="25">
        <v>33328</v>
      </c>
      <c r="D155" s="16" t="s">
        <v>317</v>
      </c>
      <c r="E155" s="26" t="s">
        <v>774</v>
      </c>
      <c r="F155" s="16" t="s">
        <v>399</v>
      </c>
      <c r="G155" s="27" t="s">
        <v>776</v>
      </c>
      <c r="H155" s="28" t="s">
        <v>30</v>
      </c>
      <c r="I155" s="29" t="s">
        <v>23</v>
      </c>
      <c r="J155" s="29">
        <v>94</v>
      </c>
      <c r="K155" s="31" t="s">
        <v>30</v>
      </c>
      <c r="L155" s="29" t="s">
        <v>23</v>
      </c>
      <c r="M155" s="29">
        <v>94</v>
      </c>
      <c r="N155" s="17" t="s">
        <v>30</v>
      </c>
      <c r="O155" s="26" t="s">
        <v>777</v>
      </c>
      <c r="P155" s="16">
        <v>100</v>
      </c>
      <c r="Q155" s="27" t="s">
        <v>776</v>
      </c>
      <c r="R155" s="28" t="s">
        <v>778</v>
      </c>
      <c r="S155" s="30" t="s">
        <v>152</v>
      </c>
    </row>
    <row r="156" spans="1:19" s="21" customFormat="1" ht="90" customHeight="1">
      <c r="A156" s="16">
        <f t="shared" si="2"/>
        <v>150</v>
      </c>
      <c r="B156" s="16">
        <v>188</v>
      </c>
      <c r="C156" s="25">
        <v>33331</v>
      </c>
      <c r="D156" s="16" t="s">
        <v>317</v>
      </c>
      <c r="E156" s="26" t="s">
        <v>779</v>
      </c>
      <c r="F156" s="16" t="s">
        <v>344</v>
      </c>
      <c r="G156" s="27" t="s">
        <v>780</v>
      </c>
      <c r="H156" s="28" t="s">
        <v>222</v>
      </c>
      <c r="I156" s="29" t="s">
        <v>23</v>
      </c>
      <c r="J156" s="29" t="s">
        <v>781</v>
      </c>
      <c r="K156" s="31" t="s">
        <v>30</v>
      </c>
      <c r="L156" s="29" t="s">
        <v>23</v>
      </c>
      <c r="M156" s="29">
        <v>73</v>
      </c>
      <c r="N156" s="17" t="s">
        <v>30</v>
      </c>
      <c r="O156" s="26" t="s">
        <v>782</v>
      </c>
      <c r="P156" s="16">
        <v>100</v>
      </c>
      <c r="Q156" s="27" t="s">
        <v>780</v>
      </c>
      <c r="R156" s="28" t="s">
        <v>783</v>
      </c>
      <c r="S156" s="30" t="s">
        <v>152</v>
      </c>
    </row>
    <row r="157" spans="1:19" s="21" customFormat="1" ht="90" customHeight="1">
      <c r="A157" s="16">
        <f t="shared" si="2"/>
        <v>151</v>
      </c>
      <c r="B157" s="16">
        <v>189</v>
      </c>
      <c r="C157" s="25">
        <v>33331</v>
      </c>
      <c r="D157" s="16" t="s">
        <v>317</v>
      </c>
      <c r="E157" s="26" t="s">
        <v>784</v>
      </c>
      <c r="F157" s="16" t="s">
        <v>326</v>
      </c>
      <c r="G157" s="27" t="s">
        <v>381</v>
      </c>
      <c r="H157" s="28" t="s">
        <v>382</v>
      </c>
      <c r="I157" s="29" t="s">
        <v>23</v>
      </c>
      <c r="J157" s="29">
        <v>109</v>
      </c>
      <c r="K157" s="31" t="s">
        <v>30</v>
      </c>
      <c r="L157" s="29" t="s">
        <v>23</v>
      </c>
      <c r="M157" s="29">
        <v>109</v>
      </c>
      <c r="N157" s="17" t="s">
        <v>30</v>
      </c>
      <c r="O157" s="26" t="s">
        <v>383</v>
      </c>
      <c r="P157" s="16">
        <v>100</v>
      </c>
      <c r="Q157" s="27" t="s">
        <v>381</v>
      </c>
      <c r="R157" s="28" t="s">
        <v>384</v>
      </c>
      <c r="S157" s="30" t="s">
        <v>152</v>
      </c>
    </row>
    <row r="158" spans="1:19" s="21" customFormat="1" ht="90" customHeight="1">
      <c r="A158" s="16">
        <f t="shared" si="2"/>
        <v>152</v>
      </c>
      <c r="B158" s="16">
        <v>190</v>
      </c>
      <c r="C158" s="25">
        <v>33331</v>
      </c>
      <c r="D158" s="16" t="s">
        <v>317</v>
      </c>
      <c r="E158" s="26" t="s">
        <v>785</v>
      </c>
      <c r="F158" s="16" t="s">
        <v>188</v>
      </c>
      <c r="G158" s="27" t="s">
        <v>786</v>
      </c>
      <c r="H158" s="28" t="s">
        <v>30</v>
      </c>
      <c r="I158" s="29" t="s">
        <v>23</v>
      </c>
      <c r="J158" s="29">
        <v>67</v>
      </c>
      <c r="K158" s="31" t="s">
        <v>30</v>
      </c>
      <c r="L158" s="29" t="s">
        <v>23</v>
      </c>
      <c r="M158" s="29">
        <v>67</v>
      </c>
      <c r="N158" s="17" t="s">
        <v>30</v>
      </c>
      <c r="O158" s="26" t="s">
        <v>787</v>
      </c>
      <c r="P158" s="16">
        <v>100</v>
      </c>
      <c r="Q158" s="27" t="s">
        <v>786</v>
      </c>
      <c r="R158" s="28" t="s">
        <v>788</v>
      </c>
      <c r="S158" s="30" t="s">
        <v>152</v>
      </c>
    </row>
    <row r="159" spans="1:19" s="21" customFormat="1" ht="90" customHeight="1">
      <c r="A159" s="16">
        <f t="shared" si="2"/>
        <v>153</v>
      </c>
      <c r="B159" s="16">
        <v>191</v>
      </c>
      <c r="C159" s="25">
        <v>33331</v>
      </c>
      <c r="D159" s="16" t="s">
        <v>317</v>
      </c>
      <c r="E159" s="26" t="s">
        <v>789</v>
      </c>
      <c r="F159" s="16" t="s">
        <v>662</v>
      </c>
      <c r="G159" s="27" t="s">
        <v>786</v>
      </c>
      <c r="H159" s="28" t="s">
        <v>30</v>
      </c>
      <c r="I159" s="29" t="s">
        <v>23</v>
      </c>
      <c r="J159" s="29">
        <v>67</v>
      </c>
      <c r="K159" s="31" t="s">
        <v>30</v>
      </c>
      <c r="L159" s="29" t="s">
        <v>23</v>
      </c>
      <c r="M159" s="29">
        <v>67</v>
      </c>
      <c r="N159" s="17" t="s">
        <v>30</v>
      </c>
      <c r="O159" s="26" t="s">
        <v>787</v>
      </c>
      <c r="P159" s="16">
        <v>100</v>
      </c>
      <c r="Q159" s="27" t="s">
        <v>786</v>
      </c>
      <c r="R159" s="28" t="s">
        <v>788</v>
      </c>
      <c r="S159" s="30" t="s">
        <v>152</v>
      </c>
    </row>
    <row r="160" spans="1:19" s="21" customFormat="1" ht="90" customHeight="1">
      <c r="A160" s="16">
        <f t="shared" si="2"/>
        <v>154</v>
      </c>
      <c r="B160" s="16">
        <v>192</v>
      </c>
      <c r="C160" s="25">
        <v>33331</v>
      </c>
      <c r="D160" s="16" t="s">
        <v>317</v>
      </c>
      <c r="E160" s="26" t="s">
        <v>790</v>
      </c>
      <c r="F160" s="16" t="s">
        <v>344</v>
      </c>
      <c r="G160" s="27" t="s">
        <v>791</v>
      </c>
      <c r="H160" s="28" t="s">
        <v>730</v>
      </c>
      <c r="I160" s="29" t="s">
        <v>23</v>
      </c>
      <c r="J160" s="29">
        <v>71</v>
      </c>
      <c r="K160" s="31" t="s">
        <v>30</v>
      </c>
      <c r="L160" s="29" t="s">
        <v>23</v>
      </c>
      <c r="M160" s="29">
        <v>71</v>
      </c>
      <c r="N160" s="17" t="s">
        <v>30</v>
      </c>
      <c r="O160" s="26" t="s">
        <v>792</v>
      </c>
      <c r="P160" s="16">
        <v>100</v>
      </c>
      <c r="Q160" s="27">
        <v>177</v>
      </c>
      <c r="R160" s="28" t="s">
        <v>730</v>
      </c>
      <c r="S160" s="30" t="s">
        <v>152</v>
      </c>
    </row>
    <row r="161" spans="1:19" s="21" customFormat="1" ht="90" customHeight="1">
      <c r="A161" s="16">
        <f t="shared" si="2"/>
        <v>155</v>
      </c>
      <c r="B161" s="16">
        <v>193</v>
      </c>
      <c r="C161" s="25">
        <v>33350</v>
      </c>
      <c r="D161" s="16" t="s">
        <v>317</v>
      </c>
      <c r="E161" s="26" t="s">
        <v>378</v>
      </c>
      <c r="F161" s="16" t="s">
        <v>30</v>
      </c>
      <c r="G161" s="27" t="s">
        <v>379</v>
      </c>
      <c r="H161" s="28" t="s">
        <v>30</v>
      </c>
      <c r="I161" s="29" t="s">
        <v>23</v>
      </c>
      <c r="J161" s="29">
        <v>167</v>
      </c>
      <c r="K161" s="31" t="s">
        <v>30</v>
      </c>
      <c r="L161" s="29" t="s">
        <v>23</v>
      </c>
      <c r="M161" s="29">
        <v>167</v>
      </c>
      <c r="N161" s="17" t="s">
        <v>30</v>
      </c>
      <c r="O161" s="26" t="s">
        <v>378</v>
      </c>
      <c r="P161" s="16">
        <v>100</v>
      </c>
      <c r="Q161" s="27" t="s">
        <v>379</v>
      </c>
      <c r="R161" s="28" t="s">
        <v>346</v>
      </c>
      <c r="S161" s="30" t="s">
        <v>152</v>
      </c>
    </row>
    <row r="162" spans="1:19" s="21" customFormat="1" ht="90" customHeight="1">
      <c r="A162" s="16">
        <f t="shared" si="2"/>
        <v>156</v>
      </c>
      <c r="B162" s="16">
        <v>194</v>
      </c>
      <c r="C162" s="25">
        <v>33350</v>
      </c>
      <c r="D162" s="16" t="s">
        <v>317</v>
      </c>
      <c r="E162" s="26" t="s">
        <v>793</v>
      </c>
      <c r="F162" s="16" t="s">
        <v>794</v>
      </c>
      <c r="G162" s="27" t="s">
        <v>780</v>
      </c>
      <c r="H162" s="28" t="s">
        <v>795</v>
      </c>
      <c r="I162" s="29" t="s">
        <v>29</v>
      </c>
      <c r="J162" s="29">
        <v>188</v>
      </c>
      <c r="K162" s="31">
        <v>33331</v>
      </c>
      <c r="L162" s="29" t="s">
        <v>23</v>
      </c>
      <c r="M162" s="29">
        <v>73</v>
      </c>
      <c r="N162" s="17" t="s">
        <v>30</v>
      </c>
      <c r="O162" s="26" t="s">
        <v>782</v>
      </c>
      <c r="P162" s="16">
        <v>100</v>
      </c>
      <c r="Q162" s="27" t="s">
        <v>780</v>
      </c>
      <c r="R162" s="28" t="s">
        <v>783</v>
      </c>
      <c r="S162" s="30" t="s">
        <v>152</v>
      </c>
    </row>
    <row r="163" spans="1:19" s="21" customFormat="1" ht="90" customHeight="1">
      <c r="A163" s="16">
        <f t="shared" si="2"/>
        <v>157</v>
      </c>
      <c r="B163" s="16">
        <v>195</v>
      </c>
      <c r="C163" s="25">
        <v>33350</v>
      </c>
      <c r="D163" s="16" t="s">
        <v>317</v>
      </c>
      <c r="E163" s="26" t="s">
        <v>785</v>
      </c>
      <c r="F163" s="16" t="s">
        <v>796</v>
      </c>
      <c r="G163" s="27" t="s">
        <v>786</v>
      </c>
      <c r="H163" s="28" t="s">
        <v>30</v>
      </c>
      <c r="I163" s="29" t="s">
        <v>29</v>
      </c>
      <c r="J163" s="29">
        <v>190</v>
      </c>
      <c r="K163" s="31">
        <v>33331</v>
      </c>
      <c r="L163" s="29" t="s">
        <v>23</v>
      </c>
      <c r="M163" s="29">
        <v>67</v>
      </c>
      <c r="N163" s="17" t="s">
        <v>30</v>
      </c>
      <c r="O163" s="26" t="s">
        <v>787</v>
      </c>
      <c r="P163" s="16">
        <v>100</v>
      </c>
      <c r="Q163" s="27" t="s">
        <v>786</v>
      </c>
      <c r="R163" s="28" t="s">
        <v>788</v>
      </c>
      <c r="S163" s="30" t="s">
        <v>152</v>
      </c>
    </row>
    <row r="164" spans="1:19" s="21" customFormat="1" ht="90" customHeight="1">
      <c r="A164" s="16">
        <f t="shared" si="2"/>
        <v>158</v>
      </c>
      <c r="B164" s="16">
        <v>196</v>
      </c>
      <c r="C164" s="25">
        <v>33350</v>
      </c>
      <c r="D164" s="16" t="s">
        <v>317</v>
      </c>
      <c r="E164" s="26" t="s">
        <v>784</v>
      </c>
      <c r="F164" s="16" t="s">
        <v>695</v>
      </c>
      <c r="G164" s="27" t="s">
        <v>381</v>
      </c>
      <c r="H164" s="28" t="s">
        <v>30</v>
      </c>
      <c r="I164" s="29" t="s">
        <v>29</v>
      </c>
      <c r="J164" s="29">
        <v>189</v>
      </c>
      <c r="K164" s="31">
        <v>33331</v>
      </c>
      <c r="L164" s="29" t="s">
        <v>23</v>
      </c>
      <c r="M164" s="29">
        <v>109</v>
      </c>
      <c r="N164" s="17" t="s">
        <v>30</v>
      </c>
      <c r="O164" s="26" t="s">
        <v>383</v>
      </c>
      <c r="P164" s="16">
        <v>100</v>
      </c>
      <c r="Q164" s="27" t="s">
        <v>381</v>
      </c>
      <c r="R164" s="28" t="s">
        <v>384</v>
      </c>
      <c r="S164" s="30" t="s">
        <v>152</v>
      </c>
    </row>
    <row r="165" spans="1:19" s="21" customFormat="1" ht="90" customHeight="1">
      <c r="A165" s="16">
        <f t="shared" si="2"/>
        <v>159</v>
      </c>
      <c r="B165" s="16">
        <v>197</v>
      </c>
      <c r="C165" s="25">
        <v>33350</v>
      </c>
      <c r="D165" s="16" t="s">
        <v>317</v>
      </c>
      <c r="E165" s="26" t="s">
        <v>785</v>
      </c>
      <c r="F165" s="16" t="s">
        <v>662</v>
      </c>
      <c r="G165" s="27" t="s">
        <v>786</v>
      </c>
      <c r="H165" s="28" t="s">
        <v>30</v>
      </c>
      <c r="I165" s="29" t="s">
        <v>797</v>
      </c>
      <c r="J165" s="29" t="s">
        <v>798</v>
      </c>
      <c r="K165" s="31" t="s">
        <v>799</v>
      </c>
      <c r="L165" s="29" t="s">
        <v>23</v>
      </c>
      <c r="M165" s="29">
        <v>67</v>
      </c>
      <c r="N165" s="17" t="s">
        <v>30</v>
      </c>
      <c r="O165" s="26" t="s">
        <v>787</v>
      </c>
      <c r="P165" s="16">
        <v>100</v>
      </c>
      <c r="Q165" s="27" t="s">
        <v>786</v>
      </c>
      <c r="R165" s="28" t="s">
        <v>788</v>
      </c>
      <c r="S165" s="30" t="s">
        <v>152</v>
      </c>
    </row>
    <row r="166" spans="1:19" s="21" customFormat="1" ht="90" customHeight="1">
      <c r="A166" s="16">
        <f t="shared" si="2"/>
        <v>160</v>
      </c>
      <c r="B166" s="16">
        <v>198</v>
      </c>
      <c r="C166" s="25">
        <v>33350</v>
      </c>
      <c r="D166" s="16" t="s">
        <v>317</v>
      </c>
      <c r="E166" s="26" t="s">
        <v>800</v>
      </c>
      <c r="F166" s="16" t="s">
        <v>801</v>
      </c>
      <c r="G166" s="27" t="s">
        <v>802</v>
      </c>
      <c r="H166" s="28" t="s">
        <v>30</v>
      </c>
      <c r="I166" s="29" t="s">
        <v>803</v>
      </c>
      <c r="J166" s="29">
        <v>68</v>
      </c>
      <c r="K166" s="31" t="s">
        <v>30</v>
      </c>
      <c r="L166" s="29" t="s">
        <v>23</v>
      </c>
      <c r="M166" s="29">
        <v>68</v>
      </c>
      <c r="N166" s="17" t="s">
        <v>30</v>
      </c>
      <c r="O166" s="26" t="s">
        <v>804</v>
      </c>
      <c r="P166" s="16">
        <v>100</v>
      </c>
      <c r="Q166" s="27" t="s">
        <v>802</v>
      </c>
      <c r="R166" s="28" t="s">
        <v>805</v>
      </c>
      <c r="S166" s="30" t="s">
        <v>152</v>
      </c>
    </row>
    <row r="167" spans="1:19" s="21" customFormat="1" ht="90" customHeight="1">
      <c r="A167" s="16">
        <f t="shared" si="2"/>
        <v>161</v>
      </c>
      <c r="B167" s="16">
        <v>199</v>
      </c>
      <c r="C167" s="25">
        <v>33363</v>
      </c>
      <c r="D167" s="16" t="s">
        <v>317</v>
      </c>
      <c r="E167" s="26" t="s">
        <v>806</v>
      </c>
      <c r="F167" s="16" t="s">
        <v>775</v>
      </c>
      <c r="G167" s="27" t="s">
        <v>621</v>
      </c>
      <c r="H167" s="28" t="s">
        <v>30</v>
      </c>
      <c r="I167" s="29" t="s">
        <v>803</v>
      </c>
      <c r="J167" s="29">
        <v>184</v>
      </c>
      <c r="K167" s="31" t="s">
        <v>30</v>
      </c>
      <c r="L167" s="29" t="s">
        <v>23</v>
      </c>
      <c r="M167" s="29">
        <v>184</v>
      </c>
      <c r="N167" s="17" t="s">
        <v>30</v>
      </c>
      <c r="O167" s="26" t="s">
        <v>322</v>
      </c>
      <c r="P167" s="16">
        <v>100</v>
      </c>
      <c r="Q167" s="12" t="s">
        <v>621</v>
      </c>
      <c r="R167" s="28" t="s">
        <v>323</v>
      </c>
      <c r="S167" s="30" t="s">
        <v>152</v>
      </c>
    </row>
    <row r="168" spans="1:19" s="21" customFormat="1" ht="90" customHeight="1">
      <c r="A168" s="16">
        <f t="shared" si="2"/>
        <v>162</v>
      </c>
      <c r="B168" s="16">
        <v>199</v>
      </c>
      <c r="C168" s="13">
        <v>33364</v>
      </c>
      <c r="D168" s="16" t="s">
        <v>147</v>
      </c>
      <c r="E168" s="18" t="s">
        <v>807</v>
      </c>
      <c r="F168" s="17"/>
      <c r="G168" s="17" t="s">
        <v>808</v>
      </c>
      <c r="H168" s="17"/>
      <c r="I168" s="19" t="s">
        <v>23</v>
      </c>
      <c r="J168" s="17" t="s">
        <v>315</v>
      </c>
      <c r="K168" s="13"/>
      <c r="L168" s="13" t="s">
        <v>23</v>
      </c>
      <c r="M168" s="16">
        <v>184</v>
      </c>
      <c r="N168" s="16"/>
      <c r="O168" s="16" t="s">
        <v>809</v>
      </c>
      <c r="P168" s="17" t="s">
        <v>52</v>
      </c>
      <c r="Q168" s="17" t="s">
        <v>810</v>
      </c>
      <c r="R168" s="17" t="s">
        <v>323</v>
      </c>
      <c r="S168" s="16" t="s">
        <v>24</v>
      </c>
    </row>
    <row r="169" spans="1:19" s="21" customFormat="1" ht="90" customHeight="1">
      <c r="A169" s="16">
        <f t="shared" si="2"/>
        <v>163</v>
      </c>
      <c r="B169" s="16">
        <v>200</v>
      </c>
      <c r="C169" s="13" t="s">
        <v>811</v>
      </c>
      <c r="D169" s="16" t="s">
        <v>147</v>
      </c>
      <c r="E169" s="18" t="s">
        <v>812</v>
      </c>
      <c r="F169" s="17" t="s">
        <v>204</v>
      </c>
      <c r="G169" s="17" t="s">
        <v>813</v>
      </c>
      <c r="H169" s="17"/>
      <c r="I169" s="19" t="s">
        <v>29</v>
      </c>
      <c r="J169" s="17" t="s">
        <v>70</v>
      </c>
      <c r="K169" s="13"/>
      <c r="L169" s="13" t="s">
        <v>23</v>
      </c>
      <c r="M169" s="16">
        <v>90</v>
      </c>
      <c r="N169" s="16"/>
      <c r="O169" s="16" t="s">
        <v>814</v>
      </c>
      <c r="P169" s="17" t="s">
        <v>52</v>
      </c>
      <c r="Q169" s="17" t="s">
        <v>815</v>
      </c>
      <c r="R169" s="17" t="s">
        <v>816</v>
      </c>
      <c r="S169" s="16" t="s">
        <v>24</v>
      </c>
    </row>
    <row r="170" spans="1:19" s="21" customFormat="1" ht="90" customHeight="1">
      <c r="A170" s="16">
        <f t="shared" si="2"/>
        <v>164</v>
      </c>
      <c r="B170" s="16">
        <v>201</v>
      </c>
      <c r="C170" s="13"/>
      <c r="D170" s="16" t="s">
        <v>147</v>
      </c>
      <c r="E170" s="18" t="s">
        <v>817</v>
      </c>
      <c r="F170" s="17" t="s">
        <v>30</v>
      </c>
      <c r="G170" s="17" t="s">
        <v>30</v>
      </c>
      <c r="H170" s="17" t="s">
        <v>30</v>
      </c>
      <c r="I170" s="19" t="s">
        <v>30</v>
      </c>
      <c r="J170" s="17" t="s">
        <v>30</v>
      </c>
      <c r="K170" s="13" t="s">
        <v>31</v>
      </c>
      <c r="L170" s="13" t="s">
        <v>30</v>
      </c>
      <c r="M170" s="16" t="s">
        <v>30</v>
      </c>
      <c r="N170" s="16" t="s">
        <v>31</v>
      </c>
      <c r="O170" s="16" t="s">
        <v>818</v>
      </c>
      <c r="P170" s="17" t="s">
        <v>30</v>
      </c>
      <c r="Q170" s="17" t="s">
        <v>30</v>
      </c>
      <c r="R170" s="17" t="s">
        <v>30</v>
      </c>
      <c r="S170" s="16" t="s">
        <v>254</v>
      </c>
    </row>
    <row r="171" spans="1:19" s="21" customFormat="1" ht="90" customHeight="1">
      <c r="A171" s="16">
        <f t="shared" si="2"/>
        <v>165</v>
      </c>
      <c r="B171" s="16">
        <v>202</v>
      </c>
      <c r="C171" s="13" t="s">
        <v>819</v>
      </c>
      <c r="D171" s="16" t="s">
        <v>147</v>
      </c>
      <c r="E171" s="18" t="s">
        <v>820</v>
      </c>
      <c r="F171" s="17" t="s">
        <v>176</v>
      </c>
      <c r="G171" s="17" t="s">
        <v>821</v>
      </c>
      <c r="H171" s="17"/>
      <c r="I171" s="19" t="s">
        <v>23</v>
      </c>
      <c r="J171" s="17" t="s">
        <v>428</v>
      </c>
      <c r="K171" s="13"/>
      <c r="L171" s="13" t="s">
        <v>23</v>
      </c>
      <c r="M171" s="16">
        <v>90</v>
      </c>
      <c r="N171" s="16"/>
      <c r="O171" s="16" t="s">
        <v>814</v>
      </c>
      <c r="P171" s="17" t="s">
        <v>52</v>
      </c>
      <c r="Q171" s="17" t="s">
        <v>815</v>
      </c>
      <c r="R171" s="17" t="s">
        <v>816</v>
      </c>
      <c r="S171" s="16" t="s">
        <v>24</v>
      </c>
    </row>
    <row r="172" spans="1:19" s="21" customFormat="1" ht="90" customHeight="1">
      <c r="A172" s="16">
        <f t="shared" si="2"/>
        <v>166</v>
      </c>
      <c r="B172" s="16">
        <v>204</v>
      </c>
      <c r="C172" s="13"/>
      <c r="D172" s="16" t="s">
        <v>147</v>
      </c>
      <c r="E172" s="18" t="s">
        <v>822</v>
      </c>
      <c r="F172" s="17" t="s">
        <v>52</v>
      </c>
      <c r="G172" s="17" t="s">
        <v>823</v>
      </c>
      <c r="H172" s="17" t="s">
        <v>639</v>
      </c>
      <c r="I172" s="19" t="s">
        <v>23</v>
      </c>
      <c r="J172" s="17" t="s">
        <v>637</v>
      </c>
      <c r="K172" s="13"/>
      <c r="L172" s="13" t="s">
        <v>23</v>
      </c>
      <c r="M172" s="16">
        <v>137</v>
      </c>
      <c r="N172" s="16"/>
      <c r="O172" s="16" t="s">
        <v>824</v>
      </c>
      <c r="P172" s="17" t="s">
        <v>52</v>
      </c>
      <c r="Q172" s="17" t="s">
        <v>825</v>
      </c>
      <c r="R172" s="17" t="s">
        <v>826</v>
      </c>
      <c r="S172" s="16" t="s">
        <v>25</v>
      </c>
    </row>
    <row r="173" spans="1:19" s="21" customFormat="1" ht="90" customHeight="1">
      <c r="A173" s="16">
        <f t="shared" si="2"/>
        <v>167</v>
      </c>
      <c r="B173" s="16">
        <v>205</v>
      </c>
      <c r="C173" s="13" t="s">
        <v>827</v>
      </c>
      <c r="D173" s="16" t="s">
        <v>147</v>
      </c>
      <c r="E173" s="18" t="s">
        <v>828</v>
      </c>
      <c r="F173" s="17" t="s">
        <v>205</v>
      </c>
      <c r="G173" s="17" t="s">
        <v>829</v>
      </c>
      <c r="H173" s="17"/>
      <c r="I173" s="19" t="s">
        <v>23</v>
      </c>
      <c r="J173" s="17" t="s">
        <v>295</v>
      </c>
      <c r="K173" s="13"/>
      <c r="L173" s="13" t="s">
        <v>23</v>
      </c>
      <c r="M173" s="16">
        <v>181</v>
      </c>
      <c r="N173" s="16"/>
      <c r="O173" s="16" t="s">
        <v>830</v>
      </c>
      <c r="P173" s="17" t="s">
        <v>52</v>
      </c>
      <c r="Q173" s="17" t="s">
        <v>829</v>
      </c>
      <c r="R173" s="17" t="s">
        <v>250</v>
      </c>
      <c r="S173" s="16" t="s">
        <v>24</v>
      </c>
    </row>
    <row r="174" spans="1:19" s="21" customFormat="1" ht="90" customHeight="1">
      <c r="A174" s="16">
        <f t="shared" si="2"/>
        <v>168</v>
      </c>
      <c r="B174" s="16">
        <v>206</v>
      </c>
      <c r="C174" s="13"/>
      <c r="D174" s="16" t="s">
        <v>147</v>
      </c>
      <c r="E174" s="18" t="s">
        <v>831</v>
      </c>
      <c r="F174" s="17" t="s">
        <v>832</v>
      </c>
      <c r="G174" s="17" t="s">
        <v>833</v>
      </c>
      <c r="H174" s="17"/>
      <c r="I174" s="19" t="s">
        <v>23</v>
      </c>
      <c r="J174" s="17" t="s">
        <v>602</v>
      </c>
      <c r="K174" s="13"/>
      <c r="L174" s="13" t="s">
        <v>23</v>
      </c>
      <c r="M174" s="16">
        <v>187</v>
      </c>
      <c r="N174" s="16"/>
      <c r="O174" s="16" t="s">
        <v>834</v>
      </c>
      <c r="P174" s="17" t="s">
        <v>52</v>
      </c>
      <c r="Q174" s="17" t="s">
        <v>835</v>
      </c>
      <c r="R174" s="17" t="s">
        <v>836</v>
      </c>
      <c r="S174" s="16" t="s">
        <v>24</v>
      </c>
    </row>
    <row r="175" spans="1:19" s="21" customFormat="1" ht="90" customHeight="1">
      <c r="A175" s="16">
        <f t="shared" si="2"/>
        <v>169</v>
      </c>
      <c r="B175" s="16">
        <v>207</v>
      </c>
      <c r="C175" s="13" t="s">
        <v>94</v>
      </c>
      <c r="D175" s="16" t="s">
        <v>147</v>
      </c>
      <c r="E175" s="18" t="s">
        <v>837</v>
      </c>
      <c r="F175" s="17" t="s">
        <v>838</v>
      </c>
      <c r="G175" s="17" t="s">
        <v>839</v>
      </c>
      <c r="H175" s="17" t="s">
        <v>302</v>
      </c>
      <c r="I175" s="19" t="s">
        <v>23</v>
      </c>
      <c r="J175" s="17" t="s">
        <v>190</v>
      </c>
      <c r="K175" s="13"/>
      <c r="L175" s="13" t="s">
        <v>23</v>
      </c>
      <c r="M175" s="16">
        <v>92</v>
      </c>
      <c r="N175" s="16"/>
      <c r="O175" s="16" t="s">
        <v>840</v>
      </c>
      <c r="P175" s="17" t="s">
        <v>52</v>
      </c>
      <c r="Q175" s="17" t="s">
        <v>839</v>
      </c>
      <c r="R175" s="17" t="s">
        <v>841</v>
      </c>
      <c r="S175" s="16" t="s">
        <v>24</v>
      </c>
    </row>
    <row r="176" spans="1:19" s="21" customFormat="1" ht="90" customHeight="1">
      <c r="A176" s="16">
        <f t="shared" si="2"/>
        <v>170</v>
      </c>
      <c r="B176" s="16">
        <v>208</v>
      </c>
      <c r="C176" s="13">
        <v>33339</v>
      </c>
      <c r="D176" s="16" t="s">
        <v>147</v>
      </c>
      <c r="E176" s="18" t="s">
        <v>842</v>
      </c>
      <c r="F176" s="17" t="s">
        <v>26</v>
      </c>
      <c r="G176" s="17" t="s">
        <v>843</v>
      </c>
      <c r="H176" s="17"/>
      <c r="I176" s="19" t="s">
        <v>23</v>
      </c>
      <c r="J176" s="17" t="s">
        <v>642</v>
      </c>
      <c r="K176" s="13"/>
      <c r="L176" s="13" t="s">
        <v>23</v>
      </c>
      <c r="M176" s="16">
        <v>239</v>
      </c>
      <c r="N176" s="16"/>
      <c r="O176" s="16" t="s">
        <v>844</v>
      </c>
      <c r="P176" s="17" t="s">
        <v>52</v>
      </c>
      <c r="Q176" s="17" t="s">
        <v>845</v>
      </c>
      <c r="R176" s="17" t="s">
        <v>645</v>
      </c>
      <c r="S176" s="16" t="s">
        <v>24</v>
      </c>
    </row>
    <row r="177" spans="1:19" s="21" customFormat="1" ht="90" customHeight="1">
      <c r="A177" s="16">
        <f t="shared" si="2"/>
        <v>171</v>
      </c>
      <c r="B177" s="16">
        <v>209</v>
      </c>
      <c r="C177" s="13"/>
      <c r="D177" s="16" t="s">
        <v>147</v>
      </c>
      <c r="E177" s="18" t="s">
        <v>817</v>
      </c>
      <c r="F177" s="17" t="s">
        <v>30</v>
      </c>
      <c r="G177" s="17" t="s">
        <v>30</v>
      </c>
      <c r="H177" s="17" t="s">
        <v>30</v>
      </c>
      <c r="I177" s="19" t="s">
        <v>30</v>
      </c>
      <c r="J177" s="17" t="s">
        <v>30</v>
      </c>
      <c r="K177" s="13" t="s">
        <v>31</v>
      </c>
      <c r="L177" s="13" t="s">
        <v>30</v>
      </c>
      <c r="M177" s="16" t="s">
        <v>30</v>
      </c>
      <c r="N177" s="16" t="s">
        <v>31</v>
      </c>
      <c r="O177" s="16" t="s">
        <v>818</v>
      </c>
      <c r="P177" s="17" t="s">
        <v>30</v>
      </c>
      <c r="Q177" s="17" t="s">
        <v>30</v>
      </c>
      <c r="R177" s="17" t="s">
        <v>30</v>
      </c>
      <c r="S177" s="16" t="s">
        <v>254</v>
      </c>
    </row>
    <row r="178" spans="1:19" s="21" customFormat="1" ht="90" customHeight="1">
      <c r="A178" s="16">
        <f t="shared" si="2"/>
        <v>172</v>
      </c>
      <c r="B178" s="16">
        <v>210</v>
      </c>
      <c r="C178" s="13"/>
      <c r="D178" s="16" t="s">
        <v>147</v>
      </c>
      <c r="E178" s="18" t="s">
        <v>817</v>
      </c>
      <c r="F178" s="17" t="s">
        <v>30</v>
      </c>
      <c r="G178" s="17" t="s">
        <v>30</v>
      </c>
      <c r="H178" s="17" t="s">
        <v>30</v>
      </c>
      <c r="I178" s="19" t="s">
        <v>30</v>
      </c>
      <c r="J178" s="17" t="s">
        <v>30</v>
      </c>
      <c r="K178" s="13" t="s">
        <v>31</v>
      </c>
      <c r="L178" s="13" t="s">
        <v>30</v>
      </c>
      <c r="M178" s="16" t="s">
        <v>30</v>
      </c>
      <c r="N178" s="16" t="s">
        <v>31</v>
      </c>
      <c r="O178" s="16" t="s">
        <v>818</v>
      </c>
      <c r="P178" s="17" t="s">
        <v>30</v>
      </c>
      <c r="Q178" s="17" t="s">
        <v>30</v>
      </c>
      <c r="R178" s="17" t="s">
        <v>30</v>
      </c>
      <c r="S178" s="16" t="s">
        <v>254</v>
      </c>
    </row>
    <row r="179" spans="1:19" s="21" customFormat="1" ht="90" customHeight="1">
      <c r="A179" s="16">
        <f t="shared" si="2"/>
        <v>173</v>
      </c>
      <c r="B179" s="16">
        <v>211</v>
      </c>
      <c r="C179" s="13"/>
      <c r="D179" s="16" t="s">
        <v>147</v>
      </c>
      <c r="E179" s="18" t="s">
        <v>817</v>
      </c>
      <c r="F179" s="17" t="s">
        <v>30</v>
      </c>
      <c r="G179" s="17" t="s">
        <v>30</v>
      </c>
      <c r="H179" s="17" t="s">
        <v>30</v>
      </c>
      <c r="I179" s="19" t="s">
        <v>30</v>
      </c>
      <c r="J179" s="17" t="s">
        <v>30</v>
      </c>
      <c r="K179" s="13" t="s">
        <v>31</v>
      </c>
      <c r="L179" s="13" t="s">
        <v>30</v>
      </c>
      <c r="M179" s="16" t="s">
        <v>30</v>
      </c>
      <c r="N179" s="16" t="s">
        <v>31</v>
      </c>
      <c r="O179" s="16" t="s">
        <v>818</v>
      </c>
      <c r="P179" s="17" t="s">
        <v>30</v>
      </c>
      <c r="Q179" s="17" t="s">
        <v>30</v>
      </c>
      <c r="R179" s="17" t="s">
        <v>30</v>
      </c>
      <c r="S179" s="16" t="s">
        <v>254</v>
      </c>
    </row>
    <row r="180" spans="1:19" s="21" customFormat="1" ht="90" customHeight="1">
      <c r="A180" s="16">
        <f t="shared" si="2"/>
        <v>174</v>
      </c>
      <c r="B180" s="16">
        <v>212</v>
      </c>
      <c r="C180" s="13" t="s">
        <v>846</v>
      </c>
      <c r="D180" s="16" t="s">
        <v>147</v>
      </c>
      <c r="E180" s="18" t="s">
        <v>847</v>
      </c>
      <c r="F180" s="17" t="s">
        <v>52</v>
      </c>
      <c r="G180" s="17" t="s">
        <v>848</v>
      </c>
      <c r="H180" s="17" t="s">
        <v>849</v>
      </c>
      <c r="I180" s="19" t="s">
        <v>23</v>
      </c>
      <c r="J180" s="17" t="s">
        <v>368</v>
      </c>
      <c r="K180" s="13"/>
      <c r="L180" s="13" t="s">
        <v>23</v>
      </c>
      <c r="M180" s="16">
        <v>106</v>
      </c>
      <c r="N180" s="16"/>
      <c r="O180" s="16" t="s">
        <v>850</v>
      </c>
      <c r="P180" s="17" t="s">
        <v>52</v>
      </c>
      <c r="Q180" s="17" t="s">
        <v>851</v>
      </c>
      <c r="R180" s="17" t="s">
        <v>370</v>
      </c>
      <c r="S180" s="16" t="s">
        <v>25</v>
      </c>
    </row>
    <row r="181" spans="1:19" s="21" customFormat="1" ht="90" customHeight="1">
      <c r="A181" s="16">
        <f t="shared" si="2"/>
        <v>175</v>
      </c>
      <c r="B181" s="16">
        <v>213</v>
      </c>
      <c r="C181" s="13" t="s">
        <v>852</v>
      </c>
      <c r="D181" s="16" t="s">
        <v>147</v>
      </c>
      <c r="E181" s="18" t="s">
        <v>847</v>
      </c>
      <c r="F181" s="17" t="s">
        <v>853</v>
      </c>
      <c r="G181" s="17" t="s">
        <v>854</v>
      </c>
      <c r="H181" s="17" t="s">
        <v>855</v>
      </c>
      <c r="I181" s="19" t="s">
        <v>29</v>
      </c>
      <c r="J181" s="17" t="s">
        <v>420</v>
      </c>
      <c r="K181" s="13" t="s">
        <v>846</v>
      </c>
      <c r="L181" s="13" t="s">
        <v>23</v>
      </c>
      <c r="M181" s="16">
        <v>106</v>
      </c>
      <c r="N181" s="16"/>
      <c r="O181" s="16" t="s">
        <v>850</v>
      </c>
      <c r="P181" s="17" t="s">
        <v>52</v>
      </c>
      <c r="Q181" s="17" t="s">
        <v>856</v>
      </c>
      <c r="R181" s="17" t="s">
        <v>370</v>
      </c>
      <c r="S181" s="16" t="s">
        <v>25</v>
      </c>
    </row>
    <row r="182" spans="1:19" s="21" customFormat="1" ht="90" customHeight="1">
      <c r="A182" s="16">
        <f t="shared" si="2"/>
        <v>176</v>
      </c>
      <c r="B182" s="16">
        <v>214</v>
      </c>
      <c r="C182" s="13" t="s">
        <v>852</v>
      </c>
      <c r="D182" s="16" t="s">
        <v>147</v>
      </c>
      <c r="E182" s="18" t="s">
        <v>857</v>
      </c>
      <c r="F182" s="17" t="s">
        <v>52</v>
      </c>
      <c r="G182" s="17" t="s">
        <v>858</v>
      </c>
      <c r="H182" s="17" t="s">
        <v>305</v>
      </c>
      <c r="I182" s="19" t="s">
        <v>29</v>
      </c>
      <c r="J182" s="17" t="s">
        <v>859</v>
      </c>
      <c r="K182" s="13" t="s">
        <v>860</v>
      </c>
      <c r="L182" s="13" t="s">
        <v>23</v>
      </c>
      <c r="M182" s="16">
        <v>106</v>
      </c>
      <c r="N182" s="16"/>
      <c r="O182" s="16" t="s">
        <v>850</v>
      </c>
      <c r="P182" s="17" t="s">
        <v>52</v>
      </c>
      <c r="Q182" s="17" t="s">
        <v>861</v>
      </c>
      <c r="R182" s="17" t="s">
        <v>370</v>
      </c>
      <c r="S182" s="16" t="s">
        <v>25</v>
      </c>
    </row>
    <row r="183" spans="1:19" s="21" customFormat="1" ht="90" customHeight="1">
      <c r="A183" s="16">
        <f t="shared" si="2"/>
        <v>177</v>
      </c>
      <c r="B183" s="16">
        <v>215</v>
      </c>
      <c r="C183" s="13">
        <v>33635</v>
      </c>
      <c r="D183" s="16" t="s">
        <v>147</v>
      </c>
      <c r="E183" s="18" t="s">
        <v>862</v>
      </c>
      <c r="F183" s="17" t="s">
        <v>863</v>
      </c>
      <c r="G183" s="17" t="s">
        <v>864</v>
      </c>
      <c r="H183" s="17" t="s">
        <v>865</v>
      </c>
      <c r="I183" s="19" t="s">
        <v>866</v>
      </c>
      <c r="J183" s="17" t="s">
        <v>867</v>
      </c>
      <c r="K183" s="13"/>
      <c r="L183" s="13" t="s">
        <v>868</v>
      </c>
      <c r="M183" s="16" t="s">
        <v>869</v>
      </c>
      <c r="N183" s="16"/>
      <c r="O183" s="16" t="s">
        <v>870</v>
      </c>
      <c r="P183" s="17" t="s">
        <v>871</v>
      </c>
      <c r="Q183" s="17" t="s">
        <v>872</v>
      </c>
      <c r="R183" s="17" t="s">
        <v>873</v>
      </c>
      <c r="S183" s="16" t="s">
        <v>24</v>
      </c>
    </row>
    <row r="184" spans="1:19" s="21" customFormat="1" ht="90" customHeight="1">
      <c r="A184" s="16">
        <f t="shared" si="2"/>
        <v>178</v>
      </c>
      <c r="B184" s="16">
        <v>216</v>
      </c>
      <c r="C184" s="13"/>
      <c r="D184" s="16" t="s">
        <v>147</v>
      </c>
      <c r="E184" s="18" t="s">
        <v>874</v>
      </c>
      <c r="F184" s="17"/>
      <c r="G184" s="17" t="s">
        <v>875</v>
      </c>
      <c r="H184" s="17" t="s">
        <v>304</v>
      </c>
      <c r="I184" s="19" t="s">
        <v>23</v>
      </c>
      <c r="J184" s="17" t="s">
        <v>195</v>
      </c>
      <c r="K184" s="13"/>
      <c r="L184" s="13" t="s">
        <v>23</v>
      </c>
      <c r="M184" s="16">
        <v>81</v>
      </c>
      <c r="N184" s="16"/>
      <c r="O184" s="16" t="s">
        <v>876</v>
      </c>
      <c r="P184" s="17" t="s">
        <v>52</v>
      </c>
      <c r="Q184" s="17" t="s">
        <v>875</v>
      </c>
      <c r="R184" s="17" t="s">
        <v>877</v>
      </c>
      <c r="S184" s="16" t="s">
        <v>25</v>
      </c>
    </row>
    <row r="185" spans="1:19" s="21" customFormat="1" ht="90" customHeight="1">
      <c r="A185" s="16">
        <f t="shared" si="2"/>
        <v>179</v>
      </c>
      <c r="B185" s="16">
        <v>217</v>
      </c>
      <c r="C185" s="13">
        <v>33635</v>
      </c>
      <c r="D185" s="16" t="s">
        <v>147</v>
      </c>
      <c r="E185" s="18" t="s">
        <v>878</v>
      </c>
      <c r="F185" s="17" t="s">
        <v>879</v>
      </c>
      <c r="G185" s="17" t="s">
        <v>880</v>
      </c>
      <c r="H185" s="17" t="s">
        <v>881</v>
      </c>
      <c r="I185" s="19" t="s">
        <v>23</v>
      </c>
      <c r="J185" s="17" t="s">
        <v>637</v>
      </c>
      <c r="K185" s="13"/>
      <c r="L185" s="13" t="s">
        <v>868</v>
      </c>
      <c r="M185" s="16" t="s">
        <v>882</v>
      </c>
      <c r="N185" s="16"/>
      <c r="O185" s="16" t="s">
        <v>883</v>
      </c>
      <c r="P185" s="17" t="s">
        <v>884</v>
      </c>
      <c r="Q185" s="17" t="s">
        <v>885</v>
      </c>
      <c r="R185" s="17" t="s">
        <v>886</v>
      </c>
      <c r="S185" s="16" t="s">
        <v>25</v>
      </c>
    </row>
    <row r="186" spans="1:19" s="21" customFormat="1" ht="90" customHeight="1">
      <c r="A186" s="16">
        <f t="shared" si="2"/>
        <v>180</v>
      </c>
      <c r="B186" s="16">
        <v>218</v>
      </c>
      <c r="C186" s="13" t="s">
        <v>887</v>
      </c>
      <c r="D186" s="16" t="s">
        <v>147</v>
      </c>
      <c r="E186" s="18" t="s">
        <v>878</v>
      </c>
      <c r="F186" s="17" t="s">
        <v>888</v>
      </c>
      <c r="G186" s="17" t="s">
        <v>889</v>
      </c>
      <c r="H186" s="17" t="s">
        <v>447</v>
      </c>
      <c r="I186" s="19" t="s">
        <v>29</v>
      </c>
      <c r="J186" s="17" t="s">
        <v>649</v>
      </c>
      <c r="K186" s="13">
        <v>33635</v>
      </c>
      <c r="L186" s="13" t="s">
        <v>23</v>
      </c>
      <c r="M186" s="16" t="s">
        <v>890</v>
      </c>
      <c r="N186" s="16"/>
      <c r="O186" s="16" t="s">
        <v>883</v>
      </c>
      <c r="P186" s="17" t="s">
        <v>891</v>
      </c>
      <c r="Q186" s="17" t="s">
        <v>892</v>
      </c>
      <c r="R186" s="17" t="s">
        <v>893</v>
      </c>
      <c r="S186" s="16" t="s">
        <v>25</v>
      </c>
    </row>
    <row r="187" spans="1:19" s="21" customFormat="1" ht="90" customHeight="1">
      <c r="A187" s="16">
        <f t="shared" si="2"/>
        <v>181</v>
      </c>
      <c r="B187" s="16">
        <v>219</v>
      </c>
      <c r="C187" s="13" t="s">
        <v>894</v>
      </c>
      <c r="D187" s="16" t="s">
        <v>147</v>
      </c>
      <c r="E187" s="18" t="s">
        <v>895</v>
      </c>
      <c r="F187" s="17" t="s">
        <v>52</v>
      </c>
      <c r="G187" s="17" t="s">
        <v>896</v>
      </c>
      <c r="H187" s="17" t="s">
        <v>897</v>
      </c>
      <c r="I187" s="19" t="s">
        <v>23</v>
      </c>
      <c r="J187" s="17" t="s">
        <v>243</v>
      </c>
      <c r="K187" s="13"/>
      <c r="L187" s="13" t="s">
        <v>23</v>
      </c>
      <c r="M187" s="16">
        <v>242</v>
      </c>
      <c r="N187" s="16"/>
      <c r="O187" s="16" t="s">
        <v>898</v>
      </c>
      <c r="P187" s="17" t="s">
        <v>52</v>
      </c>
      <c r="Q187" s="17" t="s">
        <v>896</v>
      </c>
      <c r="R187" s="17" t="s">
        <v>897</v>
      </c>
      <c r="S187" s="16" t="s">
        <v>24</v>
      </c>
    </row>
    <row r="188" spans="1:19" s="21" customFormat="1" ht="90" customHeight="1">
      <c r="A188" s="16">
        <f t="shared" si="2"/>
        <v>182</v>
      </c>
      <c r="B188" s="16">
        <v>220</v>
      </c>
      <c r="C188" s="13"/>
      <c r="D188" s="16" t="s">
        <v>147</v>
      </c>
      <c r="E188" s="18" t="s">
        <v>899</v>
      </c>
      <c r="F188" s="17" t="s">
        <v>52</v>
      </c>
      <c r="G188" s="17" t="s">
        <v>900</v>
      </c>
      <c r="H188" s="17" t="s">
        <v>366</v>
      </c>
      <c r="I188" s="19" t="s">
        <v>23</v>
      </c>
      <c r="J188" s="17" t="s">
        <v>368</v>
      </c>
      <c r="K188" s="13"/>
      <c r="L188" s="13" t="s">
        <v>23</v>
      </c>
      <c r="M188" s="16">
        <v>106</v>
      </c>
      <c r="N188" s="16"/>
      <c r="O188" s="16" t="s">
        <v>850</v>
      </c>
      <c r="P188" s="17" t="s">
        <v>52</v>
      </c>
      <c r="Q188" s="17" t="s">
        <v>900</v>
      </c>
      <c r="R188" s="17" t="s">
        <v>370</v>
      </c>
      <c r="S188" s="16" t="s">
        <v>24</v>
      </c>
    </row>
    <row r="189" spans="1:19" s="21" customFormat="1" ht="90" customHeight="1">
      <c r="A189" s="16">
        <f t="shared" si="2"/>
        <v>183</v>
      </c>
      <c r="B189" s="16">
        <v>221</v>
      </c>
      <c r="C189" s="13" t="s">
        <v>901</v>
      </c>
      <c r="D189" s="16" t="s">
        <v>147</v>
      </c>
      <c r="E189" s="18" t="s">
        <v>899</v>
      </c>
      <c r="F189" s="17" t="s">
        <v>52</v>
      </c>
      <c r="G189" s="17" t="s">
        <v>900</v>
      </c>
      <c r="H189" s="17" t="s">
        <v>366</v>
      </c>
      <c r="I189" s="19" t="s">
        <v>29</v>
      </c>
      <c r="J189" s="17" t="s">
        <v>103</v>
      </c>
      <c r="K189" s="13" t="s">
        <v>901</v>
      </c>
      <c r="L189" s="13" t="s">
        <v>23</v>
      </c>
      <c r="M189" s="16">
        <v>106</v>
      </c>
      <c r="N189" s="16"/>
      <c r="O189" s="15" t="s">
        <v>850</v>
      </c>
      <c r="P189" s="17" t="s">
        <v>52</v>
      </c>
      <c r="Q189" s="17" t="s">
        <v>900</v>
      </c>
      <c r="R189" s="17" t="s">
        <v>370</v>
      </c>
      <c r="S189" s="16" t="s">
        <v>24</v>
      </c>
    </row>
    <row r="190" spans="1:19" s="21" customFormat="1" ht="90" customHeight="1">
      <c r="A190" s="16">
        <f t="shared" si="2"/>
        <v>184</v>
      </c>
      <c r="B190" s="16">
        <v>222</v>
      </c>
      <c r="C190" s="13" t="s">
        <v>902</v>
      </c>
      <c r="D190" s="16" t="s">
        <v>147</v>
      </c>
      <c r="E190" s="18" t="s">
        <v>903</v>
      </c>
      <c r="F190" s="17" t="s">
        <v>52</v>
      </c>
      <c r="G190" s="17" t="s">
        <v>904</v>
      </c>
      <c r="H190" s="17" t="s">
        <v>905</v>
      </c>
      <c r="I190" s="19"/>
      <c r="J190" s="17"/>
      <c r="K190" s="13"/>
      <c r="L190" s="13" t="s">
        <v>23</v>
      </c>
      <c r="M190" s="16">
        <v>222</v>
      </c>
      <c r="N190" s="16" t="s">
        <v>902</v>
      </c>
      <c r="O190" s="16" t="s">
        <v>906</v>
      </c>
      <c r="P190" s="17" t="s">
        <v>52</v>
      </c>
      <c r="Q190" s="17" t="s">
        <v>907</v>
      </c>
      <c r="R190" s="17" t="s">
        <v>908</v>
      </c>
      <c r="S190" s="16" t="s">
        <v>53</v>
      </c>
    </row>
    <row r="191" spans="1:19" s="21" customFormat="1" ht="90" customHeight="1">
      <c r="A191" s="16">
        <f t="shared" si="2"/>
        <v>185</v>
      </c>
      <c r="B191" s="16">
        <v>223</v>
      </c>
      <c r="C191" s="13">
        <v>33637</v>
      </c>
      <c r="D191" s="16" t="s">
        <v>147</v>
      </c>
      <c r="E191" s="18" t="s">
        <v>909</v>
      </c>
      <c r="F191" s="17" t="s">
        <v>52</v>
      </c>
      <c r="G191" s="17" t="s">
        <v>116</v>
      </c>
      <c r="H191" s="17" t="s">
        <v>910</v>
      </c>
      <c r="I191" s="19" t="s">
        <v>23</v>
      </c>
      <c r="J191" s="17" t="s">
        <v>61</v>
      </c>
      <c r="K191" s="13"/>
      <c r="L191" s="13" t="s">
        <v>23</v>
      </c>
      <c r="M191" s="16">
        <v>222</v>
      </c>
      <c r="N191" s="16">
        <v>62</v>
      </c>
      <c r="O191" s="16" t="s">
        <v>911</v>
      </c>
      <c r="P191" s="17" t="s">
        <v>52</v>
      </c>
      <c r="Q191" s="17" t="s">
        <v>116</v>
      </c>
      <c r="R191" s="17" t="s">
        <v>912</v>
      </c>
      <c r="S191" s="16" t="s">
        <v>24</v>
      </c>
    </row>
    <row r="192" spans="1:19" s="21" customFormat="1" ht="90" customHeight="1">
      <c r="A192" s="16">
        <f t="shared" si="2"/>
        <v>186</v>
      </c>
      <c r="B192" s="16">
        <v>225</v>
      </c>
      <c r="C192" s="13">
        <v>33639</v>
      </c>
      <c r="D192" s="16" t="s">
        <v>147</v>
      </c>
      <c r="E192" s="18" t="s">
        <v>913</v>
      </c>
      <c r="F192" s="17"/>
      <c r="G192" s="17" t="s">
        <v>914</v>
      </c>
      <c r="H192" s="17" t="s">
        <v>174</v>
      </c>
      <c r="I192" s="19" t="s">
        <v>199</v>
      </c>
      <c r="J192" s="17"/>
      <c r="K192" s="13"/>
      <c r="L192" s="13" t="s">
        <v>23</v>
      </c>
      <c r="M192" s="16">
        <v>225</v>
      </c>
      <c r="N192" s="16"/>
      <c r="O192" s="16" t="s">
        <v>913</v>
      </c>
      <c r="P192" s="17" t="s">
        <v>52</v>
      </c>
      <c r="Q192" s="17" t="s">
        <v>915</v>
      </c>
      <c r="R192" s="17" t="s">
        <v>916</v>
      </c>
      <c r="S192" s="16" t="s">
        <v>123</v>
      </c>
    </row>
    <row r="193" spans="1:19" s="21" customFormat="1" ht="90" customHeight="1">
      <c r="A193" s="16">
        <f t="shared" si="2"/>
        <v>187</v>
      </c>
      <c r="B193" s="16">
        <v>226</v>
      </c>
      <c r="C193" s="13">
        <v>33639</v>
      </c>
      <c r="D193" s="16" t="s">
        <v>147</v>
      </c>
      <c r="E193" s="18" t="s">
        <v>917</v>
      </c>
      <c r="F193" s="17" t="s">
        <v>52</v>
      </c>
      <c r="G193" s="17" t="s">
        <v>918</v>
      </c>
      <c r="H193" s="17" t="s">
        <v>186</v>
      </c>
      <c r="I193" s="19" t="s">
        <v>29</v>
      </c>
      <c r="J193" s="17" t="s">
        <v>610</v>
      </c>
      <c r="K193" s="13"/>
      <c r="L193" s="13" t="s">
        <v>23</v>
      </c>
      <c r="M193" s="16">
        <v>226</v>
      </c>
      <c r="N193" s="16"/>
      <c r="O193" s="16" t="s">
        <v>919</v>
      </c>
      <c r="P193" s="17" t="s">
        <v>52</v>
      </c>
      <c r="Q193" s="17" t="s">
        <v>918</v>
      </c>
      <c r="R193" s="17" t="s">
        <v>186</v>
      </c>
      <c r="S193" s="16" t="s">
        <v>53</v>
      </c>
    </row>
    <row r="194" spans="1:19" s="21" customFormat="1" ht="90" customHeight="1">
      <c r="A194" s="16">
        <f t="shared" si="2"/>
        <v>188</v>
      </c>
      <c r="B194" s="16">
        <v>227</v>
      </c>
      <c r="C194" s="13">
        <v>33639</v>
      </c>
      <c r="D194" s="16" t="s">
        <v>147</v>
      </c>
      <c r="E194" s="18" t="s">
        <v>920</v>
      </c>
      <c r="F194" s="17" t="s">
        <v>52</v>
      </c>
      <c r="G194" s="17" t="s">
        <v>921</v>
      </c>
      <c r="H194" s="17" t="s">
        <v>922</v>
      </c>
      <c r="I194" s="19" t="s">
        <v>23</v>
      </c>
      <c r="J194" s="17" t="s">
        <v>923</v>
      </c>
      <c r="K194" s="13"/>
      <c r="L194" s="13" t="s">
        <v>23</v>
      </c>
      <c r="M194" s="16">
        <v>65</v>
      </c>
      <c r="N194" s="16"/>
      <c r="O194" s="16" t="s">
        <v>924</v>
      </c>
      <c r="P194" s="17" t="s">
        <v>52</v>
      </c>
      <c r="Q194" s="17" t="s">
        <v>925</v>
      </c>
      <c r="R194" s="17" t="s">
        <v>922</v>
      </c>
      <c r="S194" s="16" t="s">
        <v>25</v>
      </c>
    </row>
    <row r="195" spans="1:19" s="21" customFormat="1" ht="90" customHeight="1">
      <c r="A195" s="16">
        <f t="shared" si="2"/>
        <v>189</v>
      </c>
      <c r="B195" s="16">
        <v>228</v>
      </c>
      <c r="C195" s="13">
        <v>33700</v>
      </c>
      <c r="D195" s="16" t="s">
        <v>147</v>
      </c>
      <c r="E195" s="18" t="s">
        <v>926</v>
      </c>
      <c r="F195" s="17" t="s">
        <v>26</v>
      </c>
      <c r="G195" s="17" t="s">
        <v>927</v>
      </c>
      <c r="H195" s="17" t="s">
        <v>928</v>
      </c>
      <c r="I195" s="19" t="s">
        <v>23</v>
      </c>
      <c r="J195" s="17" t="s">
        <v>103</v>
      </c>
      <c r="K195" s="13"/>
      <c r="L195" s="13" t="s">
        <v>23</v>
      </c>
      <c r="M195" s="16">
        <v>220</v>
      </c>
      <c r="N195" s="16"/>
      <c r="O195" s="16" t="s">
        <v>929</v>
      </c>
      <c r="P195" s="17" t="s">
        <v>52</v>
      </c>
      <c r="Q195" s="17" t="s">
        <v>930</v>
      </c>
      <c r="R195" s="17" t="s">
        <v>931</v>
      </c>
      <c r="S195" s="16" t="s">
        <v>24</v>
      </c>
    </row>
    <row r="196" spans="1:19" s="21" customFormat="1" ht="90" customHeight="1">
      <c r="A196" s="16">
        <f t="shared" si="2"/>
        <v>190</v>
      </c>
      <c r="B196" s="16">
        <v>229</v>
      </c>
      <c r="C196" s="13" t="s">
        <v>932</v>
      </c>
      <c r="D196" s="16" t="s">
        <v>147</v>
      </c>
      <c r="E196" s="18" t="s">
        <v>837</v>
      </c>
      <c r="F196" s="17" t="s">
        <v>933</v>
      </c>
      <c r="G196" s="17" t="s">
        <v>934</v>
      </c>
      <c r="H196" s="17" t="s">
        <v>33</v>
      </c>
      <c r="I196" s="19" t="s">
        <v>23</v>
      </c>
      <c r="J196" s="17" t="s">
        <v>935</v>
      </c>
      <c r="K196" s="13" t="s">
        <v>94</v>
      </c>
      <c r="L196" s="13" t="s">
        <v>23</v>
      </c>
      <c r="M196" s="16">
        <v>92</v>
      </c>
      <c r="N196" s="16"/>
      <c r="O196" s="16" t="s">
        <v>936</v>
      </c>
      <c r="P196" s="17" t="s">
        <v>52</v>
      </c>
      <c r="Q196" s="17" t="s">
        <v>937</v>
      </c>
      <c r="R196" s="17" t="s">
        <v>841</v>
      </c>
      <c r="S196" s="16" t="s">
        <v>25</v>
      </c>
    </row>
    <row r="197" spans="1:19" s="21" customFormat="1" ht="90" customHeight="1">
      <c r="A197" s="16">
        <f t="shared" si="2"/>
        <v>191</v>
      </c>
      <c r="B197" s="16">
        <v>230</v>
      </c>
      <c r="C197" s="13" t="s">
        <v>938</v>
      </c>
      <c r="D197" s="16" t="s">
        <v>147</v>
      </c>
      <c r="E197" s="18" t="s">
        <v>45</v>
      </c>
      <c r="F197" s="17" t="s">
        <v>297</v>
      </c>
      <c r="G197" s="17" t="s">
        <v>66</v>
      </c>
      <c r="H197" s="17" t="s">
        <v>939</v>
      </c>
      <c r="I197" s="19" t="s">
        <v>23</v>
      </c>
      <c r="J197" s="17" t="s">
        <v>315</v>
      </c>
      <c r="K197" s="13"/>
      <c r="L197" s="13" t="s">
        <v>23</v>
      </c>
      <c r="M197" s="16">
        <v>184</v>
      </c>
      <c r="N197" s="16"/>
      <c r="O197" s="16" t="s">
        <v>940</v>
      </c>
      <c r="P197" s="17" t="s">
        <v>52</v>
      </c>
      <c r="Q197" s="17" t="s">
        <v>66</v>
      </c>
      <c r="R197" s="17" t="s">
        <v>323</v>
      </c>
      <c r="S197" s="16" t="s">
        <v>25</v>
      </c>
    </row>
    <row r="198" spans="1:19" s="21" customFormat="1" ht="90" customHeight="1">
      <c r="A198" s="16">
        <f t="shared" si="2"/>
        <v>192</v>
      </c>
      <c r="B198" s="16">
        <v>231</v>
      </c>
      <c r="C198" s="13">
        <v>33852</v>
      </c>
      <c r="D198" s="16" t="s">
        <v>147</v>
      </c>
      <c r="E198" s="18" t="s">
        <v>941</v>
      </c>
      <c r="F198" s="17" t="s">
        <v>297</v>
      </c>
      <c r="G198" s="17" t="s">
        <v>942</v>
      </c>
      <c r="H198" s="17" t="s">
        <v>131</v>
      </c>
      <c r="I198" s="19" t="s">
        <v>23</v>
      </c>
      <c r="J198" s="17" t="s">
        <v>315</v>
      </c>
      <c r="K198" s="13"/>
      <c r="L198" s="13" t="s">
        <v>23</v>
      </c>
      <c r="M198" s="16">
        <v>184</v>
      </c>
      <c r="N198" s="16"/>
      <c r="O198" s="16" t="s">
        <v>940</v>
      </c>
      <c r="P198" s="17" t="s">
        <v>52</v>
      </c>
      <c r="Q198" s="17" t="s">
        <v>943</v>
      </c>
      <c r="R198" s="17" t="s">
        <v>944</v>
      </c>
      <c r="S198" s="16" t="s">
        <v>25</v>
      </c>
    </row>
    <row r="199" spans="1:19" s="21" customFormat="1" ht="90" customHeight="1">
      <c r="A199" s="16">
        <f t="shared" si="2"/>
        <v>193</v>
      </c>
      <c r="B199" s="16">
        <v>232</v>
      </c>
      <c r="C199" s="13">
        <v>33852</v>
      </c>
      <c r="D199" s="16" t="s">
        <v>147</v>
      </c>
      <c r="E199" s="18" t="s">
        <v>837</v>
      </c>
      <c r="F199" s="17" t="s">
        <v>26</v>
      </c>
      <c r="G199" s="17" t="s">
        <v>945</v>
      </c>
      <c r="H199" s="17" t="s">
        <v>946</v>
      </c>
      <c r="I199" s="19" t="s">
        <v>29</v>
      </c>
      <c r="J199" s="17" t="s">
        <v>947</v>
      </c>
      <c r="K199" s="13" t="s">
        <v>948</v>
      </c>
      <c r="L199" s="13" t="s">
        <v>23</v>
      </c>
      <c r="M199" s="16">
        <v>92</v>
      </c>
      <c r="N199" s="16"/>
      <c r="O199" s="16" t="s">
        <v>936</v>
      </c>
      <c r="P199" s="17" t="s">
        <v>52</v>
      </c>
      <c r="Q199" s="17" t="s">
        <v>949</v>
      </c>
      <c r="R199" s="17" t="s">
        <v>841</v>
      </c>
      <c r="S199" s="16" t="s">
        <v>24</v>
      </c>
    </row>
    <row r="200" spans="1:19" s="21" customFormat="1" ht="90" customHeight="1">
      <c r="A200" s="16">
        <f t="shared" si="2"/>
        <v>194</v>
      </c>
      <c r="B200" s="16">
        <v>233</v>
      </c>
      <c r="C200" s="13" t="s">
        <v>950</v>
      </c>
      <c r="D200" s="16" t="s">
        <v>147</v>
      </c>
      <c r="E200" s="18" t="s">
        <v>951</v>
      </c>
      <c r="F200" s="17" t="s">
        <v>952</v>
      </c>
      <c r="G200" s="17" t="s">
        <v>194</v>
      </c>
      <c r="H200" s="17"/>
      <c r="I200" s="19" t="s">
        <v>29</v>
      </c>
      <c r="J200" s="17" t="s">
        <v>80</v>
      </c>
      <c r="K200" s="13"/>
      <c r="L200" s="13" t="s">
        <v>23</v>
      </c>
      <c r="M200" s="16">
        <v>3</v>
      </c>
      <c r="N200" s="16"/>
      <c r="O200" s="16" t="s">
        <v>953</v>
      </c>
      <c r="P200" s="17" t="s">
        <v>52</v>
      </c>
      <c r="Q200" s="17" t="s">
        <v>194</v>
      </c>
      <c r="R200" s="17" t="s">
        <v>303</v>
      </c>
      <c r="S200" s="16" t="s">
        <v>25</v>
      </c>
    </row>
    <row r="201" spans="1:19" s="21" customFormat="1" ht="90" customHeight="1">
      <c r="A201" s="16">
        <f t="shared" ref="A201:A264" si="3">A200+1</f>
        <v>195</v>
      </c>
      <c r="B201" s="16">
        <v>234</v>
      </c>
      <c r="C201" s="13" t="s">
        <v>950</v>
      </c>
      <c r="D201" s="16" t="s">
        <v>147</v>
      </c>
      <c r="E201" s="18" t="s">
        <v>954</v>
      </c>
      <c r="F201" s="17" t="s">
        <v>189</v>
      </c>
      <c r="G201" s="17" t="s">
        <v>194</v>
      </c>
      <c r="H201" s="17" t="s">
        <v>955</v>
      </c>
      <c r="I201" s="19" t="s">
        <v>23</v>
      </c>
      <c r="J201" s="17" t="s">
        <v>175</v>
      </c>
      <c r="K201" s="13"/>
      <c r="L201" s="13" t="s">
        <v>23</v>
      </c>
      <c r="M201" s="16">
        <v>3</v>
      </c>
      <c r="N201" s="16"/>
      <c r="O201" s="16" t="s">
        <v>953</v>
      </c>
      <c r="P201" s="17" t="s">
        <v>52</v>
      </c>
      <c r="Q201" s="17" t="s">
        <v>194</v>
      </c>
      <c r="R201" s="17" t="s">
        <v>303</v>
      </c>
      <c r="S201" s="16" t="s">
        <v>25</v>
      </c>
    </row>
    <row r="202" spans="1:19" s="21" customFormat="1" ht="90" customHeight="1">
      <c r="A202" s="16">
        <f t="shared" si="3"/>
        <v>196</v>
      </c>
      <c r="B202" s="16">
        <v>235</v>
      </c>
      <c r="C202" s="13" t="s">
        <v>950</v>
      </c>
      <c r="D202" s="16" t="s">
        <v>147</v>
      </c>
      <c r="E202" s="18" t="s">
        <v>956</v>
      </c>
      <c r="F202" s="17" t="s">
        <v>957</v>
      </c>
      <c r="G202" s="17" t="s">
        <v>958</v>
      </c>
      <c r="H202" s="17" t="s">
        <v>959</v>
      </c>
      <c r="I202" s="19"/>
      <c r="J202" s="17"/>
      <c r="K202" s="13"/>
      <c r="L202" s="13" t="s">
        <v>23</v>
      </c>
      <c r="M202" s="16">
        <v>184</v>
      </c>
      <c r="N202" s="16"/>
      <c r="O202" s="16" t="s">
        <v>940</v>
      </c>
      <c r="P202" s="17" t="s">
        <v>52</v>
      </c>
      <c r="Q202" s="17" t="s">
        <v>960</v>
      </c>
      <c r="R202" s="17" t="s">
        <v>961</v>
      </c>
      <c r="S202" s="16" t="s">
        <v>25</v>
      </c>
    </row>
    <row r="203" spans="1:19" s="21" customFormat="1" ht="90" customHeight="1">
      <c r="A203" s="16">
        <f t="shared" si="3"/>
        <v>197</v>
      </c>
      <c r="B203" s="16">
        <v>236</v>
      </c>
      <c r="C203" s="13" t="s">
        <v>950</v>
      </c>
      <c r="D203" s="16" t="s">
        <v>147</v>
      </c>
      <c r="E203" s="18" t="s">
        <v>962</v>
      </c>
      <c r="F203" s="17" t="s">
        <v>52</v>
      </c>
      <c r="G203" s="17" t="s">
        <v>963</v>
      </c>
      <c r="H203" s="17" t="s">
        <v>90</v>
      </c>
      <c r="I203" s="19" t="s">
        <v>23</v>
      </c>
      <c r="J203" s="17" t="s">
        <v>151</v>
      </c>
      <c r="K203" s="13"/>
      <c r="L203" s="13" t="s">
        <v>23</v>
      </c>
      <c r="M203" s="16">
        <v>85</v>
      </c>
      <c r="N203" s="16"/>
      <c r="O203" s="16" t="s">
        <v>964</v>
      </c>
      <c r="P203" s="17" t="s">
        <v>52</v>
      </c>
      <c r="Q203" s="17" t="s">
        <v>963</v>
      </c>
      <c r="R203" s="17" t="s">
        <v>652</v>
      </c>
      <c r="S203" s="16" t="s">
        <v>24</v>
      </c>
    </row>
    <row r="204" spans="1:19" s="21" customFormat="1" ht="90" customHeight="1">
      <c r="A204" s="16">
        <f t="shared" si="3"/>
        <v>198</v>
      </c>
      <c r="B204" s="16">
        <v>237</v>
      </c>
      <c r="C204" s="13" t="s">
        <v>950</v>
      </c>
      <c r="D204" s="16" t="s">
        <v>147</v>
      </c>
      <c r="E204" s="18" t="s">
        <v>965</v>
      </c>
      <c r="F204" s="17" t="s">
        <v>52</v>
      </c>
      <c r="G204" s="17" t="s">
        <v>963</v>
      </c>
      <c r="H204" s="17" t="s">
        <v>966</v>
      </c>
      <c r="I204" s="19" t="s">
        <v>23</v>
      </c>
      <c r="J204" s="17" t="s">
        <v>151</v>
      </c>
      <c r="K204" s="13"/>
      <c r="L204" s="13" t="s">
        <v>23</v>
      </c>
      <c r="M204" s="16">
        <v>85</v>
      </c>
      <c r="N204" s="16"/>
      <c r="O204" s="16" t="s">
        <v>967</v>
      </c>
      <c r="P204" s="17" t="s">
        <v>52</v>
      </c>
      <c r="Q204" s="17" t="s">
        <v>963</v>
      </c>
      <c r="R204" s="17" t="s">
        <v>652</v>
      </c>
      <c r="S204" s="16" t="s">
        <v>25</v>
      </c>
    </row>
    <row r="205" spans="1:19" s="21" customFormat="1" ht="90" customHeight="1">
      <c r="A205" s="16">
        <f t="shared" si="3"/>
        <v>199</v>
      </c>
      <c r="B205" s="16">
        <v>238</v>
      </c>
      <c r="C205" s="13" t="s">
        <v>968</v>
      </c>
      <c r="D205" s="16" t="s">
        <v>147</v>
      </c>
      <c r="E205" s="18" t="s">
        <v>969</v>
      </c>
      <c r="F205" s="17" t="s">
        <v>176</v>
      </c>
      <c r="G205" s="17" t="s">
        <v>970</v>
      </c>
      <c r="H205" s="17"/>
      <c r="I205" s="19" t="s">
        <v>23</v>
      </c>
      <c r="J205" s="17" t="s">
        <v>80</v>
      </c>
      <c r="K205" s="13"/>
      <c r="L205" s="13" t="s">
        <v>23</v>
      </c>
      <c r="M205" s="16">
        <v>63</v>
      </c>
      <c r="N205" s="16"/>
      <c r="O205" s="16" t="s">
        <v>971</v>
      </c>
      <c r="P205" s="17" t="s">
        <v>52</v>
      </c>
      <c r="Q205" s="17" t="s">
        <v>970</v>
      </c>
      <c r="R205" s="17" t="s">
        <v>972</v>
      </c>
      <c r="S205" s="16" t="s">
        <v>25</v>
      </c>
    </row>
    <row r="206" spans="1:19" s="21" customFormat="1" ht="90" customHeight="1">
      <c r="A206" s="16">
        <f t="shared" si="3"/>
        <v>200</v>
      </c>
      <c r="B206" s="16">
        <v>239</v>
      </c>
      <c r="C206" s="13" t="s">
        <v>968</v>
      </c>
      <c r="D206" s="16" t="s">
        <v>147</v>
      </c>
      <c r="E206" s="18" t="s">
        <v>956</v>
      </c>
      <c r="F206" s="17" t="s">
        <v>973</v>
      </c>
      <c r="G206" s="17" t="s">
        <v>974</v>
      </c>
      <c r="H206" s="17"/>
      <c r="I206" s="19" t="s">
        <v>23</v>
      </c>
      <c r="J206" s="17" t="s">
        <v>84</v>
      </c>
      <c r="K206" s="13"/>
      <c r="L206" s="13" t="s">
        <v>23</v>
      </c>
      <c r="M206" s="16">
        <v>113</v>
      </c>
      <c r="N206" s="16"/>
      <c r="O206" s="16" t="s">
        <v>975</v>
      </c>
      <c r="P206" s="17" t="s">
        <v>52</v>
      </c>
      <c r="Q206" s="17" t="s">
        <v>976</v>
      </c>
      <c r="R206" s="17" t="s">
        <v>565</v>
      </c>
      <c r="S206" s="16" t="s">
        <v>25</v>
      </c>
    </row>
    <row r="207" spans="1:19" s="21" customFormat="1" ht="90" customHeight="1">
      <c r="A207" s="16">
        <f t="shared" si="3"/>
        <v>201</v>
      </c>
      <c r="B207" s="16">
        <v>240</v>
      </c>
      <c r="C207" s="13" t="s">
        <v>977</v>
      </c>
      <c r="D207" s="16" t="s">
        <v>147</v>
      </c>
      <c r="E207" s="18" t="s">
        <v>978</v>
      </c>
      <c r="F207" s="17" t="s">
        <v>979</v>
      </c>
      <c r="G207" s="17" t="s">
        <v>980</v>
      </c>
      <c r="H207" s="17"/>
      <c r="I207" s="19" t="s">
        <v>29</v>
      </c>
      <c r="J207" s="17" t="s">
        <v>195</v>
      </c>
      <c r="K207" s="13"/>
      <c r="L207" s="13" t="s">
        <v>23</v>
      </c>
      <c r="M207" s="16">
        <v>184</v>
      </c>
      <c r="N207" s="16"/>
      <c r="O207" s="16" t="s">
        <v>940</v>
      </c>
      <c r="P207" s="17" t="s">
        <v>52</v>
      </c>
      <c r="Q207" s="17" t="s">
        <v>980</v>
      </c>
      <c r="R207" s="17" t="s">
        <v>323</v>
      </c>
      <c r="S207" s="16" t="s">
        <v>24</v>
      </c>
    </row>
    <row r="208" spans="1:19" s="21" customFormat="1" ht="90" customHeight="1">
      <c r="A208" s="16">
        <f t="shared" si="3"/>
        <v>202</v>
      </c>
      <c r="B208" s="16">
        <v>241</v>
      </c>
      <c r="C208" s="13" t="s">
        <v>981</v>
      </c>
      <c r="D208" s="16" t="s">
        <v>147</v>
      </c>
      <c r="E208" s="18" t="s">
        <v>982</v>
      </c>
      <c r="F208" s="17" t="s">
        <v>983</v>
      </c>
      <c r="G208" s="17" t="s">
        <v>984</v>
      </c>
      <c r="H208" s="17"/>
      <c r="I208" s="19" t="s">
        <v>29</v>
      </c>
      <c r="J208" s="17" t="s">
        <v>219</v>
      </c>
      <c r="K208" s="13" t="s">
        <v>977</v>
      </c>
      <c r="L208" s="13" t="s">
        <v>23</v>
      </c>
      <c r="M208" s="16">
        <v>184</v>
      </c>
      <c r="N208" s="16"/>
      <c r="O208" s="16" t="s">
        <v>940</v>
      </c>
      <c r="P208" s="17" t="s">
        <v>52</v>
      </c>
      <c r="Q208" s="17" t="s">
        <v>960</v>
      </c>
      <c r="R208" s="17" t="s">
        <v>323</v>
      </c>
      <c r="S208" s="16" t="s">
        <v>24</v>
      </c>
    </row>
    <row r="209" spans="1:19" s="21" customFormat="1" ht="90" customHeight="1">
      <c r="A209" s="16">
        <f t="shared" si="3"/>
        <v>203</v>
      </c>
      <c r="B209" s="16">
        <v>242</v>
      </c>
      <c r="C209" s="13" t="s">
        <v>981</v>
      </c>
      <c r="D209" s="16" t="s">
        <v>147</v>
      </c>
      <c r="E209" s="18" t="s">
        <v>985</v>
      </c>
      <c r="F209" s="17" t="s">
        <v>986</v>
      </c>
      <c r="G209" s="17" t="s">
        <v>960</v>
      </c>
      <c r="H209" s="17" t="s">
        <v>987</v>
      </c>
      <c r="I209" s="19" t="s">
        <v>29</v>
      </c>
      <c r="J209" s="17" t="s">
        <v>988</v>
      </c>
      <c r="K209" s="13"/>
      <c r="L209" s="13" t="s">
        <v>23</v>
      </c>
      <c r="M209" s="16">
        <v>184</v>
      </c>
      <c r="N209" s="16"/>
      <c r="O209" s="16" t="s">
        <v>940</v>
      </c>
      <c r="P209" s="17" t="s">
        <v>52</v>
      </c>
      <c r="Q209" s="17" t="s">
        <v>989</v>
      </c>
      <c r="R209" s="17" t="s">
        <v>323</v>
      </c>
      <c r="S209" s="16" t="s">
        <v>24</v>
      </c>
    </row>
    <row r="210" spans="1:19" s="21" customFormat="1" ht="90" customHeight="1">
      <c r="A210" s="16">
        <f t="shared" si="3"/>
        <v>204</v>
      </c>
      <c r="B210" s="16">
        <v>243</v>
      </c>
      <c r="C210" s="13" t="s">
        <v>981</v>
      </c>
      <c r="D210" s="16" t="s">
        <v>147</v>
      </c>
      <c r="E210" s="18" t="s">
        <v>990</v>
      </c>
      <c r="F210" s="17" t="s">
        <v>960</v>
      </c>
      <c r="G210" s="17" t="s">
        <v>991</v>
      </c>
      <c r="H210" s="17" t="s">
        <v>23</v>
      </c>
      <c r="I210" s="19" t="s">
        <v>315</v>
      </c>
      <c r="J210" s="17"/>
      <c r="K210" s="13"/>
      <c r="L210" s="13" t="s">
        <v>23</v>
      </c>
      <c r="M210" s="16">
        <v>184</v>
      </c>
      <c r="N210" s="16"/>
      <c r="O210" s="16" t="s">
        <v>940</v>
      </c>
      <c r="P210" s="17" t="s">
        <v>52</v>
      </c>
      <c r="Q210" s="17" t="s">
        <v>960</v>
      </c>
      <c r="R210" s="17" t="s">
        <v>323</v>
      </c>
      <c r="S210" s="16" t="s">
        <v>24</v>
      </c>
    </row>
    <row r="211" spans="1:19" s="21" customFormat="1" ht="90" customHeight="1">
      <c r="A211" s="16">
        <f t="shared" si="3"/>
        <v>205</v>
      </c>
      <c r="B211" s="16">
        <v>244</v>
      </c>
      <c r="C211" s="13">
        <v>34002</v>
      </c>
      <c r="D211" s="16" t="s">
        <v>147</v>
      </c>
      <c r="E211" s="18" t="s">
        <v>992</v>
      </c>
      <c r="F211" s="17" t="s">
        <v>52</v>
      </c>
      <c r="G211" s="17" t="s">
        <v>993</v>
      </c>
      <c r="H211" s="17" t="s">
        <v>994</v>
      </c>
      <c r="I211" s="19" t="s">
        <v>995</v>
      </c>
      <c r="J211" s="17" t="s">
        <v>108</v>
      </c>
      <c r="K211" s="13"/>
      <c r="L211" s="13" t="s">
        <v>23</v>
      </c>
      <c r="M211" s="16">
        <v>202</v>
      </c>
      <c r="N211" s="16"/>
      <c r="O211" s="16" t="s">
        <v>996</v>
      </c>
      <c r="P211" s="17" t="s">
        <v>52</v>
      </c>
      <c r="Q211" s="17" t="s">
        <v>997</v>
      </c>
      <c r="R211" s="17" t="s">
        <v>594</v>
      </c>
      <c r="S211" s="16" t="s">
        <v>24</v>
      </c>
    </row>
    <row r="212" spans="1:19" s="21" customFormat="1" ht="90" customHeight="1">
      <c r="A212" s="16">
        <f t="shared" si="3"/>
        <v>206</v>
      </c>
      <c r="B212" s="16">
        <v>245</v>
      </c>
      <c r="C212" s="13">
        <v>34002</v>
      </c>
      <c r="D212" s="16" t="s">
        <v>147</v>
      </c>
      <c r="E212" s="18" t="s">
        <v>998</v>
      </c>
      <c r="F212" s="17" t="s">
        <v>983</v>
      </c>
      <c r="G212" s="17" t="s">
        <v>999</v>
      </c>
      <c r="H212" s="17" t="s">
        <v>1000</v>
      </c>
      <c r="I212" s="19" t="s">
        <v>23</v>
      </c>
      <c r="J212" s="17" t="s">
        <v>315</v>
      </c>
      <c r="K212" s="13"/>
      <c r="L212" s="13" t="s">
        <v>23</v>
      </c>
      <c r="M212" s="16">
        <v>184</v>
      </c>
      <c r="N212" s="16"/>
      <c r="O212" s="16" t="s">
        <v>940</v>
      </c>
      <c r="P212" s="17" t="s">
        <v>52</v>
      </c>
      <c r="Q212" s="17" t="s">
        <v>960</v>
      </c>
      <c r="R212" s="17" t="s">
        <v>323</v>
      </c>
      <c r="S212" s="16" t="s">
        <v>25</v>
      </c>
    </row>
    <row r="213" spans="1:19" s="21" customFormat="1" ht="90" customHeight="1">
      <c r="A213" s="16">
        <f t="shared" si="3"/>
        <v>207</v>
      </c>
      <c r="B213" s="16">
        <v>246</v>
      </c>
      <c r="C213" s="13">
        <v>34002</v>
      </c>
      <c r="D213" s="16" t="s">
        <v>147</v>
      </c>
      <c r="E213" s="18" t="s">
        <v>1001</v>
      </c>
      <c r="F213" s="17" t="s">
        <v>1002</v>
      </c>
      <c r="G213" s="17" t="s">
        <v>1003</v>
      </c>
      <c r="H213" s="17" t="s">
        <v>1004</v>
      </c>
      <c r="I213" s="19" t="s">
        <v>23</v>
      </c>
      <c r="J213" s="17" t="s">
        <v>315</v>
      </c>
      <c r="K213" s="13"/>
      <c r="L213" s="13" t="s">
        <v>23</v>
      </c>
      <c r="M213" s="16">
        <v>184</v>
      </c>
      <c r="N213" s="16"/>
      <c r="O213" s="16" t="s">
        <v>940</v>
      </c>
      <c r="P213" s="17" t="s">
        <v>52</v>
      </c>
      <c r="Q213" s="17" t="s">
        <v>980</v>
      </c>
      <c r="R213" s="17" t="s">
        <v>323</v>
      </c>
      <c r="S213" s="16" t="s">
        <v>25</v>
      </c>
    </row>
    <row r="214" spans="1:19" s="21" customFormat="1" ht="90" customHeight="1">
      <c r="A214" s="16">
        <f t="shared" si="3"/>
        <v>208</v>
      </c>
      <c r="B214" s="16">
        <v>247</v>
      </c>
      <c r="C214" s="13" t="s">
        <v>1005</v>
      </c>
      <c r="D214" s="16" t="s">
        <v>147</v>
      </c>
      <c r="E214" s="18" t="s">
        <v>1006</v>
      </c>
      <c r="F214" s="17" t="s">
        <v>52</v>
      </c>
      <c r="G214" s="17" t="s">
        <v>1007</v>
      </c>
      <c r="H214" s="17" t="s">
        <v>1008</v>
      </c>
      <c r="I214" s="19" t="s">
        <v>23</v>
      </c>
      <c r="J214" s="17" t="s">
        <v>109</v>
      </c>
      <c r="K214" s="13"/>
      <c r="L214" s="13" t="s">
        <v>23</v>
      </c>
      <c r="M214" s="16">
        <v>110</v>
      </c>
      <c r="N214" s="16"/>
      <c r="O214" s="16" t="s">
        <v>1009</v>
      </c>
      <c r="P214" s="17" t="s">
        <v>52</v>
      </c>
      <c r="Q214" s="17" t="s">
        <v>1007</v>
      </c>
      <c r="R214" s="17" t="s">
        <v>1008</v>
      </c>
      <c r="S214" s="16" t="s">
        <v>25</v>
      </c>
    </row>
    <row r="215" spans="1:19" s="21" customFormat="1" ht="90" customHeight="1">
      <c r="A215" s="16">
        <f t="shared" si="3"/>
        <v>209</v>
      </c>
      <c r="B215" s="16">
        <v>248</v>
      </c>
      <c r="C215" s="13">
        <v>34002</v>
      </c>
      <c r="D215" s="16" t="s">
        <v>147</v>
      </c>
      <c r="E215" s="18" t="s">
        <v>1010</v>
      </c>
      <c r="F215" s="17" t="s">
        <v>297</v>
      </c>
      <c r="G215" s="17" t="s">
        <v>1011</v>
      </c>
      <c r="H215" s="17" t="s">
        <v>309</v>
      </c>
      <c r="I215" s="19" t="s">
        <v>29</v>
      </c>
      <c r="J215" s="17" t="s">
        <v>1012</v>
      </c>
      <c r="K215" s="13" t="s">
        <v>1013</v>
      </c>
      <c r="L215" s="13" t="s">
        <v>23</v>
      </c>
      <c r="M215" s="16">
        <v>69</v>
      </c>
      <c r="N215" s="16"/>
      <c r="O215" s="16" t="s">
        <v>1014</v>
      </c>
      <c r="P215" s="17" t="s">
        <v>52</v>
      </c>
      <c r="Q215" s="17" t="s">
        <v>1011</v>
      </c>
      <c r="R215" s="17" t="s">
        <v>577</v>
      </c>
      <c r="S215" s="16" t="s">
        <v>24</v>
      </c>
    </row>
    <row r="216" spans="1:19" s="21" customFormat="1" ht="90" customHeight="1">
      <c r="A216" s="16">
        <f t="shared" si="3"/>
        <v>210</v>
      </c>
      <c r="B216" s="16">
        <v>249</v>
      </c>
      <c r="C216" s="13"/>
      <c r="D216" s="16" t="s">
        <v>147</v>
      </c>
      <c r="E216" s="18" t="s">
        <v>828</v>
      </c>
      <c r="F216" s="17" t="s">
        <v>1015</v>
      </c>
      <c r="G216" s="17" t="s">
        <v>829</v>
      </c>
      <c r="H216" s="17" t="s">
        <v>1016</v>
      </c>
      <c r="I216" s="19" t="s">
        <v>23</v>
      </c>
      <c r="J216" s="17" t="s">
        <v>295</v>
      </c>
      <c r="K216" s="13"/>
      <c r="L216" s="13" t="s">
        <v>23</v>
      </c>
      <c r="M216" s="16">
        <v>181</v>
      </c>
      <c r="N216" s="16"/>
      <c r="O216" s="16" t="s">
        <v>1017</v>
      </c>
      <c r="P216" s="17" t="s">
        <v>1018</v>
      </c>
      <c r="Q216" s="17" t="s">
        <v>829</v>
      </c>
      <c r="R216" s="17" t="s">
        <v>250</v>
      </c>
      <c r="S216" s="16" t="s">
        <v>25</v>
      </c>
    </row>
    <row r="217" spans="1:19" s="21" customFormat="1" ht="90" customHeight="1">
      <c r="A217" s="16">
        <f t="shared" si="3"/>
        <v>211</v>
      </c>
      <c r="B217" s="16">
        <v>250</v>
      </c>
      <c r="C217" s="13">
        <v>34002</v>
      </c>
      <c r="D217" s="16" t="s">
        <v>147</v>
      </c>
      <c r="E217" s="18" t="s">
        <v>1019</v>
      </c>
      <c r="F217" s="17" t="s">
        <v>307</v>
      </c>
      <c r="G217" s="17" t="s">
        <v>1020</v>
      </c>
      <c r="H217" s="17" t="s">
        <v>157</v>
      </c>
      <c r="I217" s="19" t="s">
        <v>23</v>
      </c>
      <c r="J217" s="17" t="s">
        <v>150</v>
      </c>
      <c r="K217" s="13"/>
      <c r="L217" s="13" t="s">
        <v>23</v>
      </c>
      <c r="M217" s="16">
        <v>207</v>
      </c>
      <c r="N217" s="16"/>
      <c r="O217" s="16" t="s">
        <v>1021</v>
      </c>
      <c r="P217" s="17" t="s">
        <v>52</v>
      </c>
      <c r="Q217" s="17" t="s">
        <v>1022</v>
      </c>
      <c r="R217" s="17" t="s">
        <v>698</v>
      </c>
      <c r="S217" s="16" t="s">
        <v>24</v>
      </c>
    </row>
    <row r="218" spans="1:19" s="21" customFormat="1" ht="90" customHeight="1">
      <c r="A218" s="16">
        <f t="shared" si="3"/>
        <v>212</v>
      </c>
      <c r="B218" s="16">
        <v>251</v>
      </c>
      <c r="C218" s="13">
        <v>34002</v>
      </c>
      <c r="D218" s="16" t="s">
        <v>147</v>
      </c>
      <c r="E218" s="18" t="s">
        <v>1023</v>
      </c>
      <c r="F218" s="17" t="s">
        <v>1024</v>
      </c>
      <c r="G218" s="17" t="s">
        <v>169</v>
      </c>
      <c r="H218" s="17" t="s">
        <v>52</v>
      </c>
      <c r="I218" s="19" t="s">
        <v>29</v>
      </c>
      <c r="J218" s="17" t="s">
        <v>49</v>
      </c>
      <c r="K218" s="13">
        <v>32179</v>
      </c>
      <c r="L218" s="13" t="s">
        <v>23</v>
      </c>
      <c r="M218" s="16">
        <v>37</v>
      </c>
      <c r="N218" s="16"/>
      <c r="O218" s="16" t="s">
        <v>1025</v>
      </c>
      <c r="P218" s="17" t="s">
        <v>52</v>
      </c>
      <c r="Q218" s="17" t="s">
        <v>1026</v>
      </c>
      <c r="R218" s="17" t="s">
        <v>471</v>
      </c>
      <c r="S218" s="16" t="s">
        <v>24</v>
      </c>
    </row>
    <row r="219" spans="1:19" s="21" customFormat="1" ht="90" customHeight="1">
      <c r="A219" s="16">
        <f t="shared" si="3"/>
        <v>213</v>
      </c>
      <c r="B219" s="16">
        <v>252</v>
      </c>
      <c r="C219" s="13">
        <v>34002</v>
      </c>
      <c r="D219" s="16" t="s">
        <v>147</v>
      </c>
      <c r="E219" s="18" t="s">
        <v>1027</v>
      </c>
      <c r="F219" s="17" t="s">
        <v>1024</v>
      </c>
      <c r="G219" s="17" t="s">
        <v>943</v>
      </c>
      <c r="H219" s="17" t="s">
        <v>1028</v>
      </c>
      <c r="I219" s="19" t="s">
        <v>23</v>
      </c>
      <c r="J219" s="17" t="s">
        <v>315</v>
      </c>
      <c r="K219" s="13"/>
      <c r="L219" s="13" t="s">
        <v>23</v>
      </c>
      <c r="M219" s="16">
        <v>184</v>
      </c>
      <c r="N219" s="16"/>
      <c r="O219" s="16" t="s">
        <v>940</v>
      </c>
      <c r="P219" s="17" t="s">
        <v>52</v>
      </c>
      <c r="Q219" s="17" t="s">
        <v>943</v>
      </c>
      <c r="R219" s="17" t="s">
        <v>323</v>
      </c>
      <c r="S219" s="16" t="s">
        <v>24</v>
      </c>
    </row>
    <row r="220" spans="1:19" s="21" customFormat="1" ht="90" customHeight="1">
      <c r="A220" s="16">
        <f t="shared" si="3"/>
        <v>214</v>
      </c>
      <c r="B220" s="16">
        <v>253</v>
      </c>
      <c r="C220" s="13" t="s">
        <v>1029</v>
      </c>
      <c r="D220" s="16" t="s">
        <v>147</v>
      </c>
      <c r="E220" s="18" t="s">
        <v>1027</v>
      </c>
      <c r="F220" s="17" t="s">
        <v>183</v>
      </c>
      <c r="G220" s="17" t="s">
        <v>980</v>
      </c>
      <c r="H220" s="17" t="s">
        <v>118</v>
      </c>
      <c r="I220" s="19" t="s">
        <v>23</v>
      </c>
      <c r="J220" s="17" t="s">
        <v>315</v>
      </c>
      <c r="K220" s="13"/>
      <c r="L220" s="13" t="s">
        <v>23</v>
      </c>
      <c r="M220" s="16">
        <v>184</v>
      </c>
      <c r="N220" s="16"/>
      <c r="O220" s="16" t="s">
        <v>940</v>
      </c>
      <c r="P220" s="17" t="s">
        <v>52</v>
      </c>
      <c r="Q220" s="17" t="s">
        <v>980</v>
      </c>
      <c r="R220" s="17" t="s">
        <v>323</v>
      </c>
      <c r="S220" s="16" t="s">
        <v>25</v>
      </c>
    </row>
    <row r="221" spans="1:19" s="21" customFormat="1" ht="90" customHeight="1">
      <c r="A221" s="16">
        <f t="shared" si="3"/>
        <v>215</v>
      </c>
      <c r="B221" s="16">
        <v>254</v>
      </c>
      <c r="C221" s="13"/>
      <c r="D221" s="16" t="s">
        <v>147</v>
      </c>
      <c r="E221" s="18" t="s">
        <v>1030</v>
      </c>
      <c r="F221" s="17" t="s">
        <v>1031</v>
      </c>
      <c r="G221" s="17" t="s">
        <v>1032</v>
      </c>
      <c r="H221" s="17"/>
      <c r="I221" s="19" t="s">
        <v>1033</v>
      </c>
      <c r="J221" s="17" t="s">
        <v>315</v>
      </c>
      <c r="K221" s="13"/>
      <c r="L221" s="13" t="s">
        <v>23</v>
      </c>
      <c r="M221" s="16">
        <v>184</v>
      </c>
      <c r="N221" s="16"/>
      <c r="O221" s="16" t="s">
        <v>1034</v>
      </c>
      <c r="P221" s="17" t="s">
        <v>52</v>
      </c>
      <c r="Q221" s="17" t="s">
        <v>989</v>
      </c>
      <c r="R221" s="17" t="s">
        <v>323</v>
      </c>
      <c r="S221" s="16" t="s">
        <v>287</v>
      </c>
    </row>
    <row r="222" spans="1:19" s="21" customFormat="1" ht="90" customHeight="1">
      <c r="A222" s="16">
        <f t="shared" si="3"/>
        <v>216</v>
      </c>
      <c r="B222" s="16">
        <v>255</v>
      </c>
      <c r="C222" s="13">
        <v>34031</v>
      </c>
      <c r="D222" s="16" t="s">
        <v>147</v>
      </c>
      <c r="E222" s="18" t="s">
        <v>857</v>
      </c>
      <c r="F222" s="17" t="s">
        <v>52</v>
      </c>
      <c r="G222" s="17" t="s">
        <v>1035</v>
      </c>
      <c r="H222" s="17" t="s">
        <v>305</v>
      </c>
      <c r="I222" s="19" t="s">
        <v>29</v>
      </c>
      <c r="J222" s="17" t="s">
        <v>1036</v>
      </c>
      <c r="K222" s="13" t="s">
        <v>1037</v>
      </c>
      <c r="L222" s="13" t="s">
        <v>23</v>
      </c>
      <c r="M222" s="16">
        <v>106</v>
      </c>
      <c r="N222" s="16"/>
      <c r="O222" s="16" t="s">
        <v>850</v>
      </c>
      <c r="P222" s="17" t="s">
        <v>52</v>
      </c>
      <c r="Q222" s="17" t="s">
        <v>1035</v>
      </c>
      <c r="R222" s="17" t="s">
        <v>370</v>
      </c>
      <c r="S222" s="16" t="s">
        <v>25</v>
      </c>
    </row>
    <row r="223" spans="1:19" s="21" customFormat="1" ht="90" customHeight="1">
      <c r="A223" s="16">
        <f t="shared" si="3"/>
        <v>217</v>
      </c>
      <c r="B223" s="16">
        <v>256</v>
      </c>
      <c r="C223" s="13">
        <v>34307</v>
      </c>
      <c r="D223" s="16" t="s">
        <v>147</v>
      </c>
      <c r="E223" s="18" t="s">
        <v>1038</v>
      </c>
      <c r="F223" s="17" t="s">
        <v>176</v>
      </c>
      <c r="G223" s="17" t="s">
        <v>1039</v>
      </c>
      <c r="H223" s="17" t="s">
        <v>334</v>
      </c>
      <c r="I223" s="19" t="s">
        <v>29</v>
      </c>
      <c r="J223" s="17" t="s">
        <v>233</v>
      </c>
      <c r="K223" s="13"/>
      <c r="L223" s="13" t="s">
        <v>23</v>
      </c>
      <c r="M223" s="16">
        <v>12</v>
      </c>
      <c r="N223" s="16"/>
      <c r="O223" s="16" t="s">
        <v>1040</v>
      </c>
      <c r="P223" s="17" t="s">
        <v>52</v>
      </c>
      <c r="Q223" s="17" t="s">
        <v>1039</v>
      </c>
      <c r="R223" s="17" t="s">
        <v>336</v>
      </c>
      <c r="S223" s="16" t="s">
        <v>24</v>
      </c>
    </row>
    <row r="224" spans="1:19" s="21" customFormat="1" ht="90" customHeight="1">
      <c r="A224" s="16">
        <f t="shared" si="3"/>
        <v>218</v>
      </c>
      <c r="B224" s="16">
        <v>257</v>
      </c>
      <c r="C224" s="13">
        <v>34307</v>
      </c>
      <c r="D224" s="16" t="s">
        <v>147</v>
      </c>
      <c r="E224" s="18" t="s">
        <v>1041</v>
      </c>
      <c r="F224" s="17" t="s">
        <v>176</v>
      </c>
      <c r="G224" s="17" t="s">
        <v>1042</v>
      </c>
      <c r="H224" s="17" t="s">
        <v>523</v>
      </c>
      <c r="I224" s="19" t="s">
        <v>29</v>
      </c>
      <c r="J224" s="17" t="s">
        <v>295</v>
      </c>
      <c r="K224" s="13"/>
      <c r="L224" s="13" t="s">
        <v>23</v>
      </c>
      <c r="M224" s="16">
        <v>12</v>
      </c>
      <c r="N224" s="16"/>
      <c r="O224" s="16" t="s">
        <v>1040</v>
      </c>
      <c r="P224" s="17" t="s">
        <v>52</v>
      </c>
      <c r="Q224" s="17" t="s">
        <v>1039</v>
      </c>
      <c r="R224" s="17" t="s">
        <v>336</v>
      </c>
      <c r="S224" s="16" t="s">
        <v>25</v>
      </c>
    </row>
    <row r="225" spans="1:19" s="21" customFormat="1" ht="90" customHeight="1">
      <c r="A225" s="16">
        <f t="shared" si="3"/>
        <v>219</v>
      </c>
      <c r="B225" s="16">
        <v>258</v>
      </c>
      <c r="C225" s="13" t="s">
        <v>1043</v>
      </c>
      <c r="D225" s="16" t="s">
        <v>147</v>
      </c>
      <c r="E225" s="18" t="s">
        <v>1044</v>
      </c>
      <c r="F225" s="17" t="s">
        <v>52</v>
      </c>
      <c r="G225" s="17" t="s">
        <v>1045</v>
      </c>
      <c r="H225" s="17" t="s">
        <v>160</v>
      </c>
      <c r="I225" s="19" t="s">
        <v>29</v>
      </c>
      <c r="J225" s="17" t="s">
        <v>224</v>
      </c>
      <c r="K225" s="13" t="s">
        <v>827</v>
      </c>
      <c r="L225" s="13" t="s">
        <v>23</v>
      </c>
      <c r="M225" s="16">
        <v>137</v>
      </c>
      <c r="N225" s="16"/>
      <c r="O225" s="16" t="s">
        <v>1046</v>
      </c>
      <c r="P225" s="17" t="s">
        <v>52</v>
      </c>
      <c r="Q225" s="17" t="s">
        <v>1045</v>
      </c>
      <c r="R225" s="17" t="s">
        <v>639</v>
      </c>
      <c r="S225" s="16" t="s">
        <v>25</v>
      </c>
    </row>
    <row r="226" spans="1:19" s="21" customFormat="1" ht="90" customHeight="1">
      <c r="A226" s="16">
        <f t="shared" si="3"/>
        <v>220</v>
      </c>
      <c r="B226" s="16" t="s">
        <v>1629</v>
      </c>
      <c r="C226" s="13" t="s">
        <v>1630</v>
      </c>
      <c r="D226" s="16" t="s">
        <v>147</v>
      </c>
      <c r="E226" s="18" t="s">
        <v>1631</v>
      </c>
      <c r="F226" s="17" t="s">
        <v>184</v>
      </c>
      <c r="G226" s="17" t="s">
        <v>1168</v>
      </c>
      <c r="H226" s="17" t="s">
        <v>258</v>
      </c>
      <c r="I226" s="19" t="s">
        <v>29</v>
      </c>
      <c r="J226" s="17" t="s">
        <v>206</v>
      </c>
      <c r="K226" s="13">
        <v>34002</v>
      </c>
      <c r="L226" s="13" t="s">
        <v>23</v>
      </c>
      <c r="M226" s="16">
        <v>207</v>
      </c>
      <c r="N226" s="16"/>
      <c r="O226" s="16" t="s">
        <v>1021</v>
      </c>
      <c r="P226" s="17" t="s">
        <v>52</v>
      </c>
      <c r="Q226" s="17" t="s">
        <v>1168</v>
      </c>
      <c r="R226" s="17" t="s">
        <v>698</v>
      </c>
      <c r="S226" s="16" t="s">
        <v>25</v>
      </c>
    </row>
    <row r="227" spans="1:19" s="21" customFormat="1" ht="90" customHeight="1">
      <c r="A227" s="16">
        <f t="shared" si="3"/>
        <v>221</v>
      </c>
      <c r="B227" s="16">
        <v>259</v>
      </c>
      <c r="C227" s="13"/>
      <c r="D227" s="16" t="s">
        <v>147</v>
      </c>
      <c r="E227" s="18" t="s">
        <v>837</v>
      </c>
      <c r="F227" s="17" t="s">
        <v>1047</v>
      </c>
      <c r="G227" s="17" t="s">
        <v>1048</v>
      </c>
      <c r="H227" s="17" t="s">
        <v>197</v>
      </c>
      <c r="I227" s="19" t="s">
        <v>29</v>
      </c>
      <c r="J227" s="17" t="s">
        <v>1049</v>
      </c>
      <c r="K227" s="13" t="s">
        <v>1050</v>
      </c>
      <c r="L227" s="13" t="s">
        <v>23</v>
      </c>
      <c r="M227" s="16">
        <v>69</v>
      </c>
      <c r="N227" s="16"/>
      <c r="O227" s="16" t="s">
        <v>1051</v>
      </c>
      <c r="P227" s="17" t="s">
        <v>52</v>
      </c>
      <c r="Q227" s="17" t="s">
        <v>1011</v>
      </c>
      <c r="R227" s="17" t="s">
        <v>577</v>
      </c>
      <c r="S227" s="16" t="s">
        <v>24</v>
      </c>
    </row>
    <row r="228" spans="1:19" s="21" customFormat="1" ht="90" customHeight="1">
      <c r="A228" s="16">
        <f t="shared" si="3"/>
        <v>222</v>
      </c>
      <c r="B228" s="16">
        <v>260</v>
      </c>
      <c r="C228" s="13" t="s">
        <v>1052</v>
      </c>
      <c r="D228" s="16" t="s">
        <v>147</v>
      </c>
      <c r="E228" s="18" t="s">
        <v>1053</v>
      </c>
      <c r="F228" s="17" t="s">
        <v>26</v>
      </c>
      <c r="G228" s="17" t="s">
        <v>210</v>
      </c>
      <c r="H228" s="17" t="s">
        <v>193</v>
      </c>
      <c r="I228" s="19" t="s">
        <v>23</v>
      </c>
      <c r="J228" s="17" t="s">
        <v>268</v>
      </c>
      <c r="K228" s="13">
        <v>32179</v>
      </c>
      <c r="L228" s="13" t="s">
        <v>23</v>
      </c>
      <c r="M228" s="16">
        <v>52</v>
      </c>
      <c r="N228" s="16"/>
      <c r="O228" s="16" t="s">
        <v>1054</v>
      </c>
      <c r="P228" s="17" t="s">
        <v>52</v>
      </c>
      <c r="Q228" s="17" t="s">
        <v>210</v>
      </c>
      <c r="R228" s="17" t="s">
        <v>455</v>
      </c>
      <c r="S228" s="16" t="s">
        <v>25</v>
      </c>
    </row>
    <row r="229" spans="1:19" s="21" customFormat="1" ht="90" customHeight="1">
      <c r="A229" s="16">
        <f t="shared" si="3"/>
        <v>223</v>
      </c>
      <c r="B229" s="16">
        <v>261</v>
      </c>
      <c r="C229" s="13" t="s">
        <v>1055</v>
      </c>
      <c r="D229" s="16" t="s">
        <v>147</v>
      </c>
      <c r="E229" s="18" t="s">
        <v>1056</v>
      </c>
      <c r="F229" s="17" t="s">
        <v>184</v>
      </c>
      <c r="G229" s="17" t="s">
        <v>1011</v>
      </c>
      <c r="H229" s="17" t="s">
        <v>189</v>
      </c>
      <c r="I229" s="19" t="s">
        <v>29</v>
      </c>
      <c r="J229" s="17" t="s">
        <v>1057</v>
      </c>
      <c r="K229" s="13" t="s">
        <v>1058</v>
      </c>
      <c r="L229" s="13" t="s">
        <v>23</v>
      </c>
      <c r="M229" s="16">
        <v>69</v>
      </c>
      <c r="N229" s="16"/>
      <c r="O229" s="16" t="s">
        <v>1051</v>
      </c>
      <c r="P229" s="17" t="s">
        <v>52</v>
      </c>
      <c r="Q229" s="17" t="s">
        <v>1011</v>
      </c>
      <c r="R229" s="17" t="s">
        <v>1059</v>
      </c>
      <c r="S229" s="16" t="s">
        <v>25</v>
      </c>
    </row>
    <row r="230" spans="1:19" s="21" customFormat="1" ht="90" customHeight="1">
      <c r="A230" s="16">
        <f t="shared" si="3"/>
        <v>224</v>
      </c>
      <c r="B230" s="16">
        <v>262</v>
      </c>
      <c r="C230" s="13" t="s">
        <v>1055</v>
      </c>
      <c r="D230" s="16" t="s">
        <v>147</v>
      </c>
      <c r="E230" s="18" t="s">
        <v>1056</v>
      </c>
      <c r="F230" s="17" t="s">
        <v>184</v>
      </c>
      <c r="G230" s="17" t="s">
        <v>1011</v>
      </c>
      <c r="H230" s="17" t="s">
        <v>189</v>
      </c>
      <c r="I230" s="19" t="s">
        <v>29</v>
      </c>
      <c r="J230" s="17" t="s">
        <v>1060</v>
      </c>
      <c r="K230" s="13" t="s">
        <v>1061</v>
      </c>
      <c r="L230" s="13" t="s">
        <v>23</v>
      </c>
      <c r="M230" s="16">
        <v>69</v>
      </c>
      <c r="N230" s="16"/>
      <c r="O230" s="16" t="s">
        <v>1051</v>
      </c>
      <c r="P230" s="17" t="s">
        <v>52</v>
      </c>
      <c r="Q230" s="17" t="s">
        <v>1011</v>
      </c>
      <c r="R230" s="17" t="s">
        <v>577</v>
      </c>
      <c r="S230" s="16" t="s">
        <v>24</v>
      </c>
    </row>
    <row r="231" spans="1:19" s="21" customFormat="1" ht="90" customHeight="1">
      <c r="A231" s="16">
        <f t="shared" si="3"/>
        <v>225</v>
      </c>
      <c r="B231" s="16">
        <v>263</v>
      </c>
      <c r="C231" s="13" t="s">
        <v>1062</v>
      </c>
      <c r="D231" s="16" t="s">
        <v>147</v>
      </c>
      <c r="E231" s="18" t="s">
        <v>1063</v>
      </c>
      <c r="F231" s="17" t="s">
        <v>26</v>
      </c>
      <c r="G231" s="17" t="s">
        <v>185</v>
      </c>
      <c r="H231" s="17" t="s">
        <v>1064</v>
      </c>
      <c r="I231" s="19" t="s">
        <v>29</v>
      </c>
      <c r="J231" s="17" t="s">
        <v>168</v>
      </c>
      <c r="K231" s="13">
        <v>32179</v>
      </c>
      <c r="L231" s="13" t="s">
        <v>23</v>
      </c>
      <c r="M231" s="16">
        <v>78</v>
      </c>
      <c r="N231" s="16"/>
      <c r="O231" s="16" t="s">
        <v>1065</v>
      </c>
      <c r="P231" s="17" t="s">
        <v>52</v>
      </c>
      <c r="Q231" s="17" t="s">
        <v>185</v>
      </c>
      <c r="R231" s="17" t="s">
        <v>1066</v>
      </c>
      <c r="S231" s="16" t="s">
        <v>24</v>
      </c>
    </row>
    <row r="232" spans="1:19" s="21" customFormat="1" ht="90" customHeight="1">
      <c r="A232" s="16">
        <f t="shared" si="3"/>
        <v>226</v>
      </c>
      <c r="B232" s="16">
        <v>264</v>
      </c>
      <c r="C232" s="13">
        <v>34039</v>
      </c>
      <c r="D232" s="16" t="s">
        <v>147</v>
      </c>
      <c r="E232" s="18" t="s">
        <v>1067</v>
      </c>
      <c r="F232" s="17" t="s">
        <v>52</v>
      </c>
      <c r="G232" s="17" t="s">
        <v>1068</v>
      </c>
      <c r="H232" s="17" t="s">
        <v>1069</v>
      </c>
      <c r="I232" s="19" t="s">
        <v>29</v>
      </c>
      <c r="J232" s="17" t="s">
        <v>1070</v>
      </c>
      <c r="K232" s="13"/>
      <c r="L232" s="13" t="s">
        <v>23</v>
      </c>
      <c r="M232" s="16">
        <v>99</v>
      </c>
      <c r="N232" s="16"/>
      <c r="O232" s="16" t="s">
        <v>1071</v>
      </c>
      <c r="P232" s="17" t="s">
        <v>52</v>
      </c>
      <c r="Q232" s="17" t="s">
        <v>1068</v>
      </c>
      <c r="R232" s="17" t="s">
        <v>1069</v>
      </c>
      <c r="S232" s="16" t="s">
        <v>25</v>
      </c>
    </row>
    <row r="233" spans="1:19" s="21" customFormat="1" ht="90" customHeight="1">
      <c r="A233" s="16">
        <f t="shared" si="3"/>
        <v>227</v>
      </c>
      <c r="B233" s="16">
        <v>265</v>
      </c>
      <c r="C233" s="13" t="s">
        <v>1072</v>
      </c>
      <c r="D233" s="16" t="s">
        <v>147</v>
      </c>
      <c r="E233" s="18" t="s">
        <v>1073</v>
      </c>
      <c r="F233" s="17" t="s">
        <v>26</v>
      </c>
      <c r="G233" s="17" t="s">
        <v>185</v>
      </c>
      <c r="H233" s="17" t="s">
        <v>1064</v>
      </c>
      <c r="I233" s="19" t="s">
        <v>29</v>
      </c>
      <c r="J233" s="17" t="s">
        <v>1074</v>
      </c>
      <c r="K233" s="13"/>
      <c r="L233" s="13" t="s">
        <v>23</v>
      </c>
      <c r="M233" s="16">
        <v>78</v>
      </c>
      <c r="N233" s="16"/>
      <c r="O233" s="16" t="s">
        <v>1065</v>
      </c>
      <c r="P233" s="17" t="s">
        <v>52</v>
      </c>
      <c r="Q233" s="17" t="s">
        <v>185</v>
      </c>
      <c r="R233" s="17" t="s">
        <v>1075</v>
      </c>
      <c r="S233" s="16" t="s">
        <v>25</v>
      </c>
    </row>
    <row r="234" spans="1:19" s="21" customFormat="1" ht="90" customHeight="1">
      <c r="A234" s="16">
        <f t="shared" si="3"/>
        <v>228</v>
      </c>
      <c r="B234" s="16">
        <v>266</v>
      </c>
      <c r="C234" s="13" t="s">
        <v>1076</v>
      </c>
      <c r="D234" s="16" t="s">
        <v>147</v>
      </c>
      <c r="E234" s="18" t="s">
        <v>1077</v>
      </c>
      <c r="F234" s="17" t="s">
        <v>205</v>
      </c>
      <c r="G234" s="17" t="s">
        <v>707</v>
      </c>
      <c r="H234" s="17" t="s">
        <v>1078</v>
      </c>
      <c r="I234" s="19" t="s">
        <v>29</v>
      </c>
      <c r="J234" s="17" t="s">
        <v>1079</v>
      </c>
      <c r="K234" s="13"/>
      <c r="L234" s="13" t="s">
        <v>23</v>
      </c>
      <c r="M234" s="16">
        <v>27</v>
      </c>
      <c r="N234" s="16"/>
      <c r="O234" s="16" t="s">
        <v>1080</v>
      </c>
      <c r="P234" s="17" t="s">
        <v>52</v>
      </c>
      <c r="Q234" s="17" t="s">
        <v>707</v>
      </c>
      <c r="R234" s="17" t="s">
        <v>987</v>
      </c>
      <c r="S234" s="16" t="s">
        <v>24</v>
      </c>
    </row>
    <row r="235" spans="1:19" s="21" customFormat="1" ht="90" customHeight="1">
      <c r="A235" s="16">
        <f t="shared" si="3"/>
        <v>229</v>
      </c>
      <c r="B235" s="16">
        <v>267</v>
      </c>
      <c r="C235" s="13" t="s">
        <v>1081</v>
      </c>
      <c r="D235" s="16" t="s">
        <v>147</v>
      </c>
      <c r="E235" s="18" t="s">
        <v>1082</v>
      </c>
      <c r="F235" s="17" t="s">
        <v>52</v>
      </c>
      <c r="G235" s="17" t="s">
        <v>196</v>
      </c>
      <c r="H235" s="17" t="s">
        <v>1083</v>
      </c>
      <c r="I235" s="19" t="s">
        <v>51</v>
      </c>
      <c r="J235" s="17" t="s">
        <v>1084</v>
      </c>
      <c r="K235" s="13"/>
      <c r="L235" s="13" t="s">
        <v>51</v>
      </c>
      <c r="M235" s="16" t="s">
        <v>1084</v>
      </c>
      <c r="N235" s="15"/>
      <c r="O235" s="16" t="s">
        <v>1085</v>
      </c>
      <c r="P235" s="17" t="s">
        <v>52</v>
      </c>
      <c r="Q235" s="17" t="s">
        <v>196</v>
      </c>
      <c r="R235" s="17" t="s">
        <v>1086</v>
      </c>
      <c r="S235" s="16" t="s">
        <v>53</v>
      </c>
    </row>
    <row r="236" spans="1:19" s="21" customFormat="1" ht="90" customHeight="1">
      <c r="A236" s="16">
        <f t="shared" si="3"/>
        <v>230</v>
      </c>
      <c r="B236" s="16">
        <v>268</v>
      </c>
      <c r="C236" s="13" t="s">
        <v>1087</v>
      </c>
      <c r="D236" s="16" t="s">
        <v>147</v>
      </c>
      <c r="E236" s="18" t="s">
        <v>965</v>
      </c>
      <c r="F236" s="17" t="s">
        <v>52</v>
      </c>
      <c r="G236" s="17" t="s">
        <v>167</v>
      </c>
      <c r="H236" s="17" t="s">
        <v>1088</v>
      </c>
      <c r="I236" s="19" t="s">
        <v>29</v>
      </c>
      <c r="J236" s="17" t="s">
        <v>1089</v>
      </c>
      <c r="K236" s="13"/>
      <c r="L236" s="13" t="s">
        <v>23</v>
      </c>
      <c r="M236" s="16">
        <v>217</v>
      </c>
      <c r="N236" s="23"/>
      <c r="O236" s="16" t="s">
        <v>1090</v>
      </c>
      <c r="P236" s="17" t="s">
        <v>52</v>
      </c>
      <c r="Q236" s="17" t="s">
        <v>167</v>
      </c>
      <c r="R236" s="17" t="s">
        <v>648</v>
      </c>
      <c r="S236" s="16" t="s">
        <v>25</v>
      </c>
    </row>
    <row r="237" spans="1:19" s="21" customFormat="1" ht="90" customHeight="1">
      <c r="A237" s="16">
        <f t="shared" si="3"/>
        <v>231</v>
      </c>
      <c r="B237" s="16">
        <v>269</v>
      </c>
      <c r="C237" s="13" t="s">
        <v>1091</v>
      </c>
      <c r="D237" s="16" t="s">
        <v>147</v>
      </c>
      <c r="E237" s="18" t="s">
        <v>1092</v>
      </c>
      <c r="F237" s="17" t="s">
        <v>176</v>
      </c>
      <c r="G237" s="17" t="s">
        <v>1093</v>
      </c>
      <c r="H237" s="17"/>
      <c r="I237" s="19" t="s">
        <v>1094</v>
      </c>
      <c r="J237" s="17" t="s">
        <v>1095</v>
      </c>
      <c r="K237" s="13"/>
      <c r="L237" s="13" t="s">
        <v>23</v>
      </c>
      <c r="M237" s="16">
        <v>63</v>
      </c>
      <c r="N237" s="16"/>
      <c r="O237" s="16" t="s">
        <v>1096</v>
      </c>
      <c r="P237" s="17" t="s">
        <v>52</v>
      </c>
      <c r="Q237" s="17" t="s">
        <v>1093</v>
      </c>
      <c r="R237" s="17" t="s">
        <v>972</v>
      </c>
      <c r="S237" s="16" t="s">
        <v>25</v>
      </c>
    </row>
    <row r="238" spans="1:19" s="21" customFormat="1" ht="90" customHeight="1">
      <c r="A238" s="16">
        <f t="shared" si="3"/>
        <v>232</v>
      </c>
      <c r="B238" s="16">
        <v>270</v>
      </c>
      <c r="C238" s="13" t="s">
        <v>1097</v>
      </c>
      <c r="D238" s="16" t="s">
        <v>1098</v>
      </c>
      <c r="E238" s="18" t="s">
        <v>1099</v>
      </c>
      <c r="F238" s="17" t="s">
        <v>52</v>
      </c>
      <c r="G238" s="17" t="s">
        <v>1100</v>
      </c>
      <c r="H238" s="17" t="s">
        <v>1101</v>
      </c>
      <c r="I238" s="19" t="s">
        <v>55</v>
      </c>
      <c r="J238" s="17" t="s">
        <v>1102</v>
      </c>
      <c r="K238" s="13"/>
      <c r="L238" s="13" t="s">
        <v>23</v>
      </c>
      <c r="M238" s="16">
        <v>166</v>
      </c>
      <c r="N238" s="16"/>
      <c r="O238" s="16" t="s">
        <v>1099</v>
      </c>
      <c r="P238" s="17" t="s">
        <v>52</v>
      </c>
      <c r="Q238" s="17" t="s">
        <v>1100</v>
      </c>
      <c r="R238" s="17" t="s">
        <v>1101</v>
      </c>
      <c r="S238" s="16" t="s">
        <v>25</v>
      </c>
    </row>
    <row r="239" spans="1:19" s="21" customFormat="1" ht="90" customHeight="1">
      <c r="A239" s="16">
        <f t="shared" si="3"/>
        <v>233</v>
      </c>
      <c r="B239" s="16">
        <v>271</v>
      </c>
      <c r="C239" s="13">
        <v>34101</v>
      </c>
      <c r="D239" s="16" t="s">
        <v>1098</v>
      </c>
      <c r="E239" s="18" t="s">
        <v>837</v>
      </c>
      <c r="F239" s="17" t="s">
        <v>1103</v>
      </c>
      <c r="G239" s="17" t="s">
        <v>839</v>
      </c>
      <c r="H239" s="17" t="s">
        <v>176</v>
      </c>
      <c r="I239" s="19" t="s">
        <v>23</v>
      </c>
      <c r="J239" s="17" t="s">
        <v>190</v>
      </c>
      <c r="K239" s="13"/>
      <c r="L239" s="13" t="s">
        <v>23</v>
      </c>
      <c r="M239" s="16">
        <v>92</v>
      </c>
      <c r="N239" s="16"/>
      <c r="O239" s="16" t="s">
        <v>936</v>
      </c>
      <c r="P239" s="17" t="s">
        <v>52</v>
      </c>
      <c r="Q239" s="17" t="s">
        <v>839</v>
      </c>
      <c r="R239" s="17" t="s">
        <v>841</v>
      </c>
      <c r="S239" s="16" t="s">
        <v>24</v>
      </c>
    </row>
    <row r="240" spans="1:19" s="21" customFormat="1" ht="90" customHeight="1">
      <c r="A240" s="16">
        <f t="shared" si="3"/>
        <v>234</v>
      </c>
      <c r="B240" s="16">
        <v>276</v>
      </c>
      <c r="C240" s="13" t="s">
        <v>1104</v>
      </c>
      <c r="D240" s="16" t="s">
        <v>147</v>
      </c>
      <c r="E240" s="18" t="s">
        <v>1105</v>
      </c>
      <c r="F240" s="17" t="s">
        <v>26</v>
      </c>
      <c r="G240" s="17" t="s">
        <v>1106</v>
      </c>
      <c r="H240" s="17" t="s">
        <v>1107</v>
      </c>
      <c r="I240" s="19" t="s">
        <v>29</v>
      </c>
      <c r="J240" s="17"/>
      <c r="K240" s="13"/>
      <c r="L240" s="13" t="s">
        <v>23</v>
      </c>
      <c r="M240" s="16">
        <v>124</v>
      </c>
      <c r="N240" s="16"/>
      <c r="O240" s="16" t="s">
        <v>1108</v>
      </c>
      <c r="P240" s="17" t="s">
        <v>52</v>
      </c>
      <c r="Q240" s="17" t="s">
        <v>1106</v>
      </c>
      <c r="R240" s="17" t="s">
        <v>342</v>
      </c>
      <c r="S240" s="16" t="s">
        <v>287</v>
      </c>
    </row>
    <row r="241" spans="1:19" s="21" customFormat="1" ht="90" customHeight="1">
      <c r="A241" s="16">
        <f t="shared" si="3"/>
        <v>235</v>
      </c>
      <c r="B241" s="16">
        <v>277</v>
      </c>
      <c r="C241" s="13"/>
      <c r="D241" s="16" t="s">
        <v>147</v>
      </c>
      <c r="E241" s="18" t="s">
        <v>1109</v>
      </c>
      <c r="F241" s="17" t="s">
        <v>52</v>
      </c>
      <c r="G241" s="17" t="s">
        <v>1110</v>
      </c>
      <c r="H241" s="17" t="s">
        <v>1111</v>
      </c>
      <c r="I241" s="19" t="s">
        <v>29</v>
      </c>
      <c r="J241" s="17" t="s">
        <v>203</v>
      </c>
      <c r="K241" s="13" t="s">
        <v>852</v>
      </c>
      <c r="L241" s="13" t="s">
        <v>23</v>
      </c>
      <c r="M241" s="16">
        <v>106</v>
      </c>
      <c r="N241" s="16"/>
      <c r="O241" s="16" t="s">
        <v>850</v>
      </c>
      <c r="P241" s="17" t="s">
        <v>52</v>
      </c>
      <c r="Q241" s="17" t="s">
        <v>1110</v>
      </c>
      <c r="R241" s="17" t="s">
        <v>370</v>
      </c>
      <c r="S241" s="16" t="s">
        <v>25</v>
      </c>
    </row>
    <row r="242" spans="1:19" s="21" customFormat="1" ht="90" customHeight="1">
      <c r="A242" s="16">
        <f t="shared" si="3"/>
        <v>236</v>
      </c>
      <c r="B242" s="16">
        <v>278</v>
      </c>
      <c r="C242" s="13">
        <v>34610</v>
      </c>
      <c r="D242" s="16" t="s">
        <v>147</v>
      </c>
      <c r="E242" s="18" t="s">
        <v>1112</v>
      </c>
      <c r="F242" s="17" t="s">
        <v>52</v>
      </c>
      <c r="G242" s="17" t="s">
        <v>1113</v>
      </c>
      <c r="H242" s="17" t="s">
        <v>1114</v>
      </c>
      <c r="I242" s="19" t="s">
        <v>29</v>
      </c>
      <c r="J242" s="17" t="s">
        <v>203</v>
      </c>
      <c r="K242" s="13" t="s">
        <v>852</v>
      </c>
      <c r="L242" s="13" t="s">
        <v>23</v>
      </c>
      <c r="M242" s="16">
        <v>106</v>
      </c>
      <c r="N242" s="16"/>
      <c r="O242" s="16" t="s">
        <v>850</v>
      </c>
      <c r="P242" s="17" t="s">
        <v>52</v>
      </c>
      <c r="Q242" s="17" t="s">
        <v>1113</v>
      </c>
      <c r="R242" s="17" t="s">
        <v>1115</v>
      </c>
      <c r="S242" s="16" t="s">
        <v>25</v>
      </c>
    </row>
    <row r="243" spans="1:19" s="21" customFormat="1" ht="90" customHeight="1">
      <c r="A243" s="16">
        <f t="shared" si="3"/>
        <v>237</v>
      </c>
      <c r="B243" s="16">
        <v>279</v>
      </c>
      <c r="C243" s="13" t="s">
        <v>1116</v>
      </c>
      <c r="D243" s="16" t="s">
        <v>147</v>
      </c>
      <c r="E243" s="18" t="s">
        <v>1117</v>
      </c>
      <c r="F243" s="17" t="s">
        <v>52</v>
      </c>
      <c r="G243" s="17" t="s">
        <v>1118</v>
      </c>
      <c r="H243" s="17" t="s">
        <v>1119</v>
      </c>
      <c r="I243" s="19" t="s">
        <v>29</v>
      </c>
      <c r="J243" s="17" t="s">
        <v>237</v>
      </c>
      <c r="K243" s="13">
        <v>32516</v>
      </c>
      <c r="L243" s="13" t="s">
        <v>23</v>
      </c>
      <c r="M243" s="16">
        <v>115</v>
      </c>
      <c r="N243" s="16"/>
      <c r="O243" s="16" t="s">
        <v>1120</v>
      </c>
      <c r="P243" s="17" t="s">
        <v>52</v>
      </c>
      <c r="Q243" s="17" t="s">
        <v>1118</v>
      </c>
      <c r="R243" s="17" t="s">
        <v>1119</v>
      </c>
      <c r="S243" s="16" t="s">
        <v>24</v>
      </c>
    </row>
    <row r="244" spans="1:19" s="21" customFormat="1" ht="90" customHeight="1">
      <c r="A244" s="16">
        <f t="shared" si="3"/>
        <v>238</v>
      </c>
      <c r="B244" s="16">
        <v>280</v>
      </c>
      <c r="C244" s="13">
        <v>34611</v>
      </c>
      <c r="D244" s="16" t="s">
        <v>147</v>
      </c>
      <c r="E244" s="18" t="s">
        <v>1121</v>
      </c>
      <c r="F244" s="17" t="s">
        <v>52</v>
      </c>
      <c r="G244" s="17" t="s">
        <v>1122</v>
      </c>
      <c r="H244" s="17" t="s">
        <v>153</v>
      </c>
      <c r="I244" s="19" t="s">
        <v>51</v>
      </c>
      <c r="J244" s="17" t="s">
        <v>1123</v>
      </c>
      <c r="K244" s="13"/>
      <c r="L244" s="13" t="s">
        <v>23</v>
      </c>
      <c r="M244" s="16">
        <v>144</v>
      </c>
      <c r="N244" s="16"/>
      <c r="O244" s="16" t="s">
        <v>1124</v>
      </c>
      <c r="P244" s="17" t="s">
        <v>52</v>
      </c>
      <c r="Q244" s="17" t="s">
        <v>233</v>
      </c>
      <c r="R244" s="17" t="s">
        <v>1125</v>
      </c>
      <c r="S244" s="16" t="s">
        <v>25</v>
      </c>
    </row>
    <row r="245" spans="1:19" s="21" customFormat="1" ht="90" customHeight="1">
      <c r="A245" s="16">
        <f t="shared" si="3"/>
        <v>239</v>
      </c>
      <c r="B245" s="16">
        <v>281</v>
      </c>
      <c r="C245" s="13"/>
      <c r="D245" s="16" t="s">
        <v>147</v>
      </c>
      <c r="E245" s="18" t="s">
        <v>1126</v>
      </c>
      <c r="F245" s="17" t="s">
        <v>52</v>
      </c>
      <c r="G245" s="17" t="s">
        <v>158</v>
      </c>
      <c r="H245" s="17" t="s">
        <v>282</v>
      </c>
      <c r="I245" s="19" t="s">
        <v>1127</v>
      </c>
      <c r="J245" s="17" t="s">
        <v>1128</v>
      </c>
      <c r="K245" s="13"/>
      <c r="L245" s="13" t="s">
        <v>23</v>
      </c>
      <c r="M245" s="16">
        <v>200</v>
      </c>
      <c r="N245" s="16"/>
      <c r="O245" s="16" t="s">
        <v>1129</v>
      </c>
      <c r="P245" s="17" t="s">
        <v>52</v>
      </c>
      <c r="Q245" s="17" t="s">
        <v>158</v>
      </c>
      <c r="R245" s="17" t="s">
        <v>282</v>
      </c>
      <c r="S245" s="16" t="s">
        <v>25</v>
      </c>
    </row>
    <row r="246" spans="1:19" s="21" customFormat="1" ht="90" customHeight="1">
      <c r="A246" s="16">
        <f t="shared" si="3"/>
        <v>240</v>
      </c>
      <c r="B246" s="16">
        <v>282</v>
      </c>
      <c r="C246" s="13" t="s">
        <v>1130</v>
      </c>
      <c r="D246" s="16" t="s">
        <v>147</v>
      </c>
      <c r="E246" s="18" t="s">
        <v>1131</v>
      </c>
      <c r="F246" s="17" t="s">
        <v>52</v>
      </c>
      <c r="G246" s="17" t="s">
        <v>1132</v>
      </c>
      <c r="H246" s="17" t="s">
        <v>1133</v>
      </c>
      <c r="I246" s="19" t="s">
        <v>1134</v>
      </c>
      <c r="J246" s="17" t="s">
        <v>1135</v>
      </c>
      <c r="K246" s="13"/>
      <c r="L246" s="13" t="s">
        <v>23</v>
      </c>
      <c r="M246" s="16">
        <v>153</v>
      </c>
      <c r="N246" s="16"/>
      <c r="O246" s="16" t="s">
        <v>1136</v>
      </c>
      <c r="P246" s="17" t="s">
        <v>52</v>
      </c>
      <c r="Q246" s="17" t="s">
        <v>1132</v>
      </c>
      <c r="R246" s="17" t="s">
        <v>1137</v>
      </c>
      <c r="S246" s="16" t="s">
        <v>25</v>
      </c>
    </row>
    <row r="247" spans="1:19" s="21" customFormat="1" ht="90" customHeight="1">
      <c r="A247" s="16">
        <f t="shared" si="3"/>
        <v>241</v>
      </c>
      <c r="B247" s="16">
        <v>283</v>
      </c>
      <c r="C247" s="13" t="s">
        <v>1138</v>
      </c>
      <c r="D247" s="16" t="s">
        <v>1098</v>
      </c>
      <c r="E247" s="18" t="s">
        <v>1139</v>
      </c>
      <c r="F247" s="17" t="s">
        <v>27</v>
      </c>
      <c r="G247" s="17" t="s">
        <v>1140</v>
      </c>
      <c r="H247" s="17"/>
      <c r="I247" s="19" t="s">
        <v>1141</v>
      </c>
      <c r="J247" s="24" t="s">
        <v>1142</v>
      </c>
      <c r="K247" s="13"/>
      <c r="L247" s="13" t="s">
        <v>23</v>
      </c>
      <c r="M247" s="16">
        <v>237</v>
      </c>
      <c r="N247" s="16"/>
      <c r="O247" s="16" t="s">
        <v>1143</v>
      </c>
      <c r="P247" s="17" t="s">
        <v>52</v>
      </c>
      <c r="Q247" s="17" t="s">
        <v>1144</v>
      </c>
      <c r="R247" s="17" t="s">
        <v>709</v>
      </c>
      <c r="S247" s="16" t="s">
        <v>24</v>
      </c>
    </row>
    <row r="248" spans="1:19" s="21" customFormat="1" ht="90" customHeight="1">
      <c r="A248" s="16">
        <f t="shared" si="3"/>
        <v>242</v>
      </c>
      <c r="B248" s="16">
        <v>284</v>
      </c>
      <c r="C248" s="13" t="s">
        <v>1145</v>
      </c>
      <c r="D248" s="16" t="s">
        <v>147</v>
      </c>
      <c r="E248" s="18" t="s">
        <v>992</v>
      </c>
      <c r="F248" s="17" t="s">
        <v>52</v>
      </c>
      <c r="G248" s="17" t="s">
        <v>1146</v>
      </c>
      <c r="H248" s="17" t="s">
        <v>994</v>
      </c>
      <c r="I248" s="19" t="s">
        <v>1147</v>
      </c>
      <c r="J248" s="17" t="s">
        <v>1148</v>
      </c>
      <c r="K248" s="13">
        <v>34002</v>
      </c>
      <c r="L248" s="13" t="s">
        <v>23</v>
      </c>
      <c r="M248" s="16">
        <v>202</v>
      </c>
      <c r="N248" s="16"/>
      <c r="O248" s="16" t="s">
        <v>996</v>
      </c>
      <c r="P248" s="17" t="s">
        <v>52</v>
      </c>
      <c r="Q248" s="17" t="s">
        <v>1149</v>
      </c>
      <c r="R248" s="17" t="s">
        <v>594</v>
      </c>
      <c r="S248" s="16" t="s">
        <v>25</v>
      </c>
    </row>
    <row r="249" spans="1:19" s="21" customFormat="1" ht="90" customHeight="1">
      <c r="A249" s="16">
        <f t="shared" si="3"/>
        <v>243</v>
      </c>
      <c r="B249" s="16">
        <v>285</v>
      </c>
      <c r="C249" s="13">
        <v>34371</v>
      </c>
      <c r="D249" s="16" t="s">
        <v>147</v>
      </c>
      <c r="E249" s="18" t="s">
        <v>1150</v>
      </c>
      <c r="F249" s="17" t="s">
        <v>52</v>
      </c>
      <c r="G249" s="17" t="s">
        <v>1151</v>
      </c>
      <c r="H249" s="17" t="s">
        <v>1152</v>
      </c>
      <c r="I249" s="19" t="s">
        <v>1153</v>
      </c>
      <c r="J249" s="17" t="s">
        <v>110</v>
      </c>
      <c r="K249" s="13"/>
      <c r="L249" s="13" t="s">
        <v>23</v>
      </c>
      <c r="M249" s="16">
        <v>136</v>
      </c>
      <c r="N249" s="16"/>
      <c r="O249" s="16" t="s">
        <v>1154</v>
      </c>
      <c r="P249" s="17" t="s">
        <v>52</v>
      </c>
      <c r="Q249" s="17" t="s">
        <v>1151</v>
      </c>
      <c r="R249" s="17" t="s">
        <v>1152</v>
      </c>
      <c r="S249" s="16" t="s">
        <v>25</v>
      </c>
    </row>
    <row r="250" spans="1:19" s="21" customFormat="1" ht="90" customHeight="1">
      <c r="A250" s="16">
        <f t="shared" si="3"/>
        <v>244</v>
      </c>
      <c r="B250" s="16">
        <v>286</v>
      </c>
      <c r="C250" s="13">
        <v>34371</v>
      </c>
      <c r="D250" s="16" t="s">
        <v>147</v>
      </c>
      <c r="E250" s="18" t="s">
        <v>1155</v>
      </c>
      <c r="F250" s="17" t="s">
        <v>52</v>
      </c>
      <c r="G250" s="17" t="s">
        <v>541</v>
      </c>
      <c r="H250" s="17" t="s">
        <v>1156</v>
      </c>
      <c r="I250" s="19" t="s">
        <v>1157</v>
      </c>
      <c r="J250" s="17" t="s">
        <v>89</v>
      </c>
      <c r="K250" s="13"/>
      <c r="L250" s="13" t="s">
        <v>23</v>
      </c>
      <c r="M250" s="16">
        <v>28</v>
      </c>
      <c r="N250" s="16"/>
      <c r="O250" s="16" t="s">
        <v>1155</v>
      </c>
      <c r="P250" s="17" t="s">
        <v>52</v>
      </c>
      <c r="Q250" s="17" t="s">
        <v>541</v>
      </c>
      <c r="R250" s="17" t="s">
        <v>1156</v>
      </c>
      <c r="S250" s="16" t="s">
        <v>25</v>
      </c>
    </row>
    <row r="251" spans="1:19" s="21" customFormat="1" ht="90" customHeight="1">
      <c r="A251" s="16">
        <f t="shared" si="3"/>
        <v>245</v>
      </c>
      <c r="B251" s="16">
        <v>287</v>
      </c>
      <c r="C251" s="13">
        <v>34491</v>
      </c>
      <c r="D251" s="16" t="s">
        <v>147</v>
      </c>
      <c r="E251" s="18" t="s">
        <v>1158</v>
      </c>
      <c r="F251" s="17" t="s">
        <v>52</v>
      </c>
      <c r="G251" s="17" t="s">
        <v>1159</v>
      </c>
      <c r="H251" s="17" t="s">
        <v>1160</v>
      </c>
      <c r="I251" s="19" t="s">
        <v>1161</v>
      </c>
      <c r="J251" s="17" t="s">
        <v>1162</v>
      </c>
      <c r="K251" s="13"/>
      <c r="L251" s="13" t="s">
        <v>23</v>
      </c>
      <c r="M251" s="16">
        <v>153</v>
      </c>
      <c r="N251" s="16"/>
      <c r="O251" s="16" t="s">
        <v>1163</v>
      </c>
      <c r="P251" s="17" t="s">
        <v>52</v>
      </c>
      <c r="Q251" s="17" t="s">
        <v>1164</v>
      </c>
      <c r="R251" s="17" t="s">
        <v>1137</v>
      </c>
      <c r="S251" s="16" t="s">
        <v>24</v>
      </c>
    </row>
    <row r="252" spans="1:19" s="21" customFormat="1" ht="90" customHeight="1">
      <c r="A252" s="16">
        <f t="shared" si="3"/>
        <v>246</v>
      </c>
      <c r="B252" s="16">
        <v>288</v>
      </c>
      <c r="C252" s="13" t="s">
        <v>1165</v>
      </c>
      <c r="D252" s="16" t="s">
        <v>147</v>
      </c>
      <c r="E252" s="18" t="s">
        <v>1117</v>
      </c>
      <c r="F252" s="17" t="s">
        <v>52</v>
      </c>
      <c r="G252" s="17" t="s">
        <v>1118</v>
      </c>
      <c r="H252" s="17" t="s">
        <v>1166</v>
      </c>
      <c r="I252" s="19" t="s">
        <v>23</v>
      </c>
      <c r="J252" s="17" t="s">
        <v>99</v>
      </c>
      <c r="K252" s="13"/>
      <c r="L252" s="13" t="s">
        <v>23</v>
      </c>
      <c r="M252" s="16">
        <v>115</v>
      </c>
      <c r="N252" s="16"/>
      <c r="O252" s="16" t="s">
        <v>1120</v>
      </c>
      <c r="P252" s="17" t="s">
        <v>52</v>
      </c>
      <c r="Q252" s="17" t="s">
        <v>1118</v>
      </c>
      <c r="R252" s="17" t="s">
        <v>633</v>
      </c>
      <c r="S252" s="16" t="s">
        <v>24</v>
      </c>
    </row>
    <row r="253" spans="1:19" s="21" customFormat="1" ht="90" customHeight="1">
      <c r="A253" s="16">
        <f t="shared" si="3"/>
        <v>247</v>
      </c>
      <c r="B253" s="16">
        <v>289</v>
      </c>
      <c r="C253" s="13" t="s">
        <v>1165</v>
      </c>
      <c r="D253" s="16" t="s">
        <v>147</v>
      </c>
      <c r="E253" s="18" t="s">
        <v>1167</v>
      </c>
      <c r="F253" s="17" t="s">
        <v>304</v>
      </c>
      <c r="G253" s="17" t="s">
        <v>1168</v>
      </c>
      <c r="H253" s="17" t="s">
        <v>1169</v>
      </c>
      <c r="I253" s="19" t="s">
        <v>29</v>
      </c>
      <c r="J253" s="17" t="s">
        <v>1170</v>
      </c>
      <c r="K253" s="13"/>
      <c r="L253" s="13" t="s">
        <v>23</v>
      </c>
      <c r="M253" s="16">
        <v>207</v>
      </c>
      <c r="N253" s="16"/>
      <c r="O253" s="16" t="s">
        <v>1021</v>
      </c>
      <c r="P253" s="17" t="s">
        <v>52</v>
      </c>
      <c r="Q253" s="17" t="s">
        <v>1168</v>
      </c>
      <c r="R253" s="17" t="s">
        <v>698</v>
      </c>
      <c r="S253" s="16" t="s">
        <v>24</v>
      </c>
    </row>
    <row r="254" spans="1:19" s="21" customFormat="1" ht="90" customHeight="1">
      <c r="A254" s="16">
        <f t="shared" si="3"/>
        <v>248</v>
      </c>
      <c r="B254" s="16">
        <v>290</v>
      </c>
      <c r="C254" s="13" t="s">
        <v>1165</v>
      </c>
      <c r="D254" s="16" t="s">
        <v>147</v>
      </c>
      <c r="E254" s="18" t="s">
        <v>1105</v>
      </c>
      <c r="F254" s="17" t="s">
        <v>26</v>
      </c>
      <c r="G254" s="17" t="s">
        <v>1106</v>
      </c>
      <c r="H254" s="17" t="s">
        <v>1171</v>
      </c>
      <c r="I254" s="19" t="s">
        <v>286</v>
      </c>
      <c r="J254" s="17" t="s">
        <v>1172</v>
      </c>
      <c r="K254" s="13"/>
      <c r="L254" s="13" t="s">
        <v>23</v>
      </c>
      <c r="M254" s="16">
        <v>124</v>
      </c>
      <c r="N254" s="16"/>
      <c r="O254" s="16" t="s">
        <v>1108</v>
      </c>
      <c r="P254" s="17" t="s">
        <v>52</v>
      </c>
      <c r="Q254" s="17" t="s">
        <v>1106</v>
      </c>
      <c r="R254" s="17" t="s">
        <v>342</v>
      </c>
      <c r="S254" s="16" t="s">
        <v>24</v>
      </c>
    </row>
    <row r="255" spans="1:19" s="21" customFormat="1" ht="90" customHeight="1">
      <c r="A255" s="16">
        <f t="shared" si="3"/>
        <v>249</v>
      </c>
      <c r="B255" s="16">
        <v>291</v>
      </c>
      <c r="C255" s="13" t="s">
        <v>1165</v>
      </c>
      <c r="D255" s="16" t="s">
        <v>147</v>
      </c>
      <c r="E255" s="18" t="s">
        <v>1173</v>
      </c>
      <c r="F255" s="17" t="s">
        <v>52</v>
      </c>
      <c r="G255" s="17" t="s">
        <v>1174</v>
      </c>
      <c r="H255" s="17" t="s">
        <v>1175</v>
      </c>
      <c r="I255" s="19" t="s">
        <v>1176</v>
      </c>
      <c r="J255" s="17" t="s">
        <v>29</v>
      </c>
      <c r="K255" s="13"/>
      <c r="L255" s="13" t="s">
        <v>23</v>
      </c>
      <c r="M255" s="16" t="s">
        <v>1177</v>
      </c>
      <c r="N255" s="16"/>
      <c r="O255" s="16" t="s">
        <v>1108</v>
      </c>
      <c r="P255" s="17" t="s">
        <v>52</v>
      </c>
      <c r="Q255" s="17" t="s">
        <v>1178</v>
      </c>
      <c r="R255" s="17" t="s">
        <v>712</v>
      </c>
      <c r="S255" s="16" t="s">
        <v>24</v>
      </c>
    </row>
    <row r="256" spans="1:19" s="21" customFormat="1" ht="90" customHeight="1">
      <c r="A256" s="16">
        <f t="shared" si="3"/>
        <v>250</v>
      </c>
      <c r="B256" s="16">
        <v>292</v>
      </c>
      <c r="C256" s="13" t="s">
        <v>1179</v>
      </c>
      <c r="D256" s="16" t="s">
        <v>147</v>
      </c>
      <c r="E256" s="18" t="s">
        <v>1180</v>
      </c>
      <c r="F256" s="17" t="s">
        <v>52</v>
      </c>
      <c r="G256" s="17" t="s">
        <v>1181</v>
      </c>
      <c r="H256" s="17" t="s">
        <v>1182</v>
      </c>
      <c r="I256" s="19" t="s">
        <v>23</v>
      </c>
      <c r="J256" s="17" t="s">
        <v>1183</v>
      </c>
      <c r="K256" s="13"/>
      <c r="L256" s="13" t="s">
        <v>23</v>
      </c>
      <c r="M256" s="16" t="s">
        <v>1183</v>
      </c>
      <c r="N256" s="16"/>
      <c r="O256" s="16" t="s">
        <v>1184</v>
      </c>
      <c r="P256" s="17" t="s">
        <v>1185</v>
      </c>
      <c r="Q256" s="17" t="s">
        <v>1181</v>
      </c>
      <c r="R256" s="17" t="s">
        <v>1186</v>
      </c>
      <c r="S256" s="16" t="s">
        <v>25</v>
      </c>
    </row>
    <row r="257" spans="1:19" s="21" customFormat="1" ht="90" customHeight="1">
      <c r="A257" s="16">
        <f t="shared" si="3"/>
        <v>251</v>
      </c>
      <c r="B257" s="16">
        <v>293</v>
      </c>
      <c r="C257" s="13"/>
      <c r="D257" s="16" t="s">
        <v>147</v>
      </c>
      <c r="E257" s="18" t="s">
        <v>1187</v>
      </c>
      <c r="F257" s="17" t="s">
        <v>1188</v>
      </c>
      <c r="G257" s="17" t="s">
        <v>143</v>
      </c>
      <c r="H257" s="17"/>
      <c r="I257" s="19" t="s">
        <v>1189</v>
      </c>
      <c r="J257" s="17" t="s">
        <v>66</v>
      </c>
      <c r="K257" s="13"/>
      <c r="L257" s="13" t="s">
        <v>23</v>
      </c>
      <c r="M257" s="16">
        <v>223</v>
      </c>
      <c r="N257" s="16"/>
      <c r="O257" s="16" t="s">
        <v>1190</v>
      </c>
      <c r="P257" s="17" t="s">
        <v>52</v>
      </c>
      <c r="Q257" s="17" t="s">
        <v>143</v>
      </c>
      <c r="R257" s="17" t="s">
        <v>1191</v>
      </c>
      <c r="S257" s="16" t="s">
        <v>25</v>
      </c>
    </row>
    <row r="258" spans="1:19" s="21" customFormat="1" ht="90" customHeight="1">
      <c r="A258" s="16">
        <f t="shared" si="3"/>
        <v>252</v>
      </c>
      <c r="B258" s="16">
        <v>294</v>
      </c>
      <c r="C258" s="13" t="s">
        <v>1165</v>
      </c>
      <c r="D258" s="16" t="s">
        <v>147</v>
      </c>
      <c r="E258" s="18" t="s">
        <v>1192</v>
      </c>
      <c r="F258" s="17" t="s">
        <v>289</v>
      </c>
      <c r="G258" s="17" t="s">
        <v>1193</v>
      </c>
      <c r="H258" s="17" t="s">
        <v>1194</v>
      </c>
      <c r="I258" s="19" t="s">
        <v>1195</v>
      </c>
      <c r="J258" s="17" t="s">
        <v>37</v>
      </c>
      <c r="K258" s="13"/>
      <c r="L258" s="13" t="s">
        <v>23</v>
      </c>
      <c r="M258" s="16">
        <v>215</v>
      </c>
      <c r="N258" s="16"/>
      <c r="O258" s="16" t="s">
        <v>1196</v>
      </c>
      <c r="P258" s="17" t="s">
        <v>52</v>
      </c>
      <c r="Q258" s="17" t="s">
        <v>1193</v>
      </c>
      <c r="R258" s="17" t="s">
        <v>1197</v>
      </c>
      <c r="S258" s="16" t="s">
        <v>287</v>
      </c>
    </row>
    <row r="259" spans="1:19" s="21" customFormat="1" ht="90" customHeight="1">
      <c r="A259" s="16">
        <f t="shared" si="3"/>
        <v>253</v>
      </c>
      <c r="B259" s="16">
        <v>295</v>
      </c>
      <c r="C259" s="13">
        <v>34554</v>
      </c>
      <c r="D259" s="16" t="s">
        <v>147</v>
      </c>
      <c r="E259" s="18" t="s">
        <v>1198</v>
      </c>
      <c r="F259" s="17" t="s">
        <v>304</v>
      </c>
      <c r="G259" s="17" t="s">
        <v>1168</v>
      </c>
      <c r="H259" s="17" t="s">
        <v>1199</v>
      </c>
      <c r="I259" s="19" t="s">
        <v>29</v>
      </c>
      <c r="J259" s="17" t="s">
        <v>276</v>
      </c>
      <c r="K259" s="13"/>
      <c r="L259" s="13" t="s">
        <v>23</v>
      </c>
      <c r="M259" s="16">
        <v>207</v>
      </c>
      <c r="N259" s="16"/>
      <c r="O259" s="16" t="s">
        <v>1021</v>
      </c>
      <c r="P259" s="17" t="s">
        <v>52</v>
      </c>
      <c r="Q259" s="17" t="s">
        <v>1020</v>
      </c>
      <c r="R259" s="17" t="s">
        <v>698</v>
      </c>
      <c r="S259" s="16" t="s">
        <v>24</v>
      </c>
    </row>
    <row r="260" spans="1:19" s="21" customFormat="1" ht="90" customHeight="1">
      <c r="A260" s="16">
        <f t="shared" si="3"/>
        <v>254</v>
      </c>
      <c r="B260" s="16">
        <v>296</v>
      </c>
      <c r="C260" s="13" t="s">
        <v>1200</v>
      </c>
      <c r="D260" s="16" t="s">
        <v>147</v>
      </c>
      <c r="E260" s="18" t="s">
        <v>1201</v>
      </c>
      <c r="F260" s="17" t="s">
        <v>52</v>
      </c>
      <c r="G260" s="17" t="s">
        <v>1202</v>
      </c>
      <c r="H260" s="17" t="s">
        <v>1203</v>
      </c>
      <c r="I260" s="19" t="s">
        <v>23</v>
      </c>
      <c r="J260" s="17"/>
      <c r="K260" s="13"/>
      <c r="L260" s="13" t="s">
        <v>23</v>
      </c>
      <c r="M260" s="16">
        <v>143</v>
      </c>
      <c r="N260" s="16"/>
      <c r="O260" s="16" t="s">
        <v>1204</v>
      </c>
      <c r="P260" s="17" t="s">
        <v>52</v>
      </c>
      <c r="Q260" s="17" t="s">
        <v>1202</v>
      </c>
      <c r="R260" s="17" t="s">
        <v>1203</v>
      </c>
      <c r="S260" s="16" t="s">
        <v>25</v>
      </c>
    </row>
    <row r="261" spans="1:19" s="21" customFormat="1" ht="90" customHeight="1">
      <c r="A261" s="16">
        <f t="shared" si="3"/>
        <v>255</v>
      </c>
      <c r="B261" s="16">
        <v>297</v>
      </c>
      <c r="C261" s="13">
        <v>34403</v>
      </c>
      <c r="D261" s="16" t="s">
        <v>147</v>
      </c>
      <c r="E261" s="18" t="s">
        <v>1205</v>
      </c>
      <c r="F261" s="17" t="s">
        <v>1206</v>
      </c>
      <c r="G261" s="17" t="s">
        <v>1193</v>
      </c>
      <c r="H261" s="17" t="s">
        <v>436</v>
      </c>
      <c r="I261" s="19" t="s">
        <v>29</v>
      </c>
      <c r="J261" s="17" t="s">
        <v>1207</v>
      </c>
      <c r="K261" s="13"/>
      <c r="L261" s="13" t="s">
        <v>23</v>
      </c>
      <c r="M261" s="16">
        <v>215</v>
      </c>
      <c r="N261" s="16"/>
      <c r="O261" s="16" t="s">
        <v>1208</v>
      </c>
      <c r="P261" s="17" t="s">
        <v>52</v>
      </c>
      <c r="Q261" s="17" t="s">
        <v>1193</v>
      </c>
      <c r="R261" s="17" t="s">
        <v>1197</v>
      </c>
      <c r="S261" s="16" t="s">
        <v>25</v>
      </c>
    </row>
    <row r="262" spans="1:19" s="21" customFormat="1" ht="90" customHeight="1">
      <c r="A262" s="16">
        <f t="shared" si="3"/>
        <v>256</v>
      </c>
      <c r="B262" s="16">
        <v>298</v>
      </c>
      <c r="C262" s="13">
        <v>17998</v>
      </c>
      <c r="D262" s="16" t="s">
        <v>147</v>
      </c>
      <c r="E262" s="18" t="s">
        <v>1209</v>
      </c>
      <c r="F262" s="17" t="s">
        <v>1210</v>
      </c>
      <c r="G262" s="17" t="s">
        <v>179</v>
      </c>
      <c r="H262" s="17"/>
      <c r="I262" s="19" t="s">
        <v>29</v>
      </c>
      <c r="J262" s="17" t="s">
        <v>649</v>
      </c>
      <c r="K262" s="13"/>
      <c r="L262" s="13" t="s">
        <v>23</v>
      </c>
      <c r="M262" s="16">
        <v>253</v>
      </c>
      <c r="N262" s="16"/>
      <c r="O262" s="16" t="s">
        <v>136</v>
      </c>
      <c r="P262" s="17" t="s">
        <v>52</v>
      </c>
      <c r="Q262" s="17" t="s">
        <v>179</v>
      </c>
      <c r="R262" s="17" t="s">
        <v>730</v>
      </c>
      <c r="S262" s="16" t="s">
        <v>25</v>
      </c>
    </row>
    <row r="263" spans="1:19" s="21" customFormat="1" ht="90" customHeight="1">
      <c r="A263" s="16">
        <f t="shared" si="3"/>
        <v>257</v>
      </c>
      <c r="B263" s="16">
        <v>299</v>
      </c>
      <c r="C263" s="13">
        <v>34495</v>
      </c>
      <c r="D263" s="16" t="s">
        <v>147</v>
      </c>
      <c r="E263" s="18" t="s">
        <v>1211</v>
      </c>
      <c r="F263" s="17" t="s">
        <v>176</v>
      </c>
      <c r="G263" s="17" t="s">
        <v>1212</v>
      </c>
      <c r="H263" s="17" t="s">
        <v>1213</v>
      </c>
      <c r="I263" s="19" t="s">
        <v>23</v>
      </c>
      <c r="J263" s="17" t="s">
        <v>84</v>
      </c>
      <c r="K263" s="13"/>
      <c r="L263" s="13" t="s">
        <v>23</v>
      </c>
      <c r="M263" s="16">
        <v>113</v>
      </c>
      <c r="N263" s="16"/>
      <c r="O263" s="16" t="s">
        <v>975</v>
      </c>
      <c r="P263" s="17" t="s">
        <v>33</v>
      </c>
      <c r="Q263" s="17" t="s">
        <v>1212</v>
      </c>
      <c r="R263" s="17" t="s">
        <v>565</v>
      </c>
      <c r="S263" s="16" t="s">
        <v>24</v>
      </c>
    </row>
    <row r="264" spans="1:19" s="21" customFormat="1" ht="90" customHeight="1">
      <c r="A264" s="16">
        <f t="shared" si="3"/>
        <v>258</v>
      </c>
      <c r="B264" s="16">
        <v>300</v>
      </c>
      <c r="C264" s="13">
        <v>34495</v>
      </c>
      <c r="D264" s="16" t="s">
        <v>147</v>
      </c>
      <c r="E264" s="18" t="s">
        <v>956</v>
      </c>
      <c r="F264" s="17" t="s">
        <v>288</v>
      </c>
      <c r="G264" s="17" t="s">
        <v>212</v>
      </c>
      <c r="H264" s="17"/>
      <c r="I264" s="19" t="s">
        <v>23</v>
      </c>
      <c r="J264" s="17" t="s">
        <v>315</v>
      </c>
      <c r="K264" s="13"/>
      <c r="L264" s="13" t="s">
        <v>23</v>
      </c>
      <c r="M264" s="16">
        <v>184</v>
      </c>
      <c r="N264" s="16"/>
      <c r="O264" s="16" t="s">
        <v>940</v>
      </c>
      <c r="P264" s="17" t="s">
        <v>52</v>
      </c>
      <c r="Q264" s="17" t="s">
        <v>1214</v>
      </c>
      <c r="R264" s="17" t="s">
        <v>323</v>
      </c>
      <c r="S264" s="16" t="s">
        <v>25</v>
      </c>
    </row>
    <row r="265" spans="1:19" s="21" customFormat="1" ht="90" customHeight="1">
      <c r="A265" s="16">
        <f t="shared" ref="A265:A328" si="4">A264+1</f>
        <v>259</v>
      </c>
      <c r="B265" s="16" t="s">
        <v>1632</v>
      </c>
      <c r="C265" s="13" t="s">
        <v>1215</v>
      </c>
      <c r="D265" s="16" t="s">
        <v>147</v>
      </c>
      <c r="E265" s="18" t="s">
        <v>1633</v>
      </c>
      <c r="F265" s="17" t="s">
        <v>307</v>
      </c>
      <c r="G265" s="17" t="s">
        <v>100</v>
      </c>
      <c r="H265" s="17" t="s">
        <v>101</v>
      </c>
      <c r="I265" s="19" t="s">
        <v>213</v>
      </c>
      <c r="J265" s="17" t="s">
        <v>51</v>
      </c>
      <c r="K265" s="13">
        <v>13845</v>
      </c>
      <c r="L265" s="13" t="s">
        <v>51</v>
      </c>
      <c r="M265" s="16" t="s">
        <v>1634</v>
      </c>
      <c r="N265" s="16"/>
      <c r="O265" s="16" t="s">
        <v>1635</v>
      </c>
      <c r="P265" s="17" t="s">
        <v>52</v>
      </c>
      <c r="Q265" s="17" t="s">
        <v>587</v>
      </c>
      <c r="R265" s="17" t="s">
        <v>590</v>
      </c>
      <c r="S265" s="16" t="s">
        <v>24</v>
      </c>
    </row>
    <row r="266" spans="1:19" s="21" customFormat="1" ht="90" customHeight="1">
      <c r="A266" s="16">
        <f t="shared" si="4"/>
        <v>260</v>
      </c>
      <c r="B266" s="16">
        <v>302</v>
      </c>
      <c r="C266" s="13" t="s">
        <v>1215</v>
      </c>
      <c r="D266" s="16" t="s">
        <v>147</v>
      </c>
      <c r="E266" s="18" t="s">
        <v>1038</v>
      </c>
      <c r="F266" s="17" t="s">
        <v>176</v>
      </c>
      <c r="G266" s="17" t="s">
        <v>1216</v>
      </c>
      <c r="H266" s="17" t="s">
        <v>334</v>
      </c>
      <c r="I266" s="19" t="s">
        <v>29</v>
      </c>
      <c r="J266" s="17" t="s">
        <v>1217</v>
      </c>
      <c r="K266" s="13"/>
      <c r="L266" s="13" t="s">
        <v>23</v>
      </c>
      <c r="M266" s="16">
        <v>12</v>
      </c>
      <c r="N266" s="16"/>
      <c r="O266" s="16" t="s">
        <v>1218</v>
      </c>
      <c r="P266" s="17" t="s">
        <v>52</v>
      </c>
      <c r="Q266" s="17" t="s">
        <v>1219</v>
      </c>
      <c r="R266" s="17" t="s">
        <v>336</v>
      </c>
      <c r="S266" s="16" t="s">
        <v>24</v>
      </c>
    </row>
    <row r="267" spans="1:19" s="21" customFormat="1" ht="90" customHeight="1">
      <c r="A267" s="16">
        <f t="shared" si="4"/>
        <v>261</v>
      </c>
      <c r="B267" s="16">
        <v>303</v>
      </c>
      <c r="C267" s="13" t="s">
        <v>1215</v>
      </c>
      <c r="D267" s="16" t="s">
        <v>147</v>
      </c>
      <c r="E267" s="18" t="s">
        <v>1220</v>
      </c>
      <c r="F267" s="17" t="s">
        <v>176</v>
      </c>
      <c r="G267" s="17" t="s">
        <v>1221</v>
      </c>
      <c r="H267" s="17" t="s">
        <v>523</v>
      </c>
      <c r="I267" s="19" t="s">
        <v>29</v>
      </c>
      <c r="J267" s="17" t="s">
        <v>1222</v>
      </c>
      <c r="K267" s="13"/>
      <c r="L267" s="13" t="s">
        <v>23</v>
      </c>
      <c r="M267" s="16">
        <v>12</v>
      </c>
      <c r="N267" s="16"/>
      <c r="O267" s="16" t="s">
        <v>1040</v>
      </c>
      <c r="P267" s="17" t="s">
        <v>52</v>
      </c>
      <c r="Q267" s="17" t="s">
        <v>1223</v>
      </c>
      <c r="R267" s="17" t="s">
        <v>336</v>
      </c>
      <c r="S267" s="16" t="s">
        <v>25</v>
      </c>
    </row>
    <row r="268" spans="1:19" s="21" customFormat="1" ht="90" customHeight="1">
      <c r="A268" s="16">
        <f t="shared" si="4"/>
        <v>262</v>
      </c>
      <c r="B268" s="16">
        <v>304</v>
      </c>
      <c r="C268" s="13" t="s">
        <v>1215</v>
      </c>
      <c r="D268" s="16" t="s">
        <v>147</v>
      </c>
      <c r="E268" s="18" t="s">
        <v>1224</v>
      </c>
      <c r="F268" s="17" t="s">
        <v>186</v>
      </c>
      <c r="G268" s="17" t="s">
        <v>158</v>
      </c>
      <c r="H268" s="17" t="s">
        <v>247</v>
      </c>
      <c r="I268" s="19" t="s">
        <v>29</v>
      </c>
      <c r="J268" s="17" t="s">
        <v>296</v>
      </c>
      <c r="K268" s="13" t="s">
        <v>1130</v>
      </c>
      <c r="L268" s="13" t="s">
        <v>23</v>
      </c>
      <c r="M268" s="16">
        <v>200</v>
      </c>
      <c r="N268" s="16"/>
      <c r="O268" s="16" t="s">
        <v>1225</v>
      </c>
      <c r="P268" s="17" t="s">
        <v>52</v>
      </c>
      <c r="Q268" s="17" t="s">
        <v>158</v>
      </c>
      <c r="R268" s="17" t="s">
        <v>282</v>
      </c>
      <c r="S268" s="16" t="s">
        <v>24</v>
      </c>
    </row>
    <row r="269" spans="1:19" s="21" customFormat="1" ht="90" customHeight="1">
      <c r="A269" s="16">
        <f t="shared" si="4"/>
        <v>263</v>
      </c>
      <c r="B269" s="16">
        <v>305</v>
      </c>
      <c r="C269" s="13" t="s">
        <v>1226</v>
      </c>
      <c r="D269" s="16" t="s">
        <v>147</v>
      </c>
      <c r="E269" s="18" t="s">
        <v>1227</v>
      </c>
      <c r="F269" s="17" t="s">
        <v>52</v>
      </c>
      <c r="G269" s="17" t="s">
        <v>1228</v>
      </c>
      <c r="H269" s="17" t="s">
        <v>1229</v>
      </c>
      <c r="I269" s="19"/>
      <c r="J269" s="17"/>
      <c r="K269" s="13"/>
      <c r="L269" s="13" t="s">
        <v>23</v>
      </c>
      <c r="M269" s="16">
        <v>305</v>
      </c>
      <c r="N269" s="16"/>
      <c r="O269" s="16" t="s">
        <v>1230</v>
      </c>
      <c r="P269" s="17" t="s">
        <v>52</v>
      </c>
      <c r="Q269" s="17" t="s">
        <v>1228</v>
      </c>
      <c r="R269" s="17" t="s">
        <v>1229</v>
      </c>
      <c r="S269" s="16" t="s">
        <v>25</v>
      </c>
    </row>
    <row r="270" spans="1:19" s="21" customFormat="1" ht="90" customHeight="1">
      <c r="A270" s="16">
        <f t="shared" si="4"/>
        <v>264</v>
      </c>
      <c r="B270" s="16">
        <v>306</v>
      </c>
      <c r="C270" s="13" t="s">
        <v>1231</v>
      </c>
      <c r="D270" s="16" t="s">
        <v>147</v>
      </c>
      <c r="E270" s="18" t="s">
        <v>1232</v>
      </c>
      <c r="F270" s="17" t="s">
        <v>52</v>
      </c>
      <c r="G270" s="17" t="s">
        <v>1228</v>
      </c>
      <c r="H270" s="17" t="s">
        <v>1229</v>
      </c>
      <c r="I270" s="19" t="s">
        <v>30</v>
      </c>
      <c r="J270" s="17" t="s">
        <v>30</v>
      </c>
      <c r="K270" s="13" t="s">
        <v>31</v>
      </c>
      <c r="L270" s="13" t="s">
        <v>23</v>
      </c>
      <c r="M270" s="16">
        <v>306</v>
      </c>
      <c r="N270" s="16"/>
      <c r="O270" s="16" t="s">
        <v>1232</v>
      </c>
      <c r="P270" s="17" t="s">
        <v>52</v>
      </c>
      <c r="Q270" s="17" t="s">
        <v>1233</v>
      </c>
      <c r="R270" s="17" t="s">
        <v>1234</v>
      </c>
      <c r="S270" s="16" t="s">
        <v>53</v>
      </c>
    </row>
    <row r="271" spans="1:19" s="21" customFormat="1" ht="90" customHeight="1">
      <c r="A271" s="16">
        <f t="shared" si="4"/>
        <v>265</v>
      </c>
      <c r="B271" s="16">
        <v>307</v>
      </c>
      <c r="C271" s="13" t="s">
        <v>1235</v>
      </c>
      <c r="D271" s="16" t="s">
        <v>147</v>
      </c>
      <c r="E271" s="18" t="s">
        <v>1232</v>
      </c>
      <c r="F271" s="17" t="s">
        <v>52</v>
      </c>
      <c r="G271" s="17"/>
      <c r="H271" s="17" t="s">
        <v>1236</v>
      </c>
      <c r="I271" s="19" t="s">
        <v>29</v>
      </c>
      <c r="J271" s="17" t="s">
        <v>1237</v>
      </c>
      <c r="K271" s="13"/>
      <c r="L271" s="13" t="s">
        <v>23</v>
      </c>
      <c r="M271" s="16">
        <v>307</v>
      </c>
      <c r="N271" s="16"/>
      <c r="O271" s="16" t="s">
        <v>1232</v>
      </c>
      <c r="P271" s="17" t="s">
        <v>52</v>
      </c>
      <c r="Q271" s="17"/>
      <c r="R271" s="17" t="s">
        <v>1238</v>
      </c>
      <c r="S271" s="16" t="s">
        <v>53</v>
      </c>
    </row>
    <row r="272" spans="1:19" s="21" customFormat="1" ht="90" customHeight="1">
      <c r="A272" s="16">
        <f t="shared" si="4"/>
        <v>266</v>
      </c>
      <c r="B272" s="16">
        <v>308</v>
      </c>
      <c r="C272" s="13" t="s">
        <v>1235</v>
      </c>
      <c r="D272" s="16" t="s">
        <v>147</v>
      </c>
      <c r="E272" s="18" t="s">
        <v>1038</v>
      </c>
      <c r="F272" s="17" t="s">
        <v>176</v>
      </c>
      <c r="G272" s="17" t="s">
        <v>1223</v>
      </c>
      <c r="H272" s="17"/>
      <c r="I272" s="19" t="s">
        <v>23</v>
      </c>
      <c r="J272" s="17" t="s">
        <v>58</v>
      </c>
      <c r="K272" s="13"/>
      <c r="L272" s="13" t="s">
        <v>23</v>
      </c>
      <c r="M272" s="16">
        <v>12</v>
      </c>
      <c r="N272" s="16"/>
      <c r="O272" s="16" t="s">
        <v>1040</v>
      </c>
      <c r="P272" s="17" t="s">
        <v>52</v>
      </c>
      <c r="Q272" s="17" t="s">
        <v>1221</v>
      </c>
      <c r="R272" s="17" t="s">
        <v>336</v>
      </c>
      <c r="S272" s="16" t="s">
        <v>25</v>
      </c>
    </row>
    <row r="273" spans="1:19" s="21" customFormat="1" ht="90" customHeight="1">
      <c r="A273" s="16">
        <f t="shared" si="4"/>
        <v>267</v>
      </c>
      <c r="B273" s="16">
        <v>309</v>
      </c>
      <c r="C273" s="13">
        <v>35034</v>
      </c>
      <c r="D273" s="16" t="s">
        <v>147</v>
      </c>
      <c r="E273" s="18" t="s">
        <v>140</v>
      </c>
      <c r="F273" s="17" t="s">
        <v>52</v>
      </c>
      <c r="G273" s="17" t="s">
        <v>1239</v>
      </c>
      <c r="H273" s="17" t="s">
        <v>264</v>
      </c>
      <c r="I273" s="19" t="s">
        <v>29</v>
      </c>
      <c r="J273" s="17" t="s">
        <v>428</v>
      </c>
      <c r="K273" s="13"/>
      <c r="L273" s="13" t="s">
        <v>23</v>
      </c>
      <c r="M273" s="16">
        <v>90</v>
      </c>
      <c r="N273" s="16"/>
      <c r="O273" s="16" t="s">
        <v>814</v>
      </c>
      <c r="P273" s="17" t="s">
        <v>52</v>
      </c>
      <c r="Q273" s="17" t="s">
        <v>1240</v>
      </c>
      <c r="R273" s="17" t="s">
        <v>1241</v>
      </c>
      <c r="S273" s="16" t="s">
        <v>25</v>
      </c>
    </row>
    <row r="274" spans="1:19" s="21" customFormat="1" ht="90" customHeight="1">
      <c r="A274" s="16">
        <f t="shared" si="4"/>
        <v>268</v>
      </c>
      <c r="B274" s="16">
        <v>310</v>
      </c>
      <c r="C274" s="13">
        <v>35034</v>
      </c>
      <c r="D274" s="16" t="s">
        <v>147</v>
      </c>
      <c r="E274" s="18" t="s">
        <v>140</v>
      </c>
      <c r="F274" s="17" t="s">
        <v>52</v>
      </c>
      <c r="G274" s="17" t="s">
        <v>1242</v>
      </c>
      <c r="H274" s="17" t="s">
        <v>314</v>
      </c>
      <c r="I274" s="19" t="s">
        <v>23</v>
      </c>
      <c r="J274" s="17" t="s">
        <v>637</v>
      </c>
      <c r="K274" s="13"/>
      <c r="L274" s="13" t="s">
        <v>23</v>
      </c>
      <c r="M274" s="16">
        <v>137</v>
      </c>
      <c r="N274" s="16"/>
      <c r="O274" s="16" t="s">
        <v>1046</v>
      </c>
      <c r="P274" s="17" t="s">
        <v>52</v>
      </c>
      <c r="Q274" s="17" t="s">
        <v>1243</v>
      </c>
      <c r="R274" s="17" t="s">
        <v>639</v>
      </c>
      <c r="S274" s="16" t="s">
        <v>24</v>
      </c>
    </row>
    <row r="275" spans="1:19" s="21" customFormat="1" ht="90" customHeight="1">
      <c r="A275" s="16">
        <f t="shared" si="4"/>
        <v>269</v>
      </c>
      <c r="B275" s="16">
        <v>311</v>
      </c>
      <c r="C275" s="13">
        <v>35034</v>
      </c>
      <c r="D275" s="16" t="s">
        <v>147</v>
      </c>
      <c r="E275" s="18" t="s">
        <v>140</v>
      </c>
      <c r="F275" s="17" t="s">
        <v>52</v>
      </c>
      <c r="G275" s="17" t="s">
        <v>1244</v>
      </c>
      <c r="H275" s="17" t="s">
        <v>1245</v>
      </c>
      <c r="I275" s="19" t="s">
        <v>23</v>
      </c>
      <c r="J275" s="17" t="s">
        <v>107</v>
      </c>
      <c r="K275" s="13"/>
      <c r="L275" s="13" t="s">
        <v>23</v>
      </c>
      <c r="M275" s="16">
        <v>247</v>
      </c>
      <c r="N275" s="16"/>
      <c r="O275" s="16" t="s">
        <v>1246</v>
      </c>
      <c r="P275" s="17" t="s">
        <v>52</v>
      </c>
      <c r="Q275" s="17" t="s">
        <v>187</v>
      </c>
      <c r="R275" s="17" t="s">
        <v>397</v>
      </c>
      <c r="S275" s="16" t="s">
        <v>24</v>
      </c>
    </row>
    <row r="276" spans="1:19" s="21" customFormat="1" ht="90" customHeight="1">
      <c r="A276" s="16">
        <f t="shared" si="4"/>
        <v>270</v>
      </c>
      <c r="B276" s="16">
        <v>312</v>
      </c>
      <c r="C276" s="13">
        <v>35034</v>
      </c>
      <c r="D276" s="16" t="s">
        <v>147</v>
      </c>
      <c r="E276" s="18" t="s">
        <v>140</v>
      </c>
      <c r="F276" s="17" t="s">
        <v>52</v>
      </c>
      <c r="G276" s="17" t="s">
        <v>1247</v>
      </c>
      <c r="H276" s="17" t="s">
        <v>184</v>
      </c>
      <c r="I276" s="19" t="s">
        <v>23</v>
      </c>
      <c r="J276" s="17" t="s">
        <v>464</v>
      </c>
      <c r="K276" s="13"/>
      <c r="L276" s="13" t="s">
        <v>23</v>
      </c>
      <c r="M276" s="16">
        <v>32</v>
      </c>
      <c r="N276" s="16"/>
      <c r="O276" s="16" t="s">
        <v>1248</v>
      </c>
      <c r="P276" s="17" t="s">
        <v>52</v>
      </c>
      <c r="Q276" s="17" t="s">
        <v>1247</v>
      </c>
      <c r="R276" s="17" t="s">
        <v>461</v>
      </c>
      <c r="S276" s="16" t="s">
        <v>24</v>
      </c>
    </row>
    <row r="277" spans="1:19" s="21" customFormat="1" ht="90" customHeight="1">
      <c r="A277" s="16">
        <f t="shared" si="4"/>
        <v>271</v>
      </c>
      <c r="B277" s="16">
        <v>313</v>
      </c>
      <c r="C277" s="13">
        <v>35034</v>
      </c>
      <c r="D277" s="16" t="s">
        <v>147</v>
      </c>
      <c r="E277" s="18" t="s">
        <v>140</v>
      </c>
      <c r="F277" s="17" t="s">
        <v>52</v>
      </c>
      <c r="G277" s="17" t="s">
        <v>1249</v>
      </c>
      <c r="H277" s="17" t="s">
        <v>1250</v>
      </c>
      <c r="I277" s="19" t="s">
        <v>29</v>
      </c>
      <c r="J277" s="17" t="s">
        <v>92</v>
      </c>
      <c r="K277" s="13"/>
      <c r="L277" s="13" t="s">
        <v>23</v>
      </c>
      <c r="M277" s="16">
        <v>215</v>
      </c>
      <c r="N277" s="16"/>
      <c r="O277" s="16" t="s">
        <v>1208</v>
      </c>
      <c r="P277" s="17" t="s">
        <v>52</v>
      </c>
      <c r="Q277" s="17" t="s">
        <v>1251</v>
      </c>
      <c r="R277" s="17" t="s">
        <v>1197</v>
      </c>
      <c r="S277" s="16" t="s">
        <v>24</v>
      </c>
    </row>
    <row r="278" spans="1:19" s="21" customFormat="1" ht="90" customHeight="1">
      <c r="A278" s="16">
        <f t="shared" si="4"/>
        <v>272</v>
      </c>
      <c r="B278" s="16">
        <v>314</v>
      </c>
      <c r="C278" s="13">
        <v>35034</v>
      </c>
      <c r="D278" s="16" t="s">
        <v>147</v>
      </c>
      <c r="E278" s="18" t="s">
        <v>140</v>
      </c>
      <c r="F278" s="17" t="s">
        <v>52</v>
      </c>
      <c r="G278" s="17" t="s">
        <v>1252</v>
      </c>
      <c r="H278" s="17" t="s">
        <v>200</v>
      </c>
      <c r="I278" s="19" t="s">
        <v>23</v>
      </c>
      <c r="J278" s="17" t="s">
        <v>124</v>
      </c>
      <c r="K278" s="13"/>
      <c r="L278" s="13" t="s">
        <v>23</v>
      </c>
      <c r="M278" s="16">
        <v>39</v>
      </c>
      <c r="N278" s="13"/>
      <c r="O278" s="16" t="s">
        <v>1253</v>
      </c>
      <c r="P278" s="17" t="s">
        <v>52</v>
      </c>
      <c r="Q278" s="17" t="s">
        <v>1252</v>
      </c>
      <c r="R278" s="17" t="s">
        <v>65</v>
      </c>
      <c r="S278" s="16" t="s">
        <v>24</v>
      </c>
    </row>
    <row r="279" spans="1:19" s="21" customFormat="1" ht="90" customHeight="1">
      <c r="A279" s="16">
        <f t="shared" si="4"/>
        <v>273</v>
      </c>
      <c r="B279" s="16">
        <v>315</v>
      </c>
      <c r="C279" s="13">
        <v>35034</v>
      </c>
      <c r="D279" s="16" t="s">
        <v>147</v>
      </c>
      <c r="E279" s="18" t="s">
        <v>140</v>
      </c>
      <c r="F279" s="17" t="s">
        <v>52</v>
      </c>
      <c r="G279" s="17" t="s">
        <v>1254</v>
      </c>
      <c r="H279" s="17" t="s">
        <v>189</v>
      </c>
      <c r="I279" s="19" t="s">
        <v>23</v>
      </c>
      <c r="J279" s="17" t="s">
        <v>469</v>
      </c>
      <c r="K279" s="13"/>
      <c r="L279" s="13" t="s">
        <v>23</v>
      </c>
      <c r="M279" s="16">
        <v>37</v>
      </c>
      <c r="N279" s="16"/>
      <c r="O279" s="16" t="s">
        <v>1025</v>
      </c>
      <c r="P279" s="17" t="s">
        <v>52</v>
      </c>
      <c r="Q279" s="17" t="s">
        <v>1026</v>
      </c>
      <c r="R279" s="17" t="s">
        <v>1255</v>
      </c>
      <c r="S279" s="16" t="s">
        <v>24</v>
      </c>
    </row>
    <row r="280" spans="1:19" s="21" customFormat="1" ht="90" customHeight="1">
      <c r="A280" s="16">
        <f t="shared" si="4"/>
        <v>274</v>
      </c>
      <c r="B280" s="16">
        <v>316</v>
      </c>
      <c r="C280" s="13">
        <v>35034</v>
      </c>
      <c r="D280" s="16" t="s">
        <v>147</v>
      </c>
      <c r="E280" s="18" t="s">
        <v>140</v>
      </c>
      <c r="F280" s="17" t="s">
        <v>52</v>
      </c>
      <c r="G280" s="17" t="s">
        <v>104</v>
      </c>
      <c r="H280" s="17" t="s">
        <v>1256</v>
      </c>
      <c r="I280" s="19" t="s">
        <v>23</v>
      </c>
      <c r="J280" s="17" t="s">
        <v>95</v>
      </c>
      <c r="K280" s="13"/>
      <c r="L280" s="13" t="s">
        <v>23</v>
      </c>
      <c r="M280" s="16">
        <v>122</v>
      </c>
      <c r="N280" s="16"/>
      <c r="O280" s="16" t="s">
        <v>1108</v>
      </c>
      <c r="P280" s="17" t="s">
        <v>52</v>
      </c>
      <c r="Q280" s="17" t="s">
        <v>104</v>
      </c>
      <c r="R280" s="17" t="s">
        <v>554</v>
      </c>
      <c r="S280" s="16" t="s">
        <v>24</v>
      </c>
    </row>
    <row r="281" spans="1:19" s="21" customFormat="1" ht="90" customHeight="1">
      <c r="A281" s="16">
        <f t="shared" si="4"/>
        <v>275</v>
      </c>
      <c r="B281" s="16">
        <v>317</v>
      </c>
      <c r="C281" s="13">
        <v>35034</v>
      </c>
      <c r="D281" s="16" t="s">
        <v>147</v>
      </c>
      <c r="E281" s="18" t="s">
        <v>140</v>
      </c>
      <c r="F281" s="17" t="s">
        <v>52</v>
      </c>
      <c r="G281" s="17" t="s">
        <v>253</v>
      </c>
      <c r="H281" s="17" t="s">
        <v>138</v>
      </c>
      <c r="I281" s="19"/>
      <c r="J281" s="17"/>
      <c r="K281" s="13"/>
      <c r="L281" s="13" t="s">
        <v>23</v>
      </c>
      <c r="M281" s="16">
        <v>317</v>
      </c>
      <c r="N281" s="17" t="s">
        <v>1257</v>
      </c>
      <c r="O281" s="16" t="s">
        <v>1258</v>
      </c>
      <c r="P281" s="17" t="s">
        <v>52</v>
      </c>
      <c r="Q281" s="17" t="s">
        <v>253</v>
      </c>
      <c r="R281" s="17" t="s">
        <v>141</v>
      </c>
      <c r="S281" s="16" t="s">
        <v>53</v>
      </c>
    </row>
    <row r="282" spans="1:19" s="21" customFormat="1" ht="90" customHeight="1">
      <c r="A282" s="16">
        <f t="shared" si="4"/>
        <v>276</v>
      </c>
      <c r="B282" s="16">
        <v>318</v>
      </c>
      <c r="C282" s="13">
        <v>35034</v>
      </c>
      <c r="D282" s="16" t="s">
        <v>147</v>
      </c>
      <c r="E282" s="18" t="s">
        <v>140</v>
      </c>
      <c r="F282" s="17" t="s">
        <v>52</v>
      </c>
      <c r="G282" s="17" t="s">
        <v>1259</v>
      </c>
      <c r="H282" s="17" t="s">
        <v>229</v>
      </c>
      <c r="I282" s="19" t="s">
        <v>23</v>
      </c>
      <c r="J282" s="17" t="s">
        <v>252</v>
      </c>
      <c r="K282" s="13"/>
      <c r="L282" s="13" t="s">
        <v>23</v>
      </c>
      <c r="M282" s="16">
        <v>179</v>
      </c>
      <c r="N282" s="16"/>
      <c r="O282" s="16" t="s">
        <v>1260</v>
      </c>
      <c r="P282" s="17" t="s">
        <v>52</v>
      </c>
      <c r="Q282" s="17" t="s">
        <v>1259</v>
      </c>
      <c r="R282" s="17" t="s">
        <v>1261</v>
      </c>
      <c r="S282" s="16" t="s">
        <v>24</v>
      </c>
    </row>
    <row r="283" spans="1:19" s="21" customFormat="1" ht="90" customHeight="1">
      <c r="A283" s="16">
        <f t="shared" si="4"/>
        <v>277</v>
      </c>
      <c r="B283" s="16">
        <v>319</v>
      </c>
      <c r="C283" s="13">
        <v>35034</v>
      </c>
      <c r="D283" s="16" t="s">
        <v>147</v>
      </c>
      <c r="E283" s="18" t="s">
        <v>140</v>
      </c>
      <c r="F283" s="17" t="s">
        <v>52</v>
      </c>
      <c r="G283" s="17" t="s">
        <v>1262</v>
      </c>
      <c r="H283" s="17" t="s">
        <v>220</v>
      </c>
      <c r="I283" s="19" t="s">
        <v>23</v>
      </c>
      <c r="J283" s="17" t="s">
        <v>43</v>
      </c>
      <c r="K283" s="13"/>
      <c r="L283" s="13" t="s">
        <v>23</v>
      </c>
      <c r="M283" s="16">
        <v>8</v>
      </c>
      <c r="N283" s="16"/>
      <c r="O283" s="16" t="s">
        <v>1263</v>
      </c>
      <c r="P283" s="17" t="s">
        <v>52</v>
      </c>
      <c r="Q283" s="17" t="s">
        <v>1264</v>
      </c>
      <c r="R283" s="17" t="s">
        <v>681</v>
      </c>
      <c r="S283" s="16" t="s">
        <v>24</v>
      </c>
    </row>
    <row r="284" spans="1:19" s="21" customFormat="1" ht="90" customHeight="1">
      <c r="A284" s="16">
        <f t="shared" si="4"/>
        <v>278</v>
      </c>
      <c r="B284" s="16">
        <v>320</v>
      </c>
      <c r="C284" s="13">
        <v>35034</v>
      </c>
      <c r="D284" s="16" t="s">
        <v>147</v>
      </c>
      <c r="E284" s="18" t="s">
        <v>140</v>
      </c>
      <c r="F284" s="17" t="s">
        <v>52</v>
      </c>
      <c r="G284" s="17" t="s">
        <v>243</v>
      </c>
      <c r="H284" s="17" t="s">
        <v>200</v>
      </c>
      <c r="I284" s="19" t="s">
        <v>51</v>
      </c>
      <c r="J284" s="17" t="s">
        <v>1265</v>
      </c>
      <c r="K284" s="13"/>
      <c r="L284" s="13" t="s">
        <v>51</v>
      </c>
      <c r="M284" s="16" t="s">
        <v>1265</v>
      </c>
      <c r="N284" s="16"/>
      <c r="O284" s="16" t="s">
        <v>1266</v>
      </c>
      <c r="P284" s="17" t="s">
        <v>52</v>
      </c>
      <c r="Q284" s="17" t="s">
        <v>243</v>
      </c>
      <c r="R284" s="17" t="s">
        <v>407</v>
      </c>
      <c r="S284" s="16" t="s">
        <v>53</v>
      </c>
    </row>
    <row r="285" spans="1:19" s="21" customFormat="1" ht="90" customHeight="1">
      <c r="A285" s="16">
        <f t="shared" si="4"/>
        <v>279</v>
      </c>
      <c r="B285" s="16">
        <v>321</v>
      </c>
      <c r="C285" s="13">
        <v>35034</v>
      </c>
      <c r="D285" s="16" t="s">
        <v>147</v>
      </c>
      <c r="E285" s="18" t="s">
        <v>140</v>
      </c>
      <c r="F285" s="17" t="s">
        <v>52</v>
      </c>
      <c r="G285" s="17" t="s">
        <v>1267</v>
      </c>
      <c r="H285" s="17" t="s">
        <v>263</v>
      </c>
      <c r="I285" s="19" t="s">
        <v>23</v>
      </c>
      <c r="J285" s="17" t="s">
        <v>143</v>
      </c>
      <c r="K285" s="13"/>
      <c r="L285" s="13" t="s">
        <v>23</v>
      </c>
      <c r="M285" s="16">
        <v>120</v>
      </c>
      <c r="N285" s="16"/>
      <c r="O285" s="16" t="s">
        <v>1268</v>
      </c>
      <c r="P285" s="17" t="s">
        <v>52</v>
      </c>
      <c r="Q285" s="17" t="s">
        <v>1269</v>
      </c>
      <c r="R285" s="17" t="s">
        <v>415</v>
      </c>
      <c r="S285" s="16" t="s">
        <v>24</v>
      </c>
    </row>
    <row r="286" spans="1:19" s="21" customFormat="1" ht="90" customHeight="1">
      <c r="A286" s="16">
        <f t="shared" si="4"/>
        <v>280</v>
      </c>
      <c r="B286" s="16">
        <v>322</v>
      </c>
      <c r="C286" s="13">
        <v>35034</v>
      </c>
      <c r="D286" s="16" t="s">
        <v>147</v>
      </c>
      <c r="E286" s="18" t="s">
        <v>140</v>
      </c>
      <c r="F286" s="17" t="s">
        <v>52</v>
      </c>
      <c r="G286" s="17" t="s">
        <v>1270</v>
      </c>
      <c r="H286" s="17" t="s">
        <v>184</v>
      </c>
      <c r="I286" s="19" t="s">
        <v>23</v>
      </c>
      <c r="J286" s="17" t="s">
        <v>36</v>
      </c>
      <c r="K286" s="13"/>
      <c r="L286" s="13" t="s">
        <v>23</v>
      </c>
      <c r="M286" s="16">
        <v>68</v>
      </c>
      <c r="N286" s="16"/>
      <c r="O286" s="16" t="s">
        <v>1271</v>
      </c>
      <c r="P286" s="17" t="s">
        <v>52</v>
      </c>
      <c r="Q286" s="17" t="s">
        <v>1270</v>
      </c>
      <c r="R286" s="17" t="s">
        <v>805</v>
      </c>
      <c r="S286" s="16" t="s">
        <v>24</v>
      </c>
    </row>
    <row r="287" spans="1:19" s="21" customFormat="1" ht="90" customHeight="1">
      <c r="A287" s="16">
        <f t="shared" si="4"/>
        <v>281</v>
      </c>
      <c r="B287" s="16">
        <v>323</v>
      </c>
      <c r="C287" s="13">
        <v>35034</v>
      </c>
      <c r="D287" s="16" t="s">
        <v>147</v>
      </c>
      <c r="E287" s="18" t="s">
        <v>140</v>
      </c>
      <c r="F287" s="17" t="s">
        <v>52</v>
      </c>
      <c r="G287" s="17" t="s">
        <v>1272</v>
      </c>
      <c r="H287" s="17" t="s">
        <v>205</v>
      </c>
      <c r="I287" s="19" t="s">
        <v>23</v>
      </c>
      <c r="J287" s="17" t="s">
        <v>120</v>
      </c>
      <c r="K287" s="13"/>
      <c r="L287" s="13" t="s">
        <v>23</v>
      </c>
      <c r="M287" s="16">
        <v>125</v>
      </c>
      <c r="N287" s="16"/>
      <c r="O287" s="16" t="s">
        <v>1108</v>
      </c>
      <c r="P287" s="17" t="s">
        <v>52</v>
      </c>
      <c r="Q287" s="17" t="s">
        <v>1272</v>
      </c>
      <c r="R287" s="17" t="s">
        <v>360</v>
      </c>
      <c r="S287" s="16" t="s">
        <v>25</v>
      </c>
    </row>
    <row r="288" spans="1:19" s="21" customFormat="1" ht="90" customHeight="1">
      <c r="A288" s="16">
        <f t="shared" si="4"/>
        <v>282</v>
      </c>
      <c r="B288" s="16">
        <v>324</v>
      </c>
      <c r="C288" s="13">
        <v>35034</v>
      </c>
      <c r="D288" s="16" t="s">
        <v>147</v>
      </c>
      <c r="E288" s="18" t="s">
        <v>140</v>
      </c>
      <c r="F288" s="17" t="s">
        <v>52</v>
      </c>
      <c r="G288" s="17" t="s">
        <v>1273</v>
      </c>
      <c r="H288" s="17" t="s">
        <v>1274</v>
      </c>
      <c r="I288" s="19" t="s">
        <v>23</v>
      </c>
      <c r="J288" s="17" t="s">
        <v>420</v>
      </c>
      <c r="K288" s="13"/>
      <c r="L288" s="13" t="s">
        <v>23</v>
      </c>
      <c r="M288" s="16">
        <v>212</v>
      </c>
      <c r="N288" s="16"/>
      <c r="O288" s="16" t="s">
        <v>1275</v>
      </c>
      <c r="P288" s="17" t="s">
        <v>52</v>
      </c>
      <c r="Q288" s="17" t="s">
        <v>1273</v>
      </c>
      <c r="R288" s="17" t="s">
        <v>422</v>
      </c>
      <c r="S288" s="16" t="s">
        <v>25</v>
      </c>
    </row>
    <row r="289" spans="1:19" s="21" customFormat="1" ht="90" customHeight="1">
      <c r="A289" s="16">
        <f t="shared" si="4"/>
        <v>283</v>
      </c>
      <c r="B289" s="16">
        <v>325</v>
      </c>
      <c r="C289" s="13">
        <v>35034</v>
      </c>
      <c r="D289" s="16" t="s">
        <v>147</v>
      </c>
      <c r="E289" s="18" t="s">
        <v>140</v>
      </c>
      <c r="F289" s="17" t="s">
        <v>52</v>
      </c>
      <c r="G289" s="17" t="s">
        <v>210</v>
      </c>
      <c r="H289" s="17" t="s">
        <v>40</v>
      </c>
      <c r="I289" s="19" t="s">
        <v>23</v>
      </c>
      <c r="J289" s="17" t="s">
        <v>96</v>
      </c>
      <c r="K289" s="13"/>
      <c r="L289" s="13" t="s">
        <v>23</v>
      </c>
      <c r="M289" s="16">
        <v>52</v>
      </c>
      <c r="N289" s="16"/>
      <c r="O289" s="16" t="s">
        <v>1276</v>
      </c>
      <c r="P289" s="17" t="s">
        <v>52</v>
      </c>
      <c r="Q289" s="17" t="s">
        <v>210</v>
      </c>
      <c r="R289" s="17" t="s">
        <v>455</v>
      </c>
      <c r="S289" s="16" t="s">
        <v>287</v>
      </c>
    </row>
    <row r="290" spans="1:19" s="21" customFormat="1" ht="90" customHeight="1">
      <c r="A290" s="16">
        <f t="shared" si="4"/>
        <v>284</v>
      </c>
      <c r="B290" s="16">
        <v>326</v>
      </c>
      <c r="C290" s="13">
        <v>35034</v>
      </c>
      <c r="D290" s="16" t="s">
        <v>147</v>
      </c>
      <c r="E290" s="16" t="s">
        <v>140</v>
      </c>
      <c r="F290" s="17" t="s">
        <v>52</v>
      </c>
      <c r="G290" s="17" t="s">
        <v>1277</v>
      </c>
      <c r="H290" s="17" t="s">
        <v>314</v>
      </c>
      <c r="I290" s="19" t="s">
        <v>29</v>
      </c>
      <c r="J290" s="17" t="s">
        <v>315</v>
      </c>
      <c r="K290" s="13"/>
      <c r="L290" s="13" t="s">
        <v>23</v>
      </c>
      <c r="M290" s="16">
        <v>184</v>
      </c>
      <c r="N290" s="16"/>
      <c r="O290" s="16" t="s">
        <v>940</v>
      </c>
      <c r="P290" s="17" t="s">
        <v>52</v>
      </c>
      <c r="Q290" s="17" t="s">
        <v>1278</v>
      </c>
      <c r="R290" s="17" t="s">
        <v>323</v>
      </c>
      <c r="S290" s="16" t="s">
        <v>24</v>
      </c>
    </row>
    <row r="291" spans="1:19" s="21" customFormat="1" ht="90" customHeight="1">
      <c r="A291" s="16">
        <f t="shared" si="4"/>
        <v>285</v>
      </c>
      <c r="B291" s="16">
        <v>327</v>
      </c>
      <c r="C291" s="13">
        <v>35034</v>
      </c>
      <c r="D291" s="16" t="s">
        <v>147</v>
      </c>
      <c r="E291" s="18" t="s">
        <v>140</v>
      </c>
      <c r="F291" s="17" t="s">
        <v>52</v>
      </c>
      <c r="G291" s="17" t="s">
        <v>1279</v>
      </c>
      <c r="H291" s="17" t="s">
        <v>293</v>
      </c>
      <c r="I291" s="19" t="s">
        <v>23</v>
      </c>
      <c r="J291" s="17" t="s">
        <v>237</v>
      </c>
      <c r="K291" s="13"/>
      <c r="L291" s="13" t="s">
        <v>23</v>
      </c>
      <c r="M291" s="16">
        <v>124</v>
      </c>
      <c r="N291" s="16"/>
      <c r="O291" s="16" t="s">
        <v>1108</v>
      </c>
      <c r="P291" s="17" t="s">
        <v>52</v>
      </c>
      <c r="Q291" s="17" t="s">
        <v>1279</v>
      </c>
      <c r="R291" s="17" t="s">
        <v>342</v>
      </c>
      <c r="S291" s="16" t="s">
        <v>25</v>
      </c>
    </row>
    <row r="292" spans="1:19" s="21" customFormat="1" ht="90" customHeight="1">
      <c r="A292" s="16">
        <f t="shared" si="4"/>
        <v>286</v>
      </c>
      <c r="B292" s="16">
        <v>328</v>
      </c>
      <c r="C292" s="13">
        <v>35034</v>
      </c>
      <c r="D292" s="16" t="s">
        <v>147</v>
      </c>
      <c r="E292" s="18" t="s">
        <v>140</v>
      </c>
      <c r="F292" s="17" t="s">
        <v>52</v>
      </c>
      <c r="G292" s="17" t="s">
        <v>1280</v>
      </c>
      <c r="H292" s="17" t="s">
        <v>1250</v>
      </c>
      <c r="I292" s="19" t="s">
        <v>23</v>
      </c>
      <c r="J292" s="17" t="s">
        <v>420</v>
      </c>
      <c r="K292" s="13"/>
      <c r="L292" s="13" t="s">
        <v>23</v>
      </c>
      <c r="M292" s="16">
        <v>212</v>
      </c>
      <c r="N292" s="16"/>
      <c r="O292" s="16" t="s">
        <v>1275</v>
      </c>
      <c r="P292" s="17" t="s">
        <v>52</v>
      </c>
      <c r="Q292" s="17" t="s">
        <v>1280</v>
      </c>
      <c r="R292" s="17" t="s">
        <v>422</v>
      </c>
      <c r="S292" s="16" t="s">
        <v>25</v>
      </c>
    </row>
    <row r="293" spans="1:19" s="21" customFormat="1" ht="90" customHeight="1">
      <c r="A293" s="16">
        <f t="shared" si="4"/>
        <v>287</v>
      </c>
      <c r="B293" s="16">
        <v>329</v>
      </c>
      <c r="C293" s="13">
        <v>35034</v>
      </c>
      <c r="D293" s="16" t="s">
        <v>147</v>
      </c>
      <c r="E293" s="18" t="s">
        <v>140</v>
      </c>
      <c r="F293" s="17" t="s">
        <v>52</v>
      </c>
      <c r="G293" s="17" t="s">
        <v>642</v>
      </c>
      <c r="H293" s="17" t="s">
        <v>1281</v>
      </c>
      <c r="I293" s="19" t="s">
        <v>23</v>
      </c>
      <c r="J293" s="17" t="s">
        <v>175</v>
      </c>
      <c r="K293" s="13"/>
      <c r="L293" s="13" t="s">
        <v>23</v>
      </c>
      <c r="M293" s="16">
        <v>3</v>
      </c>
      <c r="N293" s="13"/>
      <c r="O293" s="16" t="s">
        <v>953</v>
      </c>
      <c r="P293" s="17" t="s">
        <v>52</v>
      </c>
      <c r="Q293" s="17" t="s">
        <v>194</v>
      </c>
      <c r="R293" s="17" t="s">
        <v>303</v>
      </c>
      <c r="S293" s="16" t="s">
        <v>24</v>
      </c>
    </row>
    <row r="294" spans="1:19" s="21" customFormat="1" ht="90" customHeight="1">
      <c r="A294" s="16">
        <f t="shared" si="4"/>
        <v>288</v>
      </c>
      <c r="B294" s="16">
        <v>330</v>
      </c>
      <c r="C294" s="13">
        <v>35034</v>
      </c>
      <c r="D294" s="16" t="s">
        <v>147</v>
      </c>
      <c r="E294" s="18" t="s">
        <v>140</v>
      </c>
      <c r="F294" s="17" t="s">
        <v>52</v>
      </c>
      <c r="G294" s="17" t="s">
        <v>1282</v>
      </c>
      <c r="H294" s="17" t="s">
        <v>1283</v>
      </c>
      <c r="I294" s="19" t="s">
        <v>51</v>
      </c>
      <c r="J294" s="17" t="s">
        <v>1284</v>
      </c>
      <c r="K294" s="13"/>
      <c r="L294" s="13" t="s">
        <v>51</v>
      </c>
      <c r="M294" s="16" t="s">
        <v>1284</v>
      </c>
      <c r="N294" s="13"/>
      <c r="O294" s="16" t="s">
        <v>1285</v>
      </c>
      <c r="P294" s="17" t="s">
        <v>52</v>
      </c>
      <c r="Q294" s="17" t="s">
        <v>1286</v>
      </c>
      <c r="R294" s="17" t="s">
        <v>1287</v>
      </c>
      <c r="S294" s="16" t="s">
        <v>53</v>
      </c>
    </row>
    <row r="295" spans="1:19" s="21" customFormat="1" ht="90" customHeight="1">
      <c r="A295" s="16">
        <f t="shared" si="4"/>
        <v>289</v>
      </c>
      <c r="B295" s="16">
        <v>331</v>
      </c>
      <c r="C295" s="13" t="s">
        <v>1288</v>
      </c>
      <c r="D295" s="16" t="s">
        <v>147</v>
      </c>
      <c r="E295" s="18" t="s">
        <v>1001</v>
      </c>
      <c r="F295" s="17" t="s">
        <v>52</v>
      </c>
      <c r="G295" s="17" t="s">
        <v>1289</v>
      </c>
      <c r="H295" s="17" t="s">
        <v>155</v>
      </c>
      <c r="I295" s="19" t="s">
        <v>23</v>
      </c>
      <c r="J295" s="17" t="s">
        <v>285</v>
      </c>
      <c r="K295" s="13"/>
      <c r="L295" s="13" t="s">
        <v>23</v>
      </c>
      <c r="M295" s="16">
        <v>91</v>
      </c>
      <c r="N295" s="16"/>
      <c r="O295" s="16" t="s">
        <v>936</v>
      </c>
      <c r="P295" s="17" t="s">
        <v>52</v>
      </c>
      <c r="Q295" s="17" t="s">
        <v>1289</v>
      </c>
      <c r="R295" s="17" t="s">
        <v>1290</v>
      </c>
      <c r="S295" s="16" t="s">
        <v>25</v>
      </c>
    </row>
    <row r="296" spans="1:19" s="21" customFormat="1" ht="90" customHeight="1">
      <c r="A296" s="16">
        <f t="shared" si="4"/>
        <v>290</v>
      </c>
      <c r="B296" s="16">
        <v>332</v>
      </c>
      <c r="C296" s="13"/>
      <c r="D296" s="16" t="s">
        <v>147</v>
      </c>
      <c r="E296" s="18" t="s">
        <v>1291</v>
      </c>
      <c r="F296" s="17" t="s">
        <v>52</v>
      </c>
      <c r="G296" s="17" t="s">
        <v>1292</v>
      </c>
      <c r="H296" s="17" t="s">
        <v>1293</v>
      </c>
      <c r="I296" s="19" t="s">
        <v>23</v>
      </c>
      <c r="J296" s="17" t="s">
        <v>1294</v>
      </c>
      <c r="K296" s="13"/>
      <c r="L296" s="13" t="s">
        <v>23</v>
      </c>
      <c r="M296" s="16" t="s">
        <v>1295</v>
      </c>
      <c r="N296" s="13"/>
      <c r="O296" s="16" t="s">
        <v>1296</v>
      </c>
      <c r="P296" s="17" t="s">
        <v>1297</v>
      </c>
      <c r="Q296" s="17" t="s">
        <v>1292</v>
      </c>
      <c r="R296" s="17" t="s">
        <v>1298</v>
      </c>
      <c r="S296" s="16" t="s">
        <v>24</v>
      </c>
    </row>
    <row r="297" spans="1:19" s="21" customFormat="1" ht="90" customHeight="1">
      <c r="A297" s="16">
        <f t="shared" si="4"/>
        <v>291</v>
      </c>
      <c r="B297" s="16">
        <v>333</v>
      </c>
      <c r="C297" s="13" t="s">
        <v>1288</v>
      </c>
      <c r="D297" s="16" t="s">
        <v>147</v>
      </c>
      <c r="E297" s="18" t="s">
        <v>1299</v>
      </c>
      <c r="F297" s="17" t="s">
        <v>26</v>
      </c>
      <c r="G297" s="17" t="s">
        <v>1300</v>
      </c>
      <c r="H297" s="17" t="s">
        <v>1301</v>
      </c>
      <c r="I297" s="19" t="s">
        <v>23</v>
      </c>
      <c r="J297" s="17" t="s">
        <v>1302</v>
      </c>
      <c r="K297" s="13"/>
      <c r="L297" s="13" t="s">
        <v>23</v>
      </c>
      <c r="M297" s="16">
        <v>221</v>
      </c>
      <c r="N297" s="16"/>
      <c r="O297" s="16" t="s">
        <v>1303</v>
      </c>
      <c r="P297" s="17" t="s">
        <v>52</v>
      </c>
      <c r="Q297" s="17" t="s">
        <v>245</v>
      </c>
      <c r="R297" s="17" t="s">
        <v>1304</v>
      </c>
      <c r="S297" s="16" t="s">
        <v>24</v>
      </c>
    </row>
    <row r="298" spans="1:19" s="21" customFormat="1" ht="90" customHeight="1">
      <c r="A298" s="16">
        <f t="shared" si="4"/>
        <v>292</v>
      </c>
      <c r="B298" s="16">
        <v>334</v>
      </c>
      <c r="C298" s="13" t="s">
        <v>1288</v>
      </c>
      <c r="D298" s="16" t="s">
        <v>147</v>
      </c>
      <c r="E298" s="18" t="s">
        <v>281</v>
      </c>
      <c r="F298" s="17" t="s">
        <v>27</v>
      </c>
      <c r="G298" s="17" t="s">
        <v>1305</v>
      </c>
      <c r="H298" s="17" t="s">
        <v>1306</v>
      </c>
      <c r="I298" s="19" t="s">
        <v>1307</v>
      </c>
      <c r="J298" s="17" t="s">
        <v>251</v>
      </c>
      <c r="K298" s="13"/>
      <c r="L298" s="13" t="s">
        <v>23</v>
      </c>
      <c r="M298" s="16">
        <v>20</v>
      </c>
      <c r="N298" s="16"/>
      <c r="O298" s="16" t="s">
        <v>1308</v>
      </c>
      <c r="P298" s="17" t="s">
        <v>52</v>
      </c>
      <c r="Q298" s="17" t="s">
        <v>1305</v>
      </c>
      <c r="R298" s="17" t="s">
        <v>1309</v>
      </c>
      <c r="S298" s="16" t="s">
        <v>24</v>
      </c>
    </row>
    <row r="299" spans="1:19" s="21" customFormat="1" ht="90" customHeight="1">
      <c r="A299" s="16">
        <f t="shared" si="4"/>
        <v>293</v>
      </c>
      <c r="B299" s="16">
        <v>335</v>
      </c>
      <c r="C299" s="13" t="s">
        <v>1288</v>
      </c>
      <c r="D299" s="16" t="s">
        <v>147</v>
      </c>
      <c r="E299" s="18" t="s">
        <v>281</v>
      </c>
      <c r="F299" s="17" t="s">
        <v>27</v>
      </c>
      <c r="G299" s="17" t="s">
        <v>1305</v>
      </c>
      <c r="H299" s="17" t="s">
        <v>1306</v>
      </c>
      <c r="I299" s="19" t="s">
        <v>29</v>
      </c>
      <c r="J299" s="17" t="s">
        <v>1310</v>
      </c>
      <c r="K299" s="13" t="s">
        <v>1288</v>
      </c>
      <c r="L299" s="13" t="s">
        <v>23</v>
      </c>
      <c r="M299" s="16">
        <v>20</v>
      </c>
      <c r="N299" s="16"/>
      <c r="O299" s="16" t="s">
        <v>1308</v>
      </c>
      <c r="P299" s="17" t="s">
        <v>52</v>
      </c>
      <c r="Q299" s="17" t="s">
        <v>1305</v>
      </c>
      <c r="R299" s="17" t="s">
        <v>1309</v>
      </c>
      <c r="S299" s="16" t="s">
        <v>24</v>
      </c>
    </row>
    <row r="300" spans="1:19" s="21" customFormat="1" ht="90" customHeight="1">
      <c r="A300" s="16">
        <f t="shared" si="4"/>
        <v>294</v>
      </c>
      <c r="B300" s="16">
        <v>336</v>
      </c>
      <c r="C300" s="13">
        <v>34701</v>
      </c>
      <c r="D300" s="16" t="s">
        <v>147</v>
      </c>
      <c r="E300" s="18" t="s">
        <v>1311</v>
      </c>
      <c r="F300" s="17" t="s">
        <v>979</v>
      </c>
      <c r="G300" s="17" t="s">
        <v>1312</v>
      </c>
      <c r="H300" s="17" t="s">
        <v>138</v>
      </c>
      <c r="I300" s="19" t="s">
        <v>23</v>
      </c>
      <c r="J300" s="17" t="s">
        <v>137</v>
      </c>
      <c r="K300" s="13"/>
      <c r="L300" s="13" t="s">
        <v>23</v>
      </c>
      <c r="M300" s="16">
        <v>9</v>
      </c>
      <c r="N300" s="13"/>
      <c r="O300" s="16" t="s">
        <v>1313</v>
      </c>
      <c r="P300" s="17" t="s">
        <v>52</v>
      </c>
      <c r="Q300" s="17" t="s">
        <v>1312</v>
      </c>
      <c r="R300" s="17" t="s">
        <v>1314</v>
      </c>
      <c r="S300" s="16" t="s">
        <v>24</v>
      </c>
    </row>
    <row r="301" spans="1:19" s="21" customFormat="1" ht="90" customHeight="1">
      <c r="A301" s="16">
        <f t="shared" si="4"/>
        <v>295</v>
      </c>
      <c r="B301" s="16">
        <v>337</v>
      </c>
      <c r="C301" s="13">
        <v>34732</v>
      </c>
      <c r="D301" s="16" t="s">
        <v>147</v>
      </c>
      <c r="E301" s="18" t="s">
        <v>1315</v>
      </c>
      <c r="F301" s="17" t="s">
        <v>27</v>
      </c>
      <c r="G301" s="17" t="s">
        <v>1316</v>
      </c>
      <c r="H301" s="17" t="s">
        <v>1317</v>
      </c>
      <c r="I301" s="19" t="s">
        <v>29</v>
      </c>
      <c r="J301" s="17" t="s">
        <v>35</v>
      </c>
      <c r="K301" s="13">
        <v>32207</v>
      </c>
      <c r="L301" s="13" t="s">
        <v>23</v>
      </c>
      <c r="M301" s="16">
        <v>39</v>
      </c>
      <c r="N301" s="13"/>
      <c r="O301" s="16" t="s">
        <v>1253</v>
      </c>
      <c r="P301" s="17" t="s">
        <v>52</v>
      </c>
      <c r="Q301" s="17" t="s">
        <v>649</v>
      </c>
      <c r="R301" s="17" t="s">
        <v>65</v>
      </c>
      <c r="S301" s="16" t="s">
        <v>24</v>
      </c>
    </row>
    <row r="302" spans="1:19" s="21" customFormat="1" ht="90" customHeight="1">
      <c r="A302" s="16">
        <f t="shared" si="4"/>
        <v>296</v>
      </c>
      <c r="B302" s="16">
        <v>338</v>
      </c>
      <c r="C302" s="13">
        <v>34732</v>
      </c>
      <c r="D302" s="16" t="s">
        <v>147</v>
      </c>
      <c r="E302" s="18" t="s">
        <v>1318</v>
      </c>
      <c r="F302" s="17" t="s">
        <v>52</v>
      </c>
      <c r="G302" s="17" t="s">
        <v>1319</v>
      </c>
      <c r="H302" s="17" t="s">
        <v>1320</v>
      </c>
      <c r="I302" s="19" t="s">
        <v>1321</v>
      </c>
      <c r="J302" s="17" t="s">
        <v>1322</v>
      </c>
      <c r="K302" s="13"/>
      <c r="L302" s="13" t="s">
        <v>23</v>
      </c>
      <c r="M302" s="16"/>
      <c r="N302" s="16"/>
      <c r="O302" s="16" t="s">
        <v>1323</v>
      </c>
      <c r="P302" s="17" t="s">
        <v>52</v>
      </c>
      <c r="Q302" s="17" t="s">
        <v>1324</v>
      </c>
      <c r="R302" s="17" t="s">
        <v>1320</v>
      </c>
      <c r="S302" s="16" t="s">
        <v>24</v>
      </c>
    </row>
    <row r="303" spans="1:19" s="21" customFormat="1" ht="90" customHeight="1">
      <c r="A303" s="16">
        <f t="shared" si="4"/>
        <v>297</v>
      </c>
      <c r="B303" s="16">
        <v>339</v>
      </c>
      <c r="C303" s="13" t="s">
        <v>1325</v>
      </c>
      <c r="D303" s="16" t="s">
        <v>147</v>
      </c>
      <c r="E303" s="18" t="s">
        <v>1326</v>
      </c>
      <c r="F303" s="17" t="s">
        <v>52</v>
      </c>
      <c r="G303" s="17" t="s">
        <v>1327</v>
      </c>
      <c r="H303" s="17" t="s">
        <v>1328</v>
      </c>
      <c r="I303" s="19" t="s">
        <v>29</v>
      </c>
      <c r="J303" s="17" t="s">
        <v>239</v>
      </c>
      <c r="K303" s="13"/>
      <c r="L303" s="13" t="s">
        <v>23</v>
      </c>
      <c r="M303" s="16">
        <v>120</v>
      </c>
      <c r="N303" s="13"/>
      <c r="O303" s="16" t="s">
        <v>1329</v>
      </c>
      <c r="P303" s="17" t="s">
        <v>33</v>
      </c>
      <c r="Q303" s="17" t="s">
        <v>1327</v>
      </c>
      <c r="R303" s="17" t="s">
        <v>415</v>
      </c>
      <c r="S303" s="16" t="s">
        <v>24</v>
      </c>
    </row>
    <row r="304" spans="1:19" s="21" customFormat="1" ht="90" customHeight="1">
      <c r="A304" s="16">
        <f t="shared" si="4"/>
        <v>298</v>
      </c>
      <c r="B304" s="16">
        <v>340</v>
      </c>
      <c r="C304" s="13" t="s">
        <v>1330</v>
      </c>
      <c r="D304" s="16" t="s">
        <v>147</v>
      </c>
      <c r="E304" s="18" t="s">
        <v>1331</v>
      </c>
      <c r="F304" s="17" t="s">
        <v>1332</v>
      </c>
      <c r="G304" s="17" t="s">
        <v>1327</v>
      </c>
      <c r="H304" s="17" t="s">
        <v>197</v>
      </c>
      <c r="I304" s="19" t="s">
        <v>29</v>
      </c>
      <c r="J304" s="17" t="s">
        <v>1333</v>
      </c>
      <c r="K304" s="13" t="s">
        <v>1334</v>
      </c>
      <c r="L304" s="13" t="s">
        <v>23</v>
      </c>
      <c r="M304" s="16">
        <v>120</v>
      </c>
      <c r="N304" s="16"/>
      <c r="O304" s="16" t="s">
        <v>1329</v>
      </c>
      <c r="P304" s="17" t="s">
        <v>52</v>
      </c>
      <c r="Q304" s="17" t="s">
        <v>1327</v>
      </c>
      <c r="R304" s="17" t="s">
        <v>415</v>
      </c>
      <c r="S304" s="16" t="s">
        <v>24</v>
      </c>
    </row>
    <row r="305" spans="1:19" s="21" customFormat="1" ht="90" customHeight="1">
      <c r="A305" s="16">
        <f t="shared" si="4"/>
        <v>299</v>
      </c>
      <c r="B305" s="16">
        <v>341</v>
      </c>
      <c r="C305" s="13" t="s">
        <v>1330</v>
      </c>
      <c r="D305" s="16" t="s">
        <v>147</v>
      </c>
      <c r="E305" s="18" t="s">
        <v>46</v>
      </c>
      <c r="F305" s="17" t="s">
        <v>1335</v>
      </c>
      <c r="G305" s="17" t="s">
        <v>943</v>
      </c>
      <c r="H305" s="17" t="s">
        <v>1336</v>
      </c>
      <c r="I305" s="19" t="s">
        <v>29</v>
      </c>
      <c r="J305" s="17" t="s">
        <v>214</v>
      </c>
      <c r="K305" s="13"/>
      <c r="L305" s="13" t="s">
        <v>23</v>
      </c>
      <c r="M305" s="16">
        <v>184</v>
      </c>
      <c r="N305" s="16"/>
      <c r="O305" s="16" t="s">
        <v>940</v>
      </c>
      <c r="P305" s="17" t="s">
        <v>52</v>
      </c>
      <c r="Q305" s="17" t="s">
        <v>943</v>
      </c>
      <c r="R305" s="17" t="s">
        <v>323</v>
      </c>
      <c r="S305" s="16" t="s">
        <v>24</v>
      </c>
    </row>
    <row r="306" spans="1:19" s="21" customFormat="1" ht="90" customHeight="1">
      <c r="A306" s="16">
        <f t="shared" si="4"/>
        <v>300</v>
      </c>
      <c r="B306" s="16">
        <v>342</v>
      </c>
      <c r="C306" s="13" t="s">
        <v>1337</v>
      </c>
      <c r="D306" s="16" t="s">
        <v>147</v>
      </c>
      <c r="E306" s="18" t="s">
        <v>1338</v>
      </c>
      <c r="F306" s="17" t="s">
        <v>52</v>
      </c>
      <c r="G306" s="17" t="s">
        <v>54</v>
      </c>
      <c r="H306" s="17" t="s">
        <v>1339</v>
      </c>
      <c r="I306" s="19" t="s">
        <v>23</v>
      </c>
      <c r="J306" s="17" t="s">
        <v>86</v>
      </c>
      <c r="K306" s="13"/>
      <c r="L306" s="13" t="s">
        <v>23</v>
      </c>
      <c r="M306" s="13"/>
      <c r="N306" s="16"/>
      <c r="O306" s="16" t="s">
        <v>1340</v>
      </c>
      <c r="P306" s="17" t="s">
        <v>52</v>
      </c>
      <c r="Q306" s="17" t="s">
        <v>54</v>
      </c>
      <c r="R306" s="17" t="s">
        <v>1339</v>
      </c>
      <c r="S306" s="16" t="s">
        <v>24</v>
      </c>
    </row>
    <row r="307" spans="1:19" s="21" customFormat="1" ht="90" customHeight="1">
      <c r="A307" s="16">
        <f t="shared" si="4"/>
        <v>301</v>
      </c>
      <c r="B307" s="16">
        <v>343</v>
      </c>
      <c r="C307" s="13" t="s">
        <v>1337</v>
      </c>
      <c r="D307" s="16" t="s">
        <v>147</v>
      </c>
      <c r="E307" s="18" t="s">
        <v>807</v>
      </c>
      <c r="F307" s="17" t="s">
        <v>1024</v>
      </c>
      <c r="G307" s="17" t="s">
        <v>943</v>
      </c>
      <c r="H307" s="17" t="s">
        <v>1341</v>
      </c>
      <c r="I307" s="19" t="s">
        <v>29</v>
      </c>
      <c r="J307" s="17" t="s">
        <v>230</v>
      </c>
      <c r="K307" s="13"/>
      <c r="L307" s="13" t="s">
        <v>23</v>
      </c>
      <c r="M307" s="17">
        <v>182</v>
      </c>
      <c r="N307" s="16"/>
      <c r="O307" s="16" t="s">
        <v>940</v>
      </c>
      <c r="P307" s="17" t="s">
        <v>52</v>
      </c>
      <c r="Q307" s="17" t="s">
        <v>960</v>
      </c>
      <c r="R307" s="17" t="s">
        <v>323</v>
      </c>
      <c r="S307" s="16" t="s">
        <v>24</v>
      </c>
    </row>
    <row r="308" spans="1:19" s="21" customFormat="1" ht="90" customHeight="1">
      <c r="A308" s="16">
        <f t="shared" si="4"/>
        <v>302</v>
      </c>
      <c r="B308" s="16">
        <v>344</v>
      </c>
      <c r="C308" s="13">
        <v>34705</v>
      </c>
      <c r="D308" s="16" t="s">
        <v>147</v>
      </c>
      <c r="E308" s="18" t="s">
        <v>807</v>
      </c>
      <c r="F308" s="17" t="s">
        <v>297</v>
      </c>
      <c r="G308" s="17" t="s">
        <v>960</v>
      </c>
      <c r="H308" s="17"/>
      <c r="I308" s="19" t="s">
        <v>29</v>
      </c>
      <c r="J308" s="17" t="s">
        <v>1342</v>
      </c>
      <c r="K308" s="13" t="s">
        <v>1337</v>
      </c>
      <c r="L308" s="13" t="s">
        <v>23</v>
      </c>
      <c r="M308" s="16">
        <v>184</v>
      </c>
      <c r="N308" s="13"/>
      <c r="O308" s="16" t="s">
        <v>940</v>
      </c>
      <c r="P308" s="17" t="s">
        <v>52</v>
      </c>
      <c r="Q308" s="17" t="s">
        <v>960</v>
      </c>
      <c r="R308" s="17" t="s">
        <v>323</v>
      </c>
      <c r="S308" s="16" t="s">
        <v>24</v>
      </c>
    </row>
    <row r="309" spans="1:19" s="21" customFormat="1" ht="90" customHeight="1">
      <c r="A309" s="16">
        <f t="shared" si="4"/>
        <v>303</v>
      </c>
      <c r="B309" s="16">
        <v>345</v>
      </c>
      <c r="C309" s="13" t="s">
        <v>1343</v>
      </c>
      <c r="D309" s="16" t="s">
        <v>147</v>
      </c>
      <c r="E309" s="18" t="s">
        <v>1344</v>
      </c>
      <c r="F309" s="17" t="s">
        <v>52</v>
      </c>
      <c r="G309" s="17" t="s">
        <v>62</v>
      </c>
      <c r="H309" s="17" t="s">
        <v>1345</v>
      </c>
      <c r="I309" s="19" t="s">
        <v>23</v>
      </c>
      <c r="J309" s="17"/>
      <c r="K309" s="13"/>
      <c r="L309" s="13" t="s">
        <v>23</v>
      </c>
      <c r="M309" s="16">
        <v>119</v>
      </c>
      <c r="N309" s="16"/>
      <c r="O309" s="16" t="s">
        <v>1346</v>
      </c>
      <c r="P309" s="17" t="s">
        <v>52</v>
      </c>
      <c r="Q309" s="17" t="s">
        <v>62</v>
      </c>
      <c r="R309" s="17" t="s">
        <v>1347</v>
      </c>
      <c r="S309" s="16" t="s">
        <v>24</v>
      </c>
    </row>
    <row r="310" spans="1:19" s="21" customFormat="1" ht="90" customHeight="1">
      <c r="A310" s="16">
        <f t="shared" si="4"/>
        <v>304</v>
      </c>
      <c r="B310" s="16">
        <v>346</v>
      </c>
      <c r="C310" s="13" t="s">
        <v>1343</v>
      </c>
      <c r="D310" s="16" t="s">
        <v>147</v>
      </c>
      <c r="E310" s="18" t="s">
        <v>1348</v>
      </c>
      <c r="F310" s="17" t="s">
        <v>52</v>
      </c>
      <c r="G310" s="17" t="s">
        <v>1349</v>
      </c>
      <c r="H310" s="17" t="s">
        <v>112</v>
      </c>
      <c r="I310" s="19" t="s">
        <v>1350</v>
      </c>
      <c r="J310" s="17" t="s">
        <v>1351</v>
      </c>
      <c r="K310" s="13"/>
      <c r="L310" s="13" t="s">
        <v>51</v>
      </c>
      <c r="M310" s="16" t="s">
        <v>1352</v>
      </c>
      <c r="N310" s="16"/>
      <c r="O310" s="16" t="s">
        <v>1353</v>
      </c>
      <c r="P310" s="17" t="s">
        <v>52</v>
      </c>
      <c r="Q310" s="17" t="s">
        <v>1349</v>
      </c>
      <c r="R310" s="17" t="s">
        <v>1354</v>
      </c>
      <c r="S310" s="16" t="s">
        <v>53</v>
      </c>
    </row>
    <row r="311" spans="1:19" s="21" customFormat="1" ht="90" customHeight="1">
      <c r="A311" s="16">
        <f t="shared" si="4"/>
        <v>305</v>
      </c>
      <c r="B311" s="16">
        <v>347</v>
      </c>
      <c r="C311" s="13" t="s">
        <v>1343</v>
      </c>
      <c r="D311" s="16" t="s">
        <v>147</v>
      </c>
      <c r="E311" s="18" t="s">
        <v>1001</v>
      </c>
      <c r="F311" s="17" t="s">
        <v>52</v>
      </c>
      <c r="G311" s="17" t="s">
        <v>76</v>
      </c>
      <c r="H311" s="17" t="s">
        <v>1355</v>
      </c>
      <c r="I311" s="19" t="s">
        <v>23</v>
      </c>
      <c r="J311" s="17" t="s">
        <v>234</v>
      </c>
      <c r="K311" s="13"/>
      <c r="L311" s="13" t="s">
        <v>23</v>
      </c>
      <c r="M311" s="16">
        <v>49</v>
      </c>
      <c r="N311" s="16"/>
      <c r="O311" s="16" t="s">
        <v>1356</v>
      </c>
      <c r="P311" s="17" t="s">
        <v>52</v>
      </c>
      <c r="Q311" s="17" t="s">
        <v>76</v>
      </c>
      <c r="R311" s="17" t="s">
        <v>1347</v>
      </c>
      <c r="S311" s="16" t="s">
        <v>24</v>
      </c>
    </row>
    <row r="312" spans="1:19" s="21" customFormat="1" ht="90" customHeight="1">
      <c r="A312" s="16">
        <f t="shared" si="4"/>
        <v>306</v>
      </c>
      <c r="B312" s="16">
        <v>348</v>
      </c>
      <c r="C312" s="13">
        <v>34740</v>
      </c>
      <c r="D312" s="16" t="s">
        <v>147</v>
      </c>
      <c r="E312" s="18" t="s">
        <v>1001</v>
      </c>
      <c r="F312" s="17" t="s">
        <v>52</v>
      </c>
      <c r="G312" s="17" t="s">
        <v>1357</v>
      </c>
      <c r="H312" s="17" t="s">
        <v>266</v>
      </c>
      <c r="I312" s="19" t="s">
        <v>29</v>
      </c>
      <c r="J312" s="17" t="s">
        <v>1358</v>
      </c>
      <c r="K312" s="13"/>
      <c r="L312" s="13" t="s">
        <v>23</v>
      </c>
      <c r="M312" s="16">
        <v>12</v>
      </c>
      <c r="N312" s="16"/>
      <c r="O312" s="16" t="s">
        <v>1040</v>
      </c>
      <c r="P312" s="17" t="s">
        <v>52</v>
      </c>
      <c r="Q312" s="17" t="s">
        <v>1359</v>
      </c>
      <c r="R312" s="17" t="s">
        <v>336</v>
      </c>
      <c r="S312" s="16" t="s">
        <v>24</v>
      </c>
    </row>
    <row r="313" spans="1:19" s="21" customFormat="1" ht="90" customHeight="1">
      <c r="A313" s="16">
        <f t="shared" si="4"/>
        <v>307</v>
      </c>
      <c r="B313" s="16">
        <v>349</v>
      </c>
      <c r="C313" s="13" t="s">
        <v>1360</v>
      </c>
      <c r="D313" s="16" t="s">
        <v>147</v>
      </c>
      <c r="E313" s="18" t="s">
        <v>313</v>
      </c>
      <c r="F313" s="17" t="s">
        <v>1361</v>
      </c>
      <c r="G313" s="17" t="s">
        <v>1362</v>
      </c>
      <c r="H313" s="17" t="s">
        <v>1363</v>
      </c>
      <c r="I313" s="19" t="s">
        <v>23</v>
      </c>
      <c r="J313" s="17" t="s">
        <v>182</v>
      </c>
      <c r="K313" s="13"/>
      <c r="L313" s="13" t="s">
        <v>23</v>
      </c>
      <c r="M313" s="16">
        <v>154</v>
      </c>
      <c r="N313" s="16"/>
      <c r="O313" s="16" t="s">
        <v>1227</v>
      </c>
      <c r="P313" s="17" t="s">
        <v>52</v>
      </c>
      <c r="Q313" s="17" t="s">
        <v>1364</v>
      </c>
      <c r="R313" s="17" t="s">
        <v>1365</v>
      </c>
      <c r="S313" s="16" t="s">
        <v>24</v>
      </c>
    </row>
    <row r="314" spans="1:19" s="21" customFormat="1" ht="90" customHeight="1">
      <c r="A314" s="16">
        <f t="shared" si="4"/>
        <v>308</v>
      </c>
      <c r="B314" s="16">
        <v>350</v>
      </c>
      <c r="C314" s="13" t="s">
        <v>1360</v>
      </c>
      <c r="D314" s="16" t="s">
        <v>147</v>
      </c>
      <c r="E314" s="18" t="s">
        <v>1348</v>
      </c>
      <c r="F314" s="17" t="s">
        <v>52</v>
      </c>
      <c r="G314" s="17" t="s">
        <v>62</v>
      </c>
      <c r="H314" s="17" t="s">
        <v>1345</v>
      </c>
      <c r="I314" s="19" t="s">
        <v>1366</v>
      </c>
      <c r="J314" s="17" t="s">
        <v>72</v>
      </c>
      <c r="K314" s="13"/>
      <c r="L314" s="13" t="s">
        <v>23</v>
      </c>
      <c r="M314" s="16">
        <v>119</v>
      </c>
      <c r="N314" s="16"/>
      <c r="O314" s="16" t="s">
        <v>1367</v>
      </c>
      <c r="P314" s="17" t="s">
        <v>52</v>
      </c>
      <c r="Q314" s="17" t="s">
        <v>62</v>
      </c>
      <c r="R314" s="17" t="s">
        <v>1347</v>
      </c>
      <c r="S314" s="16" t="s">
        <v>24</v>
      </c>
    </row>
    <row r="315" spans="1:19" s="21" customFormat="1" ht="90" customHeight="1">
      <c r="A315" s="16">
        <f t="shared" si="4"/>
        <v>309</v>
      </c>
      <c r="B315" s="16" t="s">
        <v>1636</v>
      </c>
      <c r="C315" s="13" t="s">
        <v>1360</v>
      </c>
      <c r="D315" s="16" t="s">
        <v>147</v>
      </c>
      <c r="E315" s="18" t="s">
        <v>149</v>
      </c>
      <c r="F315" s="17" t="s">
        <v>186</v>
      </c>
      <c r="G315" s="17" t="s">
        <v>1637</v>
      </c>
      <c r="H315" s="17" t="s">
        <v>1638</v>
      </c>
      <c r="I315" s="19" t="s">
        <v>29</v>
      </c>
      <c r="J315" s="17" t="s">
        <v>210</v>
      </c>
      <c r="K315" s="13"/>
      <c r="L315" s="13" t="s">
        <v>51</v>
      </c>
      <c r="M315" s="16" t="s">
        <v>1634</v>
      </c>
      <c r="N315" s="16"/>
      <c r="O315" s="16" t="s">
        <v>1413</v>
      </c>
      <c r="P315" s="17" t="s">
        <v>52</v>
      </c>
      <c r="Q315" s="17" t="s">
        <v>1637</v>
      </c>
      <c r="R315" s="17" t="s">
        <v>1414</v>
      </c>
      <c r="S315" s="16" t="s">
        <v>53</v>
      </c>
    </row>
    <row r="316" spans="1:19" s="21" customFormat="1" ht="90" customHeight="1">
      <c r="A316" s="16">
        <f t="shared" si="4"/>
        <v>310</v>
      </c>
      <c r="B316" s="16">
        <v>351</v>
      </c>
      <c r="C316" s="13" t="s">
        <v>1368</v>
      </c>
      <c r="D316" s="16" t="s">
        <v>147</v>
      </c>
      <c r="E316" s="18" t="s">
        <v>1369</v>
      </c>
      <c r="F316" s="17" t="s">
        <v>1370</v>
      </c>
      <c r="G316" s="17" t="s">
        <v>1371</v>
      </c>
      <c r="H316" s="17" t="s">
        <v>173</v>
      </c>
      <c r="I316" s="19" t="s">
        <v>29</v>
      </c>
      <c r="J316" s="17" t="s">
        <v>290</v>
      </c>
      <c r="K316" s="13"/>
      <c r="L316" s="13" t="s">
        <v>23</v>
      </c>
      <c r="M316" s="16">
        <v>126</v>
      </c>
      <c r="N316" s="13"/>
      <c r="O316" s="16" t="s">
        <v>1372</v>
      </c>
      <c r="P316" s="17" t="s">
        <v>52</v>
      </c>
      <c r="Q316" s="17" t="s">
        <v>1371</v>
      </c>
      <c r="R316" s="17" t="s">
        <v>1320</v>
      </c>
      <c r="S316" s="16" t="s">
        <v>24</v>
      </c>
    </row>
    <row r="317" spans="1:19" s="21" customFormat="1" ht="90" customHeight="1">
      <c r="A317" s="16">
        <f t="shared" si="4"/>
        <v>311</v>
      </c>
      <c r="B317" s="16">
        <v>352</v>
      </c>
      <c r="C317" s="13" t="s">
        <v>1373</v>
      </c>
      <c r="D317" s="16" t="s">
        <v>147</v>
      </c>
      <c r="E317" s="18" t="s">
        <v>1374</v>
      </c>
      <c r="F317" s="17" t="s">
        <v>189</v>
      </c>
      <c r="G317" s="17" t="s">
        <v>161</v>
      </c>
      <c r="H317" s="17" t="s">
        <v>1375</v>
      </c>
      <c r="I317" s="19" t="s">
        <v>29</v>
      </c>
      <c r="J317" s="17" t="s">
        <v>76</v>
      </c>
      <c r="K317" s="13"/>
      <c r="L317" s="13" t="s">
        <v>23</v>
      </c>
      <c r="M317" s="16">
        <v>143</v>
      </c>
      <c r="N317" s="16"/>
      <c r="O317" s="16" t="s">
        <v>1046</v>
      </c>
      <c r="P317" s="17" t="s">
        <v>52</v>
      </c>
      <c r="Q317" s="17" t="s">
        <v>161</v>
      </c>
      <c r="R317" s="17" t="s">
        <v>539</v>
      </c>
      <c r="S317" s="16" t="s">
        <v>24</v>
      </c>
    </row>
    <row r="318" spans="1:19" s="21" customFormat="1" ht="90" customHeight="1">
      <c r="A318" s="16">
        <f t="shared" si="4"/>
        <v>312</v>
      </c>
      <c r="B318" s="16">
        <v>353</v>
      </c>
      <c r="C318" s="13">
        <v>35096</v>
      </c>
      <c r="D318" s="16" t="s">
        <v>147</v>
      </c>
      <c r="E318" s="18" t="s">
        <v>1374</v>
      </c>
      <c r="F318" s="17" t="s">
        <v>189</v>
      </c>
      <c r="G318" s="17" t="s">
        <v>161</v>
      </c>
      <c r="H318" s="17" t="s">
        <v>1375</v>
      </c>
      <c r="I318" s="19" t="s">
        <v>29</v>
      </c>
      <c r="J318" s="17" t="s">
        <v>1376</v>
      </c>
      <c r="K318" s="13" t="s">
        <v>1373</v>
      </c>
      <c r="L318" s="13" t="s">
        <v>23</v>
      </c>
      <c r="M318" s="16">
        <v>143</v>
      </c>
      <c r="N318" s="16"/>
      <c r="O318" s="16" t="s">
        <v>1046</v>
      </c>
      <c r="P318" s="17" t="s">
        <v>52</v>
      </c>
      <c r="Q318" s="17" t="s">
        <v>161</v>
      </c>
      <c r="R318" s="17" t="s">
        <v>539</v>
      </c>
      <c r="S318" s="16" t="s">
        <v>24</v>
      </c>
    </row>
    <row r="319" spans="1:19" s="21" customFormat="1" ht="90" customHeight="1">
      <c r="A319" s="16">
        <f t="shared" si="4"/>
        <v>313</v>
      </c>
      <c r="B319" s="16">
        <v>354</v>
      </c>
      <c r="C319" s="13" t="s">
        <v>1373</v>
      </c>
      <c r="D319" s="16" t="s">
        <v>147</v>
      </c>
      <c r="E319" s="18" t="s">
        <v>1220</v>
      </c>
      <c r="F319" s="17" t="s">
        <v>52</v>
      </c>
      <c r="G319" s="17" t="s">
        <v>707</v>
      </c>
      <c r="H319" s="17" t="s">
        <v>1377</v>
      </c>
      <c r="I319" s="19" t="s">
        <v>51</v>
      </c>
      <c r="J319" s="17" t="s">
        <v>1378</v>
      </c>
      <c r="K319" s="13"/>
      <c r="L319" s="13" t="s">
        <v>51</v>
      </c>
      <c r="M319" s="16" t="s">
        <v>1379</v>
      </c>
      <c r="N319" s="16"/>
      <c r="O319" s="16" t="s">
        <v>1080</v>
      </c>
      <c r="P319" s="17" t="s">
        <v>52</v>
      </c>
      <c r="Q319" s="17" t="s">
        <v>707</v>
      </c>
      <c r="R319" s="17" t="s">
        <v>436</v>
      </c>
      <c r="S319" s="16" t="s">
        <v>53</v>
      </c>
    </row>
    <row r="320" spans="1:19" s="21" customFormat="1" ht="90" customHeight="1">
      <c r="A320" s="16">
        <f t="shared" si="4"/>
        <v>314</v>
      </c>
      <c r="B320" s="16">
        <v>355</v>
      </c>
      <c r="C320" s="13" t="s">
        <v>1380</v>
      </c>
      <c r="D320" s="16" t="s">
        <v>147</v>
      </c>
      <c r="E320" s="18" t="s">
        <v>878</v>
      </c>
      <c r="F320" s="17" t="s">
        <v>52</v>
      </c>
      <c r="G320" s="17" t="s">
        <v>1381</v>
      </c>
      <c r="H320" s="17" t="s">
        <v>1382</v>
      </c>
      <c r="I320" s="19" t="s">
        <v>29</v>
      </c>
      <c r="J320" s="17" t="s">
        <v>649</v>
      </c>
      <c r="K320" s="13"/>
      <c r="L320" s="13" t="s">
        <v>23</v>
      </c>
      <c r="M320" s="16">
        <v>137</v>
      </c>
      <c r="N320" s="16"/>
      <c r="O320" s="16" t="s">
        <v>1046</v>
      </c>
      <c r="P320" s="17" t="s">
        <v>52</v>
      </c>
      <c r="Q320" s="17" t="s">
        <v>224</v>
      </c>
      <c r="R320" s="17" t="s">
        <v>639</v>
      </c>
      <c r="S320" s="16" t="s">
        <v>24</v>
      </c>
    </row>
    <row r="321" spans="1:19" s="21" customFormat="1" ht="90" customHeight="1">
      <c r="A321" s="16">
        <f t="shared" si="4"/>
        <v>315</v>
      </c>
      <c r="B321" s="16">
        <v>356</v>
      </c>
      <c r="C321" s="13">
        <v>35219</v>
      </c>
      <c r="D321" s="16" t="s">
        <v>147</v>
      </c>
      <c r="E321" s="18" t="s">
        <v>1173</v>
      </c>
      <c r="F321" s="17" t="s">
        <v>52</v>
      </c>
      <c r="G321" s="17" t="s">
        <v>1383</v>
      </c>
      <c r="H321" s="17" t="s">
        <v>1176</v>
      </c>
      <c r="I321" s="17" t="s">
        <v>29</v>
      </c>
      <c r="J321" s="17" t="s">
        <v>1177</v>
      </c>
      <c r="K321" s="13"/>
      <c r="L321" s="13" t="s">
        <v>23</v>
      </c>
      <c r="M321" s="16" t="s">
        <v>1384</v>
      </c>
      <c r="N321" s="13"/>
      <c r="O321" s="16" t="s">
        <v>1108</v>
      </c>
      <c r="P321" s="17" t="s">
        <v>52</v>
      </c>
      <c r="Q321" s="17" t="s">
        <v>1385</v>
      </c>
      <c r="R321" s="17" t="s">
        <v>712</v>
      </c>
      <c r="S321" s="16" t="s">
        <v>24</v>
      </c>
    </row>
    <row r="322" spans="1:19" s="21" customFormat="1" ht="90" customHeight="1">
      <c r="A322" s="16">
        <f t="shared" si="4"/>
        <v>316</v>
      </c>
      <c r="B322" s="16">
        <v>357</v>
      </c>
      <c r="C322" s="13" t="s">
        <v>1386</v>
      </c>
      <c r="D322" s="16" t="s">
        <v>147</v>
      </c>
      <c r="E322" s="18" t="s">
        <v>1077</v>
      </c>
      <c r="F322" s="17" t="s">
        <v>1387</v>
      </c>
      <c r="G322" s="17" t="s">
        <v>707</v>
      </c>
      <c r="H322" s="17" t="s">
        <v>1388</v>
      </c>
      <c r="I322" s="17" t="s">
        <v>29</v>
      </c>
      <c r="J322" s="19" t="s">
        <v>1389</v>
      </c>
      <c r="K322" s="13">
        <v>170</v>
      </c>
      <c r="L322" s="13" t="s">
        <v>23</v>
      </c>
      <c r="M322" s="16" t="s">
        <v>1378</v>
      </c>
      <c r="N322" s="13"/>
      <c r="O322" s="16" t="s">
        <v>1080</v>
      </c>
      <c r="P322" s="17" t="s">
        <v>52</v>
      </c>
      <c r="Q322" s="17" t="s">
        <v>707</v>
      </c>
      <c r="R322" s="17" t="s">
        <v>436</v>
      </c>
      <c r="S322" s="16" t="s">
        <v>53</v>
      </c>
    </row>
    <row r="323" spans="1:19" s="21" customFormat="1" ht="90" customHeight="1">
      <c r="A323" s="16">
        <f t="shared" si="4"/>
        <v>317</v>
      </c>
      <c r="B323" s="16">
        <v>358</v>
      </c>
      <c r="C323" s="13" t="s">
        <v>1386</v>
      </c>
      <c r="D323" s="16" t="s">
        <v>147</v>
      </c>
      <c r="E323" s="18" t="s">
        <v>1390</v>
      </c>
      <c r="F323" s="17"/>
      <c r="G323" s="17" t="s">
        <v>1391</v>
      </c>
      <c r="H323" s="17" t="s">
        <v>1392</v>
      </c>
      <c r="I323" s="19" t="s">
        <v>730</v>
      </c>
      <c r="J323" s="17" t="s">
        <v>29</v>
      </c>
      <c r="K323" s="13">
        <v>192</v>
      </c>
      <c r="L323" s="13" t="s">
        <v>23</v>
      </c>
      <c r="M323" s="16">
        <v>71</v>
      </c>
      <c r="N323" s="16"/>
      <c r="O323" s="16" t="s">
        <v>1393</v>
      </c>
      <c r="P323" s="17" t="s">
        <v>52</v>
      </c>
      <c r="Q323" s="17" t="s">
        <v>262</v>
      </c>
      <c r="R323" s="17" t="s">
        <v>730</v>
      </c>
      <c r="S323" s="16" t="s">
        <v>24</v>
      </c>
    </row>
    <row r="324" spans="1:19" s="21" customFormat="1" ht="90" customHeight="1">
      <c r="A324" s="16">
        <f t="shared" si="4"/>
        <v>318</v>
      </c>
      <c r="B324" s="16">
        <v>359</v>
      </c>
      <c r="C324" s="13" t="s">
        <v>1394</v>
      </c>
      <c r="D324" s="16" t="s">
        <v>30</v>
      </c>
      <c r="E324" s="18" t="s">
        <v>1395</v>
      </c>
      <c r="F324" s="17" t="s">
        <v>52</v>
      </c>
      <c r="G324" s="17" t="s">
        <v>1396</v>
      </c>
      <c r="H324" s="17" t="s">
        <v>730</v>
      </c>
      <c r="I324" s="19" t="s">
        <v>30</v>
      </c>
      <c r="J324" s="17" t="s">
        <v>30</v>
      </c>
      <c r="K324" s="13" t="s">
        <v>31</v>
      </c>
      <c r="L324" s="13" t="s">
        <v>23</v>
      </c>
      <c r="M324" s="16">
        <v>359</v>
      </c>
      <c r="N324" s="16" t="s">
        <v>1397</v>
      </c>
      <c r="O324" s="16" t="s">
        <v>122</v>
      </c>
      <c r="P324" s="17" t="s">
        <v>52</v>
      </c>
      <c r="Q324" s="17" t="s">
        <v>1396</v>
      </c>
      <c r="R324" s="17" t="s">
        <v>730</v>
      </c>
      <c r="S324" s="16" t="s">
        <v>25</v>
      </c>
    </row>
    <row r="325" spans="1:19" s="21" customFormat="1" ht="90" customHeight="1">
      <c r="A325" s="16">
        <f t="shared" si="4"/>
        <v>319</v>
      </c>
      <c r="B325" s="16">
        <v>359</v>
      </c>
      <c r="C325" s="13" t="s">
        <v>1394</v>
      </c>
      <c r="D325" s="16" t="s">
        <v>147</v>
      </c>
      <c r="E325" s="18" t="s">
        <v>254</v>
      </c>
      <c r="F325" s="17" t="s">
        <v>30</v>
      </c>
      <c r="G325" s="17" t="s">
        <v>30</v>
      </c>
      <c r="H325" s="17" t="s">
        <v>30</v>
      </c>
      <c r="I325" s="19" t="s">
        <v>30</v>
      </c>
      <c r="J325" s="17" t="s">
        <v>30</v>
      </c>
      <c r="K325" s="13" t="s">
        <v>31</v>
      </c>
      <c r="L325" s="13" t="s">
        <v>30</v>
      </c>
      <c r="M325" s="16" t="s">
        <v>30</v>
      </c>
      <c r="N325" s="16" t="s">
        <v>31</v>
      </c>
      <c r="O325" s="16" t="s">
        <v>254</v>
      </c>
      <c r="P325" s="17" t="s">
        <v>30</v>
      </c>
      <c r="Q325" s="17" t="s">
        <v>30</v>
      </c>
      <c r="R325" s="17" t="s">
        <v>30</v>
      </c>
      <c r="S325" s="16" t="s">
        <v>254</v>
      </c>
    </row>
    <row r="326" spans="1:19" s="21" customFormat="1" ht="90" customHeight="1">
      <c r="A326" s="16">
        <f t="shared" si="4"/>
        <v>320</v>
      </c>
      <c r="B326" s="16">
        <v>361</v>
      </c>
      <c r="C326" s="13" t="s">
        <v>1398</v>
      </c>
      <c r="D326" s="16" t="s">
        <v>147</v>
      </c>
      <c r="E326" s="18" t="s">
        <v>1395</v>
      </c>
      <c r="F326" s="17" t="s">
        <v>52</v>
      </c>
      <c r="G326" s="17" t="s">
        <v>707</v>
      </c>
      <c r="H326" s="17" t="s">
        <v>1399</v>
      </c>
      <c r="I326" s="19" t="s">
        <v>30</v>
      </c>
      <c r="J326" s="17" t="s">
        <v>30</v>
      </c>
      <c r="K326" s="13" t="s">
        <v>31</v>
      </c>
      <c r="L326" s="13" t="s">
        <v>23</v>
      </c>
      <c r="M326" s="16">
        <v>361</v>
      </c>
      <c r="N326" s="16" t="s">
        <v>1398</v>
      </c>
      <c r="O326" s="16" t="s">
        <v>122</v>
      </c>
      <c r="P326" s="17" t="s">
        <v>52</v>
      </c>
      <c r="Q326" s="17" t="s">
        <v>707</v>
      </c>
      <c r="R326" s="17" t="s">
        <v>1399</v>
      </c>
      <c r="S326" s="16" t="s">
        <v>53</v>
      </c>
    </row>
    <row r="327" spans="1:19" s="21" customFormat="1" ht="90" customHeight="1">
      <c r="A327" s="16">
        <f t="shared" si="4"/>
        <v>321</v>
      </c>
      <c r="B327" s="16">
        <v>362</v>
      </c>
      <c r="C327" s="13">
        <v>35253</v>
      </c>
      <c r="D327" s="16" t="s">
        <v>147</v>
      </c>
      <c r="E327" s="18" t="s">
        <v>1400</v>
      </c>
      <c r="F327" s="17" t="s">
        <v>307</v>
      </c>
      <c r="G327" s="17" t="s">
        <v>260</v>
      </c>
      <c r="H327" s="17" t="s">
        <v>1401</v>
      </c>
      <c r="I327" s="19" t="s">
        <v>1402</v>
      </c>
      <c r="J327" s="17" t="s">
        <v>75</v>
      </c>
      <c r="K327" s="13"/>
      <c r="L327" s="13" t="s">
        <v>23</v>
      </c>
      <c r="M327" s="16">
        <v>134</v>
      </c>
      <c r="N327" s="16"/>
      <c r="O327" s="16" t="s">
        <v>1403</v>
      </c>
      <c r="P327" s="17" t="s">
        <v>1018</v>
      </c>
      <c r="Q327" s="17" t="s">
        <v>260</v>
      </c>
      <c r="R327" s="17" t="s">
        <v>520</v>
      </c>
      <c r="S327" s="16" t="s">
        <v>24</v>
      </c>
    </row>
    <row r="328" spans="1:19" s="21" customFormat="1" ht="90" customHeight="1">
      <c r="A328" s="16">
        <f t="shared" si="4"/>
        <v>322</v>
      </c>
      <c r="B328" s="16">
        <v>363</v>
      </c>
      <c r="C328" s="13">
        <v>35253</v>
      </c>
      <c r="D328" s="16" t="s">
        <v>147</v>
      </c>
      <c r="E328" s="18" t="s">
        <v>1400</v>
      </c>
      <c r="F328" s="17" t="s">
        <v>307</v>
      </c>
      <c r="G328" s="17" t="s">
        <v>260</v>
      </c>
      <c r="H328" s="17" t="s">
        <v>1401</v>
      </c>
      <c r="I328" s="19" t="s">
        <v>1402</v>
      </c>
      <c r="J328" s="17" t="s">
        <v>1404</v>
      </c>
      <c r="K328" s="13" t="s">
        <v>1398</v>
      </c>
      <c r="L328" s="13" t="s">
        <v>23</v>
      </c>
      <c r="M328" s="16">
        <v>134</v>
      </c>
      <c r="N328" s="16"/>
      <c r="O328" s="16" t="s">
        <v>1403</v>
      </c>
      <c r="P328" s="17" t="s">
        <v>52</v>
      </c>
      <c r="Q328" s="17" t="s">
        <v>260</v>
      </c>
      <c r="R328" s="17" t="s">
        <v>520</v>
      </c>
      <c r="S328" s="16" t="s">
        <v>24</v>
      </c>
    </row>
    <row r="329" spans="1:19" s="21" customFormat="1" ht="90" customHeight="1">
      <c r="A329" s="16">
        <f t="shared" ref="A329:A392" si="5">A328+1</f>
        <v>323</v>
      </c>
      <c r="B329" s="16">
        <v>364</v>
      </c>
      <c r="C329" s="13">
        <v>35253</v>
      </c>
      <c r="D329" s="16" t="s">
        <v>147</v>
      </c>
      <c r="E329" s="18" t="s">
        <v>1405</v>
      </c>
      <c r="F329" s="17" t="s">
        <v>307</v>
      </c>
      <c r="G329" s="17" t="s">
        <v>260</v>
      </c>
      <c r="H329" s="17" t="s">
        <v>1401</v>
      </c>
      <c r="I329" s="19" t="s">
        <v>1406</v>
      </c>
      <c r="J329" s="17" t="s">
        <v>235</v>
      </c>
      <c r="K329" s="13">
        <v>29841</v>
      </c>
      <c r="L329" s="13" t="s">
        <v>23</v>
      </c>
      <c r="M329" s="16">
        <v>134</v>
      </c>
      <c r="N329" s="16"/>
      <c r="O329" s="16" t="s">
        <v>1403</v>
      </c>
      <c r="P329" s="17" t="s">
        <v>52</v>
      </c>
      <c r="Q329" s="17" t="s">
        <v>260</v>
      </c>
      <c r="R329" s="17" t="s">
        <v>520</v>
      </c>
      <c r="S329" s="16" t="s">
        <v>24</v>
      </c>
    </row>
    <row r="330" spans="1:19" s="21" customFormat="1" ht="90" customHeight="1">
      <c r="A330" s="16">
        <f t="shared" si="5"/>
        <v>324</v>
      </c>
      <c r="B330" s="16">
        <v>365</v>
      </c>
      <c r="C330" s="13">
        <v>35253</v>
      </c>
      <c r="D330" s="16" t="s">
        <v>147</v>
      </c>
      <c r="E330" s="18" t="s">
        <v>1405</v>
      </c>
      <c r="F330" s="17" t="s">
        <v>307</v>
      </c>
      <c r="G330" s="17" t="s">
        <v>260</v>
      </c>
      <c r="H330" s="17" t="s">
        <v>1401</v>
      </c>
      <c r="I330" s="19" t="s">
        <v>29</v>
      </c>
      <c r="J330" s="17" t="s">
        <v>1407</v>
      </c>
      <c r="K330" s="13">
        <v>35253</v>
      </c>
      <c r="L330" s="13" t="s">
        <v>23</v>
      </c>
      <c r="M330" s="16">
        <v>134</v>
      </c>
      <c r="N330" s="16"/>
      <c r="O330" s="16" t="s">
        <v>1403</v>
      </c>
      <c r="P330" s="17" t="s">
        <v>52</v>
      </c>
      <c r="Q330" s="17" t="s">
        <v>260</v>
      </c>
      <c r="R330" s="17" t="s">
        <v>520</v>
      </c>
      <c r="S330" s="16" t="s">
        <v>24</v>
      </c>
    </row>
    <row r="331" spans="1:19" s="21" customFormat="1" ht="90" customHeight="1">
      <c r="A331" s="16">
        <f t="shared" si="5"/>
        <v>325</v>
      </c>
      <c r="B331" s="16">
        <v>366</v>
      </c>
      <c r="C331" s="13">
        <v>35135</v>
      </c>
      <c r="D331" s="16" t="s">
        <v>147</v>
      </c>
      <c r="E331" s="18" t="s">
        <v>1408</v>
      </c>
      <c r="F331" s="17" t="s">
        <v>1409</v>
      </c>
      <c r="G331" s="17" t="s">
        <v>100</v>
      </c>
      <c r="H331" s="17" t="s">
        <v>1410</v>
      </c>
      <c r="I331" s="19" t="s">
        <v>1411</v>
      </c>
      <c r="J331" s="17" t="s">
        <v>1412</v>
      </c>
      <c r="K331" s="13"/>
      <c r="L331" s="13" t="s">
        <v>23</v>
      </c>
      <c r="M331" s="16">
        <v>254</v>
      </c>
      <c r="N331" s="16"/>
      <c r="O331" s="16" t="s">
        <v>1413</v>
      </c>
      <c r="P331" s="17" t="s">
        <v>52</v>
      </c>
      <c r="Q331" s="17" t="s">
        <v>100</v>
      </c>
      <c r="R331" s="17" t="s">
        <v>1414</v>
      </c>
      <c r="S331" s="16" t="s">
        <v>24</v>
      </c>
    </row>
    <row r="332" spans="1:19" s="21" customFormat="1" ht="90" customHeight="1">
      <c r="A332" s="16">
        <f t="shared" si="5"/>
        <v>326</v>
      </c>
      <c r="B332" s="16">
        <v>367</v>
      </c>
      <c r="C332" s="13">
        <v>35135</v>
      </c>
      <c r="D332" s="16" t="s">
        <v>147</v>
      </c>
      <c r="E332" s="18" t="s">
        <v>1415</v>
      </c>
      <c r="F332" s="17" t="s">
        <v>52</v>
      </c>
      <c r="G332" s="17" t="s">
        <v>101</v>
      </c>
      <c r="H332" s="17" t="s">
        <v>1416</v>
      </c>
      <c r="I332" s="19" t="s">
        <v>29</v>
      </c>
      <c r="J332" s="17" t="s">
        <v>1417</v>
      </c>
      <c r="K332" s="13"/>
      <c r="L332" s="13" t="s">
        <v>23</v>
      </c>
      <c r="M332" s="16">
        <v>254</v>
      </c>
      <c r="N332" s="16"/>
      <c r="O332" s="16" t="s">
        <v>1413</v>
      </c>
      <c r="P332" s="17" t="s">
        <v>52</v>
      </c>
      <c r="Q332" s="17" t="s">
        <v>101</v>
      </c>
      <c r="R332" s="17" t="s">
        <v>1414</v>
      </c>
      <c r="S332" s="16" t="s">
        <v>24</v>
      </c>
    </row>
    <row r="333" spans="1:19" s="21" customFormat="1" ht="90" customHeight="1">
      <c r="A333" s="16">
        <f t="shared" si="5"/>
        <v>327</v>
      </c>
      <c r="B333" s="16">
        <v>368</v>
      </c>
      <c r="C333" s="13">
        <v>35135</v>
      </c>
      <c r="D333" s="16" t="s">
        <v>147</v>
      </c>
      <c r="E333" s="18" t="s">
        <v>1418</v>
      </c>
      <c r="F333" s="17" t="s">
        <v>52</v>
      </c>
      <c r="G333" s="17" t="s">
        <v>1419</v>
      </c>
      <c r="H333" s="17" t="s">
        <v>1420</v>
      </c>
      <c r="I333" s="19" t="s">
        <v>29</v>
      </c>
      <c r="J333" s="17" t="s">
        <v>180</v>
      </c>
      <c r="K333" s="13"/>
      <c r="L333" s="13" t="s">
        <v>23</v>
      </c>
      <c r="M333" s="16">
        <v>184</v>
      </c>
      <c r="N333" s="16"/>
      <c r="O333" s="16" t="s">
        <v>940</v>
      </c>
      <c r="P333" s="17" t="s">
        <v>52</v>
      </c>
      <c r="Q333" s="17" t="s">
        <v>316</v>
      </c>
      <c r="R333" s="17" t="s">
        <v>1421</v>
      </c>
      <c r="S333" s="16" t="s">
        <v>24</v>
      </c>
    </row>
    <row r="334" spans="1:19" s="21" customFormat="1" ht="90" customHeight="1">
      <c r="A334" s="16">
        <f t="shared" si="5"/>
        <v>328</v>
      </c>
      <c r="B334" s="16">
        <v>369</v>
      </c>
      <c r="C334" s="13" t="s">
        <v>1422</v>
      </c>
      <c r="D334" s="16" t="s">
        <v>147</v>
      </c>
      <c r="E334" s="18" t="s">
        <v>837</v>
      </c>
      <c r="F334" s="17" t="s">
        <v>307</v>
      </c>
      <c r="G334" s="17" t="s">
        <v>1423</v>
      </c>
      <c r="H334" s="17" t="s">
        <v>946</v>
      </c>
      <c r="I334" s="19" t="s">
        <v>29</v>
      </c>
      <c r="J334" s="17" t="s">
        <v>190</v>
      </c>
      <c r="K334" s="13"/>
      <c r="L334" s="13" t="s">
        <v>23</v>
      </c>
      <c r="M334" s="16">
        <v>92</v>
      </c>
      <c r="N334" s="13"/>
      <c r="O334" s="16" t="s">
        <v>936</v>
      </c>
      <c r="P334" s="17" t="s">
        <v>52</v>
      </c>
      <c r="Q334" s="17" t="s">
        <v>1423</v>
      </c>
      <c r="R334" s="17" t="s">
        <v>1424</v>
      </c>
      <c r="S334" s="16" t="s">
        <v>24</v>
      </c>
    </row>
    <row r="335" spans="1:19" s="21" customFormat="1" ht="90" customHeight="1">
      <c r="A335" s="16">
        <f t="shared" si="5"/>
        <v>329</v>
      </c>
      <c r="B335" s="16">
        <v>370</v>
      </c>
      <c r="C335" s="13" t="s">
        <v>1425</v>
      </c>
      <c r="D335" s="16" t="s">
        <v>147</v>
      </c>
      <c r="E335" s="18" t="s">
        <v>1426</v>
      </c>
      <c r="F335" s="17" t="s">
        <v>52</v>
      </c>
      <c r="G335" s="17" t="s">
        <v>67</v>
      </c>
      <c r="H335" s="17" t="s">
        <v>1427</v>
      </c>
      <c r="I335" s="19" t="s">
        <v>29</v>
      </c>
      <c r="J335" s="17" t="s">
        <v>206</v>
      </c>
      <c r="K335" s="13"/>
      <c r="L335" s="13" t="s">
        <v>23</v>
      </c>
      <c r="M335" s="16">
        <v>250</v>
      </c>
      <c r="N335" s="16"/>
      <c r="O335" s="16" t="s">
        <v>1428</v>
      </c>
      <c r="P335" s="17" t="s">
        <v>52</v>
      </c>
      <c r="Q335" s="17" t="s">
        <v>68</v>
      </c>
      <c r="R335" s="17" t="s">
        <v>805</v>
      </c>
      <c r="S335" s="16" t="s">
        <v>24</v>
      </c>
    </row>
    <row r="336" spans="1:19" s="21" customFormat="1" ht="90" customHeight="1">
      <c r="A336" s="16">
        <f t="shared" si="5"/>
        <v>330</v>
      </c>
      <c r="B336" s="16">
        <v>371</v>
      </c>
      <c r="C336" s="13" t="s">
        <v>1425</v>
      </c>
      <c r="D336" s="16" t="s">
        <v>147</v>
      </c>
      <c r="E336" s="18" t="s">
        <v>1429</v>
      </c>
      <c r="F336" s="17" t="s">
        <v>52</v>
      </c>
      <c r="G336" s="17" t="s">
        <v>1430</v>
      </c>
      <c r="H336" s="17" t="s">
        <v>481</v>
      </c>
      <c r="I336" s="19" t="s">
        <v>29</v>
      </c>
      <c r="J336" s="17" t="s">
        <v>1212</v>
      </c>
      <c r="K336" s="13"/>
      <c r="L336" s="13" t="s">
        <v>23</v>
      </c>
      <c r="M336" s="16">
        <v>154</v>
      </c>
      <c r="N336" s="16"/>
      <c r="O336" s="16" t="s">
        <v>1227</v>
      </c>
      <c r="P336" s="17" t="s">
        <v>52</v>
      </c>
      <c r="Q336" s="17" t="s">
        <v>1431</v>
      </c>
      <c r="R336" s="17" t="s">
        <v>1432</v>
      </c>
      <c r="S336" s="16" t="s">
        <v>24</v>
      </c>
    </row>
    <row r="337" spans="1:19" s="21" customFormat="1" ht="90" customHeight="1">
      <c r="A337" s="16">
        <f t="shared" si="5"/>
        <v>331</v>
      </c>
      <c r="B337" s="16">
        <v>372</v>
      </c>
      <c r="C337" s="13" t="s">
        <v>226</v>
      </c>
      <c r="D337" s="16" t="s">
        <v>147</v>
      </c>
      <c r="E337" s="18" t="s">
        <v>1433</v>
      </c>
      <c r="F337" s="17" t="s">
        <v>26</v>
      </c>
      <c r="G337" s="17" t="s">
        <v>101</v>
      </c>
      <c r="H337" s="17" t="s">
        <v>1434</v>
      </c>
      <c r="I337" s="19" t="s">
        <v>29</v>
      </c>
      <c r="J337" s="17" t="s">
        <v>1212</v>
      </c>
      <c r="K337" s="13"/>
      <c r="L337" s="13" t="s">
        <v>23</v>
      </c>
      <c r="M337" s="16">
        <v>154</v>
      </c>
      <c r="N337" s="16"/>
      <c r="O337" s="16" t="s">
        <v>1227</v>
      </c>
      <c r="P337" s="17" t="s">
        <v>52</v>
      </c>
      <c r="Q337" s="17" t="s">
        <v>1435</v>
      </c>
      <c r="R337" s="17" t="s">
        <v>1432</v>
      </c>
      <c r="S337" s="16" t="s">
        <v>24</v>
      </c>
    </row>
    <row r="338" spans="1:19" s="21" customFormat="1" ht="90" customHeight="1">
      <c r="A338" s="16">
        <f t="shared" si="5"/>
        <v>332</v>
      </c>
      <c r="B338" s="16">
        <v>373</v>
      </c>
      <c r="C338" s="13" t="s">
        <v>1436</v>
      </c>
      <c r="D338" s="16" t="s">
        <v>147</v>
      </c>
      <c r="E338" s="18" t="s">
        <v>1220</v>
      </c>
      <c r="F338" s="17" t="s">
        <v>176</v>
      </c>
      <c r="G338" s="17" t="s">
        <v>64</v>
      </c>
      <c r="H338" s="17" t="s">
        <v>523</v>
      </c>
      <c r="I338" s="19" t="s">
        <v>146</v>
      </c>
      <c r="J338" s="17" t="s">
        <v>1437</v>
      </c>
      <c r="K338" s="13"/>
      <c r="L338" s="13" t="s">
        <v>23</v>
      </c>
      <c r="M338" s="16">
        <v>12</v>
      </c>
      <c r="N338" s="16"/>
      <c r="O338" s="16" t="s">
        <v>1040</v>
      </c>
      <c r="P338" s="17" t="s">
        <v>52</v>
      </c>
      <c r="Q338" s="17" t="s">
        <v>64</v>
      </c>
      <c r="R338" s="17" t="s">
        <v>336</v>
      </c>
      <c r="S338" s="16" t="s">
        <v>24</v>
      </c>
    </row>
    <row r="339" spans="1:19" s="21" customFormat="1" ht="90" customHeight="1">
      <c r="A339" s="16">
        <f t="shared" si="5"/>
        <v>333</v>
      </c>
      <c r="B339" s="16">
        <v>374</v>
      </c>
      <c r="C339" s="13">
        <v>35462</v>
      </c>
      <c r="D339" s="16" t="s">
        <v>147</v>
      </c>
      <c r="E339" s="18" t="s">
        <v>1438</v>
      </c>
      <c r="F339" s="17" t="s">
        <v>1439</v>
      </c>
      <c r="G339" s="17" t="s">
        <v>1440</v>
      </c>
      <c r="H339" s="17" t="s">
        <v>114</v>
      </c>
      <c r="I339" s="19" t="s">
        <v>29</v>
      </c>
      <c r="J339" s="17" t="s">
        <v>1441</v>
      </c>
      <c r="K339" s="13"/>
      <c r="L339" s="13" t="s">
        <v>23</v>
      </c>
      <c r="M339" s="16">
        <v>204</v>
      </c>
      <c r="N339" s="16"/>
      <c r="O339" s="16" t="s">
        <v>1442</v>
      </c>
      <c r="P339" s="17" t="s">
        <v>52</v>
      </c>
      <c r="Q339" s="17" t="s">
        <v>1443</v>
      </c>
      <c r="R339" s="17" t="s">
        <v>1444</v>
      </c>
      <c r="S339" s="16" t="s">
        <v>24</v>
      </c>
    </row>
    <row r="340" spans="1:19" s="21" customFormat="1" ht="90" customHeight="1">
      <c r="A340" s="16">
        <f t="shared" si="5"/>
        <v>334</v>
      </c>
      <c r="B340" s="16">
        <v>375</v>
      </c>
      <c r="C340" s="13">
        <v>35462</v>
      </c>
      <c r="D340" s="16" t="s">
        <v>147</v>
      </c>
      <c r="E340" s="18" t="s">
        <v>1445</v>
      </c>
      <c r="F340" s="17" t="s">
        <v>52</v>
      </c>
      <c r="G340" s="17" t="s">
        <v>172</v>
      </c>
      <c r="H340" s="17" t="s">
        <v>1152</v>
      </c>
      <c r="I340" s="19" t="s">
        <v>1446</v>
      </c>
      <c r="J340" s="17" t="s">
        <v>1447</v>
      </c>
      <c r="K340" s="13"/>
      <c r="L340" s="13" t="s">
        <v>23</v>
      </c>
      <c r="M340" s="16">
        <v>136</v>
      </c>
      <c r="N340" s="16"/>
      <c r="O340" s="16" t="s">
        <v>1154</v>
      </c>
      <c r="P340" s="17" t="s">
        <v>52</v>
      </c>
      <c r="Q340" s="17" t="s">
        <v>172</v>
      </c>
      <c r="R340" s="17" t="s">
        <v>1152</v>
      </c>
      <c r="S340" s="16" t="s">
        <v>24</v>
      </c>
    </row>
    <row r="341" spans="1:19" s="21" customFormat="1" ht="90" customHeight="1">
      <c r="A341" s="16">
        <f t="shared" si="5"/>
        <v>335</v>
      </c>
      <c r="B341" s="16">
        <v>376</v>
      </c>
      <c r="C341" s="13" t="s">
        <v>209</v>
      </c>
      <c r="D341" s="16" t="s">
        <v>147</v>
      </c>
      <c r="E341" s="18" t="s">
        <v>281</v>
      </c>
      <c r="F341" s="17" t="s">
        <v>27</v>
      </c>
      <c r="G341" s="17" t="s">
        <v>1305</v>
      </c>
      <c r="H341" s="17" t="s">
        <v>1306</v>
      </c>
      <c r="I341" s="19" t="s">
        <v>55</v>
      </c>
      <c r="J341" s="17" t="s">
        <v>1448</v>
      </c>
      <c r="K341" s="13" t="s">
        <v>1288</v>
      </c>
      <c r="L341" s="13" t="s">
        <v>23</v>
      </c>
      <c r="M341" s="16">
        <v>20</v>
      </c>
      <c r="N341" s="13"/>
      <c r="O341" s="16" t="s">
        <v>1308</v>
      </c>
      <c r="P341" s="17" t="s">
        <v>33</v>
      </c>
      <c r="Q341" s="17" t="s">
        <v>1305</v>
      </c>
      <c r="R341" s="17" t="s">
        <v>1449</v>
      </c>
      <c r="S341" s="16" t="s">
        <v>24</v>
      </c>
    </row>
    <row r="342" spans="1:19" s="21" customFormat="1" ht="90" customHeight="1">
      <c r="A342" s="16">
        <f t="shared" si="5"/>
        <v>336</v>
      </c>
      <c r="B342" s="16">
        <v>377</v>
      </c>
      <c r="C342" s="13" t="s">
        <v>1450</v>
      </c>
      <c r="D342" s="16" t="s">
        <v>147</v>
      </c>
      <c r="E342" s="18" t="s">
        <v>1429</v>
      </c>
      <c r="F342" s="17" t="s">
        <v>52</v>
      </c>
      <c r="G342" s="17" t="s">
        <v>1430</v>
      </c>
      <c r="H342" s="17" t="s">
        <v>481</v>
      </c>
      <c r="I342" s="19" t="s">
        <v>55</v>
      </c>
      <c r="J342" s="17" t="s">
        <v>1451</v>
      </c>
      <c r="K342" s="13" t="s">
        <v>1425</v>
      </c>
      <c r="L342" s="13" t="s">
        <v>23</v>
      </c>
      <c r="M342" s="16" t="s">
        <v>1452</v>
      </c>
      <c r="N342" s="13"/>
      <c r="O342" s="16" t="s">
        <v>1227</v>
      </c>
      <c r="P342" s="17" t="s">
        <v>52</v>
      </c>
      <c r="Q342" s="17" t="s">
        <v>1453</v>
      </c>
      <c r="R342" s="17" t="s">
        <v>1454</v>
      </c>
      <c r="S342" s="16" t="s">
        <v>24</v>
      </c>
    </row>
    <row r="343" spans="1:19" s="21" customFormat="1" ht="90" customHeight="1">
      <c r="A343" s="16">
        <f t="shared" si="5"/>
        <v>337</v>
      </c>
      <c r="B343" s="16">
        <v>378</v>
      </c>
      <c r="C343" s="13" t="s">
        <v>1450</v>
      </c>
      <c r="D343" s="16" t="s">
        <v>147</v>
      </c>
      <c r="E343" s="18" t="s">
        <v>1426</v>
      </c>
      <c r="F343" s="17" t="s">
        <v>1455</v>
      </c>
      <c r="G343" s="17" t="s">
        <v>67</v>
      </c>
      <c r="H343" s="17" t="s">
        <v>1427</v>
      </c>
      <c r="I343" s="19" t="s">
        <v>55</v>
      </c>
      <c r="J343" s="17" t="s">
        <v>156</v>
      </c>
      <c r="K343" s="13" t="s">
        <v>1425</v>
      </c>
      <c r="L343" s="13" t="s">
        <v>23</v>
      </c>
      <c r="M343" s="16">
        <v>250</v>
      </c>
      <c r="N343" s="13"/>
      <c r="O343" s="16" t="s">
        <v>1428</v>
      </c>
      <c r="P343" s="17" t="s">
        <v>33</v>
      </c>
      <c r="Q343" s="17" t="s">
        <v>67</v>
      </c>
      <c r="R343" s="17" t="s">
        <v>805</v>
      </c>
      <c r="S343" s="16" t="s">
        <v>24</v>
      </c>
    </row>
    <row r="344" spans="1:19" s="21" customFormat="1" ht="90" customHeight="1">
      <c r="A344" s="16">
        <f t="shared" si="5"/>
        <v>338</v>
      </c>
      <c r="B344" s="16">
        <v>379</v>
      </c>
      <c r="C344" s="13" t="s">
        <v>1456</v>
      </c>
      <c r="D344" s="16" t="s">
        <v>147</v>
      </c>
      <c r="E344" s="18" t="s">
        <v>281</v>
      </c>
      <c r="F344" s="17" t="s">
        <v>1457</v>
      </c>
      <c r="G344" s="17" t="s">
        <v>1458</v>
      </c>
      <c r="H344" s="17" t="s">
        <v>1459</v>
      </c>
      <c r="I344" s="19" t="s">
        <v>55</v>
      </c>
      <c r="J344" s="17" t="s">
        <v>1460</v>
      </c>
      <c r="K344" s="13" t="s">
        <v>1461</v>
      </c>
      <c r="L344" s="13" t="s">
        <v>23</v>
      </c>
      <c r="M344" s="16">
        <v>20</v>
      </c>
      <c r="N344" s="13"/>
      <c r="O344" s="16" t="s">
        <v>1308</v>
      </c>
      <c r="P344" s="17" t="s">
        <v>52</v>
      </c>
      <c r="Q344" s="17" t="s">
        <v>1305</v>
      </c>
      <c r="R344" s="17" t="s">
        <v>1309</v>
      </c>
      <c r="S344" s="16" t="s">
        <v>24</v>
      </c>
    </row>
    <row r="345" spans="1:19" s="21" customFormat="1" ht="90" customHeight="1">
      <c r="A345" s="16">
        <f t="shared" si="5"/>
        <v>339</v>
      </c>
      <c r="B345" s="16">
        <v>380</v>
      </c>
      <c r="C345" s="13">
        <v>35433</v>
      </c>
      <c r="D345" s="16" t="s">
        <v>147</v>
      </c>
      <c r="E345" s="18" t="s">
        <v>148</v>
      </c>
      <c r="F345" s="17" t="s">
        <v>30</v>
      </c>
      <c r="G345" s="17" t="s">
        <v>30</v>
      </c>
      <c r="H345" s="17" t="s">
        <v>30</v>
      </c>
      <c r="I345" s="19" t="s">
        <v>30</v>
      </c>
      <c r="J345" s="17" t="s">
        <v>30</v>
      </c>
      <c r="K345" s="13" t="s">
        <v>31</v>
      </c>
      <c r="L345" s="13" t="s">
        <v>30</v>
      </c>
      <c r="M345" s="16" t="s">
        <v>30</v>
      </c>
      <c r="N345" s="16" t="s">
        <v>31</v>
      </c>
      <c r="O345" s="16" t="s">
        <v>30</v>
      </c>
      <c r="P345" s="17" t="s">
        <v>30</v>
      </c>
      <c r="Q345" s="17" t="s">
        <v>30</v>
      </c>
      <c r="R345" s="17" t="s">
        <v>30</v>
      </c>
      <c r="S345" s="16" t="s">
        <v>30</v>
      </c>
    </row>
    <row r="346" spans="1:19" s="21" customFormat="1" ht="90" customHeight="1">
      <c r="A346" s="16">
        <f t="shared" si="5"/>
        <v>340</v>
      </c>
      <c r="B346" s="16">
        <v>381</v>
      </c>
      <c r="C346" s="13">
        <v>35433</v>
      </c>
      <c r="D346" s="16" t="s">
        <v>147</v>
      </c>
      <c r="E346" s="18" t="s">
        <v>148</v>
      </c>
      <c r="F346" s="17" t="s">
        <v>30</v>
      </c>
      <c r="G346" s="17" t="s">
        <v>30</v>
      </c>
      <c r="H346" s="17" t="s">
        <v>30</v>
      </c>
      <c r="I346" s="19" t="s">
        <v>30</v>
      </c>
      <c r="J346" s="17" t="s">
        <v>30</v>
      </c>
      <c r="K346" s="13" t="s">
        <v>31</v>
      </c>
      <c r="L346" s="13" t="s">
        <v>30</v>
      </c>
      <c r="M346" s="16" t="s">
        <v>30</v>
      </c>
      <c r="N346" s="16" t="s">
        <v>31</v>
      </c>
      <c r="O346" s="16" t="s">
        <v>30</v>
      </c>
      <c r="P346" s="17" t="s">
        <v>30</v>
      </c>
      <c r="Q346" s="17" t="s">
        <v>30</v>
      </c>
      <c r="R346" s="17" t="s">
        <v>30</v>
      </c>
      <c r="S346" s="16" t="s">
        <v>30</v>
      </c>
    </row>
    <row r="347" spans="1:19" s="21" customFormat="1" ht="90" customHeight="1">
      <c r="A347" s="16">
        <f t="shared" si="5"/>
        <v>341</v>
      </c>
      <c r="B347" s="16">
        <v>382</v>
      </c>
      <c r="C347" s="13">
        <v>35492</v>
      </c>
      <c r="D347" s="16" t="s">
        <v>147</v>
      </c>
      <c r="E347" s="18" t="s">
        <v>1462</v>
      </c>
      <c r="F347" s="17" t="s">
        <v>52</v>
      </c>
      <c r="G347" s="17" t="s">
        <v>1110</v>
      </c>
      <c r="H347" s="17" t="s">
        <v>1463</v>
      </c>
      <c r="I347" s="19" t="s">
        <v>55</v>
      </c>
      <c r="J347" s="17" t="s">
        <v>203</v>
      </c>
      <c r="K347" s="13"/>
      <c r="L347" s="13" t="s">
        <v>23</v>
      </c>
      <c r="M347" s="16">
        <v>106</v>
      </c>
      <c r="N347" s="16"/>
      <c r="O347" s="16" t="s">
        <v>850</v>
      </c>
      <c r="P347" s="17" t="s">
        <v>33</v>
      </c>
      <c r="Q347" s="17" t="s">
        <v>41</v>
      </c>
      <c r="R347" s="17" t="s">
        <v>1464</v>
      </c>
      <c r="S347" s="16" t="s">
        <v>24</v>
      </c>
    </row>
    <row r="348" spans="1:19" s="21" customFormat="1" ht="90" customHeight="1">
      <c r="A348" s="16">
        <f t="shared" si="5"/>
        <v>342</v>
      </c>
      <c r="B348" s="16">
        <v>383</v>
      </c>
      <c r="C348" s="13">
        <v>35492</v>
      </c>
      <c r="D348" s="16" t="s">
        <v>147</v>
      </c>
      <c r="E348" s="18" t="s">
        <v>1465</v>
      </c>
      <c r="F348" s="17" t="s">
        <v>52</v>
      </c>
      <c r="G348" s="17" t="s">
        <v>1110</v>
      </c>
      <c r="H348" s="17" t="s">
        <v>1463</v>
      </c>
      <c r="I348" s="19" t="s">
        <v>55</v>
      </c>
      <c r="J348" s="17" t="s">
        <v>1466</v>
      </c>
      <c r="K348" s="13">
        <v>35492</v>
      </c>
      <c r="L348" s="13" t="s">
        <v>23</v>
      </c>
      <c r="M348" s="16">
        <v>106</v>
      </c>
      <c r="N348" s="16"/>
      <c r="O348" s="16" t="s">
        <v>850</v>
      </c>
      <c r="P348" s="17" t="s">
        <v>52</v>
      </c>
      <c r="Q348" s="17" t="s">
        <v>1110</v>
      </c>
      <c r="R348" s="17" t="s">
        <v>1464</v>
      </c>
      <c r="S348" s="16" t="s">
        <v>24</v>
      </c>
    </row>
    <row r="349" spans="1:19" s="21" customFormat="1" ht="90" customHeight="1">
      <c r="A349" s="16">
        <f t="shared" si="5"/>
        <v>343</v>
      </c>
      <c r="B349" s="16">
        <v>384</v>
      </c>
      <c r="C349" s="13">
        <v>35434</v>
      </c>
      <c r="D349" s="16" t="s">
        <v>147</v>
      </c>
      <c r="E349" s="18" t="s">
        <v>254</v>
      </c>
      <c r="F349" s="17" t="s">
        <v>30</v>
      </c>
      <c r="G349" s="17" t="s">
        <v>30</v>
      </c>
      <c r="H349" s="17" t="s">
        <v>30</v>
      </c>
      <c r="I349" s="19" t="s">
        <v>129</v>
      </c>
      <c r="J349" s="17" t="s">
        <v>129</v>
      </c>
      <c r="K349" s="13" t="s">
        <v>31</v>
      </c>
      <c r="L349" s="13" t="s">
        <v>30</v>
      </c>
      <c r="M349" s="16" t="s">
        <v>30</v>
      </c>
      <c r="N349" s="16" t="s">
        <v>31</v>
      </c>
      <c r="O349" s="16" t="s">
        <v>254</v>
      </c>
      <c r="P349" s="17" t="s">
        <v>30</v>
      </c>
      <c r="Q349" s="17" t="s">
        <v>30</v>
      </c>
      <c r="R349" s="17" t="s">
        <v>30</v>
      </c>
      <c r="S349" s="16" t="s">
        <v>254</v>
      </c>
    </row>
    <row r="350" spans="1:19" s="21" customFormat="1" ht="90" customHeight="1">
      <c r="A350" s="16">
        <f t="shared" si="5"/>
        <v>344</v>
      </c>
      <c r="B350" s="16">
        <v>385</v>
      </c>
      <c r="C350" s="13">
        <v>35434</v>
      </c>
      <c r="D350" s="16" t="s">
        <v>147</v>
      </c>
      <c r="E350" s="18" t="s">
        <v>1063</v>
      </c>
      <c r="F350" s="17" t="s">
        <v>52</v>
      </c>
      <c r="G350" s="17" t="s">
        <v>1467</v>
      </c>
      <c r="H350" s="17" t="s">
        <v>681</v>
      </c>
      <c r="I350" s="19" t="s">
        <v>51</v>
      </c>
      <c r="J350" s="17"/>
      <c r="K350" s="13"/>
      <c r="L350" s="13" t="s">
        <v>51</v>
      </c>
      <c r="M350" s="16" t="s">
        <v>1284</v>
      </c>
      <c r="N350" s="13"/>
      <c r="O350" s="16" t="s">
        <v>1468</v>
      </c>
      <c r="P350" s="17" t="s">
        <v>52</v>
      </c>
      <c r="Q350" s="17" t="s">
        <v>1469</v>
      </c>
      <c r="R350" s="17" t="s">
        <v>1287</v>
      </c>
      <c r="S350" s="16" t="s">
        <v>24</v>
      </c>
    </row>
    <row r="351" spans="1:19" s="21" customFormat="1" ht="90" customHeight="1">
      <c r="A351" s="16">
        <f t="shared" si="5"/>
        <v>345</v>
      </c>
      <c r="B351" s="16">
        <v>386</v>
      </c>
      <c r="C351" s="13">
        <v>35434</v>
      </c>
      <c r="D351" s="16" t="s">
        <v>147</v>
      </c>
      <c r="E351" s="18" t="s">
        <v>1470</v>
      </c>
      <c r="F351" s="17" t="s">
        <v>28</v>
      </c>
      <c r="G351" s="17" t="s">
        <v>960</v>
      </c>
      <c r="H351" s="17"/>
      <c r="I351" s="19" t="s">
        <v>55</v>
      </c>
      <c r="J351" s="17" t="s">
        <v>315</v>
      </c>
      <c r="K351" s="13"/>
      <c r="L351" s="13" t="s">
        <v>23</v>
      </c>
      <c r="M351" s="16">
        <v>184</v>
      </c>
      <c r="N351" s="13"/>
      <c r="O351" s="16" t="s">
        <v>940</v>
      </c>
      <c r="P351" s="17" t="s">
        <v>52</v>
      </c>
      <c r="Q351" s="17" t="s">
        <v>989</v>
      </c>
      <c r="R351" s="17" t="s">
        <v>323</v>
      </c>
      <c r="S351" s="16" t="s">
        <v>24</v>
      </c>
    </row>
    <row r="352" spans="1:19" s="21" customFormat="1" ht="90" customHeight="1">
      <c r="A352" s="16">
        <f t="shared" si="5"/>
        <v>346</v>
      </c>
      <c r="B352" s="16">
        <v>387</v>
      </c>
      <c r="C352" s="13">
        <v>35434</v>
      </c>
      <c r="D352" s="16" t="s">
        <v>147</v>
      </c>
      <c r="E352" s="18" t="s">
        <v>1471</v>
      </c>
      <c r="F352" s="17" t="s">
        <v>28</v>
      </c>
      <c r="G352" s="17" t="s">
        <v>999</v>
      </c>
      <c r="H352" s="17"/>
      <c r="I352" s="19" t="s">
        <v>55</v>
      </c>
      <c r="J352" s="17" t="s">
        <v>315</v>
      </c>
      <c r="K352" s="13"/>
      <c r="L352" s="13" t="s">
        <v>23</v>
      </c>
      <c r="M352" s="16">
        <v>184</v>
      </c>
      <c r="N352" s="16"/>
      <c r="O352" s="16" t="s">
        <v>940</v>
      </c>
      <c r="P352" s="17" t="s">
        <v>52</v>
      </c>
      <c r="Q352" s="17" t="s">
        <v>960</v>
      </c>
      <c r="R352" s="17" t="s">
        <v>323</v>
      </c>
      <c r="S352" s="16" t="s">
        <v>24</v>
      </c>
    </row>
    <row r="353" spans="1:19" s="21" customFormat="1" ht="90" customHeight="1">
      <c r="A353" s="16">
        <f t="shared" si="5"/>
        <v>347</v>
      </c>
      <c r="B353" s="16">
        <v>388</v>
      </c>
      <c r="C353" s="13">
        <v>35524</v>
      </c>
      <c r="D353" s="16" t="s">
        <v>147</v>
      </c>
      <c r="E353" s="18" t="s">
        <v>1471</v>
      </c>
      <c r="F353" s="17" t="s">
        <v>1472</v>
      </c>
      <c r="G353" s="17" t="s">
        <v>999</v>
      </c>
      <c r="H353" s="17"/>
      <c r="I353" s="19" t="s">
        <v>55</v>
      </c>
      <c r="J353" s="17" t="s">
        <v>315</v>
      </c>
      <c r="K353" s="13"/>
      <c r="L353" s="13" t="s">
        <v>23</v>
      </c>
      <c r="M353" s="16">
        <v>184</v>
      </c>
      <c r="N353" s="16"/>
      <c r="O353" s="16" t="s">
        <v>940</v>
      </c>
      <c r="P353" s="17" t="s">
        <v>52</v>
      </c>
      <c r="Q353" s="17" t="s">
        <v>960</v>
      </c>
      <c r="R353" s="17" t="s">
        <v>323</v>
      </c>
      <c r="S353" s="16" t="s">
        <v>24</v>
      </c>
    </row>
    <row r="354" spans="1:19" s="21" customFormat="1" ht="90" customHeight="1">
      <c r="A354" s="16">
        <f t="shared" si="5"/>
        <v>348</v>
      </c>
      <c r="B354" s="16">
        <v>389</v>
      </c>
      <c r="C354" s="13">
        <v>35554</v>
      </c>
      <c r="D354" s="16" t="s">
        <v>147</v>
      </c>
      <c r="E354" s="18" t="s">
        <v>1105</v>
      </c>
      <c r="F354" s="17" t="s">
        <v>26</v>
      </c>
      <c r="G354" s="17" t="s">
        <v>1106</v>
      </c>
      <c r="H354" s="17" t="s">
        <v>1171</v>
      </c>
      <c r="I354" s="19" t="s">
        <v>55</v>
      </c>
      <c r="J354" s="17"/>
      <c r="K354" s="13"/>
      <c r="L354" s="13" t="s">
        <v>23</v>
      </c>
      <c r="M354" s="16">
        <v>124</v>
      </c>
      <c r="N354" s="16"/>
      <c r="O354" s="16" t="s">
        <v>1108</v>
      </c>
      <c r="P354" s="17" t="s">
        <v>33</v>
      </c>
      <c r="Q354" s="17" t="s">
        <v>1106</v>
      </c>
      <c r="R354" s="17" t="s">
        <v>1473</v>
      </c>
      <c r="S354" s="16" t="s">
        <v>24</v>
      </c>
    </row>
    <row r="355" spans="1:19" s="21" customFormat="1" ht="90" customHeight="1">
      <c r="A355" s="16">
        <f t="shared" si="5"/>
        <v>349</v>
      </c>
      <c r="B355" s="16">
        <v>390</v>
      </c>
      <c r="C355" s="13" t="s">
        <v>1474</v>
      </c>
      <c r="D355" s="16" t="s">
        <v>147</v>
      </c>
      <c r="E355" s="18" t="s">
        <v>1475</v>
      </c>
      <c r="F355" s="17" t="s">
        <v>299</v>
      </c>
      <c r="G355" s="17" t="s">
        <v>1476</v>
      </c>
      <c r="H355" s="17"/>
      <c r="I355" s="19" t="s">
        <v>55</v>
      </c>
      <c r="J355" s="17" t="s">
        <v>143</v>
      </c>
      <c r="K355" s="13"/>
      <c r="L355" s="13" t="s">
        <v>23</v>
      </c>
      <c r="M355" s="16">
        <v>120</v>
      </c>
      <c r="N355" s="13"/>
      <c r="O355" s="16" t="s">
        <v>1268</v>
      </c>
      <c r="P355" s="17" t="s">
        <v>52</v>
      </c>
      <c r="Q355" s="17" t="s">
        <v>1476</v>
      </c>
      <c r="R355" s="17" t="s">
        <v>415</v>
      </c>
      <c r="S355" s="16" t="s">
        <v>24</v>
      </c>
    </row>
    <row r="356" spans="1:19" s="21" customFormat="1" ht="90" customHeight="1">
      <c r="A356" s="16">
        <f t="shared" si="5"/>
        <v>350</v>
      </c>
      <c r="B356" s="16">
        <v>391</v>
      </c>
      <c r="C356" s="13" t="s">
        <v>162</v>
      </c>
      <c r="D356" s="16" t="s">
        <v>147</v>
      </c>
      <c r="E356" s="18" t="s">
        <v>149</v>
      </c>
      <c r="F356" s="17" t="s">
        <v>1477</v>
      </c>
      <c r="G356" s="17" t="s">
        <v>101</v>
      </c>
      <c r="H356" s="17" t="s">
        <v>1478</v>
      </c>
      <c r="I356" s="19" t="s">
        <v>55</v>
      </c>
      <c r="J356" s="17" t="s">
        <v>1451</v>
      </c>
      <c r="K356" s="13"/>
      <c r="L356" s="13" t="s">
        <v>23</v>
      </c>
      <c r="M356" s="16">
        <v>254</v>
      </c>
      <c r="N356" s="16"/>
      <c r="O356" s="16" t="s">
        <v>1479</v>
      </c>
      <c r="P356" s="17" t="s">
        <v>52</v>
      </c>
      <c r="Q356" s="17" t="s">
        <v>101</v>
      </c>
      <c r="R356" s="17" t="s">
        <v>1480</v>
      </c>
      <c r="S356" s="16" t="s">
        <v>24</v>
      </c>
    </row>
    <row r="357" spans="1:19" s="21" customFormat="1" ht="90" customHeight="1">
      <c r="A357" s="16">
        <f t="shared" si="5"/>
        <v>351</v>
      </c>
      <c r="B357" s="16">
        <v>392</v>
      </c>
      <c r="C357" s="13" t="s">
        <v>1481</v>
      </c>
      <c r="D357" s="16" t="s">
        <v>147</v>
      </c>
      <c r="E357" s="18" t="s">
        <v>1482</v>
      </c>
      <c r="F357" s="17" t="s">
        <v>1483</v>
      </c>
      <c r="G357" s="17" t="s">
        <v>101</v>
      </c>
      <c r="H357" s="17" t="s">
        <v>1484</v>
      </c>
      <c r="I357" s="19" t="s">
        <v>55</v>
      </c>
      <c r="J357" s="17" t="s">
        <v>1485</v>
      </c>
      <c r="K357" s="13" t="s">
        <v>226</v>
      </c>
      <c r="L357" s="13" t="s">
        <v>23</v>
      </c>
      <c r="M357" s="16">
        <v>254</v>
      </c>
      <c r="N357" s="13"/>
      <c r="O357" s="16" t="s">
        <v>1479</v>
      </c>
      <c r="P357" s="17" t="s">
        <v>52</v>
      </c>
      <c r="Q357" s="17" t="s">
        <v>101</v>
      </c>
      <c r="R357" s="17" t="s">
        <v>1480</v>
      </c>
      <c r="S357" s="16" t="s">
        <v>24</v>
      </c>
    </row>
    <row r="358" spans="1:19" s="21" customFormat="1" ht="90" customHeight="1">
      <c r="A358" s="16">
        <f t="shared" si="5"/>
        <v>352</v>
      </c>
      <c r="B358" s="16">
        <v>393</v>
      </c>
      <c r="C358" s="13">
        <v>35529</v>
      </c>
      <c r="D358" s="16" t="s">
        <v>147</v>
      </c>
      <c r="E358" s="18" t="s">
        <v>1471</v>
      </c>
      <c r="F358" s="17" t="s">
        <v>1472</v>
      </c>
      <c r="G358" s="17" t="s">
        <v>989</v>
      </c>
      <c r="H358" s="17" t="s">
        <v>1486</v>
      </c>
      <c r="I358" s="19" t="s">
        <v>55</v>
      </c>
      <c r="J358" s="17" t="s">
        <v>1487</v>
      </c>
      <c r="K358" s="13">
        <v>35434</v>
      </c>
      <c r="L358" s="13" t="s">
        <v>23</v>
      </c>
      <c r="M358" s="16">
        <v>184</v>
      </c>
      <c r="N358" s="16"/>
      <c r="O358" s="16" t="s">
        <v>940</v>
      </c>
      <c r="P358" s="17" t="s">
        <v>52</v>
      </c>
      <c r="Q358" s="17" t="s">
        <v>960</v>
      </c>
      <c r="R358" s="17" t="s">
        <v>323</v>
      </c>
      <c r="S358" s="16" t="s">
        <v>24</v>
      </c>
    </row>
    <row r="359" spans="1:19" s="21" customFormat="1" ht="90" customHeight="1">
      <c r="A359" s="16">
        <f t="shared" si="5"/>
        <v>353</v>
      </c>
      <c r="B359" s="16">
        <v>394</v>
      </c>
      <c r="C359" s="13">
        <v>35708</v>
      </c>
      <c r="D359" s="16" t="s">
        <v>147</v>
      </c>
      <c r="E359" s="18" t="s">
        <v>1488</v>
      </c>
      <c r="F359" s="17" t="s">
        <v>52</v>
      </c>
      <c r="G359" s="17" t="s">
        <v>1035</v>
      </c>
      <c r="H359" s="17" t="s">
        <v>305</v>
      </c>
      <c r="I359" s="19" t="s">
        <v>55</v>
      </c>
      <c r="J359" s="17" t="s">
        <v>1489</v>
      </c>
      <c r="K359" s="13" t="s">
        <v>1490</v>
      </c>
      <c r="L359" s="13" t="s">
        <v>23</v>
      </c>
      <c r="M359" s="16">
        <v>106</v>
      </c>
      <c r="N359" s="16"/>
      <c r="O359" s="16" t="s">
        <v>1491</v>
      </c>
      <c r="P359" s="17" t="s">
        <v>52</v>
      </c>
      <c r="Q359" s="17" t="s">
        <v>1035</v>
      </c>
      <c r="R359" s="17" t="s">
        <v>1464</v>
      </c>
      <c r="S359" s="16" t="s">
        <v>24</v>
      </c>
    </row>
    <row r="360" spans="1:19" s="21" customFormat="1" ht="90" customHeight="1">
      <c r="A360" s="16">
        <f t="shared" si="5"/>
        <v>354</v>
      </c>
      <c r="B360" s="16">
        <v>395</v>
      </c>
      <c r="C360" s="13">
        <v>35708</v>
      </c>
      <c r="D360" s="16" t="s">
        <v>147</v>
      </c>
      <c r="E360" s="18" t="s">
        <v>998</v>
      </c>
      <c r="F360" s="17" t="s">
        <v>1492</v>
      </c>
      <c r="G360" s="17" t="s">
        <v>1493</v>
      </c>
      <c r="H360" s="17" t="s">
        <v>1494</v>
      </c>
      <c r="I360" s="19" t="s">
        <v>55</v>
      </c>
      <c r="J360" s="17" t="s">
        <v>210</v>
      </c>
      <c r="K360" s="13"/>
      <c r="L360" s="13" t="s">
        <v>23</v>
      </c>
      <c r="M360" s="16">
        <v>184</v>
      </c>
      <c r="N360" s="16"/>
      <c r="O360" s="16" t="s">
        <v>940</v>
      </c>
      <c r="P360" s="17" t="s">
        <v>52</v>
      </c>
      <c r="Q360" s="17" t="s">
        <v>989</v>
      </c>
      <c r="R360" s="17" t="s">
        <v>323</v>
      </c>
      <c r="S360" s="16" t="s">
        <v>24</v>
      </c>
    </row>
    <row r="361" spans="1:19" s="21" customFormat="1" ht="90" customHeight="1">
      <c r="A361" s="16">
        <f t="shared" si="5"/>
        <v>355</v>
      </c>
      <c r="B361" s="16">
        <v>397</v>
      </c>
      <c r="C361" s="13">
        <v>35769</v>
      </c>
      <c r="D361" s="16" t="s">
        <v>147</v>
      </c>
      <c r="E361" s="18" t="s">
        <v>1426</v>
      </c>
      <c r="F361" s="17" t="s">
        <v>1455</v>
      </c>
      <c r="G361" s="17" t="s">
        <v>1495</v>
      </c>
      <c r="H361" s="17" t="s">
        <v>1427</v>
      </c>
      <c r="I361" s="19" t="s">
        <v>55</v>
      </c>
      <c r="J361" s="17" t="s">
        <v>156</v>
      </c>
      <c r="K361" s="13" t="s">
        <v>1425</v>
      </c>
      <c r="L361" s="13" t="s">
        <v>23</v>
      </c>
      <c r="M361" s="16">
        <v>250</v>
      </c>
      <c r="N361" s="16"/>
      <c r="O361" s="16" t="s">
        <v>1428</v>
      </c>
      <c r="P361" s="17" t="s">
        <v>52</v>
      </c>
      <c r="Q361" s="17" t="s">
        <v>67</v>
      </c>
      <c r="R361" s="17" t="s">
        <v>805</v>
      </c>
      <c r="S361" s="16" t="s">
        <v>24</v>
      </c>
    </row>
    <row r="362" spans="1:19" s="21" customFormat="1" ht="90" customHeight="1">
      <c r="A362" s="16">
        <f t="shared" si="5"/>
        <v>356</v>
      </c>
      <c r="B362" s="16">
        <v>398</v>
      </c>
      <c r="C362" s="13">
        <v>35771</v>
      </c>
      <c r="D362" s="16" t="s">
        <v>147</v>
      </c>
      <c r="E362" s="18" t="s">
        <v>1496</v>
      </c>
      <c r="F362" s="17" t="s">
        <v>52</v>
      </c>
      <c r="G362" s="17" t="s">
        <v>1497</v>
      </c>
      <c r="H362" s="17" t="s">
        <v>200</v>
      </c>
      <c r="I362" s="19" t="s">
        <v>55</v>
      </c>
      <c r="J362" s="17" t="s">
        <v>119</v>
      </c>
      <c r="K362" s="13">
        <v>35771</v>
      </c>
      <c r="L362" s="13" t="s">
        <v>23</v>
      </c>
      <c r="M362" s="16">
        <v>398</v>
      </c>
      <c r="N362" s="13">
        <v>35771</v>
      </c>
      <c r="O362" s="16" t="s">
        <v>1498</v>
      </c>
      <c r="P362" s="17" t="s">
        <v>52</v>
      </c>
      <c r="Q362" s="17" t="s">
        <v>1497</v>
      </c>
      <c r="R362" s="17" t="s">
        <v>200</v>
      </c>
      <c r="S362" s="16" t="s">
        <v>24</v>
      </c>
    </row>
    <row r="363" spans="1:19" s="21" customFormat="1" ht="90" customHeight="1">
      <c r="A363" s="16">
        <f t="shared" si="5"/>
        <v>357</v>
      </c>
      <c r="B363" s="16">
        <v>399</v>
      </c>
      <c r="C363" s="13" t="s">
        <v>1499</v>
      </c>
      <c r="D363" s="16" t="s">
        <v>147</v>
      </c>
      <c r="E363" s="18" t="s">
        <v>1500</v>
      </c>
      <c r="F363" s="17" t="s">
        <v>297</v>
      </c>
      <c r="G363" s="17" t="s">
        <v>1501</v>
      </c>
      <c r="H363" s="17" t="s">
        <v>241</v>
      </c>
      <c r="I363" s="19" t="s">
        <v>55</v>
      </c>
      <c r="J363" s="17" t="s">
        <v>227</v>
      </c>
      <c r="K363" s="13"/>
      <c r="L363" s="13" t="s">
        <v>23</v>
      </c>
      <c r="M363" s="16">
        <v>206</v>
      </c>
      <c r="N363" s="13"/>
      <c r="O363" s="16" t="s">
        <v>1502</v>
      </c>
      <c r="P363" s="17" t="s">
        <v>52</v>
      </c>
      <c r="Q363" s="17" t="s">
        <v>1501</v>
      </c>
      <c r="R363" s="17" t="s">
        <v>1503</v>
      </c>
      <c r="S363" s="16" t="s">
        <v>24</v>
      </c>
    </row>
    <row r="364" spans="1:19" s="21" customFormat="1" ht="90" customHeight="1">
      <c r="A364" s="16">
        <f t="shared" si="5"/>
        <v>358</v>
      </c>
      <c r="B364" s="16">
        <v>400</v>
      </c>
      <c r="C364" s="13">
        <v>39393</v>
      </c>
      <c r="D364" s="16" t="s">
        <v>147</v>
      </c>
      <c r="E364" s="18" t="s">
        <v>1500</v>
      </c>
      <c r="F364" s="17" t="s">
        <v>1504</v>
      </c>
      <c r="G364" s="17" t="s">
        <v>128</v>
      </c>
      <c r="H364" s="17" t="s">
        <v>200</v>
      </c>
      <c r="I364" s="19" t="s">
        <v>55</v>
      </c>
      <c r="J364" s="17" t="s">
        <v>227</v>
      </c>
      <c r="K364" s="13"/>
      <c r="L364" s="13" t="s">
        <v>23</v>
      </c>
      <c r="M364" s="16">
        <v>206</v>
      </c>
      <c r="N364" s="16"/>
      <c r="O364" s="16" t="s">
        <v>1502</v>
      </c>
      <c r="P364" s="17" t="s">
        <v>52</v>
      </c>
      <c r="Q364" s="17" t="s">
        <v>128</v>
      </c>
      <c r="R364" s="17" t="s">
        <v>1503</v>
      </c>
      <c r="S364" s="16" t="s">
        <v>24</v>
      </c>
    </row>
    <row r="365" spans="1:19" s="21" customFormat="1" ht="90" customHeight="1">
      <c r="A365" s="16">
        <f t="shared" si="5"/>
        <v>359</v>
      </c>
      <c r="B365" s="16">
        <v>401</v>
      </c>
      <c r="C365" s="13">
        <v>35741</v>
      </c>
      <c r="D365" s="16" t="s">
        <v>147</v>
      </c>
      <c r="E365" s="18" t="s">
        <v>1505</v>
      </c>
      <c r="F365" s="17" t="s">
        <v>1506</v>
      </c>
      <c r="G365" s="17" t="s">
        <v>1507</v>
      </c>
      <c r="H365" s="17" t="s">
        <v>159</v>
      </c>
      <c r="I365" s="19" t="s">
        <v>55</v>
      </c>
      <c r="J365" s="17" t="s">
        <v>1508</v>
      </c>
      <c r="K365" s="13"/>
      <c r="L365" s="13" t="s">
        <v>23</v>
      </c>
      <c r="M365" s="16" t="s">
        <v>1508</v>
      </c>
      <c r="N365" s="16"/>
      <c r="O365" s="16" t="s">
        <v>1509</v>
      </c>
      <c r="P365" s="17" t="s">
        <v>52</v>
      </c>
      <c r="Q365" s="17" t="s">
        <v>1507</v>
      </c>
      <c r="R365" s="17" t="s">
        <v>1510</v>
      </c>
      <c r="S365" s="16" t="s">
        <v>24</v>
      </c>
    </row>
    <row r="366" spans="1:19" s="21" customFormat="1" ht="90" customHeight="1">
      <c r="A366" s="16">
        <f t="shared" si="5"/>
        <v>360</v>
      </c>
      <c r="B366" s="16">
        <v>402</v>
      </c>
      <c r="C366" s="13" t="s">
        <v>1511</v>
      </c>
      <c r="D366" s="16" t="s">
        <v>147</v>
      </c>
      <c r="E366" s="18" t="s">
        <v>1512</v>
      </c>
      <c r="F366" s="17" t="s">
        <v>52</v>
      </c>
      <c r="G366" s="17" t="s">
        <v>925</v>
      </c>
      <c r="H366" s="17" t="s">
        <v>922</v>
      </c>
      <c r="I366" s="19" t="s">
        <v>1513</v>
      </c>
      <c r="J366" s="17"/>
      <c r="K366" s="13"/>
      <c r="L366" s="13" t="s">
        <v>23</v>
      </c>
      <c r="M366" s="16">
        <v>65</v>
      </c>
      <c r="N366" s="16"/>
      <c r="O366" s="16" t="s">
        <v>924</v>
      </c>
      <c r="P366" s="17" t="s">
        <v>52</v>
      </c>
      <c r="Q366" s="17" t="s">
        <v>1514</v>
      </c>
      <c r="R366" s="17" t="s">
        <v>1515</v>
      </c>
      <c r="S366" s="16" t="s">
        <v>24</v>
      </c>
    </row>
    <row r="367" spans="1:19" s="21" customFormat="1" ht="90" customHeight="1">
      <c r="A367" s="16">
        <f t="shared" si="5"/>
        <v>361</v>
      </c>
      <c r="B367" s="16">
        <v>403</v>
      </c>
      <c r="C367" s="13" t="s">
        <v>1516</v>
      </c>
      <c r="D367" s="16" t="s">
        <v>147</v>
      </c>
      <c r="E367" s="18" t="s">
        <v>1517</v>
      </c>
      <c r="F367" s="17" t="s">
        <v>26</v>
      </c>
      <c r="G367" s="17" t="s">
        <v>1518</v>
      </c>
      <c r="H367" s="17" t="s">
        <v>1519</v>
      </c>
      <c r="I367" s="19" t="s">
        <v>1520</v>
      </c>
      <c r="J367" s="17" t="s">
        <v>469</v>
      </c>
      <c r="K367" s="13" t="s">
        <v>1521</v>
      </c>
      <c r="L367" s="13" t="s">
        <v>23</v>
      </c>
      <c r="M367" s="16">
        <v>189</v>
      </c>
      <c r="N367" s="16"/>
      <c r="O367" s="16" t="s">
        <v>1522</v>
      </c>
      <c r="P367" s="17" t="s">
        <v>33</v>
      </c>
      <c r="Q367" s="17" t="s">
        <v>1518</v>
      </c>
      <c r="R367" s="17" t="s">
        <v>1523</v>
      </c>
      <c r="S367" s="16" t="s">
        <v>24</v>
      </c>
    </row>
    <row r="368" spans="1:19" s="21" customFormat="1" ht="90" customHeight="1">
      <c r="A368" s="16">
        <f t="shared" si="5"/>
        <v>362</v>
      </c>
      <c r="B368" s="16">
        <v>404</v>
      </c>
      <c r="C368" s="13">
        <v>35591</v>
      </c>
      <c r="D368" s="16" t="s">
        <v>147</v>
      </c>
      <c r="E368" s="18" t="s">
        <v>837</v>
      </c>
      <c r="F368" s="17" t="s">
        <v>307</v>
      </c>
      <c r="G368" s="17" t="s">
        <v>945</v>
      </c>
      <c r="H368" s="17" t="s">
        <v>1524</v>
      </c>
      <c r="I368" s="19" t="s">
        <v>55</v>
      </c>
      <c r="J368" s="17" t="s">
        <v>190</v>
      </c>
      <c r="K368" s="13"/>
      <c r="L368" s="13" t="s">
        <v>23</v>
      </c>
      <c r="M368" s="16">
        <v>92</v>
      </c>
      <c r="N368" s="16"/>
      <c r="O368" s="16" t="s">
        <v>936</v>
      </c>
      <c r="P368" s="17" t="s">
        <v>52</v>
      </c>
      <c r="Q368" s="17" t="s">
        <v>945</v>
      </c>
      <c r="R368" s="17" t="s">
        <v>1525</v>
      </c>
      <c r="S368" s="16" t="s">
        <v>24</v>
      </c>
    </row>
    <row r="369" spans="1:19" s="21" customFormat="1" ht="90" customHeight="1">
      <c r="A369" s="16">
        <f t="shared" si="5"/>
        <v>363</v>
      </c>
      <c r="B369" s="16">
        <v>405</v>
      </c>
      <c r="C369" s="13">
        <v>35621</v>
      </c>
      <c r="D369" s="16" t="s">
        <v>147</v>
      </c>
      <c r="E369" s="18" t="s">
        <v>1526</v>
      </c>
      <c r="F369" s="17" t="s">
        <v>205</v>
      </c>
      <c r="G369" s="17" t="s">
        <v>1527</v>
      </c>
      <c r="H369" s="17"/>
      <c r="I369" s="19" t="s">
        <v>55</v>
      </c>
      <c r="J369" s="17" t="s">
        <v>1528</v>
      </c>
      <c r="K369" s="13"/>
      <c r="L369" s="13" t="s">
        <v>23</v>
      </c>
      <c r="M369" s="16">
        <v>114</v>
      </c>
      <c r="N369" s="16"/>
      <c r="O369" s="16" t="s">
        <v>1529</v>
      </c>
      <c r="P369" s="17" t="s">
        <v>52</v>
      </c>
      <c r="Q369" s="17" t="s">
        <v>1530</v>
      </c>
      <c r="R369" s="17" t="s">
        <v>1531</v>
      </c>
      <c r="S369" s="16" t="s">
        <v>24</v>
      </c>
    </row>
    <row r="370" spans="1:19" s="21" customFormat="1" ht="90" customHeight="1">
      <c r="A370" s="16">
        <f t="shared" si="5"/>
        <v>364</v>
      </c>
      <c r="B370" s="16">
        <v>406</v>
      </c>
      <c r="C370" s="13">
        <v>35621</v>
      </c>
      <c r="D370" s="16" t="s">
        <v>147</v>
      </c>
      <c r="E370" s="18" t="s">
        <v>1532</v>
      </c>
      <c r="F370" s="17" t="s">
        <v>1533</v>
      </c>
      <c r="G370" s="17" t="s">
        <v>1534</v>
      </c>
      <c r="H370" s="17" t="s">
        <v>1535</v>
      </c>
      <c r="I370" s="19" t="s">
        <v>55</v>
      </c>
      <c r="J370" s="17" t="s">
        <v>1536</v>
      </c>
      <c r="K370" s="13"/>
      <c r="L370" s="13" t="s">
        <v>23</v>
      </c>
      <c r="M370" s="16">
        <v>249</v>
      </c>
      <c r="N370" s="16"/>
      <c r="O370" s="16" t="s">
        <v>1537</v>
      </c>
      <c r="P370" s="17" t="s">
        <v>52</v>
      </c>
      <c r="Q370" s="17" t="s">
        <v>1534</v>
      </c>
      <c r="R370" s="17" t="s">
        <v>759</v>
      </c>
      <c r="S370" s="16" t="s">
        <v>24</v>
      </c>
    </row>
    <row r="371" spans="1:19" s="21" customFormat="1" ht="90" customHeight="1">
      <c r="A371" s="16">
        <f t="shared" si="5"/>
        <v>365</v>
      </c>
      <c r="B371" s="16">
        <v>407</v>
      </c>
      <c r="C371" s="13" t="s">
        <v>1538</v>
      </c>
      <c r="D371" s="16" t="s">
        <v>147</v>
      </c>
      <c r="E371" s="18" t="s">
        <v>1539</v>
      </c>
      <c r="F371" s="17" t="s">
        <v>52</v>
      </c>
      <c r="G371" s="17" t="s">
        <v>1540</v>
      </c>
      <c r="H371" s="17" t="s">
        <v>594</v>
      </c>
      <c r="I371" s="19" t="s">
        <v>214</v>
      </c>
      <c r="J371" s="17" t="s">
        <v>108</v>
      </c>
      <c r="K371" s="13"/>
      <c r="L371" s="13" t="s">
        <v>23</v>
      </c>
      <c r="M371" s="16">
        <v>202</v>
      </c>
      <c r="N371" s="16"/>
      <c r="O371" s="16" t="s">
        <v>1502</v>
      </c>
      <c r="P371" s="17" t="s">
        <v>52</v>
      </c>
      <c r="Q371" s="17" t="s">
        <v>1540</v>
      </c>
      <c r="R371" s="17" t="s">
        <v>994</v>
      </c>
      <c r="S371" s="16" t="s">
        <v>24</v>
      </c>
    </row>
    <row r="372" spans="1:19" s="21" customFormat="1" ht="90" customHeight="1">
      <c r="A372" s="16">
        <f t="shared" si="5"/>
        <v>366</v>
      </c>
      <c r="B372" s="16">
        <v>408</v>
      </c>
      <c r="C372" s="13" t="s">
        <v>1541</v>
      </c>
      <c r="D372" s="16" t="s">
        <v>147</v>
      </c>
      <c r="E372" s="18" t="s">
        <v>1542</v>
      </c>
      <c r="F372" s="17" t="s">
        <v>284</v>
      </c>
      <c r="G372" s="17" t="s">
        <v>1493</v>
      </c>
      <c r="H372" s="17" t="s">
        <v>52</v>
      </c>
      <c r="I372" s="19" t="s">
        <v>55</v>
      </c>
      <c r="J372" s="17" t="s">
        <v>1543</v>
      </c>
      <c r="K372" s="13"/>
      <c r="L372" s="13" t="s">
        <v>23</v>
      </c>
      <c r="M372" s="16">
        <v>184</v>
      </c>
      <c r="N372" s="16"/>
      <c r="O372" s="16" t="s">
        <v>940</v>
      </c>
      <c r="P372" s="17" t="s">
        <v>52</v>
      </c>
      <c r="Q372" s="17" t="s">
        <v>989</v>
      </c>
      <c r="R372" s="17" t="s">
        <v>323</v>
      </c>
      <c r="S372" s="16" t="s">
        <v>24</v>
      </c>
    </row>
    <row r="373" spans="1:19" s="21" customFormat="1" ht="90" customHeight="1">
      <c r="A373" s="16">
        <f t="shared" si="5"/>
        <v>367</v>
      </c>
      <c r="B373" s="16">
        <v>409</v>
      </c>
      <c r="C373" s="13" t="s">
        <v>1541</v>
      </c>
      <c r="D373" s="16" t="s">
        <v>147</v>
      </c>
      <c r="E373" s="18" t="s">
        <v>1542</v>
      </c>
      <c r="F373" s="17" t="s">
        <v>284</v>
      </c>
      <c r="G373" s="17" t="s">
        <v>1493</v>
      </c>
      <c r="H373" s="17" t="s">
        <v>52</v>
      </c>
      <c r="I373" s="19" t="s">
        <v>55</v>
      </c>
      <c r="J373" s="17" t="s">
        <v>1543</v>
      </c>
      <c r="K373" s="13"/>
      <c r="L373" s="13" t="s">
        <v>23</v>
      </c>
      <c r="M373" s="16">
        <v>184</v>
      </c>
      <c r="N373" s="16"/>
      <c r="O373" s="16" t="s">
        <v>940</v>
      </c>
      <c r="P373" s="17" t="s">
        <v>52</v>
      </c>
      <c r="Q373" s="17" t="s">
        <v>989</v>
      </c>
      <c r="R373" s="17" t="s">
        <v>323</v>
      </c>
      <c r="S373" s="16" t="s">
        <v>24</v>
      </c>
    </row>
    <row r="374" spans="1:19" s="21" customFormat="1" ht="90" customHeight="1">
      <c r="A374" s="16">
        <f t="shared" si="5"/>
        <v>368</v>
      </c>
      <c r="B374" s="16">
        <v>410</v>
      </c>
      <c r="C374" s="13" t="s">
        <v>1541</v>
      </c>
      <c r="D374" s="16" t="s">
        <v>147</v>
      </c>
      <c r="E374" s="18" t="s">
        <v>1542</v>
      </c>
      <c r="F374" s="17" t="s">
        <v>284</v>
      </c>
      <c r="G374" s="17" t="s">
        <v>984</v>
      </c>
      <c r="H374" s="17" t="s">
        <v>52</v>
      </c>
      <c r="I374" s="19" t="s">
        <v>55</v>
      </c>
      <c r="J374" s="17" t="s">
        <v>315</v>
      </c>
      <c r="K374" s="13"/>
      <c r="L374" s="13" t="s">
        <v>23</v>
      </c>
      <c r="M374" s="16">
        <v>184</v>
      </c>
      <c r="N374" s="16"/>
      <c r="O374" s="16" t="s">
        <v>940</v>
      </c>
      <c r="P374" s="17" t="s">
        <v>52</v>
      </c>
      <c r="Q374" s="17" t="s">
        <v>1544</v>
      </c>
      <c r="R374" s="17" t="s">
        <v>323</v>
      </c>
      <c r="S374" s="16" t="s">
        <v>24</v>
      </c>
    </row>
    <row r="375" spans="1:19" s="21" customFormat="1" ht="90" customHeight="1">
      <c r="A375" s="16">
        <f t="shared" si="5"/>
        <v>369</v>
      </c>
      <c r="B375" s="16">
        <v>411</v>
      </c>
      <c r="C375" s="13" t="s">
        <v>1541</v>
      </c>
      <c r="D375" s="16" t="s">
        <v>147</v>
      </c>
      <c r="E375" s="18" t="s">
        <v>1542</v>
      </c>
      <c r="F375" s="17" t="s">
        <v>284</v>
      </c>
      <c r="G375" s="17" t="s">
        <v>984</v>
      </c>
      <c r="H375" s="17" t="s">
        <v>52</v>
      </c>
      <c r="I375" s="19" t="s">
        <v>55</v>
      </c>
      <c r="J375" s="17" t="s">
        <v>315</v>
      </c>
      <c r="K375" s="13"/>
      <c r="L375" s="13" t="s">
        <v>23</v>
      </c>
      <c r="M375" s="16">
        <v>184</v>
      </c>
      <c r="N375" s="16"/>
      <c r="O375" s="16" t="s">
        <v>940</v>
      </c>
      <c r="P375" s="17" t="s">
        <v>52</v>
      </c>
      <c r="Q375" s="17" t="s">
        <v>1544</v>
      </c>
      <c r="R375" s="17" t="s">
        <v>323</v>
      </c>
      <c r="S375" s="16" t="s">
        <v>24</v>
      </c>
    </row>
    <row r="376" spans="1:19" s="21" customFormat="1" ht="90" customHeight="1">
      <c r="A376" s="16">
        <f t="shared" si="5"/>
        <v>370</v>
      </c>
      <c r="B376" s="16">
        <v>412</v>
      </c>
      <c r="C376" s="13" t="s">
        <v>1541</v>
      </c>
      <c r="D376" s="16" t="s">
        <v>147</v>
      </c>
      <c r="E376" s="18" t="s">
        <v>1542</v>
      </c>
      <c r="F376" s="17" t="s">
        <v>284</v>
      </c>
      <c r="G376" s="17" t="s">
        <v>984</v>
      </c>
      <c r="H376" s="17" t="s">
        <v>52</v>
      </c>
      <c r="I376" s="19" t="s">
        <v>55</v>
      </c>
      <c r="J376" s="17" t="s">
        <v>315</v>
      </c>
      <c r="K376" s="13"/>
      <c r="L376" s="13" t="s">
        <v>23</v>
      </c>
      <c r="M376" s="16">
        <v>184</v>
      </c>
      <c r="N376" s="16"/>
      <c r="O376" s="16" t="s">
        <v>940</v>
      </c>
      <c r="P376" s="17" t="s">
        <v>52</v>
      </c>
      <c r="Q376" s="17" t="s">
        <v>1544</v>
      </c>
      <c r="R376" s="17" t="s">
        <v>323</v>
      </c>
      <c r="S376" s="16" t="s">
        <v>24</v>
      </c>
    </row>
    <row r="377" spans="1:19" s="21" customFormat="1" ht="90" customHeight="1">
      <c r="A377" s="16">
        <f t="shared" si="5"/>
        <v>371</v>
      </c>
      <c r="B377" s="16">
        <v>413</v>
      </c>
      <c r="C377" s="13" t="s">
        <v>1541</v>
      </c>
      <c r="D377" s="16" t="s">
        <v>147</v>
      </c>
      <c r="E377" s="18" t="s">
        <v>1542</v>
      </c>
      <c r="F377" s="17" t="s">
        <v>284</v>
      </c>
      <c r="G377" s="17" t="s">
        <v>984</v>
      </c>
      <c r="H377" s="17" t="s">
        <v>176</v>
      </c>
      <c r="I377" s="19" t="s">
        <v>55</v>
      </c>
      <c r="J377" s="17" t="s">
        <v>315</v>
      </c>
      <c r="K377" s="13"/>
      <c r="L377" s="13" t="s">
        <v>23</v>
      </c>
      <c r="M377" s="16">
        <v>184</v>
      </c>
      <c r="N377" s="16"/>
      <c r="O377" s="16" t="s">
        <v>940</v>
      </c>
      <c r="P377" s="17" t="s">
        <v>52</v>
      </c>
      <c r="Q377" s="17" t="s">
        <v>989</v>
      </c>
      <c r="R377" s="17" t="s">
        <v>323</v>
      </c>
      <c r="S377" s="16" t="s">
        <v>24</v>
      </c>
    </row>
    <row r="378" spans="1:19" s="21" customFormat="1" ht="90" customHeight="1">
      <c r="A378" s="16">
        <f t="shared" si="5"/>
        <v>372</v>
      </c>
      <c r="B378" s="16">
        <v>414</v>
      </c>
      <c r="C378" s="13" t="s">
        <v>1545</v>
      </c>
      <c r="D378" s="16" t="s">
        <v>147</v>
      </c>
      <c r="E378" s="18" t="s">
        <v>926</v>
      </c>
      <c r="F378" s="17" t="s">
        <v>26</v>
      </c>
      <c r="G378" s="17" t="s">
        <v>930</v>
      </c>
      <c r="H378" s="17" t="s">
        <v>1546</v>
      </c>
      <c r="I378" s="19" t="s">
        <v>55</v>
      </c>
      <c r="J378" s="17" t="s">
        <v>103</v>
      </c>
      <c r="K378" s="13"/>
      <c r="L378" s="13" t="s">
        <v>23</v>
      </c>
      <c r="M378" s="16">
        <v>220</v>
      </c>
      <c r="N378" s="16"/>
      <c r="O378" s="16" t="s">
        <v>929</v>
      </c>
      <c r="P378" s="17" t="s">
        <v>33</v>
      </c>
      <c r="Q378" s="17" t="s">
        <v>930</v>
      </c>
      <c r="R378" s="17" t="s">
        <v>1547</v>
      </c>
      <c r="S378" s="16" t="s">
        <v>24</v>
      </c>
    </row>
    <row r="379" spans="1:19" s="21" customFormat="1" ht="90" customHeight="1">
      <c r="A379" s="16">
        <f t="shared" si="5"/>
        <v>373</v>
      </c>
      <c r="B379" s="16">
        <v>415</v>
      </c>
      <c r="C379" s="13">
        <v>35685</v>
      </c>
      <c r="D379" s="16" t="s">
        <v>147</v>
      </c>
      <c r="E379" s="18" t="s">
        <v>926</v>
      </c>
      <c r="F379" s="17" t="s">
        <v>26</v>
      </c>
      <c r="G379" s="17" t="s">
        <v>930</v>
      </c>
      <c r="H379" s="17" t="s">
        <v>1546</v>
      </c>
      <c r="I379" s="19" t="s">
        <v>55</v>
      </c>
      <c r="J379" s="17" t="s">
        <v>1548</v>
      </c>
      <c r="K379" s="13" t="s">
        <v>1545</v>
      </c>
      <c r="L379" s="13" t="s">
        <v>23</v>
      </c>
      <c r="M379" s="16">
        <v>220</v>
      </c>
      <c r="N379" s="16"/>
      <c r="O379" s="16" t="s">
        <v>929</v>
      </c>
      <c r="P379" s="17" t="s">
        <v>52</v>
      </c>
      <c r="Q379" s="17" t="s">
        <v>930</v>
      </c>
      <c r="R379" s="17" t="s">
        <v>1547</v>
      </c>
      <c r="S379" s="16" t="s">
        <v>24</v>
      </c>
    </row>
    <row r="380" spans="1:19" s="21" customFormat="1" ht="90" customHeight="1">
      <c r="A380" s="16">
        <f t="shared" si="5"/>
        <v>374</v>
      </c>
      <c r="B380" s="16">
        <v>416</v>
      </c>
      <c r="C380" s="13">
        <v>35715</v>
      </c>
      <c r="D380" s="16" t="s">
        <v>147</v>
      </c>
      <c r="E380" s="18" t="s">
        <v>1549</v>
      </c>
      <c r="F380" s="17" t="s">
        <v>297</v>
      </c>
      <c r="G380" s="17" t="s">
        <v>1312</v>
      </c>
      <c r="H380" s="17" t="s">
        <v>1550</v>
      </c>
      <c r="I380" s="19" t="s">
        <v>55</v>
      </c>
      <c r="J380" s="17" t="s">
        <v>137</v>
      </c>
      <c r="K380" s="13"/>
      <c r="L380" s="13" t="s">
        <v>23</v>
      </c>
      <c r="M380" s="16">
        <v>9</v>
      </c>
      <c r="N380" s="16"/>
      <c r="O380" s="16" t="s">
        <v>1551</v>
      </c>
      <c r="P380" s="17" t="s">
        <v>52</v>
      </c>
      <c r="Q380" s="17" t="s">
        <v>1312</v>
      </c>
      <c r="R380" s="17" t="s">
        <v>1314</v>
      </c>
      <c r="S380" s="16" t="s">
        <v>24</v>
      </c>
    </row>
    <row r="381" spans="1:19" s="21" customFormat="1" ht="90" customHeight="1">
      <c r="A381" s="16">
        <f t="shared" si="5"/>
        <v>375</v>
      </c>
      <c r="B381" s="16">
        <v>417</v>
      </c>
      <c r="C381" s="13">
        <v>35796</v>
      </c>
      <c r="D381" s="16" t="s">
        <v>147</v>
      </c>
      <c r="E381" s="18" t="s">
        <v>1552</v>
      </c>
      <c r="F381" s="17" t="s">
        <v>52</v>
      </c>
      <c r="G381" s="17" t="s">
        <v>1553</v>
      </c>
      <c r="H381" s="17" t="s">
        <v>1554</v>
      </c>
      <c r="I381" s="19" t="s">
        <v>30</v>
      </c>
      <c r="J381" s="17" t="s">
        <v>30</v>
      </c>
      <c r="K381" s="13" t="s">
        <v>31</v>
      </c>
      <c r="L381" s="13" t="s">
        <v>23</v>
      </c>
      <c r="M381" s="16">
        <v>417</v>
      </c>
      <c r="N381" s="16"/>
      <c r="O381" s="16" t="s">
        <v>1555</v>
      </c>
      <c r="P381" s="17" t="s">
        <v>52</v>
      </c>
      <c r="Q381" s="17" t="s">
        <v>1556</v>
      </c>
      <c r="R381" s="17" t="s">
        <v>1554</v>
      </c>
      <c r="S381" s="16" t="s">
        <v>53</v>
      </c>
    </row>
    <row r="382" spans="1:19" s="21" customFormat="1" ht="90" customHeight="1">
      <c r="A382" s="16">
        <f t="shared" si="5"/>
        <v>376</v>
      </c>
      <c r="B382" s="16">
        <v>418</v>
      </c>
      <c r="C382" s="13">
        <v>36008</v>
      </c>
      <c r="D382" s="16" t="s">
        <v>147</v>
      </c>
      <c r="E382" s="18" t="s">
        <v>1557</v>
      </c>
      <c r="F382" s="17" t="s">
        <v>52</v>
      </c>
      <c r="G382" s="17" t="s">
        <v>1558</v>
      </c>
      <c r="H382" s="17" t="s">
        <v>1559</v>
      </c>
      <c r="I382" s="19" t="s">
        <v>55</v>
      </c>
      <c r="J382" s="17" t="s">
        <v>1560</v>
      </c>
      <c r="K382" s="13"/>
      <c r="L382" s="13" t="s">
        <v>23</v>
      </c>
      <c r="M382" s="16">
        <v>199</v>
      </c>
      <c r="N382" s="16"/>
      <c r="O382" s="16" t="s">
        <v>1561</v>
      </c>
      <c r="P382" s="17" t="s">
        <v>52</v>
      </c>
      <c r="Q382" s="17" t="s">
        <v>165</v>
      </c>
      <c r="R382" s="17" t="s">
        <v>229</v>
      </c>
      <c r="S382" s="16" t="s">
        <v>24</v>
      </c>
    </row>
    <row r="383" spans="1:19" s="21" customFormat="1" ht="90" customHeight="1">
      <c r="A383" s="16">
        <f t="shared" si="5"/>
        <v>377</v>
      </c>
      <c r="B383" s="16">
        <v>419</v>
      </c>
      <c r="C383" s="13">
        <v>36008</v>
      </c>
      <c r="D383" s="16" t="s">
        <v>147</v>
      </c>
      <c r="E383" s="18" t="s">
        <v>1562</v>
      </c>
      <c r="F383" s="17" t="s">
        <v>52</v>
      </c>
      <c r="G383" s="17" t="s">
        <v>301</v>
      </c>
      <c r="H383" s="17" t="s">
        <v>618</v>
      </c>
      <c r="I383" s="19" t="s">
        <v>55</v>
      </c>
      <c r="J383" s="17" t="s">
        <v>1563</v>
      </c>
      <c r="K383" s="13"/>
      <c r="L383" s="13" t="s">
        <v>23</v>
      </c>
      <c r="M383" s="16">
        <v>151</v>
      </c>
      <c r="N383" s="16"/>
      <c r="O383" s="16" t="s">
        <v>1564</v>
      </c>
      <c r="P383" s="17" t="s">
        <v>52</v>
      </c>
      <c r="Q383" s="17" t="s">
        <v>301</v>
      </c>
      <c r="R383" s="17" t="s">
        <v>1565</v>
      </c>
      <c r="S383" s="16" t="s">
        <v>24</v>
      </c>
    </row>
    <row r="384" spans="1:19" s="21" customFormat="1" ht="90" customHeight="1">
      <c r="A384" s="16">
        <f t="shared" si="5"/>
        <v>378</v>
      </c>
      <c r="B384" s="16">
        <v>420</v>
      </c>
      <c r="C384" s="13" t="s">
        <v>1566</v>
      </c>
      <c r="D384" s="16" t="s">
        <v>147</v>
      </c>
      <c r="E384" s="18" t="s">
        <v>1567</v>
      </c>
      <c r="F384" s="17" t="s">
        <v>52</v>
      </c>
      <c r="G384" s="17" t="s">
        <v>1568</v>
      </c>
      <c r="H384" s="17" t="s">
        <v>1569</v>
      </c>
      <c r="I384" s="19" t="s">
        <v>55</v>
      </c>
      <c r="J384" s="17" t="s">
        <v>233</v>
      </c>
      <c r="K384" s="13"/>
      <c r="L384" s="13" t="s">
        <v>23</v>
      </c>
      <c r="M384" s="16">
        <v>245</v>
      </c>
      <c r="N384" s="16"/>
      <c r="O384" s="16" t="s">
        <v>1567</v>
      </c>
      <c r="P384" s="17" t="s">
        <v>52</v>
      </c>
      <c r="Q384" s="17" t="s">
        <v>1568</v>
      </c>
      <c r="R384" s="17" t="s">
        <v>1570</v>
      </c>
      <c r="S384" s="16" t="s">
        <v>24</v>
      </c>
    </row>
    <row r="385" spans="1:19" s="21" customFormat="1" ht="90" customHeight="1">
      <c r="A385" s="16">
        <f t="shared" si="5"/>
        <v>379</v>
      </c>
      <c r="B385" s="16">
        <v>421</v>
      </c>
      <c r="C385" s="13" t="s">
        <v>1571</v>
      </c>
      <c r="D385" s="16" t="s">
        <v>147</v>
      </c>
      <c r="E385" s="18" t="s">
        <v>1001</v>
      </c>
      <c r="F385" s="17" t="s">
        <v>297</v>
      </c>
      <c r="G385" s="17" t="s">
        <v>1572</v>
      </c>
      <c r="H385" s="17" t="s">
        <v>311</v>
      </c>
      <c r="I385" s="19" t="s">
        <v>55</v>
      </c>
      <c r="J385" s="17" t="s">
        <v>98</v>
      </c>
      <c r="K385" s="13"/>
      <c r="L385" s="13" t="s">
        <v>23</v>
      </c>
      <c r="M385" s="16">
        <v>187</v>
      </c>
      <c r="N385" s="16"/>
      <c r="O385" s="16" t="s">
        <v>1573</v>
      </c>
      <c r="P385" s="17" t="s">
        <v>52</v>
      </c>
      <c r="Q385" s="17" t="s">
        <v>1572</v>
      </c>
      <c r="R385" s="17" t="s">
        <v>1574</v>
      </c>
      <c r="S385" s="16" t="s">
        <v>24</v>
      </c>
    </row>
    <row r="386" spans="1:19" s="21" customFormat="1" ht="90" customHeight="1">
      <c r="A386" s="16">
        <f t="shared" si="5"/>
        <v>380</v>
      </c>
      <c r="B386" s="16">
        <v>422</v>
      </c>
      <c r="C386" s="13" t="s">
        <v>1575</v>
      </c>
      <c r="D386" s="16" t="s">
        <v>147</v>
      </c>
      <c r="E386" s="18" t="s">
        <v>985</v>
      </c>
      <c r="F386" s="17" t="s">
        <v>27</v>
      </c>
      <c r="G386" s="17" t="s">
        <v>1576</v>
      </c>
      <c r="H386" s="17" t="s">
        <v>1577</v>
      </c>
      <c r="I386" s="19" t="s">
        <v>55</v>
      </c>
      <c r="J386" s="17" t="s">
        <v>172</v>
      </c>
      <c r="K386" s="13" t="s">
        <v>1578</v>
      </c>
      <c r="L386" s="13" t="s">
        <v>23</v>
      </c>
      <c r="M386" s="16">
        <v>226</v>
      </c>
      <c r="N386" s="16"/>
      <c r="O386" s="16" t="s">
        <v>1579</v>
      </c>
      <c r="P386" s="17" t="s">
        <v>33</v>
      </c>
      <c r="Q386" s="17" t="s">
        <v>1576</v>
      </c>
      <c r="R386" s="17" t="s">
        <v>612</v>
      </c>
      <c r="S386" s="16" t="s">
        <v>24</v>
      </c>
    </row>
    <row r="387" spans="1:19" s="21" customFormat="1" ht="90" customHeight="1">
      <c r="A387" s="16">
        <f t="shared" si="5"/>
        <v>381</v>
      </c>
      <c r="B387" s="16">
        <v>423</v>
      </c>
      <c r="C387" s="13" t="s">
        <v>1580</v>
      </c>
      <c r="D387" s="16" t="s">
        <v>147</v>
      </c>
      <c r="E387" s="18" t="s">
        <v>1465</v>
      </c>
      <c r="F387" s="17" t="s">
        <v>307</v>
      </c>
      <c r="G387" s="17" t="s">
        <v>260</v>
      </c>
      <c r="H387" s="17"/>
      <c r="I387" s="19" t="s">
        <v>55</v>
      </c>
      <c r="J387" s="17" t="s">
        <v>1407</v>
      </c>
      <c r="K387" s="13">
        <v>35253</v>
      </c>
      <c r="L387" s="13" t="s">
        <v>23</v>
      </c>
      <c r="M387" s="16">
        <v>134</v>
      </c>
      <c r="N387" s="16"/>
      <c r="O387" s="16" t="s">
        <v>1403</v>
      </c>
      <c r="P387" s="17" t="s">
        <v>33</v>
      </c>
      <c r="Q387" s="17" t="s">
        <v>260</v>
      </c>
      <c r="R387" s="17" t="s">
        <v>520</v>
      </c>
      <c r="S387" s="16" t="s">
        <v>24</v>
      </c>
    </row>
    <row r="388" spans="1:19" s="21" customFormat="1" ht="90" customHeight="1">
      <c r="A388" s="16">
        <f t="shared" si="5"/>
        <v>382</v>
      </c>
      <c r="B388" s="16">
        <v>424</v>
      </c>
      <c r="C388" s="13">
        <v>36076</v>
      </c>
      <c r="D388" s="16" t="s">
        <v>147</v>
      </c>
      <c r="E388" s="18" t="s">
        <v>998</v>
      </c>
      <c r="F388" s="17" t="s">
        <v>1581</v>
      </c>
      <c r="G388" s="17" t="s">
        <v>999</v>
      </c>
      <c r="H388" s="17" t="s">
        <v>159</v>
      </c>
      <c r="I388" s="19" t="s">
        <v>55</v>
      </c>
      <c r="J388" s="17" t="s">
        <v>1582</v>
      </c>
      <c r="K388" s="13"/>
      <c r="L388" s="13" t="s">
        <v>23</v>
      </c>
      <c r="M388" s="16">
        <v>184</v>
      </c>
      <c r="N388" s="16"/>
      <c r="O388" s="16" t="s">
        <v>940</v>
      </c>
      <c r="P388" s="17" t="s">
        <v>52</v>
      </c>
      <c r="Q388" s="17" t="s">
        <v>989</v>
      </c>
      <c r="R388" s="17" t="s">
        <v>323</v>
      </c>
      <c r="S388" s="16" t="s">
        <v>24</v>
      </c>
    </row>
    <row r="389" spans="1:19" s="21" customFormat="1" ht="90" customHeight="1">
      <c r="A389" s="16">
        <f t="shared" si="5"/>
        <v>383</v>
      </c>
      <c r="B389" s="16">
        <v>425</v>
      </c>
      <c r="C389" s="13">
        <v>36107</v>
      </c>
      <c r="D389" s="16" t="s">
        <v>147</v>
      </c>
      <c r="E389" s="18" t="s">
        <v>1583</v>
      </c>
      <c r="F389" s="17" t="s">
        <v>312</v>
      </c>
      <c r="G389" s="17" t="s">
        <v>294</v>
      </c>
      <c r="H389" s="17" t="s">
        <v>291</v>
      </c>
      <c r="I389" s="19" t="s">
        <v>1584</v>
      </c>
      <c r="J389" s="17" t="s">
        <v>271</v>
      </c>
      <c r="K389" s="13"/>
      <c r="L389" s="13" t="s">
        <v>23</v>
      </c>
      <c r="M389" s="16">
        <v>230</v>
      </c>
      <c r="N389" s="16"/>
      <c r="O389" s="16" t="s">
        <v>1585</v>
      </c>
      <c r="P389" s="17" t="s">
        <v>52</v>
      </c>
      <c r="Q389" s="17" t="s">
        <v>294</v>
      </c>
      <c r="R389" s="17" t="s">
        <v>1586</v>
      </c>
      <c r="S389" s="16" t="s">
        <v>24</v>
      </c>
    </row>
    <row r="390" spans="1:19" s="21" customFormat="1" ht="90" customHeight="1">
      <c r="A390" s="16">
        <f t="shared" si="5"/>
        <v>384</v>
      </c>
      <c r="B390" s="16">
        <v>426</v>
      </c>
      <c r="C390" s="13" t="s">
        <v>1587</v>
      </c>
      <c r="D390" s="16" t="s">
        <v>147</v>
      </c>
      <c r="E390" s="18" t="s">
        <v>254</v>
      </c>
      <c r="F390" s="17" t="s">
        <v>1588</v>
      </c>
      <c r="G390" s="17" t="s">
        <v>30</v>
      </c>
      <c r="H390" s="17" t="s">
        <v>30</v>
      </c>
      <c r="I390" s="19" t="s">
        <v>30</v>
      </c>
      <c r="J390" s="17" t="s">
        <v>30</v>
      </c>
      <c r="K390" s="13" t="s">
        <v>31</v>
      </c>
      <c r="L390" s="13" t="s">
        <v>30</v>
      </c>
      <c r="M390" s="16" t="s">
        <v>30</v>
      </c>
      <c r="N390" s="16" t="s">
        <v>31</v>
      </c>
      <c r="O390" s="16" t="s">
        <v>30</v>
      </c>
      <c r="P390" s="17"/>
      <c r="Q390" s="17" t="s">
        <v>30</v>
      </c>
      <c r="R390" s="17" t="s">
        <v>30</v>
      </c>
      <c r="S390" s="16" t="s">
        <v>30</v>
      </c>
    </row>
    <row r="391" spans="1:19" s="21" customFormat="1" ht="90" customHeight="1">
      <c r="A391" s="16">
        <f t="shared" si="5"/>
        <v>385</v>
      </c>
      <c r="B391" s="16">
        <v>427</v>
      </c>
      <c r="C391" s="13" t="s">
        <v>1589</v>
      </c>
      <c r="D391" s="16" t="s">
        <v>147</v>
      </c>
      <c r="E391" s="18" t="s">
        <v>46</v>
      </c>
      <c r="F391" s="17" t="s">
        <v>33</v>
      </c>
      <c r="G391" s="17" t="s">
        <v>1590</v>
      </c>
      <c r="H391" s="17" t="s">
        <v>130</v>
      </c>
      <c r="I391" s="19" t="s">
        <v>55</v>
      </c>
      <c r="J391" s="17" t="s">
        <v>1591</v>
      </c>
      <c r="K391" s="13"/>
      <c r="L391" s="13" t="s">
        <v>23</v>
      </c>
      <c r="M391" s="16">
        <v>35</v>
      </c>
      <c r="N391" s="16"/>
      <c r="O391" s="16" t="s">
        <v>1592</v>
      </c>
      <c r="P391" s="17" t="s">
        <v>33</v>
      </c>
      <c r="Q391" s="17" t="s">
        <v>1590</v>
      </c>
      <c r="R391" s="17" t="s">
        <v>246</v>
      </c>
      <c r="S391" s="16" t="s">
        <v>24</v>
      </c>
    </row>
    <row r="392" spans="1:19" s="21" customFormat="1" ht="90" customHeight="1">
      <c r="A392" s="16">
        <f t="shared" si="5"/>
        <v>386</v>
      </c>
      <c r="B392" s="16">
        <v>428</v>
      </c>
      <c r="C392" s="13" t="s">
        <v>1593</v>
      </c>
      <c r="D392" s="16" t="s">
        <v>147</v>
      </c>
      <c r="E392" s="18" t="s">
        <v>1594</v>
      </c>
      <c r="F392" s="17" t="s">
        <v>33</v>
      </c>
      <c r="G392" s="17" t="s">
        <v>1595</v>
      </c>
      <c r="H392" s="17" t="s">
        <v>207</v>
      </c>
      <c r="I392" s="19" t="s">
        <v>55</v>
      </c>
      <c r="J392" s="17" t="s">
        <v>1596</v>
      </c>
      <c r="K392" s="13"/>
      <c r="L392" s="13" t="s">
        <v>23</v>
      </c>
      <c r="M392" s="16">
        <v>35</v>
      </c>
      <c r="N392" s="16"/>
      <c r="O392" s="16" t="s">
        <v>1592</v>
      </c>
      <c r="P392" s="17" t="s">
        <v>33</v>
      </c>
      <c r="Q392" s="17" t="s">
        <v>1595</v>
      </c>
      <c r="R392" s="17" t="s">
        <v>246</v>
      </c>
      <c r="S392" s="16" t="s">
        <v>24</v>
      </c>
    </row>
    <row r="393" spans="1:19" s="21" customFormat="1" ht="90" customHeight="1">
      <c r="A393" s="16">
        <f t="shared" ref="A393:A456" si="6">A392+1</f>
        <v>387</v>
      </c>
      <c r="B393" s="16">
        <v>429</v>
      </c>
      <c r="C393" s="13" t="s">
        <v>1597</v>
      </c>
      <c r="D393" s="16" t="s">
        <v>147</v>
      </c>
      <c r="E393" s="18" t="s">
        <v>300</v>
      </c>
      <c r="F393" s="17" t="s">
        <v>52</v>
      </c>
      <c r="G393" s="17" t="s">
        <v>1598</v>
      </c>
      <c r="H393" s="17" t="s">
        <v>1599</v>
      </c>
      <c r="I393" s="19" t="s">
        <v>55</v>
      </c>
      <c r="J393" s="17" t="s">
        <v>1596</v>
      </c>
      <c r="K393" s="13"/>
      <c r="L393" s="13" t="s">
        <v>23</v>
      </c>
      <c r="M393" s="16">
        <v>35</v>
      </c>
      <c r="N393" s="16"/>
      <c r="O393" s="16" t="s">
        <v>1592</v>
      </c>
      <c r="P393" s="17" t="s">
        <v>33</v>
      </c>
      <c r="Q393" s="17" t="s">
        <v>1598</v>
      </c>
      <c r="R393" s="17" t="s">
        <v>246</v>
      </c>
      <c r="S393" s="16" t="s">
        <v>24</v>
      </c>
    </row>
    <row r="394" spans="1:19" s="21" customFormat="1" ht="90" customHeight="1">
      <c r="A394" s="16">
        <f t="shared" si="6"/>
        <v>388</v>
      </c>
      <c r="B394" s="16">
        <v>430</v>
      </c>
      <c r="C394" s="13" t="s">
        <v>1600</v>
      </c>
      <c r="D394" s="16" t="s">
        <v>147</v>
      </c>
      <c r="E394" s="18" t="s">
        <v>1601</v>
      </c>
      <c r="F394" s="17" t="s">
        <v>52</v>
      </c>
      <c r="G394" s="17" t="s">
        <v>1595</v>
      </c>
      <c r="H394" s="17" t="s">
        <v>1602</v>
      </c>
      <c r="I394" s="19" t="s">
        <v>55</v>
      </c>
      <c r="J394" s="17" t="s">
        <v>1596</v>
      </c>
      <c r="K394" s="13"/>
      <c r="L394" s="13" t="s">
        <v>23</v>
      </c>
      <c r="M394" s="16">
        <v>35</v>
      </c>
      <c r="N394" s="16"/>
      <c r="O394" s="16" t="s">
        <v>1592</v>
      </c>
      <c r="P394" s="17" t="s">
        <v>33</v>
      </c>
      <c r="Q394" s="17" t="s">
        <v>1595</v>
      </c>
      <c r="R394" s="17" t="s">
        <v>246</v>
      </c>
      <c r="S394" s="16" t="s">
        <v>24</v>
      </c>
    </row>
    <row r="395" spans="1:19" s="21" customFormat="1" ht="90" customHeight="1">
      <c r="A395" s="16">
        <f t="shared" si="6"/>
        <v>389</v>
      </c>
      <c r="B395" s="16">
        <v>431</v>
      </c>
      <c r="C395" s="13">
        <v>36078</v>
      </c>
      <c r="D395" s="16" t="s">
        <v>147</v>
      </c>
      <c r="E395" s="18" t="s">
        <v>1173</v>
      </c>
      <c r="F395" s="17" t="s">
        <v>52</v>
      </c>
      <c r="G395" s="17" t="s">
        <v>1603</v>
      </c>
      <c r="H395" s="17" t="s">
        <v>1176</v>
      </c>
      <c r="I395" s="19" t="s">
        <v>55</v>
      </c>
      <c r="J395" s="17" t="s">
        <v>1604</v>
      </c>
      <c r="K395" s="13" t="s">
        <v>1605</v>
      </c>
      <c r="L395" s="13" t="s">
        <v>23</v>
      </c>
      <c r="M395" s="16" t="s">
        <v>1177</v>
      </c>
      <c r="N395" s="16"/>
      <c r="O395" s="16" t="s">
        <v>1108</v>
      </c>
      <c r="P395" s="17" t="s">
        <v>52</v>
      </c>
      <c r="Q395" s="17" t="s">
        <v>1603</v>
      </c>
      <c r="R395" s="17" t="s">
        <v>712</v>
      </c>
      <c r="S395" s="16" t="s">
        <v>24</v>
      </c>
    </row>
    <row r="396" spans="1:19" s="21" customFormat="1" ht="90" customHeight="1">
      <c r="A396" s="16">
        <f t="shared" si="6"/>
        <v>390</v>
      </c>
      <c r="B396" s="16">
        <v>432</v>
      </c>
      <c r="C396" s="13" t="s">
        <v>1600</v>
      </c>
      <c r="D396" s="16" t="s">
        <v>147</v>
      </c>
      <c r="E396" s="18" t="s">
        <v>1429</v>
      </c>
      <c r="F396" s="17" t="s">
        <v>52</v>
      </c>
      <c r="G396" s="17" t="s">
        <v>1430</v>
      </c>
      <c r="H396" s="17" t="s">
        <v>481</v>
      </c>
      <c r="I396" s="19" t="s">
        <v>55</v>
      </c>
      <c r="J396" s="17" t="s">
        <v>1606</v>
      </c>
      <c r="K396" s="13" t="s">
        <v>1226</v>
      </c>
      <c r="L396" s="13" t="s">
        <v>23</v>
      </c>
      <c r="M396" s="16" t="s">
        <v>1607</v>
      </c>
      <c r="N396" s="16" t="s">
        <v>1226</v>
      </c>
      <c r="O396" s="16" t="s">
        <v>1227</v>
      </c>
      <c r="P396" s="17" t="s">
        <v>33</v>
      </c>
      <c r="Q396" s="17" t="s">
        <v>1608</v>
      </c>
      <c r="R396" s="17" t="s">
        <v>1609</v>
      </c>
      <c r="S396" s="16" t="s">
        <v>24</v>
      </c>
    </row>
    <row r="397" spans="1:19" s="21" customFormat="1" ht="90" customHeight="1">
      <c r="A397" s="16">
        <f t="shared" si="6"/>
        <v>391</v>
      </c>
      <c r="B397" s="16">
        <v>433</v>
      </c>
      <c r="C397" s="13" t="s">
        <v>1610</v>
      </c>
      <c r="D397" s="16" t="s">
        <v>147</v>
      </c>
      <c r="E397" s="18" t="s">
        <v>1611</v>
      </c>
      <c r="F397" s="17" t="s">
        <v>284</v>
      </c>
      <c r="G397" s="17" t="s">
        <v>984</v>
      </c>
      <c r="H397" s="17" t="s">
        <v>52</v>
      </c>
      <c r="I397" s="19" t="s">
        <v>55</v>
      </c>
      <c r="J397" s="17" t="s">
        <v>988</v>
      </c>
      <c r="K397" s="13" t="s">
        <v>1612</v>
      </c>
      <c r="L397" s="13" t="s">
        <v>23</v>
      </c>
      <c r="M397" s="16">
        <v>184</v>
      </c>
      <c r="N397" s="13"/>
      <c r="O397" s="16" t="s">
        <v>940</v>
      </c>
      <c r="P397" s="17" t="s">
        <v>33</v>
      </c>
      <c r="Q397" s="17" t="s">
        <v>1613</v>
      </c>
      <c r="R397" s="17" t="s">
        <v>323</v>
      </c>
      <c r="S397" s="16" t="s">
        <v>24</v>
      </c>
    </row>
    <row r="398" spans="1:19" s="21" customFormat="1" ht="90" customHeight="1">
      <c r="A398" s="16">
        <f t="shared" si="6"/>
        <v>392</v>
      </c>
      <c r="B398" s="16">
        <v>435</v>
      </c>
      <c r="C398" s="13" t="s">
        <v>1610</v>
      </c>
      <c r="D398" s="16" t="s">
        <v>147</v>
      </c>
      <c r="E398" s="18" t="s">
        <v>1614</v>
      </c>
      <c r="F398" s="17" t="s">
        <v>1615</v>
      </c>
      <c r="G398" s="17" t="s">
        <v>1616</v>
      </c>
      <c r="H398" s="17"/>
      <c r="I398" s="19" t="s">
        <v>55</v>
      </c>
      <c r="J398" s="17" t="s">
        <v>1617</v>
      </c>
      <c r="K398" s="13" t="s">
        <v>1618</v>
      </c>
      <c r="L398" s="13" t="s">
        <v>23</v>
      </c>
      <c r="M398" s="16">
        <v>25</v>
      </c>
      <c r="N398" s="13"/>
      <c r="O398" s="16" t="s">
        <v>1619</v>
      </c>
      <c r="P398" s="17" t="s">
        <v>33</v>
      </c>
      <c r="Q398" s="17" t="s">
        <v>1616</v>
      </c>
      <c r="R398" s="17" t="s">
        <v>1620</v>
      </c>
      <c r="S398" s="16" t="s">
        <v>24</v>
      </c>
    </row>
    <row r="399" spans="1:19" s="21" customFormat="1" ht="90" customHeight="1">
      <c r="A399" s="16">
        <f t="shared" si="6"/>
        <v>393</v>
      </c>
      <c r="B399" s="16">
        <v>436</v>
      </c>
      <c r="C399" s="13" t="s">
        <v>1610</v>
      </c>
      <c r="D399" s="16" t="s">
        <v>147</v>
      </c>
      <c r="E399" s="18" t="s">
        <v>1621</v>
      </c>
      <c r="F399" s="17" t="s">
        <v>1335</v>
      </c>
      <c r="G399" s="17" t="s">
        <v>1616</v>
      </c>
      <c r="H399" s="17"/>
      <c r="I399" s="19" t="s">
        <v>55</v>
      </c>
      <c r="J399" s="17" t="s">
        <v>1617</v>
      </c>
      <c r="K399" s="13" t="s">
        <v>1610</v>
      </c>
      <c r="L399" s="13" t="s">
        <v>23</v>
      </c>
      <c r="M399" s="16">
        <v>25</v>
      </c>
      <c r="N399" s="16"/>
      <c r="O399" s="16" t="s">
        <v>1619</v>
      </c>
      <c r="P399" s="17" t="s">
        <v>33</v>
      </c>
      <c r="Q399" s="17" t="s">
        <v>1616</v>
      </c>
      <c r="R399" s="17" t="s">
        <v>1620</v>
      </c>
      <c r="S399" s="16" t="s">
        <v>24</v>
      </c>
    </row>
    <row r="400" spans="1:19" s="21" customFormat="1" ht="90" customHeight="1">
      <c r="A400" s="16">
        <f t="shared" si="6"/>
        <v>394</v>
      </c>
      <c r="B400" s="16">
        <v>437</v>
      </c>
      <c r="C400" s="13" t="s">
        <v>1610</v>
      </c>
      <c r="D400" s="16" t="s">
        <v>147</v>
      </c>
      <c r="E400" s="18" t="s">
        <v>1622</v>
      </c>
      <c r="F400" s="17" t="s">
        <v>1623</v>
      </c>
      <c r="G400" s="17" t="s">
        <v>1616</v>
      </c>
      <c r="H400" s="17"/>
      <c r="I400" s="19" t="s">
        <v>55</v>
      </c>
      <c r="J400" s="17" t="s">
        <v>1624</v>
      </c>
      <c r="K400" s="13" t="s">
        <v>1610</v>
      </c>
      <c r="L400" s="13" t="s">
        <v>23</v>
      </c>
      <c r="M400" s="16">
        <v>25</v>
      </c>
      <c r="N400" s="16"/>
      <c r="O400" s="16" t="s">
        <v>1619</v>
      </c>
      <c r="P400" s="17" t="s">
        <v>33</v>
      </c>
      <c r="Q400" s="17" t="s">
        <v>1625</v>
      </c>
      <c r="R400" s="17" t="s">
        <v>1620</v>
      </c>
      <c r="S400" s="16" t="s">
        <v>24</v>
      </c>
    </row>
    <row r="401" spans="1:19" s="21" customFormat="1" ht="90" customHeight="1">
      <c r="A401" s="16">
        <f t="shared" si="6"/>
        <v>395</v>
      </c>
      <c r="B401" s="16">
        <v>438</v>
      </c>
      <c r="C401" s="13" t="s">
        <v>1626</v>
      </c>
      <c r="D401" s="16" t="s">
        <v>147</v>
      </c>
      <c r="E401" s="18" t="s">
        <v>1627</v>
      </c>
      <c r="F401" s="17" t="s">
        <v>33</v>
      </c>
      <c r="G401" s="17" t="s">
        <v>1007</v>
      </c>
      <c r="H401" s="17" t="s">
        <v>1008</v>
      </c>
      <c r="I401" s="19" t="s">
        <v>55</v>
      </c>
      <c r="J401" s="17" t="s">
        <v>67</v>
      </c>
      <c r="K401" s="13" t="s">
        <v>1005</v>
      </c>
      <c r="L401" s="13" t="s">
        <v>23</v>
      </c>
      <c r="M401" s="16">
        <v>110</v>
      </c>
      <c r="N401" s="16"/>
      <c r="O401" s="16" t="s">
        <v>1628</v>
      </c>
      <c r="P401" s="17" t="s">
        <v>33</v>
      </c>
      <c r="Q401" s="17" t="s">
        <v>1007</v>
      </c>
      <c r="R401" s="17" t="s">
        <v>1008</v>
      </c>
      <c r="S401" s="16" t="s">
        <v>24</v>
      </c>
    </row>
    <row r="402" spans="1:19" s="21" customFormat="1" ht="90" customHeight="1">
      <c r="A402" s="16">
        <f t="shared" si="6"/>
        <v>396</v>
      </c>
      <c r="B402" s="16">
        <v>439</v>
      </c>
      <c r="C402" s="25">
        <v>36119</v>
      </c>
      <c r="D402" s="16" t="s">
        <v>1639</v>
      </c>
      <c r="E402" s="26" t="s">
        <v>1640</v>
      </c>
      <c r="F402" s="16" t="s">
        <v>1641</v>
      </c>
      <c r="G402" s="27" t="s">
        <v>696</v>
      </c>
      <c r="H402" s="28" t="s">
        <v>259</v>
      </c>
      <c r="I402" s="29" t="s">
        <v>29</v>
      </c>
      <c r="J402" s="29">
        <v>250</v>
      </c>
      <c r="K402" s="25" t="s">
        <v>30</v>
      </c>
      <c r="L402" s="29" t="s">
        <v>23</v>
      </c>
      <c r="M402" s="17" t="s">
        <v>150</v>
      </c>
      <c r="N402" s="16" t="s">
        <v>30</v>
      </c>
      <c r="O402" s="26" t="s">
        <v>697</v>
      </c>
      <c r="P402" s="16">
        <v>100</v>
      </c>
      <c r="Q402" s="27" t="s">
        <v>696</v>
      </c>
      <c r="R402" s="28" t="s">
        <v>698</v>
      </c>
      <c r="S402" s="30" t="s">
        <v>152</v>
      </c>
    </row>
    <row r="403" spans="1:19" s="21" customFormat="1" ht="90" customHeight="1">
      <c r="A403" s="16">
        <f t="shared" si="6"/>
        <v>397</v>
      </c>
      <c r="B403" s="16">
        <v>440</v>
      </c>
      <c r="C403" s="25">
        <v>36119</v>
      </c>
      <c r="D403" s="16" t="s">
        <v>1639</v>
      </c>
      <c r="E403" s="26" t="s">
        <v>1640</v>
      </c>
      <c r="F403" s="16" t="s">
        <v>344</v>
      </c>
      <c r="G403" s="27" t="s">
        <v>1642</v>
      </c>
      <c r="H403" s="28" t="s">
        <v>360</v>
      </c>
      <c r="I403" s="29" t="s">
        <v>395</v>
      </c>
      <c r="J403" s="29" t="s">
        <v>1643</v>
      </c>
      <c r="K403" s="25" t="s">
        <v>30</v>
      </c>
      <c r="L403" s="29" t="s">
        <v>23</v>
      </c>
      <c r="M403" s="17" t="s">
        <v>1644</v>
      </c>
      <c r="N403" s="16" t="s">
        <v>30</v>
      </c>
      <c r="O403" s="26" t="s">
        <v>1645</v>
      </c>
      <c r="P403" s="16">
        <v>100</v>
      </c>
      <c r="Q403" s="27" t="s">
        <v>1642</v>
      </c>
      <c r="R403" s="28" t="s">
        <v>1646</v>
      </c>
      <c r="S403" s="30" t="s">
        <v>152</v>
      </c>
    </row>
    <row r="404" spans="1:19" s="21" customFormat="1" ht="90" customHeight="1">
      <c r="A404" s="16">
        <f t="shared" si="6"/>
        <v>398</v>
      </c>
      <c r="B404" s="16">
        <v>441</v>
      </c>
      <c r="C404" s="25">
        <v>36119</v>
      </c>
      <c r="D404" s="16" t="s">
        <v>1639</v>
      </c>
      <c r="E404" s="26" t="s">
        <v>1647</v>
      </c>
      <c r="F404" s="16" t="s">
        <v>1648</v>
      </c>
      <c r="G404" s="27">
        <v>237</v>
      </c>
      <c r="H404" s="28" t="s">
        <v>1649</v>
      </c>
      <c r="I404" s="29" t="s">
        <v>29</v>
      </c>
      <c r="J404" s="29" t="s">
        <v>1650</v>
      </c>
      <c r="K404" s="25" t="s">
        <v>1651</v>
      </c>
      <c r="L404" s="29" t="s">
        <v>23</v>
      </c>
      <c r="M404" s="17" t="s">
        <v>30</v>
      </c>
      <c r="N404" s="16" t="s">
        <v>30</v>
      </c>
      <c r="O404" s="26" t="s">
        <v>438</v>
      </c>
      <c r="P404" s="16">
        <v>100</v>
      </c>
      <c r="Q404" s="27">
        <v>237</v>
      </c>
      <c r="R404" s="28" t="s">
        <v>436</v>
      </c>
      <c r="S404" s="30" t="s">
        <v>152</v>
      </c>
    </row>
    <row r="405" spans="1:19" s="21" customFormat="1" ht="90" customHeight="1">
      <c r="A405" s="16">
        <f t="shared" si="6"/>
        <v>399</v>
      </c>
      <c r="B405" s="16">
        <v>442</v>
      </c>
      <c r="C405" s="25">
        <v>36132</v>
      </c>
      <c r="D405" s="16" t="s">
        <v>1639</v>
      </c>
      <c r="E405" s="26" t="s">
        <v>1652</v>
      </c>
      <c r="F405" s="16" t="s">
        <v>326</v>
      </c>
      <c r="G405" s="27" t="s">
        <v>1653</v>
      </c>
      <c r="H405" s="28" t="s">
        <v>1654</v>
      </c>
      <c r="I405" s="29" t="s">
        <v>1655</v>
      </c>
      <c r="J405" s="29">
        <v>144</v>
      </c>
      <c r="K405" s="25" t="s">
        <v>30</v>
      </c>
      <c r="L405" s="29" t="s">
        <v>23</v>
      </c>
      <c r="M405" s="17" t="s">
        <v>125</v>
      </c>
      <c r="N405" s="16" t="s">
        <v>30</v>
      </c>
      <c r="O405" s="26" t="s">
        <v>1656</v>
      </c>
      <c r="P405" s="16">
        <v>100</v>
      </c>
      <c r="Q405" s="27" t="s">
        <v>1657</v>
      </c>
      <c r="R405" s="28" t="s">
        <v>1658</v>
      </c>
      <c r="S405" s="30" t="s">
        <v>152</v>
      </c>
    </row>
    <row r="406" spans="1:19" s="21" customFormat="1" ht="90" customHeight="1">
      <c r="A406" s="16">
        <f t="shared" si="6"/>
        <v>400</v>
      </c>
      <c r="B406" s="16">
        <v>443</v>
      </c>
      <c r="C406" s="25">
        <v>36132</v>
      </c>
      <c r="D406" s="16" t="s">
        <v>1639</v>
      </c>
      <c r="E406" s="26" t="s">
        <v>1659</v>
      </c>
      <c r="F406" s="16" t="s">
        <v>344</v>
      </c>
      <c r="G406" s="27" t="s">
        <v>1653</v>
      </c>
      <c r="H406" s="28" t="s">
        <v>1654</v>
      </c>
      <c r="I406" s="29" t="s">
        <v>30</v>
      </c>
      <c r="J406" s="29" t="s">
        <v>30</v>
      </c>
      <c r="K406" s="25" t="s">
        <v>30</v>
      </c>
      <c r="L406" s="29" t="s">
        <v>23</v>
      </c>
      <c r="M406" s="17" t="s">
        <v>125</v>
      </c>
      <c r="N406" s="16" t="s">
        <v>30</v>
      </c>
      <c r="O406" s="26" t="s">
        <v>1656</v>
      </c>
      <c r="P406" s="16">
        <v>100</v>
      </c>
      <c r="Q406" s="27" t="s">
        <v>1657</v>
      </c>
      <c r="R406" s="28" t="s">
        <v>1658</v>
      </c>
      <c r="S406" s="30" t="s">
        <v>152</v>
      </c>
    </row>
    <row r="407" spans="1:19" s="21" customFormat="1" ht="90" customHeight="1">
      <c r="A407" s="16">
        <f t="shared" si="6"/>
        <v>401</v>
      </c>
      <c r="B407" s="16">
        <v>444</v>
      </c>
      <c r="C407" s="25">
        <v>36132</v>
      </c>
      <c r="D407" s="16" t="s">
        <v>1639</v>
      </c>
      <c r="E407" s="26" t="s">
        <v>1660</v>
      </c>
      <c r="F407" s="16" t="s">
        <v>412</v>
      </c>
      <c r="G407" s="27" t="s">
        <v>1653</v>
      </c>
      <c r="H407" s="28" t="s">
        <v>778</v>
      </c>
      <c r="I407" s="29" t="s">
        <v>1661</v>
      </c>
      <c r="J407" s="29" t="s">
        <v>1662</v>
      </c>
      <c r="K407" s="25">
        <v>36132</v>
      </c>
      <c r="L407" s="29" t="s">
        <v>23</v>
      </c>
      <c r="M407" s="17" t="s">
        <v>125</v>
      </c>
      <c r="N407" s="16" t="s">
        <v>30</v>
      </c>
      <c r="O407" s="26" t="s">
        <v>1656</v>
      </c>
      <c r="P407" s="16">
        <v>100</v>
      </c>
      <c r="Q407" s="27" t="s">
        <v>1657</v>
      </c>
      <c r="R407" s="28" t="s">
        <v>1658</v>
      </c>
      <c r="S407" s="30" t="s">
        <v>152</v>
      </c>
    </row>
    <row r="408" spans="1:19" s="21" customFormat="1" ht="90" customHeight="1">
      <c r="A408" s="16">
        <f t="shared" si="6"/>
        <v>402</v>
      </c>
      <c r="B408" s="16">
        <v>445</v>
      </c>
      <c r="C408" s="25">
        <v>36144</v>
      </c>
      <c r="D408" s="16" t="s">
        <v>1639</v>
      </c>
      <c r="E408" s="26" t="s">
        <v>1663</v>
      </c>
      <c r="F408" s="16" t="s">
        <v>734</v>
      </c>
      <c r="G408" s="27" t="s">
        <v>1664</v>
      </c>
      <c r="H408" s="28" t="s">
        <v>279</v>
      </c>
      <c r="I408" s="29" t="s">
        <v>1665</v>
      </c>
      <c r="J408" s="29">
        <v>31</v>
      </c>
      <c r="K408" s="25" t="s">
        <v>30</v>
      </c>
      <c r="L408" s="29" t="s">
        <v>23</v>
      </c>
      <c r="M408" s="17" t="s">
        <v>1666</v>
      </c>
      <c r="N408" s="16" t="s">
        <v>30</v>
      </c>
      <c r="O408" s="26" t="s">
        <v>1667</v>
      </c>
      <c r="P408" s="16">
        <v>100</v>
      </c>
      <c r="Q408" s="27">
        <v>295</v>
      </c>
      <c r="R408" s="28" t="s">
        <v>1668</v>
      </c>
      <c r="S408" s="30" t="s">
        <v>152</v>
      </c>
    </row>
    <row r="409" spans="1:19" s="21" customFormat="1" ht="90" customHeight="1">
      <c r="A409" s="16">
        <f t="shared" si="6"/>
        <v>403</v>
      </c>
      <c r="B409" s="16">
        <v>446</v>
      </c>
      <c r="C409" s="25">
        <v>36174</v>
      </c>
      <c r="D409" s="16" t="s">
        <v>1639</v>
      </c>
      <c r="E409" s="26" t="s">
        <v>1669</v>
      </c>
      <c r="F409" s="16" t="s">
        <v>344</v>
      </c>
      <c r="G409" s="15" t="s">
        <v>1670</v>
      </c>
      <c r="H409" s="28" t="s">
        <v>202</v>
      </c>
      <c r="I409" s="29" t="s">
        <v>30</v>
      </c>
      <c r="J409" s="29" t="s">
        <v>30</v>
      </c>
      <c r="K409" s="25" t="s">
        <v>30</v>
      </c>
      <c r="L409" s="29" t="s">
        <v>23</v>
      </c>
      <c r="M409" s="17" t="s">
        <v>1671</v>
      </c>
      <c r="N409" s="13">
        <v>36174</v>
      </c>
      <c r="O409" s="26" t="s">
        <v>240</v>
      </c>
      <c r="P409" s="16">
        <v>100</v>
      </c>
      <c r="Q409" s="15" t="s">
        <v>1670</v>
      </c>
      <c r="R409" s="28" t="s">
        <v>202</v>
      </c>
      <c r="S409" s="30" t="s">
        <v>152</v>
      </c>
    </row>
    <row r="410" spans="1:19" s="21" customFormat="1" ht="90" customHeight="1">
      <c r="A410" s="16">
        <f t="shared" si="6"/>
        <v>404</v>
      </c>
      <c r="B410" s="16">
        <v>447</v>
      </c>
      <c r="C410" s="25">
        <v>36174</v>
      </c>
      <c r="D410" s="16" t="s">
        <v>1639</v>
      </c>
      <c r="E410" s="26" t="s">
        <v>1672</v>
      </c>
      <c r="F410" s="16" t="s">
        <v>344</v>
      </c>
      <c r="G410" s="15" t="s">
        <v>1673</v>
      </c>
      <c r="H410" s="28" t="s">
        <v>467</v>
      </c>
      <c r="I410" s="29" t="s">
        <v>30</v>
      </c>
      <c r="J410" s="29" t="s">
        <v>30</v>
      </c>
      <c r="K410" s="25" t="s">
        <v>30</v>
      </c>
      <c r="L410" s="29" t="s">
        <v>23</v>
      </c>
      <c r="M410" s="17" t="s">
        <v>1674</v>
      </c>
      <c r="N410" s="13">
        <v>39827</v>
      </c>
      <c r="O410" s="26" t="s">
        <v>240</v>
      </c>
      <c r="P410" s="16">
        <v>100</v>
      </c>
      <c r="Q410" s="15" t="s">
        <v>1673</v>
      </c>
      <c r="R410" s="28" t="s">
        <v>467</v>
      </c>
      <c r="S410" s="30" t="s">
        <v>152</v>
      </c>
    </row>
    <row r="411" spans="1:19" s="21" customFormat="1" ht="90" customHeight="1">
      <c r="A411" s="16">
        <f t="shared" si="6"/>
        <v>405</v>
      </c>
      <c r="B411" s="16">
        <v>448</v>
      </c>
      <c r="C411" s="25">
        <v>36174</v>
      </c>
      <c r="D411" s="16" t="s">
        <v>1639</v>
      </c>
      <c r="E411" s="26" t="s">
        <v>1675</v>
      </c>
      <c r="F411" s="16" t="s">
        <v>344</v>
      </c>
      <c r="G411" s="15" t="s">
        <v>1676</v>
      </c>
      <c r="H411" s="28" t="s">
        <v>626</v>
      </c>
      <c r="I411" s="29" t="s">
        <v>30</v>
      </c>
      <c r="J411" s="29">
        <v>429</v>
      </c>
      <c r="K411" s="25">
        <v>36174</v>
      </c>
      <c r="L411" s="29" t="s">
        <v>23</v>
      </c>
      <c r="M411" s="17" t="s">
        <v>116</v>
      </c>
      <c r="N411" s="13">
        <v>36174</v>
      </c>
      <c r="O411" s="26" t="s">
        <v>240</v>
      </c>
      <c r="P411" s="16">
        <v>100</v>
      </c>
      <c r="Q411" s="15" t="s">
        <v>1676</v>
      </c>
      <c r="R411" s="28" t="s">
        <v>626</v>
      </c>
      <c r="S411" s="30" t="s">
        <v>152</v>
      </c>
    </row>
    <row r="412" spans="1:19" s="21" customFormat="1" ht="90" customHeight="1">
      <c r="A412" s="16">
        <f t="shared" si="6"/>
        <v>406</v>
      </c>
      <c r="B412" s="16">
        <v>449</v>
      </c>
      <c r="C412" s="25">
        <v>36174</v>
      </c>
      <c r="D412" s="16" t="s">
        <v>1639</v>
      </c>
      <c r="E412" s="26" t="s">
        <v>1677</v>
      </c>
      <c r="F412" s="16" t="s">
        <v>344</v>
      </c>
      <c r="G412" s="15" t="s">
        <v>1678</v>
      </c>
      <c r="H412" s="28" t="s">
        <v>1679</v>
      </c>
      <c r="I412" s="29" t="s">
        <v>30</v>
      </c>
      <c r="J412" s="29">
        <v>429</v>
      </c>
      <c r="K412" s="25">
        <v>36174</v>
      </c>
      <c r="L412" s="29" t="s">
        <v>23</v>
      </c>
      <c r="M412" s="17" t="s">
        <v>116</v>
      </c>
      <c r="N412" s="13">
        <v>36174</v>
      </c>
      <c r="O412" s="26" t="s">
        <v>1677</v>
      </c>
      <c r="P412" s="16">
        <v>100</v>
      </c>
      <c r="Q412" s="15" t="s">
        <v>1678</v>
      </c>
      <c r="R412" s="28" t="s">
        <v>1679</v>
      </c>
      <c r="S412" s="30" t="s">
        <v>152</v>
      </c>
    </row>
    <row r="413" spans="1:19" s="21" customFormat="1" ht="90" customHeight="1">
      <c r="A413" s="16">
        <f t="shared" si="6"/>
        <v>407</v>
      </c>
      <c r="B413" s="16">
        <v>450</v>
      </c>
      <c r="C413" s="25">
        <v>36174</v>
      </c>
      <c r="D413" s="16" t="s">
        <v>1639</v>
      </c>
      <c r="E413" s="26" t="s">
        <v>1680</v>
      </c>
      <c r="F413" s="16" t="s">
        <v>344</v>
      </c>
      <c r="G413" s="27" t="s">
        <v>1681</v>
      </c>
      <c r="H413" s="28" t="s">
        <v>1682</v>
      </c>
      <c r="I413" s="29" t="s">
        <v>30</v>
      </c>
      <c r="J413" s="29" t="s">
        <v>30</v>
      </c>
      <c r="K413" s="25" t="s">
        <v>30</v>
      </c>
      <c r="L413" s="29" t="s">
        <v>23</v>
      </c>
      <c r="M413" s="17" t="s">
        <v>166</v>
      </c>
      <c r="N413" s="13">
        <v>36174</v>
      </c>
      <c r="O413" s="26" t="s">
        <v>1683</v>
      </c>
      <c r="P413" s="16">
        <v>100</v>
      </c>
      <c r="Q413" s="27" t="s">
        <v>1684</v>
      </c>
      <c r="R413" s="28" t="s">
        <v>1682</v>
      </c>
      <c r="S413" s="30" t="s">
        <v>1685</v>
      </c>
    </row>
    <row r="414" spans="1:19" s="21" customFormat="1" ht="90" customHeight="1">
      <c r="A414" s="16">
        <f t="shared" si="6"/>
        <v>408</v>
      </c>
      <c r="B414" s="16">
        <v>451</v>
      </c>
      <c r="C414" s="25">
        <v>36174</v>
      </c>
      <c r="D414" s="16" t="s">
        <v>1639</v>
      </c>
      <c r="E414" s="26" t="s">
        <v>1686</v>
      </c>
      <c r="F414" s="16" t="s">
        <v>1687</v>
      </c>
      <c r="G414" s="27" t="s">
        <v>1688</v>
      </c>
      <c r="H414" s="28" t="s">
        <v>113</v>
      </c>
      <c r="I414" s="29" t="s">
        <v>29</v>
      </c>
      <c r="J414" s="29" t="s">
        <v>1689</v>
      </c>
      <c r="K414" s="25" t="s">
        <v>1690</v>
      </c>
      <c r="L414" s="29" t="s">
        <v>23</v>
      </c>
      <c r="M414" s="17" t="s">
        <v>1691</v>
      </c>
      <c r="N414" s="16" t="s">
        <v>30</v>
      </c>
      <c r="O414" s="26" t="s">
        <v>556</v>
      </c>
      <c r="P414" s="16">
        <v>100</v>
      </c>
      <c r="Q414" s="27" t="s">
        <v>1692</v>
      </c>
      <c r="R414" s="28" t="s">
        <v>712</v>
      </c>
      <c r="S414" s="30" t="s">
        <v>152</v>
      </c>
    </row>
    <row r="415" spans="1:19" s="21" customFormat="1" ht="90" customHeight="1">
      <c r="A415" s="16">
        <f t="shared" si="6"/>
        <v>409</v>
      </c>
      <c r="B415" s="16">
        <v>452</v>
      </c>
      <c r="C415" s="25">
        <v>36205</v>
      </c>
      <c r="D415" s="16" t="s">
        <v>1639</v>
      </c>
      <c r="E415" s="26" t="s">
        <v>1693</v>
      </c>
      <c r="F415" s="16" t="s">
        <v>30</v>
      </c>
      <c r="G415" s="27" t="s">
        <v>1694</v>
      </c>
      <c r="H415" s="28" t="s">
        <v>768</v>
      </c>
      <c r="I415" s="29" t="s">
        <v>29</v>
      </c>
      <c r="J415" s="29" t="s">
        <v>1695</v>
      </c>
      <c r="K415" s="25" t="s">
        <v>30</v>
      </c>
      <c r="L415" s="29" t="s">
        <v>23</v>
      </c>
      <c r="M415" s="17" t="s">
        <v>315</v>
      </c>
      <c r="N415" s="16" t="s">
        <v>30</v>
      </c>
      <c r="O415" s="26" t="s">
        <v>1696</v>
      </c>
      <c r="P415" s="16">
        <v>100</v>
      </c>
      <c r="Q415" s="27" t="s">
        <v>1694</v>
      </c>
      <c r="R415" s="28" t="s">
        <v>323</v>
      </c>
      <c r="S415" s="30" t="s">
        <v>152</v>
      </c>
    </row>
    <row r="416" spans="1:19" s="21" customFormat="1" ht="90" customHeight="1">
      <c r="A416" s="16">
        <f t="shared" si="6"/>
        <v>410</v>
      </c>
      <c r="B416" s="16">
        <v>453</v>
      </c>
      <c r="C416" s="25">
        <v>36229</v>
      </c>
      <c r="D416" s="16" t="s">
        <v>1639</v>
      </c>
      <c r="E416" s="26" t="s">
        <v>1697</v>
      </c>
      <c r="F416" s="16" t="s">
        <v>1698</v>
      </c>
      <c r="G416" s="27" t="s">
        <v>1699</v>
      </c>
      <c r="H416" s="28" t="s">
        <v>97</v>
      </c>
      <c r="I416" s="29" t="s">
        <v>29</v>
      </c>
      <c r="J416" s="29">
        <v>65</v>
      </c>
      <c r="K416" s="25" t="s">
        <v>30</v>
      </c>
      <c r="L416" s="29" t="s">
        <v>23</v>
      </c>
      <c r="M416" s="17" t="s">
        <v>923</v>
      </c>
      <c r="N416" s="16" t="s">
        <v>30</v>
      </c>
      <c r="O416" s="26" t="s">
        <v>1700</v>
      </c>
      <c r="P416" s="16">
        <v>100</v>
      </c>
      <c r="Q416" s="16" t="s">
        <v>1699</v>
      </c>
      <c r="R416" s="28" t="s">
        <v>1701</v>
      </c>
      <c r="S416" s="30" t="s">
        <v>152</v>
      </c>
    </row>
    <row r="417" spans="1:19" s="21" customFormat="1" ht="90" customHeight="1">
      <c r="A417" s="16">
        <f t="shared" si="6"/>
        <v>411</v>
      </c>
      <c r="B417" s="16">
        <v>454</v>
      </c>
      <c r="C417" s="25">
        <v>36229</v>
      </c>
      <c r="D417" s="16" t="s">
        <v>1639</v>
      </c>
      <c r="E417" s="26" t="s">
        <v>1702</v>
      </c>
      <c r="F417" s="16" t="s">
        <v>599</v>
      </c>
      <c r="G417" s="27" t="s">
        <v>1699</v>
      </c>
      <c r="H417" s="28" t="s">
        <v>1703</v>
      </c>
      <c r="I417" s="29" t="s">
        <v>23</v>
      </c>
      <c r="J417" s="29">
        <v>402</v>
      </c>
      <c r="K417" s="25" t="s">
        <v>30</v>
      </c>
      <c r="L417" s="29" t="s">
        <v>23</v>
      </c>
      <c r="M417" s="17" t="s">
        <v>923</v>
      </c>
      <c r="N417" s="16" t="s">
        <v>30</v>
      </c>
      <c r="O417" s="26" t="s">
        <v>1700</v>
      </c>
      <c r="P417" s="16">
        <v>100</v>
      </c>
      <c r="Q417" s="16" t="s">
        <v>1699</v>
      </c>
      <c r="R417" s="28" t="s">
        <v>1701</v>
      </c>
      <c r="S417" s="30" t="s">
        <v>152</v>
      </c>
    </row>
    <row r="418" spans="1:19" s="21" customFormat="1" ht="90" customHeight="1">
      <c r="A418" s="16">
        <f t="shared" si="6"/>
        <v>412</v>
      </c>
      <c r="B418" s="16">
        <v>455</v>
      </c>
      <c r="C418" s="25">
        <v>36229</v>
      </c>
      <c r="D418" s="16" t="s">
        <v>1639</v>
      </c>
      <c r="E418" s="26" t="s">
        <v>1704</v>
      </c>
      <c r="F418" s="16" t="s">
        <v>1705</v>
      </c>
      <c r="G418" s="27" t="s">
        <v>1699</v>
      </c>
      <c r="H418" s="28" t="s">
        <v>97</v>
      </c>
      <c r="I418" s="29" t="s">
        <v>29</v>
      </c>
      <c r="J418" s="29">
        <v>402</v>
      </c>
      <c r="K418" s="25" t="s">
        <v>30</v>
      </c>
      <c r="L418" s="29" t="s">
        <v>23</v>
      </c>
      <c r="M418" s="17" t="s">
        <v>923</v>
      </c>
      <c r="N418" s="16" t="s">
        <v>30</v>
      </c>
      <c r="O418" s="26" t="s">
        <v>1700</v>
      </c>
      <c r="P418" s="16">
        <v>100</v>
      </c>
      <c r="Q418" s="16" t="s">
        <v>1699</v>
      </c>
      <c r="R418" s="28" t="s">
        <v>1701</v>
      </c>
      <c r="S418" s="30" t="s">
        <v>152</v>
      </c>
    </row>
    <row r="419" spans="1:19" s="21" customFormat="1" ht="90" customHeight="1">
      <c r="A419" s="16">
        <f t="shared" si="6"/>
        <v>413</v>
      </c>
      <c r="B419" s="16">
        <v>456</v>
      </c>
      <c r="C419" s="25">
        <v>36229</v>
      </c>
      <c r="D419" s="16" t="s">
        <v>1639</v>
      </c>
      <c r="E419" s="26" t="s">
        <v>521</v>
      </c>
      <c r="F419" s="16" t="s">
        <v>1705</v>
      </c>
      <c r="G419" s="27" t="s">
        <v>1706</v>
      </c>
      <c r="H419" s="28" t="s">
        <v>97</v>
      </c>
      <c r="I419" s="29" t="s">
        <v>29</v>
      </c>
      <c r="J419" s="29">
        <v>402</v>
      </c>
      <c r="K419" s="25" t="s">
        <v>30</v>
      </c>
      <c r="L419" s="29" t="s">
        <v>23</v>
      </c>
      <c r="M419" s="17" t="s">
        <v>923</v>
      </c>
      <c r="N419" s="16" t="s">
        <v>30</v>
      </c>
      <c r="O419" s="26" t="s">
        <v>1700</v>
      </c>
      <c r="P419" s="16">
        <v>100</v>
      </c>
      <c r="Q419" s="16" t="s">
        <v>1699</v>
      </c>
      <c r="R419" s="28" t="s">
        <v>1701</v>
      </c>
      <c r="S419" s="30" t="s">
        <v>152</v>
      </c>
    </row>
    <row r="420" spans="1:19" s="21" customFormat="1" ht="90" customHeight="1">
      <c r="A420" s="16">
        <f t="shared" si="6"/>
        <v>414</v>
      </c>
      <c r="B420" s="16">
        <v>457</v>
      </c>
      <c r="C420" s="25">
        <v>36234</v>
      </c>
      <c r="D420" s="16" t="s">
        <v>1639</v>
      </c>
      <c r="E420" s="26" t="s">
        <v>521</v>
      </c>
      <c r="F420" s="16" t="s">
        <v>332</v>
      </c>
      <c r="G420" s="27" t="s">
        <v>522</v>
      </c>
      <c r="H420" s="28" t="s">
        <v>523</v>
      </c>
      <c r="I420" s="29" t="s">
        <v>29</v>
      </c>
      <c r="J420" s="29">
        <v>372</v>
      </c>
      <c r="K420" s="25" t="s">
        <v>30</v>
      </c>
      <c r="L420" s="29" t="s">
        <v>23</v>
      </c>
      <c r="M420" s="17" t="s">
        <v>58</v>
      </c>
      <c r="N420" s="16" t="s">
        <v>30</v>
      </c>
      <c r="O420" s="26" t="s">
        <v>335</v>
      </c>
      <c r="P420" s="16">
        <v>100</v>
      </c>
      <c r="Q420" s="16" t="s">
        <v>522</v>
      </c>
      <c r="R420" s="28" t="s">
        <v>336</v>
      </c>
      <c r="S420" s="30" t="s">
        <v>152</v>
      </c>
    </row>
    <row r="421" spans="1:19" s="21" customFormat="1" ht="90" customHeight="1">
      <c r="A421" s="16">
        <f t="shared" si="6"/>
        <v>415</v>
      </c>
      <c r="B421" s="16">
        <v>458</v>
      </c>
      <c r="C421" s="25">
        <v>36242</v>
      </c>
      <c r="D421" s="16" t="s">
        <v>1639</v>
      </c>
      <c r="E421" s="26" t="s">
        <v>1707</v>
      </c>
      <c r="F421" s="16" t="s">
        <v>1708</v>
      </c>
      <c r="G421" s="27" t="s">
        <v>587</v>
      </c>
      <c r="H421" s="28" t="s">
        <v>1709</v>
      </c>
      <c r="I421" s="29" t="s">
        <v>29</v>
      </c>
      <c r="J421" s="29">
        <v>301</v>
      </c>
      <c r="K421" s="25" t="s">
        <v>30</v>
      </c>
      <c r="L421" s="29" t="s">
        <v>23</v>
      </c>
      <c r="M421" s="17" t="s">
        <v>236</v>
      </c>
      <c r="N421" s="17" t="s">
        <v>30</v>
      </c>
      <c r="O421" s="26" t="s">
        <v>589</v>
      </c>
      <c r="P421" s="16">
        <v>100</v>
      </c>
      <c r="Q421" s="27" t="s">
        <v>587</v>
      </c>
      <c r="R421" s="28" t="s">
        <v>590</v>
      </c>
      <c r="S421" s="30" t="s">
        <v>152</v>
      </c>
    </row>
    <row r="422" spans="1:19" s="21" customFormat="1" ht="90" customHeight="1">
      <c r="A422" s="16">
        <f t="shared" si="6"/>
        <v>416</v>
      </c>
      <c r="B422" s="16">
        <v>459</v>
      </c>
      <c r="C422" s="25">
        <v>36234</v>
      </c>
      <c r="D422" s="16" t="s">
        <v>1639</v>
      </c>
      <c r="E422" s="26" t="s">
        <v>521</v>
      </c>
      <c r="F422" s="16" t="s">
        <v>332</v>
      </c>
      <c r="G422" s="27" t="s">
        <v>522</v>
      </c>
      <c r="H422" s="28" t="s">
        <v>523</v>
      </c>
      <c r="I422" s="29" t="s">
        <v>29</v>
      </c>
      <c r="J422" s="29" t="s">
        <v>1710</v>
      </c>
      <c r="K422" s="25" t="s">
        <v>30</v>
      </c>
      <c r="L422" s="29" t="s">
        <v>23</v>
      </c>
      <c r="M422" s="17" t="s">
        <v>58</v>
      </c>
      <c r="N422" s="16" t="s">
        <v>30</v>
      </c>
      <c r="O422" s="26" t="s">
        <v>335</v>
      </c>
      <c r="P422" s="16">
        <v>100</v>
      </c>
      <c r="Q422" s="16" t="s">
        <v>522</v>
      </c>
      <c r="R422" s="28" t="s">
        <v>336</v>
      </c>
      <c r="S422" s="30" t="s">
        <v>152</v>
      </c>
    </row>
    <row r="423" spans="1:19" s="21" customFormat="1" ht="90" customHeight="1">
      <c r="A423" s="16">
        <f t="shared" si="6"/>
        <v>417</v>
      </c>
      <c r="B423" s="16">
        <v>460</v>
      </c>
      <c r="C423" s="25">
        <v>36234</v>
      </c>
      <c r="D423" s="16" t="s">
        <v>1639</v>
      </c>
      <c r="E423" s="26" t="s">
        <v>331</v>
      </c>
      <c r="F423" s="16" t="s">
        <v>332</v>
      </c>
      <c r="G423" s="27" t="s">
        <v>1711</v>
      </c>
      <c r="H423" s="28" t="s">
        <v>30</v>
      </c>
      <c r="I423" s="29" t="s">
        <v>1712</v>
      </c>
      <c r="J423" s="29">
        <v>59</v>
      </c>
      <c r="K423" s="25" t="s">
        <v>30</v>
      </c>
      <c r="L423" s="29" t="s">
        <v>23</v>
      </c>
      <c r="M423" s="17" t="s">
        <v>58</v>
      </c>
      <c r="N423" s="17" t="s">
        <v>30</v>
      </c>
      <c r="O423" s="26" t="s">
        <v>1713</v>
      </c>
      <c r="P423" s="16">
        <v>100</v>
      </c>
      <c r="Q423" s="27" t="s">
        <v>1711</v>
      </c>
      <c r="R423" s="28" t="s">
        <v>242</v>
      </c>
      <c r="S423" s="30" t="s">
        <v>152</v>
      </c>
    </row>
    <row r="424" spans="1:19" s="21" customFormat="1" ht="90" customHeight="1">
      <c r="A424" s="16">
        <f t="shared" si="6"/>
        <v>418</v>
      </c>
      <c r="B424" s="16">
        <v>461</v>
      </c>
      <c r="C424" s="25">
        <v>36260</v>
      </c>
      <c r="D424" s="16" t="s">
        <v>1639</v>
      </c>
      <c r="E424" s="26" t="s">
        <v>1714</v>
      </c>
      <c r="F424" s="16">
        <v>100</v>
      </c>
      <c r="G424" s="27" t="s">
        <v>1715</v>
      </c>
      <c r="H424" s="28" t="s">
        <v>242</v>
      </c>
      <c r="I424" s="29" t="s">
        <v>30</v>
      </c>
      <c r="J424" s="29" t="s">
        <v>30</v>
      </c>
      <c r="K424" s="25" t="s">
        <v>30</v>
      </c>
      <c r="L424" s="29" t="s">
        <v>23</v>
      </c>
      <c r="M424" s="17" t="s">
        <v>1716</v>
      </c>
      <c r="N424" s="17" t="s">
        <v>1717</v>
      </c>
      <c r="O424" s="26" t="s">
        <v>1714</v>
      </c>
      <c r="P424" s="16">
        <v>100</v>
      </c>
      <c r="Q424" s="27" t="s">
        <v>1718</v>
      </c>
      <c r="R424" s="28" t="s">
        <v>242</v>
      </c>
      <c r="S424" s="30" t="s">
        <v>152</v>
      </c>
    </row>
    <row r="425" spans="1:19" s="21" customFormat="1" ht="90" customHeight="1">
      <c r="A425" s="16">
        <f t="shared" si="6"/>
        <v>419</v>
      </c>
      <c r="B425" s="16">
        <v>462</v>
      </c>
      <c r="C425" s="25">
        <v>36260</v>
      </c>
      <c r="D425" s="16" t="s">
        <v>1639</v>
      </c>
      <c r="E425" s="26" t="s">
        <v>1719</v>
      </c>
      <c r="F425" s="16" t="s">
        <v>695</v>
      </c>
      <c r="G425" s="27" t="s">
        <v>696</v>
      </c>
      <c r="H425" s="28" t="s">
        <v>1720</v>
      </c>
      <c r="I425" s="29" t="s">
        <v>23</v>
      </c>
      <c r="J425" s="29">
        <v>217</v>
      </c>
      <c r="K425" s="25" t="s">
        <v>30</v>
      </c>
      <c r="L425" s="29" t="s">
        <v>23</v>
      </c>
      <c r="M425" s="17" t="s">
        <v>150</v>
      </c>
      <c r="N425" s="17" t="s">
        <v>30</v>
      </c>
      <c r="O425" s="26" t="s">
        <v>697</v>
      </c>
      <c r="P425" s="16">
        <v>100</v>
      </c>
      <c r="Q425" s="27" t="s">
        <v>696</v>
      </c>
      <c r="R425" s="28" t="s">
        <v>698</v>
      </c>
      <c r="S425" s="30" t="s">
        <v>152</v>
      </c>
    </row>
    <row r="426" spans="1:19" s="21" customFormat="1" ht="90" customHeight="1">
      <c r="A426" s="16">
        <f t="shared" si="6"/>
        <v>420</v>
      </c>
      <c r="B426" s="16">
        <v>463</v>
      </c>
      <c r="C426" s="25">
        <v>36285</v>
      </c>
      <c r="D426" s="16" t="s">
        <v>1639</v>
      </c>
      <c r="E426" s="26" t="s">
        <v>249</v>
      </c>
      <c r="F426" s="16" t="s">
        <v>393</v>
      </c>
      <c r="G426" s="27" t="s">
        <v>517</v>
      </c>
      <c r="H426" s="28" t="s">
        <v>1401</v>
      </c>
      <c r="I426" s="28" t="s">
        <v>1712</v>
      </c>
      <c r="J426" s="29">
        <v>59</v>
      </c>
      <c r="K426" s="25" t="s">
        <v>30</v>
      </c>
      <c r="L426" s="29" t="s">
        <v>23</v>
      </c>
      <c r="M426" s="17" t="s">
        <v>73</v>
      </c>
      <c r="N426" s="17" t="s">
        <v>30</v>
      </c>
      <c r="O426" s="26" t="s">
        <v>1721</v>
      </c>
      <c r="P426" s="16">
        <v>100</v>
      </c>
      <c r="Q426" s="27" t="s">
        <v>517</v>
      </c>
      <c r="R426" s="28" t="s">
        <v>520</v>
      </c>
      <c r="S426" s="30" t="s">
        <v>152</v>
      </c>
    </row>
    <row r="427" spans="1:19" s="21" customFormat="1" ht="90" customHeight="1">
      <c r="A427" s="16">
        <f t="shared" si="6"/>
        <v>421</v>
      </c>
      <c r="B427" s="16">
        <v>464</v>
      </c>
      <c r="C427" s="25">
        <v>36369</v>
      </c>
      <c r="D427" s="16" t="s">
        <v>1639</v>
      </c>
      <c r="E427" s="26" t="s">
        <v>1722</v>
      </c>
      <c r="F427" s="16">
        <v>100</v>
      </c>
      <c r="G427" s="27" t="s">
        <v>1723</v>
      </c>
      <c r="H427" s="28" t="s">
        <v>371</v>
      </c>
      <c r="I427" s="29" t="s">
        <v>1712</v>
      </c>
      <c r="J427" s="29">
        <v>42</v>
      </c>
      <c r="K427" s="25" t="s">
        <v>30</v>
      </c>
      <c r="L427" s="29" t="s">
        <v>23</v>
      </c>
      <c r="M427" s="17" t="s">
        <v>1724</v>
      </c>
      <c r="N427" s="17" t="s">
        <v>30</v>
      </c>
      <c r="O427" s="26" t="s">
        <v>525</v>
      </c>
      <c r="P427" s="16">
        <v>100</v>
      </c>
      <c r="Q427" s="27" t="s">
        <v>1723</v>
      </c>
      <c r="R427" s="28" t="s">
        <v>371</v>
      </c>
      <c r="S427" s="30" t="s">
        <v>152</v>
      </c>
    </row>
    <row r="428" spans="1:19" s="21" customFormat="1" ht="90" customHeight="1">
      <c r="A428" s="16">
        <f t="shared" si="6"/>
        <v>422</v>
      </c>
      <c r="B428" s="16">
        <v>465</v>
      </c>
      <c r="C428" s="25">
        <v>36380</v>
      </c>
      <c r="D428" s="16" t="s">
        <v>1639</v>
      </c>
      <c r="E428" s="26" t="s">
        <v>1725</v>
      </c>
      <c r="F428" s="16" t="s">
        <v>326</v>
      </c>
      <c r="G428" s="27" t="s">
        <v>1726</v>
      </c>
      <c r="H428" s="28" t="s">
        <v>1727</v>
      </c>
      <c r="I428" s="29" t="s">
        <v>248</v>
      </c>
      <c r="J428" s="29">
        <v>27</v>
      </c>
      <c r="K428" s="25" t="s">
        <v>30</v>
      </c>
      <c r="L428" s="29" t="s">
        <v>23</v>
      </c>
      <c r="M428" s="17" t="s">
        <v>178</v>
      </c>
      <c r="N428" s="17" t="s">
        <v>30</v>
      </c>
      <c r="O428" s="26" t="s">
        <v>1728</v>
      </c>
      <c r="P428" s="16">
        <v>100</v>
      </c>
      <c r="Q428" s="27" t="s">
        <v>1726</v>
      </c>
      <c r="R428" s="28" t="s">
        <v>1729</v>
      </c>
      <c r="S428" s="30" t="s">
        <v>152</v>
      </c>
    </row>
    <row r="429" spans="1:19" s="21" customFormat="1" ht="90" customHeight="1">
      <c r="A429" s="16">
        <f t="shared" si="6"/>
        <v>423</v>
      </c>
      <c r="B429" s="16">
        <v>466</v>
      </c>
      <c r="C429" s="25">
        <v>36380</v>
      </c>
      <c r="D429" s="16" t="s">
        <v>1639</v>
      </c>
      <c r="E429" s="26" t="s">
        <v>1730</v>
      </c>
      <c r="F429" s="16" t="s">
        <v>1731</v>
      </c>
      <c r="G429" s="27" t="s">
        <v>1726</v>
      </c>
      <c r="H429" s="28" t="s">
        <v>549</v>
      </c>
      <c r="I429" s="29" t="s">
        <v>29</v>
      </c>
      <c r="J429" s="29">
        <v>465</v>
      </c>
      <c r="K429" s="25" t="s">
        <v>30</v>
      </c>
      <c r="L429" s="29" t="s">
        <v>23</v>
      </c>
      <c r="M429" s="17" t="s">
        <v>178</v>
      </c>
      <c r="N429" s="17" t="s">
        <v>30</v>
      </c>
      <c r="O429" s="26" t="s">
        <v>1728</v>
      </c>
      <c r="P429" s="16">
        <v>100</v>
      </c>
      <c r="Q429" s="27" t="s">
        <v>1726</v>
      </c>
      <c r="R429" s="28" t="s">
        <v>1729</v>
      </c>
      <c r="S429" s="30" t="s">
        <v>152</v>
      </c>
    </row>
    <row r="430" spans="1:19" s="21" customFormat="1" ht="90" customHeight="1">
      <c r="A430" s="16">
        <f t="shared" si="6"/>
        <v>424</v>
      </c>
      <c r="B430" s="16">
        <v>467</v>
      </c>
      <c r="C430" s="25">
        <v>36380</v>
      </c>
      <c r="D430" s="16" t="s">
        <v>1639</v>
      </c>
      <c r="E430" s="26" t="s">
        <v>1732</v>
      </c>
      <c r="F430" s="16" t="s">
        <v>1733</v>
      </c>
      <c r="G430" s="27" t="s">
        <v>1726</v>
      </c>
      <c r="H430" s="28" t="s">
        <v>63</v>
      </c>
      <c r="I430" s="29" t="s">
        <v>29</v>
      </c>
      <c r="J430" s="29">
        <v>391</v>
      </c>
      <c r="K430" s="25" t="s">
        <v>30</v>
      </c>
      <c r="L430" s="29" t="s">
        <v>23</v>
      </c>
      <c r="M430" s="17" t="s">
        <v>178</v>
      </c>
      <c r="N430" s="17" t="s">
        <v>30</v>
      </c>
      <c r="O430" s="26" t="s">
        <v>1728</v>
      </c>
      <c r="P430" s="16">
        <v>100</v>
      </c>
      <c r="Q430" s="27" t="s">
        <v>1726</v>
      </c>
      <c r="R430" s="28" t="s">
        <v>1729</v>
      </c>
      <c r="S430" s="30" t="s">
        <v>152</v>
      </c>
    </row>
    <row r="431" spans="1:19" s="21" customFormat="1" ht="90" customHeight="1">
      <c r="A431" s="16">
        <f t="shared" si="6"/>
        <v>425</v>
      </c>
      <c r="B431" s="16">
        <v>468</v>
      </c>
      <c r="C431" s="25">
        <v>36380</v>
      </c>
      <c r="D431" s="16" t="s">
        <v>1639</v>
      </c>
      <c r="E431" s="26" t="s">
        <v>1734</v>
      </c>
      <c r="F431" s="16" t="s">
        <v>1735</v>
      </c>
      <c r="G431" s="27" t="s">
        <v>1726</v>
      </c>
      <c r="H431" s="28" t="s">
        <v>275</v>
      </c>
      <c r="I431" s="29" t="s">
        <v>29</v>
      </c>
      <c r="J431" s="29">
        <v>391</v>
      </c>
      <c r="K431" s="25" t="s">
        <v>30</v>
      </c>
      <c r="L431" s="29" t="s">
        <v>23</v>
      </c>
      <c r="M431" s="17" t="s">
        <v>178</v>
      </c>
      <c r="N431" s="17" t="s">
        <v>30</v>
      </c>
      <c r="O431" s="26" t="s">
        <v>1728</v>
      </c>
      <c r="P431" s="16">
        <v>100</v>
      </c>
      <c r="Q431" s="27" t="s">
        <v>1726</v>
      </c>
      <c r="R431" s="28" t="s">
        <v>1729</v>
      </c>
      <c r="S431" s="30" t="s">
        <v>152</v>
      </c>
    </row>
    <row r="432" spans="1:19" s="21" customFormat="1" ht="90" customHeight="1">
      <c r="A432" s="16">
        <f t="shared" si="6"/>
        <v>426</v>
      </c>
      <c r="B432" s="16">
        <v>469</v>
      </c>
      <c r="C432" s="25">
        <v>36380</v>
      </c>
      <c r="D432" s="16" t="s">
        <v>1639</v>
      </c>
      <c r="E432" s="26" t="s">
        <v>1736</v>
      </c>
      <c r="F432" s="16" t="s">
        <v>1737</v>
      </c>
      <c r="G432" s="15" t="s">
        <v>1726</v>
      </c>
      <c r="H432" s="28" t="s">
        <v>1738</v>
      </c>
      <c r="I432" s="29" t="s">
        <v>29</v>
      </c>
      <c r="J432" s="29">
        <v>391</v>
      </c>
      <c r="K432" s="25" t="s">
        <v>30</v>
      </c>
      <c r="L432" s="29">
        <v>145</v>
      </c>
      <c r="M432" s="17" t="s">
        <v>178</v>
      </c>
      <c r="N432" s="17" t="s">
        <v>30</v>
      </c>
      <c r="O432" s="26" t="s">
        <v>1728</v>
      </c>
      <c r="P432" s="16">
        <v>100</v>
      </c>
      <c r="Q432" s="27" t="s">
        <v>1726</v>
      </c>
      <c r="R432" s="28" t="s">
        <v>1729</v>
      </c>
      <c r="S432" s="30" t="s">
        <v>152</v>
      </c>
    </row>
    <row r="433" spans="1:19" s="21" customFormat="1" ht="90" customHeight="1">
      <c r="A433" s="16">
        <f t="shared" si="6"/>
        <v>427</v>
      </c>
      <c r="B433" s="16">
        <v>462</v>
      </c>
      <c r="C433" s="25">
        <v>36388</v>
      </c>
      <c r="D433" s="16" t="s">
        <v>1639</v>
      </c>
      <c r="E433" s="26" t="s">
        <v>1722</v>
      </c>
      <c r="F433" s="16">
        <v>100</v>
      </c>
      <c r="G433" s="27" t="s">
        <v>1739</v>
      </c>
      <c r="H433" s="28" t="s">
        <v>371</v>
      </c>
      <c r="I433" s="29" t="s">
        <v>29</v>
      </c>
      <c r="J433" s="29">
        <v>86</v>
      </c>
      <c r="K433" s="25" t="s">
        <v>30</v>
      </c>
      <c r="L433" s="29" t="s">
        <v>23</v>
      </c>
      <c r="M433" s="17" t="s">
        <v>1724</v>
      </c>
      <c r="N433" s="17" t="s">
        <v>30</v>
      </c>
      <c r="O433" s="26" t="s">
        <v>525</v>
      </c>
      <c r="P433" s="16">
        <v>100</v>
      </c>
      <c r="Q433" s="27" t="s">
        <v>1740</v>
      </c>
      <c r="R433" s="28" t="s">
        <v>371</v>
      </c>
      <c r="S433" s="30" t="s">
        <v>152</v>
      </c>
    </row>
    <row r="434" spans="1:19" s="21" customFormat="1" ht="90" customHeight="1">
      <c r="A434" s="16">
        <f t="shared" si="6"/>
        <v>428</v>
      </c>
      <c r="B434" s="16">
        <v>463</v>
      </c>
      <c r="C434" s="25">
        <v>36466</v>
      </c>
      <c r="D434" s="16" t="s">
        <v>1639</v>
      </c>
      <c r="E434" s="26" t="s">
        <v>255</v>
      </c>
      <c r="F434" s="16" t="s">
        <v>30</v>
      </c>
      <c r="G434" s="27" t="s">
        <v>30</v>
      </c>
      <c r="H434" s="28" t="s">
        <v>30</v>
      </c>
      <c r="I434" s="29" t="s">
        <v>30</v>
      </c>
      <c r="J434" s="29" t="s">
        <v>30</v>
      </c>
      <c r="K434" s="25" t="s">
        <v>255</v>
      </c>
      <c r="L434" s="29" t="s">
        <v>30</v>
      </c>
      <c r="M434" s="17" t="s">
        <v>30</v>
      </c>
      <c r="N434" s="17" t="s">
        <v>30</v>
      </c>
      <c r="O434" s="26" t="s">
        <v>255</v>
      </c>
      <c r="P434" s="16" t="s">
        <v>30</v>
      </c>
      <c r="Q434" s="27" t="s">
        <v>30</v>
      </c>
      <c r="R434" s="28" t="s">
        <v>30</v>
      </c>
      <c r="S434" s="30" t="s">
        <v>255</v>
      </c>
    </row>
    <row r="435" spans="1:19" s="21" customFormat="1" ht="90" customHeight="1">
      <c r="A435" s="16">
        <f t="shared" si="6"/>
        <v>429</v>
      </c>
      <c r="B435" s="16">
        <v>464</v>
      </c>
      <c r="C435" s="25">
        <v>36466</v>
      </c>
      <c r="D435" s="16" t="s">
        <v>1639</v>
      </c>
      <c r="E435" s="26" t="s">
        <v>1741</v>
      </c>
      <c r="F435" s="16" t="s">
        <v>1742</v>
      </c>
      <c r="G435" s="27" t="s">
        <v>485</v>
      </c>
      <c r="H435" s="28" t="s">
        <v>1743</v>
      </c>
      <c r="I435" s="29" t="s">
        <v>29</v>
      </c>
      <c r="J435" s="29">
        <v>81</v>
      </c>
      <c r="K435" s="25" t="s">
        <v>30</v>
      </c>
      <c r="L435" s="29" t="s">
        <v>23</v>
      </c>
      <c r="M435" s="17" t="s">
        <v>315</v>
      </c>
      <c r="N435" s="17" t="s">
        <v>30</v>
      </c>
      <c r="O435" s="26" t="s">
        <v>322</v>
      </c>
      <c r="P435" s="16">
        <v>100</v>
      </c>
      <c r="Q435" s="27" t="s">
        <v>485</v>
      </c>
      <c r="R435" s="28" t="s">
        <v>323</v>
      </c>
      <c r="S435" s="30" t="s">
        <v>152</v>
      </c>
    </row>
    <row r="436" spans="1:19" s="21" customFormat="1" ht="90" customHeight="1">
      <c r="A436" s="16">
        <f t="shared" si="6"/>
        <v>430</v>
      </c>
      <c r="B436" s="16">
        <v>465</v>
      </c>
      <c r="C436" s="25">
        <v>36481</v>
      </c>
      <c r="D436" s="16" t="s">
        <v>1639</v>
      </c>
      <c r="E436" s="26" t="s">
        <v>1744</v>
      </c>
      <c r="F436" s="16" t="s">
        <v>560</v>
      </c>
      <c r="G436" s="27" t="s">
        <v>1726</v>
      </c>
      <c r="H436" s="28" t="s">
        <v>1709</v>
      </c>
      <c r="I436" s="29" t="s">
        <v>29</v>
      </c>
      <c r="J436" s="29">
        <v>368</v>
      </c>
      <c r="K436" s="25" t="s">
        <v>30</v>
      </c>
      <c r="L436" s="29" t="s">
        <v>23</v>
      </c>
      <c r="M436" s="17" t="s">
        <v>178</v>
      </c>
      <c r="N436" s="17" t="s">
        <v>30</v>
      </c>
      <c r="O436" s="26" t="s">
        <v>1728</v>
      </c>
      <c r="P436" s="16">
        <v>100</v>
      </c>
      <c r="Q436" s="27" t="s">
        <v>1726</v>
      </c>
      <c r="R436" s="28" t="s">
        <v>1729</v>
      </c>
      <c r="S436" s="30" t="s">
        <v>152</v>
      </c>
    </row>
    <row r="437" spans="1:19" s="21" customFormat="1" ht="90" customHeight="1">
      <c r="A437" s="16">
        <f t="shared" si="6"/>
        <v>431</v>
      </c>
      <c r="B437" s="16">
        <v>466</v>
      </c>
      <c r="C437" s="25">
        <v>36471</v>
      </c>
      <c r="D437" s="16" t="s">
        <v>1639</v>
      </c>
      <c r="E437" s="26" t="s">
        <v>1745</v>
      </c>
      <c r="F437" s="16" t="s">
        <v>412</v>
      </c>
      <c r="G437" s="27" t="s">
        <v>1746</v>
      </c>
      <c r="H437" s="28" t="s">
        <v>30</v>
      </c>
      <c r="I437" s="29" t="s">
        <v>395</v>
      </c>
      <c r="J437" s="29" t="s">
        <v>1747</v>
      </c>
      <c r="K437" s="25" t="s">
        <v>30</v>
      </c>
      <c r="L437" s="29" t="s">
        <v>23</v>
      </c>
      <c r="M437" s="17" t="s">
        <v>98</v>
      </c>
      <c r="N437" s="17" t="s">
        <v>30</v>
      </c>
      <c r="O437" s="26" t="s">
        <v>1748</v>
      </c>
      <c r="P437" s="16">
        <v>100</v>
      </c>
      <c r="Q437" s="27" t="s">
        <v>1746</v>
      </c>
      <c r="R437" s="28" t="s">
        <v>1749</v>
      </c>
      <c r="S437" s="30" t="s">
        <v>152</v>
      </c>
    </row>
    <row r="438" spans="1:19" s="21" customFormat="1" ht="90" customHeight="1">
      <c r="A438" s="16">
        <f t="shared" si="6"/>
        <v>432</v>
      </c>
      <c r="B438" s="16">
        <v>467</v>
      </c>
      <c r="C438" s="25">
        <v>36495</v>
      </c>
      <c r="D438" s="16" t="s">
        <v>1639</v>
      </c>
      <c r="E438" s="26" t="s">
        <v>1750</v>
      </c>
      <c r="F438" s="16" t="s">
        <v>344</v>
      </c>
      <c r="G438" s="27" t="s">
        <v>1751</v>
      </c>
      <c r="H438" s="28" t="s">
        <v>1752</v>
      </c>
      <c r="I438" s="29" t="s">
        <v>23</v>
      </c>
      <c r="J438" s="29">
        <v>443</v>
      </c>
      <c r="K438" s="25" t="s">
        <v>30</v>
      </c>
      <c r="L438" s="29" t="s">
        <v>248</v>
      </c>
      <c r="M438" s="17" t="s">
        <v>1753</v>
      </c>
      <c r="N438" s="17" t="s">
        <v>30</v>
      </c>
      <c r="O438" s="17" t="s">
        <v>1754</v>
      </c>
      <c r="P438" s="26">
        <v>100</v>
      </c>
      <c r="Q438" s="16" t="s">
        <v>1755</v>
      </c>
      <c r="R438" s="28" t="s">
        <v>1752</v>
      </c>
      <c r="S438" s="30" t="s">
        <v>152</v>
      </c>
    </row>
    <row r="439" spans="1:19" s="21" customFormat="1" ht="90" customHeight="1">
      <c r="A439" s="16">
        <f t="shared" si="6"/>
        <v>433</v>
      </c>
      <c r="B439" s="16">
        <v>468</v>
      </c>
      <c r="C439" s="25">
        <v>36136</v>
      </c>
      <c r="D439" s="16" t="s">
        <v>1639</v>
      </c>
      <c r="E439" s="26" t="s">
        <v>1756</v>
      </c>
      <c r="F439" s="16" t="s">
        <v>344</v>
      </c>
      <c r="G439" s="27">
        <v>479</v>
      </c>
      <c r="H439" s="28" t="s">
        <v>633</v>
      </c>
      <c r="I439" s="29" t="s">
        <v>1757</v>
      </c>
      <c r="J439" s="29">
        <v>32</v>
      </c>
      <c r="K439" s="25" t="s">
        <v>30</v>
      </c>
      <c r="L439" s="29" t="s">
        <v>1758</v>
      </c>
      <c r="M439" s="17" t="s">
        <v>1759</v>
      </c>
      <c r="N439" s="17" t="s">
        <v>30</v>
      </c>
      <c r="O439" s="26" t="s">
        <v>1760</v>
      </c>
      <c r="P439" s="16">
        <v>100</v>
      </c>
      <c r="Q439" s="27">
        <v>479</v>
      </c>
      <c r="R439" s="28" t="s">
        <v>633</v>
      </c>
      <c r="S439" s="30" t="s">
        <v>152</v>
      </c>
    </row>
    <row r="440" spans="1:19" s="21" customFormat="1" ht="90" customHeight="1">
      <c r="A440" s="16">
        <f t="shared" si="6"/>
        <v>434</v>
      </c>
      <c r="B440" s="16">
        <v>469</v>
      </c>
      <c r="C440" s="25">
        <v>36508</v>
      </c>
      <c r="D440" s="16" t="s">
        <v>1639</v>
      </c>
      <c r="E440" s="26" t="s">
        <v>1761</v>
      </c>
      <c r="F440" s="16" t="s">
        <v>344</v>
      </c>
      <c r="G440" s="27" t="s">
        <v>1762</v>
      </c>
      <c r="H440" s="28" t="s">
        <v>1114</v>
      </c>
      <c r="I440" s="29" t="s">
        <v>29</v>
      </c>
      <c r="J440" s="29">
        <v>214</v>
      </c>
      <c r="K440" s="25" t="s">
        <v>30</v>
      </c>
      <c r="L440" s="29" t="s">
        <v>23</v>
      </c>
      <c r="M440" s="17" t="s">
        <v>368</v>
      </c>
      <c r="N440" s="17" t="s">
        <v>30</v>
      </c>
      <c r="O440" s="26" t="s">
        <v>369</v>
      </c>
      <c r="P440" s="16">
        <v>100</v>
      </c>
      <c r="Q440" s="27" t="s">
        <v>1762</v>
      </c>
      <c r="R440" s="28" t="s">
        <v>370</v>
      </c>
      <c r="S440" s="30" t="s">
        <v>152</v>
      </c>
    </row>
    <row r="441" spans="1:19" s="21" customFormat="1" ht="90" customHeight="1">
      <c r="A441" s="16">
        <f t="shared" si="6"/>
        <v>435</v>
      </c>
      <c r="B441" s="16">
        <v>470</v>
      </c>
      <c r="C441" s="25">
        <v>36205</v>
      </c>
      <c r="D441" s="16" t="s">
        <v>1639</v>
      </c>
      <c r="E441" s="26" t="s">
        <v>1761</v>
      </c>
      <c r="F441" s="16" t="s">
        <v>344</v>
      </c>
      <c r="G441" s="27" t="s">
        <v>1762</v>
      </c>
      <c r="H441" s="28" t="s">
        <v>1114</v>
      </c>
      <c r="I441" s="29" t="s">
        <v>29</v>
      </c>
      <c r="J441" s="29" t="s">
        <v>1763</v>
      </c>
      <c r="K441" s="25" t="s">
        <v>1764</v>
      </c>
      <c r="L441" s="29" t="s">
        <v>29</v>
      </c>
      <c r="M441" s="17" t="s">
        <v>368</v>
      </c>
      <c r="N441" s="17" t="s">
        <v>30</v>
      </c>
      <c r="O441" s="26" t="s">
        <v>369</v>
      </c>
      <c r="P441" s="16">
        <v>100</v>
      </c>
      <c r="Q441" s="27" t="s">
        <v>1762</v>
      </c>
      <c r="R441" s="28" t="s">
        <v>370</v>
      </c>
      <c r="S441" s="30" t="s">
        <v>152</v>
      </c>
    </row>
    <row r="442" spans="1:19" s="21" customFormat="1" ht="90" customHeight="1">
      <c r="A442" s="16">
        <f t="shared" si="6"/>
        <v>436</v>
      </c>
      <c r="B442" s="16">
        <v>471</v>
      </c>
      <c r="C442" s="25">
        <v>36554</v>
      </c>
      <c r="D442" s="16" t="s">
        <v>1639</v>
      </c>
      <c r="E442" s="26" t="s">
        <v>619</v>
      </c>
      <c r="F442" s="16" t="s">
        <v>344</v>
      </c>
      <c r="G442" s="15" t="s">
        <v>1765</v>
      </c>
      <c r="H442" s="28" t="s">
        <v>730</v>
      </c>
      <c r="I442" s="29" t="s">
        <v>23</v>
      </c>
      <c r="J442" s="29">
        <v>119</v>
      </c>
      <c r="K442" s="25" t="s">
        <v>30</v>
      </c>
      <c r="L442" s="29" t="s">
        <v>500</v>
      </c>
      <c r="M442" s="17" t="s">
        <v>234</v>
      </c>
      <c r="N442" s="17" t="s">
        <v>30</v>
      </c>
      <c r="O442" s="26" t="s">
        <v>1766</v>
      </c>
      <c r="P442" s="16">
        <v>100</v>
      </c>
      <c r="Q442" s="12" t="s">
        <v>1765</v>
      </c>
      <c r="R442" s="28" t="s">
        <v>1347</v>
      </c>
      <c r="S442" s="30" t="s">
        <v>152</v>
      </c>
    </row>
    <row r="443" spans="1:19" s="21" customFormat="1" ht="90" customHeight="1">
      <c r="A443" s="16">
        <f t="shared" si="6"/>
        <v>437</v>
      </c>
      <c r="B443" s="16">
        <v>472</v>
      </c>
      <c r="C443" s="25">
        <v>37653</v>
      </c>
      <c r="D443" s="16" t="s">
        <v>1639</v>
      </c>
      <c r="E443" s="26" t="s">
        <v>1767</v>
      </c>
      <c r="F443" s="16" t="s">
        <v>326</v>
      </c>
      <c r="G443" s="27" t="s">
        <v>1768</v>
      </c>
      <c r="H443" s="28" t="s">
        <v>1546</v>
      </c>
      <c r="I443" s="29" t="s">
        <v>23</v>
      </c>
      <c r="J443" s="29">
        <v>220</v>
      </c>
      <c r="K443" s="25" t="s">
        <v>30</v>
      </c>
      <c r="L443" s="29" t="s">
        <v>500</v>
      </c>
      <c r="M443" s="17" t="s">
        <v>103</v>
      </c>
      <c r="N443" s="17" t="s">
        <v>30</v>
      </c>
      <c r="O443" s="26" t="s">
        <v>1769</v>
      </c>
      <c r="P443" s="16">
        <v>100</v>
      </c>
      <c r="Q443" s="27" t="s">
        <v>1768</v>
      </c>
      <c r="R443" s="28" t="s">
        <v>1547</v>
      </c>
      <c r="S443" s="30" t="s">
        <v>152</v>
      </c>
    </row>
    <row r="444" spans="1:19" s="21" customFormat="1" ht="90" customHeight="1">
      <c r="A444" s="16">
        <f t="shared" si="6"/>
        <v>438</v>
      </c>
      <c r="B444" s="16">
        <v>473</v>
      </c>
      <c r="C444" s="25">
        <v>37660</v>
      </c>
      <c r="D444" s="16" t="s">
        <v>1639</v>
      </c>
      <c r="E444" s="26" t="s">
        <v>635</v>
      </c>
      <c r="F444" s="16" t="s">
        <v>344</v>
      </c>
      <c r="G444" s="27" t="s">
        <v>638</v>
      </c>
      <c r="H444" s="28" t="s">
        <v>1770</v>
      </c>
      <c r="I444" s="29" t="s">
        <v>29</v>
      </c>
      <c r="J444" s="29" t="s">
        <v>1771</v>
      </c>
      <c r="K444" s="25">
        <v>34711</v>
      </c>
      <c r="L444" s="29" t="s">
        <v>500</v>
      </c>
      <c r="M444" s="17" t="s">
        <v>637</v>
      </c>
      <c r="N444" s="17" t="s">
        <v>30</v>
      </c>
      <c r="O444" s="26" t="s">
        <v>1713</v>
      </c>
      <c r="P444" s="16">
        <v>100</v>
      </c>
      <c r="Q444" s="27" t="s">
        <v>638</v>
      </c>
      <c r="R444" s="28" t="s">
        <v>639</v>
      </c>
      <c r="S444" s="30" t="s">
        <v>152</v>
      </c>
    </row>
    <row r="445" spans="1:19" s="21" customFormat="1" ht="90" customHeight="1">
      <c r="A445" s="16">
        <f t="shared" si="6"/>
        <v>439</v>
      </c>
      <c r="B445" s="16">
        <v>474</v>
      </c>
      <c r="C445" s="25">
        <v>36564</v>
      </c>
      <c r="D445" s="16" t="s">
        <v>1639</v>
      </c>
      <c r="E445" s="26" t="s">
        <v>1772</v>
      </c>
      <c r="F445" s="16" t="s">
        <v>344</v>
      </c>
      <c r="G445" s="27" t="s">
        <v>1773</v>
      </c>
      <c r="H445" s="28" t="s">
        <v>1774</v>
      </c>
      <c r="I445" s="29" t="s">
        <v>1775</v>
      </c>
      <c r="J445" s="29" t="s">
        <v>1776</v>
      </c>
      <c r="K445" s="25" t="s">
        <v>30</v>
      </c>
      <c r="L445" s="29" t="s">
        <v>500</v>
      </c>
      <c r="M445" s="17" t="s">
        <v>1777</v>
      </c>
      <c r="N445" s="17" t="s">
        <v>30</v>
      </c>
      <c r="O445" s="26" t="s">
        <v>1778</v>
      </c>
      <c r="P445" s="16">
        <v>100</v>
      </c>
      <c r="Q445" s="27" t="s">
        <v>1779</v>
      </c>
      <c r="R445" s="28" t="s">
        <v>1774</v>
      </c>
      <c r="S445" s="30" t="s">
        <v>152</v>
      </c>
    </row>
    <row r="446" spans="1:19" s="21" customFormat="1" ht="90" customHeight="1">
      <c r="A446" s="16">
        <f t="shared" si="6"/>
        <v>440</v>
      </c>
      <c r="B446" s="16">
        <v>475</v>
      </c>
      <c r="C446" s="25">
        <v>36567</v>
      </c>
      <c r="D446" s="16" t="s">
        <v>1639</v>
      </c>
      <c r="E446" s="26" t="s">
        <v>1780</v>
      </c>
      <c r="F446" s="16" t="s">
        <v>1781</v>
      </c>
      <c r="G446" s="27" t="s">
        <v>485</v>
      </c>
      <c r="H446" s="28" t="s">
        <v>238</v>
      </c>
      <c r="I446" s="28" t="s">
        <v>30</v>
      </c>
      <c r="J446" s="29" t="s">
        <v>30</v>
      </c>
      <c r="K446" s="25" t="s">
        <v>30</v>
      </c>
      <c r="L446" s="29" t="s">
        <v>500</v>
      </c>
      <c r="M446" s="17" t="s">
        <v>315</v>
      </c>
      <c r="N446" s="17" t="s">
        <v>30</v>
      </c>
      <c r="O446" s="17" t="s">
        <v>322</v>
      </c>
      <c r="P446" s="16">
        <v>100</v>
      </c>
      <c r="Q446" s="12" t="s">
        <v>485</v>
      </c>
      <c r="R446" s="28" t="s">
        <v>323</v>
      </c>
      <c r="S446" s="30" t="s">
        <v>152</v>
      </c>
    </row>
    <row r="447" spans="1:19" s="21" customFormat="1" ht="90" customHeight="1">
      <c r="A447" s="16">
        <f t="shared" si="6"/>
        <v>441</v>
      </c>
      <c r="B447" s="16">
        <v>476</v>
      </c>
      <c r="C447" s="25">
        <v>36570</v>
      </c>
      <c r="D447" s="16" t="s">
        <v>1639</v>
      </c>
      <c r="E447" s="26" t="s">
        <v>1782</v>
      </c>
      <c r="F447" s="16" t="s">
        <v>326</v>
      </c>
      <c r="G447" s="27" t="s">
        <v>671</v>
      </c>
      <c r="H447" s="28" t="s">
        <v>1783</v>
      </c>
      <c r="I447" s="29" t="s">
        <v>23</v>
      </c>
      <c r="J447" s="29">
        <v>124</v>
      </c>
      <c r="K447" s="25" t="s">
        <v>30</v>
      </c>
      <c r="L447" s="29" t="s">
        <v>500</v>
      </c>
      <c r="M447" s="17" t="s">
        <v>237</v>
      </c>
      <c r="N447" s="17" t="s">
        <v>30</v>
      </c>
      <c r="O447" s="26" t="s">
        <v>556</v>
      </c>
      <c r="P447" s="16">
        <v>100</v>
      </c>
      <c r="Q447" s="27" t="s">
        <v>671</v>
      </c>
      <c r="R447" s="28" t="s">
        <v>342</v>
      </c>
      <c r="S447" s="30" t="s">
        <v>152</v>
      </c>
    </row>
    <row r="448" spans="1:19" s="21" customFormat="1" ht="90" customHeight="1">
      <c r="A448" s="16">
        <f t="shared" si="6"/>
        <v>442</v>
      </c>
      <c r="B448" s="16">
        <v>477</v>
      </c>
      <c r="C448" s="25">
        <v>36570</v>
      </c>
      <c r="D448" s="16" t="s">
        <v>1639</v>
      </c>
      <c r="E448" s="26" t="s">
        <v>1780</v>
      </c>
      <c r="F448" s="16" t="s">
        <v>1784</v>
      </c>
      <c r="G448" s="27" t="s">
        <v>485</v>
      </c>
      <c r="H448" s="28" t="s">
        <v>344</v>
      </c>
      <c r="I448" s="29" t="s">
        <v>29</v>
      </c>
      <c r="J448" s="29" t="s">
        <v>1695</v>
      </c>
      <c r="K448" s="25" t="s">
        <v>30</v>
      </c>
      <c r="L448" s="29" t="s">
        <v>500</v>
      </c>
      <c r="M448" s="17" t="s">
        <v>315</v>
      </c>
      <c r="N448" s="17" t="s">
        <v>30</v>
      </c>
      <c r="O448" s="26" t="s">
        <v>322</v>
      </c>
      <c r="P448" s="16">
        <v>100</v>
      </c>
      <c r="Q448" s="27" t="s">
        <v>485</v>
      </c>
      <c r="R448" s="28" t="s">
        <v>323</v>
      </c>
      <c r="S448" s="30" t="s">
        <v>152</v>
      </c>
    </row>
    <row r="449" spans="1:19" s="21" customFormat="1" ht="90" customHeight="1">
      <c r="A449" s="16">
        <f t="shared" si="6"/>
        <v>443</v>
      </c>
      <c r="B449" s="16">
        <v>478</v>
      </c>
      <c r="C449" s="25">
        <v>36572</v>
      </c>
      <c r="D449" s="16" t="s">
        <v>1639</v>
      </c>
      <c r="E449" s="26" t="s">
        <v>1785</v>
      </c>
      <c r="F449" s="16" t="s">
        <v>344</v>
      </c>
      <c r="G449" s="27" t="s">
        <v>1786</v>
      </c>
      <c r="H449" s="28" t="s">
        <v>1787</v>
      </c>
      <c r="I449" s="29" t="s">
        <v>23</v>
      </c>
      <c r="J449" s="29">
        <v>114</v>
      </c>
      <c r="K449" s="25" t="s">
        <v>30</v>
      </c>
      <c r="L449" s="29" t="s">
        <v>500</v>
      </c>
      <c r="M449" s="17" t="s">
        <v>1644</v>
      </c>
      <c r="N449" s="17" t="s">
        <v>30</v>
      </c>
      <c r="O449" s="26" t="s">
        <v>1788</v>
      </c>
      <c r="P449" s="16">
        <v>100</v>
      </c>
      <c r="Q449" s="27" t="s">
        <v>1786</v>
      </c>
      <c r="R449" s="28" t="s">
        <v>1531</v>
      </c>
      <c r="S449" s="30" t="s">
        <v>152</v>
      </c>
    </row>
    <row r="450" spans="1:19" s="21" customFormat="1" ht="90" customHeight="1">
      <c r="A450" s="16">
        <f t="shared" si="6"/>
        <v>444</v>
      </c>
      <c r="B450" s="16">
        <v>479</v>
      </c>
      <c r="C450" s="25">
        <v>36572</v>
      </c>
      <c r="D450" s="16" t="s">
        <v>1639</v>
      </c>
      <c r="E450" s="26" t="s">
        <v>1789</v>
      </c>
      <c r="F450" s="16" t="s">
        <v>1790</v>
      </c>
      <c r="G450" s="15" t="s">
        <v>485</v>
      </c>
      <c r="H450" s="28" t="s">
        <v>512</v>
      </c>
      <c r="I450" s="29" t="s">
        <v>29</v>
      </c>
      <c r="J450" s="29" t="s">
        <v>1791</v>
      </c>
      <c r="K450" s="25" t="s">
        <v>30</v>
      </c>
      <c r="L450" s="29" t="s">
        <v>500</v>
      </c>
      <c r="M450" s="17" t="s">
        <v>315</v>
      </c>
      <c r="N450" s="17" t="s">
        <v>30</v>
      </c>
      <c r="O450" s="26" t="s">
        <v>322</v>
      </c>
      <c r="P450" s="16">
        <v>100</v>
      </c>
      <c r="Q450" s="27" t="s">
        <v>485</v>
      </c>
      <c r="R450" s="28" t="s">
        <v>323</v>
      </c>
      <c r="S450" s="30" t="s">
        <v>152</v>
      </c>
    </row>
    <row r="451" spans="1:19" s="21" customFormat="1" ht="90" customHeight="1">
      <c r="A451" s="16">
        <f t="shared" si="6"/>
        <v>445</v>
      </c>
      <c r="B451" s="16">
        <v>480</v>
      </c>
      <c r="C451" s="25">
        <v>36589</v>
      </c>
      <c r="D451" s="16" t="s">
        <v>1639</v>
      </c>
      <c r="E451" s="26" t="s">
        <v>1792</v>
      </c>
      <c r="F451" s="16" t="s">
        <v>599</v>
      </c>
      <c r="G451" s="15" t="s">
        <v>1793</v>
      </c>
      <c r="H451" s="28" t="s">
        <v>82</v>
      </c>
      <c r="I451" s="29" t="s">
        <v>29</v>
      </c>
      <c r="J451" s="29">
        <v>231</v>
      </c>
      <c r="K451" s="25" t="s">
        <v>30</v>
      </c>
      <c r="L451" s="29" t="s">
        <v>500</v>
      </c>
      <c r="M451" s="17" t="s">
        <v>315</v>
      </c>
      <c r="N451" s="17" t="s">
        <v>30</v>
      </c>
      <c r="O451" s="26" t="s">
        <v>322</v>
      </c>
      <c r="P451" s="16">
        <v>100</v>
      </c>
      <c r="Q451" s="27" t="s">
        <v>485</v>
      </c>
      <c r="R451" s="28" t="s">
        <v>323</v>
      </c>
      <c r="S451" s="30" t="s">
        <v>152</v>
      </c>
    </row>
    <row r="452" spans="1:19" s="21" customFormat="1" ht="90" customHeight="1">
      <c r="A452" s="16">
        <f t="shared" si="6"/>
        <v>446</v>
      </c>
      <c r="B452" s="16">
        <v>481</v>
      </c>
      <c r="C452" s="25">
        <v>36605</v>
      </c>
      <c r="D452" s="16" t="s">
        <v>1639</v>
      </c>
      <c r="E452" s="26" t="s">
        <v>1794</v>
      </c>
      <c r="F452" s="16" t="s">
        <v>344</v>
      </c>
      <c r="G452" s="15" t="s">
        <v>1795</v>
      </c>
      <c r="H452" s="28" t="s">
        <v>93</v>
      </c>
      <c r="I452" s="29" t="s">
        <v>1796</v>
      </c>
      <c r="J452" s="29" t="s">
        <v>1797</v>
      </c>
      <c r="K452" s="25" t="s">
        <v>30</v>
      </c>
      <c r="L452" s="29" t="s">
        <v>500</v>
      </c>
      <c r="M452" s="17" t="s">
        <v>631</v>
      </c>
      <c r="N452" s="17" t="s">
        <v>30</v>
      </c>
      <c r="O452" s="26" t="s">
        <v>629</v>
      </c>
      <c r="P452" s="16">
        <v>100</v>
      </c>
      <c r="Q452" s="27" t="s">
        <v>630</v>
      </c>
      <c r="R452" s="28" t="s">
        <v>93</v>
      </c>
      <c r="S452" s="30" t="s">
        <v>152</v>
      </c>
    </row>
    <row r="453" spans="1:19" s="21" customFormat="1" ht="90" customHeight="1">
      <c r="A453" s="16">
        <f t="shared" si="6"/>
        <v>447</v>
      </c>
      <c r="B453" s="16">
        <v>482</v>
      </c>
      <c r="C453" s="25">
        <v>36619</v>
      </c>
      <c r="D453" s="16" t="s">
        <v>1639</v>
      </c>
      <c r="E453" s="26" t="s">
        <v>670</v>
      </c>
      <c r="F453" s="16" t="s">
        <v>326</v>
      </c>
      <c r="G453" s="15" t="s">
        <v>671</v>
      </c>
      <c r="H453" s="28" t="s">
        <v>30</v>
      </c>
      <c r="I453" s="29" t="s">
        <v>29</v>
      </c>
      <c r="J453" s="29">
        <v>261</v>
      </c>
      <c r="K453" s="25" t="s">
        <v>1798</v>
      </c>
      <c r="L453" s="29" t="s">
        <v>500</v>
      </c>
      <c r="M453" s="17" t="s">
        <v>237</v>
      </c>
      <c r="N453" s="17" t="s">
        <v>30</v>
      </c>
      <c r="O453" s="26" t="s">
        <v>556</v>
      </c>
      <c r="P453" s="16">
        <v>100</v>
      </c>
      <c r="Q453" s="27" t="s">
        <v>671</v>
      </c>
      <c r="R453" s="28" t="s">
        <v>342</v>
      </c>
      <c r="S453" s="30" t="s">
        <v>152</v>
      </c>
    </row>
    <row r="454" spans="1:19" s="21" customFormat="1" ht="90" customHeight="1">
      <c r="A454" s="16">
        <f t="shared" si="6"/>
        <v>448</v>
      </c>
      <c r="B454" s="16">
        <v>484</v>
      </c>
      <c r="C454" s="25">
        <v>36626</v>
      </c>
      <c r="D454" s="16" t="s">
        <v>1639</v>
      </c>
      <c r="E454" s="26" t="s">
        <v>1799</v>
      </c>
      <c r="F454" s="16" t="s">
        <v>344</v>
      </c>
      <c r="G454" s="27">
        <v>383</v>
      </c>
      <c r="H454" s="28" t="s">
        <v>1800</v>
      </c>
      <c r="I454" s="29" t="s">
        <v>248</v>
      </c>
      <c r="J454" s="29" t="s">
        <v>1801</v>
      </c>
      <c r="K454" s="25" t="s">
        <v>30</v>
      </c>
      <c r="L454" s="29" t="s">
        <v>248</v>
      </c>
      <c r="M454" s="17" t="s">
        <v>1801</v>
      </c>
      <c r="N454" s="17" t="s">
        <v>30</v>
      </c>
      <c r="O454" s="26" t="s">
        <v>1802</v>
      </c>
      <c r="P454" s="16">
        <v>100</v>
      </c>
      <c r="Q454" s="27" t="s">
        <v>1803</v>
      </c>
      <c r="R454" s="28" t="s">
        <v>1804</v>
      </c>
      <c r="S454" s="30" t="s">
        <v>152</v>
      </c>
    </row>
    <row r="455" spans="1:19" s="21" customFormat="1" ht="90" customHeight="1">
      <c r="A455" s="16">
        <f t="shared" si="6"/>
        <v>449</v>
      </c>
      <c r="B455" s="16">
        <v>483</v>
      </c>
      <c r="C455" s="25">
        <v>36659</v>
      </c>
      <c r="D455" s="16" t="s">
        <v>1639</v>
      </c>
      <c r="E455" s="26" t="s">
        <v>30</v>
      </c>
      <c r="F455" s="16" t="s">
        <v>326</v>
      </c>
      <c r="G455" s="27" t="s">
        <v>1805</v>
      </c>
      <c r="H455" s="28" t="s">
        <v>1806</v>
      </c>
      <c r="I455" s="29" t="s">
        <v>1807</v>
      </c>
      <c r="J455" s="29" t="s">
        <v>1808</v>
      </c>
      <c r="K455" s="25" t="s">
        <v>30</v>
      </c>
      <c r="L455" s="29" t="s">
        <v>500</v>
      </c>
      <c r="M455" s="17" t="s">
        <v>203</v>
      </c>
      <c r="N455" s="17" t="s">
        <v>30</v>
      </c>
      <c r="O455" s="26" t="s">
        <v>1809</v>
      </c>
      <c r="P455" s="16">
        <v>100</v>
      </c>
      <c r="Q455" s="27" t="s">
        <v>1805</v>
      </c>
      <c r="R455" s="28" t="s">
        <v>1810</v>
      </c>
      <c r="S455" s="30" t="s">
        <v>152</v>
      </c>
    </row>
    <row r="456" spans="1:19" s="21" customFormat="1" ht="90" customHeight="1">
      <c r="A456" s="16">
        <f t="shared" si="6"/>
        <v>450</v>
      </c>
      <c r="B456" s="16">
        <v>484</v>
      </c>
      <c r="C456" s="25">
        <v>36660</v>
      </c>
      <c r="D456" s="16" t="s">
        <v>1639</v>
      </c>
      <c r="E456" s="26" t="s">
        <v>1780</v>
      </c>
      <c r="F456" s="16" t="s">
        <v>1811</v>
      </c>
      <c r="G456" s="27" t="s">
        <v>485</v>
      </c>
      <c r="H456" s="28" t="s">
        <v>1812</v>
      </c>
      <c r="I456" s="29" t="s">
        <v>29</v>
      </c>
      <c r="J456" s="29">
        <v>81</v>
      </c>
      <c r="K456" s="25" t="s">
        <v>30</v>
      </c>
      <c r="L456" s="29" t="s">
        <v>500</v>
      </c>
      <c r="M456" s="17" t="s">
        <v>315</v>
      </c>
      <c r="N456" s="17" t="s">
        <v>30</v>
      </c>
      <c r="O456" s="26" t="s">
        <v>322</v>
      </c>
      <c r="P456" s="16">
        <v>100</v>
      </c>
      <c r="Q456" s="27" t="s">
        <v>485</v>
      </c>
      <c r="R456" s="28" t="s">
        <v>323</v>
      </c>
      <c r="S456" s="30" t="s">
        <v>152</v>
      </c>
    </row>
    <row r="457" spans="1:19" s="21" customFormat="1" ht="90" customHeight="1">
      <c r="A457" s="16">
        <f t="shared" ref="A457:A520" si="7">A456+1</f>
        <v>451</v>
      </c>
      <c r="B457" s="16">
        <v>485</v>
      </c>
      <c r="C457" s="25">
        <v>36660</v>
      </c>
      <c r="D457" s="16" t="s">
        <v>1639</v>
      </c>
      <c r="E457" s="26" t="s">
        <v>1780</v>
      </c>
      <c r="F457" s="16" t="s">
        <v>1811</v>
      </c>
      <c r="G457" s="27" t="s">
        <v>485</v>
      </c>
      <c r="H457" s="28" t="s">
        <v>30</v>
      </c>
      <c r="I457" s="29" t="s">
        <v>23</v>
      </c>
      <c r="J457" s="29">
        <v>184</v>
      </c>
      <c r="K457" s="25" t="s">
        <v>30</v>
      </c>
      <c r="L457" s="29" t="s">
        <v>500</v>
      </c>
      <c r="M457" s="17" t="s">
        <v>315</v>
      </c>
      <c r="N457" s="17" t="s">
        <v>30</v>
      </c>
      <c r="O457" s="26" t="s">
        <v>322</v>
      </c>
      <c r="P457" s="16">
        <v>100</v>
      </c>
      <c r="Q457" s="27" t="s">
        <v>485</v>
      </c>
      <c r="R457" s="28" t="s">
        <v>323</v>
      </c>
      <c r="S457" s="30" t="s">
        <v>152</v>
      </c>
    </row>
    <row r="458" spans="1:19" s="21" customFormat="1" ht="90" customHeight="1">
      <c r="A458" s="16">
        <f t="shared" si="7"/>
        <v>452</v>
      </c>
      <c r="B458" s="16">
        <v>486</v>
      </c>
      <c r="C458" s="25">
        <v>36660</v>
      </c>
      <c r="D458" s="16" t="s">
        <v>1639</v>
      </c>
      <c r="E458" s="26" t="s">
        <v>1780</v>
      </c>
      <c r="F458" s="16" t="s">
        <v>30</v>
      </c>
      <c r="G458" s="27" t="s">
        <v>485</v>
      </c>
      <c r="H458" s="28" t="s">
        <v>30</v>
      </c>
      <c r="I458" s="29" t="s">
        <v>23</v>
      </c>
      <c r="J458" s="29">
        <v>184</v>
      </c>
      <c r="K458" s="25" t="s">
        <v>30</v>
      </c>
      <c r="L458" s="29" t="s">
        <v>500</v>
      </c>
      <c r="M458" s="17" t="s">
        <v>315</v>
      </c>
      <c r="N458" s="17" t="s">
        <v>30</v>
      </c>
      <c r="O458" s="26" t="s">
        <v>322</v>
      </c>
      <c r="P458" s="16">
        <v>100</v>
      </c>
      <c r="Q458" s="27" t="s">
        <v>485</v>
      </c>
      <c r="R458" s="28" t="s">
        <v>323</v>
      </c>
      <c r="S458" s="30" t="s">
        <v>152</v>
      </c>
    </row>
    <row r="459" spans="1:19" s="21" customFormat="1" ht="90" customHeight="1">
      <c r="A459" s="16">
        <f t="shared" si="7"/>
        <v>453</v>
      </c>
      <c r="B459" s="16">
        <v>487</v>
      </c>
      <c r="C459" s="25">
        <v>36670</v>
      </c>
      <c r="D459" s="16" t="s">
        <v>1639</v>
      </c>
      <c r="E459" s="26" t="s">
        <v>1813</v>
      </c>
      <c r="F459" s="16" t="s">
        <v>344</v>
      </c>
      <c r="G459" s="27" t="s">
        <v>1814</v>
      </c>
      <c r="H459" s="28" t="s">
        <v>1815</v>
      </c>
      <c r="I459" s="29" t="s">
        <v>29</v>
      </c>
      <c r="J459" s="29">
        <v>206</v>
      </c>
      <c r="K459" s="25" t="s">
        <v>30</v>
      </c>
      <c r="L459" s="29" t="s">
        <v>500</v>
      </c>
      <c r="M459" s="17" t="s">
        <v>111</v>
      </c>
      <c r="N459" s="17" t="s">
        <v>30</v>
      </c>
      <c r="O459" s="26" t="s">
        <v>1816</v>
      </c>
      <c r="P459" s="16">
        <v>100</v>
      </c>
      <c r="Q459" s="27" t="s">
        <v>1817</v>
      </c>
      <c r="R459" s="28" t="s">
        <v>1815</v>
      </c>
      <c r="S459" s="30" t="s">
        <v>152</v>
      </c>
    </row>
    <row r="460" spans="1:19" s="21" customFormat="1" ht="90" customHeight="1">
      <c r="A460" s="16">
        <f t="shared" si="7"/>
        <v>454</v>
      </c>
      <c r="B460" s="16">
        <v>488</v>
      </c>
      <c r="C460" s="25">
        <v>36682</v>
      </c>
      <c r="D460" s="16" t="s">
        <v>1639</v>
      </c>
      <c r="E460" s="26" t="s">
        <v>1818</v>
      </c>
      <c r="F460" s="16" t="s">
        <v>30</v>
      </c>
      <c r="G460" s="27" t="s">
        <v>1768</v>
      </c>
      <c r="H460" s="28" t="s">
        <v>30</v>
      </c>
      <c r="I460" s="29" t="s">
        <v>23</v>
      </c>
      <c r="J460" s="29">
        <v>220</v>
      </c>
      <c r="K460" s="25" t="s">
        <v>30</v>
      </c>
      <c r="L460" s="29" t="s">
        <v>500</v>
      </c>
      <c r="M460" s="17" t="s">
        <v>103</v>
      </c>
      <c r="N460" s="17" t="s">
        <v>30</v>
      </c>
      <c r="O460" s="26" t="s">
        <v>1769</v>
      </c>
      <c r="P460" s="16">
        <v>100</v>
      </c>
      <c r="Q460" s="27" t="s">
        <v>1768</v>
      </c>
      <c r="R460" s="28" t="s">
        <v>1547</v>
      </c>
      <c r="S460" s="30" t="s">
        <v>152</v>
      </c>
    </row>
    <row r="461" spans="1:19" s="21" customFormat="1" ht="90" customHeight="1">
      <c r="A461" s="16">
        <f t="shared" si="7"/>
        <v>455</v>
      </c>
      <c r="B461" s="16">
        <v>489</v>
      </c>
      <c r="C461" s="25">
        <v>36692</v>
      </c>
      <c r="D461" s="16" t="s">
        <v>1639</v>
      </c>
      <c r="E461" s="26" t="s">
        <v>1819</v>
      </c>
      <c r="F461" s="16" t="s">
        <v>344</v>
      </c>
      <c r="G461" s="27" t="s">
        <v>550</v>
      </c>
      <c r="H461" s="28" t="s">
        <v>30</v>
      </c>
      <c r="I461" s="29" t="s">
        <v>23</v>
      </c>
      <c r="J461" s="29">
        <v>184</v>
      </c>
      <c r="K461" s="25" t="s">
        <v>30</v>
      </c>
      <c r="L461" s="29" t="s">
        <v>500</v>
      </c>
      <c r="M461" s="17" t="s">
        <v>315</v>
      </c>
      <c r="N461" s="17" t="s">
        <v>30</v>
      </c>
      <c r="O461" s="26" t="s">
        <v>1820</v>
      </c>
      <c r="P461" s="16">
        <v>100</v>
      </c>
      <c r="Q461" s="27" t="s">
        <v>550</v>
      </c>
      <c r="R461" s="28" t="s">
        <v>323</v>
      </c>
      <c r="S461" s="30" t="s">
        <v>152</v>
      </c>
    </row>
    <row r="462" spans="1:19" s="21" customFormat="1" ht="90" customHeight="1">
      <c r="A462" s="16">
        <f t="shared" si="7"/>
        <v>456</v>
      </c>
      <c r="B462" s="16">
        <v>490</v>
      </c>
      <c r="C462" s="25">
        <v>36708</v>
      </c>
      <c r="D462" s="16" t="s">
        <v>1639</v>
      </c>
      <c r="E462" s="26" t="s">
        <v>1821</v>
      </c>
      <c r="F462" s="16" t="s">
        <v>695</v>
      </c>
      <c r="G462" s="27" t="s">
        <v>696</v>
      </c>
      <c r="H462" s="28" t="s">
        <v>1199</v>
      </c>
      <c r="I462" s="29" t="s">
        <v>29</v>
      </c>
      <c r="J462" s="29">
        <v>462</v>
      </c>
      <c r="K462" s="25">
        <v>36284</v>
      </c>
      <c r="L462" s="29" t="s">
        <v>500</v>
      </c>
      <c r="M462" s="17" t="s">
        <v>150</v>
      </c>
      <c r="N462" s="17" t="s">
        <v>30</v>
      </c>
      <c r="O462" s="26" t="s">
        <v>1822</v>
      </c>
      <c r="P462" s="16">
        <v>100</v>
      </c>
      <c r="Q462" s="27" t="s">
        <v>696</v>
      </c>
      <c r="R462" s="28" t="s">
        <v>698</v>
      </c>
      <c r="S462" s="30" t="s">
        <v>152</v>
      </c>
    </row>
    <row r="463" spans="1:19" s="21" customFormat="1" ht="90" customHeight="1">
      <c r="A463" s="16">
        <f t="shared" si="7"/>
        <v>457</v>
      </c>
      <c r="B463" s="16">
        <v>491</v>
      </c>
      <c r="C463" s="25">
        <v>36739</v>
      </c>
      <c r="D463" s="16" t="s">
        <v>1639</v>
      </c>
      <c r="E463" s="26" t="s">
        <v>1823</v>
      </c>
      <c r="F463" s="16" t="s">
        <v>344</v>
      </c>
      <c r="G463" s="27">
        <v>387</v>
      </c>
      <c r="H463" s="28" t="s">
        <v>601</v>
      </c>
      <c r="I463" s="29" t="s">
        <v>23</v>
      </c>
      <c r="J463" s="29">
        <v>217</v>
      </c>
      <c r="K463" s="25" t="s">
        <v>30</v>
      </c>
      <c r="L463" s="29" t="s">
        <v>500</v>
      </c>
      <c r="M463" s="17" t="s">
        <v>649</v>
      </c>
      <c r="N463" s="17" t="s">
        <v>30</v>
      </c>
      <c r="O463" s="26" t="s">
        <v>1824</v>
      </c>
      <c r="P463" s="16">
        <v>100</v>
      </c>
      <c r="Q463" s="27" t="s">
        <v>1825</v>
      </c>
      <c r="R463" s="28" t="s">
        <v>648</v>
      </c>
      <c r="S463" s="30" t="s">
        <v>217</v>
      </c>
    </row>
    <row r="464" spans="1:19" s="21" customFormat="1" ht="90" customHeight="1">
      <c r="A464" s="16">
        <f t="shared" si="7"/>
        <v>458</v>
      </c>
      <c r="B464" s="16">
        <v>492</v>
      </c>
      <c r="C464" s="25">
        <v>36661</v>
      </c>
      <c r="D464" s="16" t="s">
        <v>1639</v>
      </c>
      <c r="E464" s="26" t="s">
        <v>1750</v>
      </c>
      <c r="F464" s="16" t="s">
        <v>1826</v>
      </c>
      <c r="G464" s="27" t="s">
        <v>1827</v>
      </c>
      <c r="H464" s="28" t="s">
        <v>1752</v>
      </c>
      <c r="I464" s="29" t="s">
        <v>395</v>
      </c>
      <c r="J464" s="29" t="s">
        <v>1828</v>
      </c>
      <c r="K464" s="25" t="s">
        <v>30</v>
      </c>
      <c r="L464" s="29" t="s">
        <v>248</v>
      </c>
      <c r="M464" s="17" t="s">
        <v>1753</v>
      </c>
      <c r="N464" s="17" t="s">
        <v>30</v>
      </c>
      <c r="O464" s="26" t="s">
        <v>1754</v>
      </c>
      <c r="P464" s="16">
        <v>100</v>
      </c>
      <c r="Q464" s="27" t="s">
        <v>1755</v>
      </c>
      <c r="R464" s="28" t="s">
        <v>1829</v>
      </c>
      <c r="S464" s="30" t="s">
        <v>1830</v>
      </c>
    </row>
    <row r="465" spans="1:19" s="21" customFormat="1" ht="90" customHeight="1">
      <c r="A465" s="16">
        <f t="shared" si="7"/>
        <v>459</v>
      </c>
      <c r="B465" s="16">
        <v>493</v>
      </c>
      <c r="C465" s="25">
        <v>36753</v>
      </c>
      <c r="D465" s="16" t="s">
        <v>1639</v>
      </c>
      <c r="E465" s="26" t="s">
        <v>1750</v>
      </c>
      <c r="F465" s="16" t="s">
        <v>1826</v>
      </c>
      <c r="G465" s="27" t="s">
        <v>1827</v>
      </c>
      <c r="H465" s="28" t="s">
        <v>1831</v>
      </c>
      <c r="I465" s="29" t="s">
        <v>1832</v>
      </c>
      <c r="J465" s="29" t="s">
        <v>1833</v>
      </c>
      <c r="K465" s="25">
        <v>36753</v>
      </c>
      <c r="L465" s="29" t="s">
        <v>248</v>
      </c>
      <c r="M465" s="17" t="s">
        <v>1753</v>
      </c>
      <c r="N465" s="17" t="s">
        <v>30</v>
      </c>
      <c r="O465" s="26" t="s">
        <v>1754</v>
      </c>
      <c r="P465" s="16">
        <v>100</v>
      </c>
      <c r="Q465" s="27" t="s">
        <v>1755</v>
      </c>
      <c r="R465" s="28" t="s">
        <v>1752</v>
      </c>
      <c r="S465" s="30" t="s">
        <v>1830</v>
      </c>
    </row>
    <row r="466" spans="1:19" s="21" customFormat="1" ht="90" customHeight="1">
      <c r="A466" s="16">
        <f t="shared" si="7"/>
        <v>460</v>
      </c>
      <c r="B466" s="16">
        <v>494</v>
      </c>
      <c r="C466" s="25">
        <v>36766</v>
      </c>
      <c r="D466" s="16" t="s">
        <v>1639</v>
      </c>
      <c r="E466" s="26" t="s">
        <v>1834</v>
      </c>
      <c r="F466" s="16" t="s">
        <v>344</v>
      </c>
      <c r="G466" s="27" t="s">
        <v>1835</v>
      </c>
      <c r="H466" s="28" t="s">
        <v>50</v>
      </c>
      <c r="I466" s="29" t="s">
        <v>30</v>
      </c>
      <c r="J466" s="29" t="s">
        <v>30</v>
      </c>
      <c r="K466" s="25" t="s">
        <v>30</v>
      </c>
      <c r="L466" s="29" t="s">
        <v>500</v>
      </c>
      <c r="M466" s="17" t="s">
        <v>1836</v>
      </c>
      <c r="N466" s="17" t="s">
        <v>1837</v>
      </c>
      <c r="O466" s="26" t="s">
        <v>1838</v>
      </c>
      <c r="P466" s="16">
        <v>100</v>
      </c>
      <c r="Q466" s="27" t="s">
        <v>1839</v>
      </c>
      <c r="R466" s="28" t="s">
        <v>50</v>
      </c>
      <c r="S466" s="30" t="s">
        <v>736</v>
      </c>
    </row>
    <row r="467" spans="1:19" s="21" customFormat="1" ht="90" customHeight="1">
      <c r="A467" s="16">
        <f t="shared" si="7"/>
        <v>461</v>
      </c>
      <c r="B467" s="16">
        <v>495</v>
      </c>
      <c r="C467" s="25">
        <v>36766</v>
      </c>
      <c r="D467" s="16" t="s">
        <v>1639</v>
      </c>
      <c r="E467" s="26" t="s">
        <v>619</v>
      </c>
      <c r="F467" s="16" t="s">
        <v>344</v>
      </c>
      <c r="G467" s="27">
        <v>787</v>
      </c>
      <c r="H467" s="28" t="s">
        <v>488</v>
      </c>
      <c r="I467" s="29" t="s">
        <v>29</v>
      </c>
      <c r="J467" s="29">
        <v>442</v>
      </c>
      <c r="K467" s="25" t="s">
        <v>30</v>
      </c>
      <c r="L467" s="29" t="s">
        <v>500</v>
      </c>
      <c r="M467" s="17" t="s">
        <v>1836</v>
      </c>
      <c r="N467" s="17" t="s">
        <v>1837</v>
      </c>
      <c r="O467" s="26" t="s">
        <v>1834</v>
      </c>
      <c r="P467" s="16">
        <v>100</v>
      </c>
      <c r="Q467" s="27" t="s">
        <v>1839</v>
      </c>
      <c r="R467" s="28" t="s">
        <v>50</v>
      </c>
      <c r="S467" s="30" t="s">
        <v>736</v>
      </c>
    </row>
    <row r="468" spans="1:19" s="21" customFormat="1" ht="90" customHeight="1">
      <c r="A468" s="16">
        <f t="shared" si="7"/>
        <v>462</v>
      </c>
      <c r="B468" s="16">
        <v>496</v>
      </c>
      <c r="C468" s="25">
        <v>36769</v>
      </c>
      <c r="D468" s="16" t="s">
        <v>1639</v>
      </c>
      <c r="E468" s="26" t="s">
        <v>1680</v>
      </c>
      <c r="F468" s="16" t="s">
        <v>344</v>
      </c>
      <c r="G468" s="27">
        <v>781</v>
      </c>
      <c r="H468" s="28" t="s">
        <v>393</v>
      </c>
      <c r="I468" s="29" t="s">
        <v>29</v>
      </c>
      <c r="J468" s="29">
        <v>450</v>
      </c>
      <c r="K468" s="25" t="s">
        <v>30</v>
      </c>
      <c r="L468" s="29" t="s">
        <v>500</v>
      </c>
      <c r="M468" s="17" t="s">
        <v>1840</v>
      </c>
      <c r="N468" s="17" t="s">
        <v>1837</v>
      </c>
      <c r="O468" s="26" t="s">
        <v>1834</v>
      </c>
      <c r="P468" s="16">
        <v>100</v>
      </c>
      <c r="Q468" s="27" t="s">
        <v>1835</v>
      </c>
      <c r="R468" s="28" t="s">
        <v>393</v>
      </c>
      <c r="S468" s="30" t="s">
        <v>736</v>
      </c>
    </row>
    <row r="469" spans="1:19" s="21" customFormat="1" ht="90" customHeight="1">
      <c r="A469" s="16">
        <f t="shared" si="7"/>
        <v>463</v>
      </c>
      <c r="B469" s="16">
        <v>497</v>
      </c>
      <c r="C469" s="25">
        <v>36770</v>
      </c>
      <c r="D469" s="16" t="s">
        <v>1639</v>
      </c>
      <c r="E469" s="26" t="s">
        <v>1675</v>
      </c>
      <c r="F469" s="16" t="s">
        <v>30</v>
      </c>
      <c r="G469" s="27">
        <v>298</v>
      </c>
      <c r="H469" s="28" t="s">
        <v>723</v>
      </c>
      <c r="I469" s="29" t="s">
        <v>23</v>
      </c>
      <c r="J469" s="29">
        <v>176</v>
      </c>
      <c r="K469" s="25" t="s">
        <v>30</v>
      </c>
      <c r="L469" s="29" t="s">
        <v>500</v>
      </c>
      <c r="M469" s="17" t="s">
        <v>211</v>
      </c>
      <c r="N469" s="17" t="s">
        <v>30</v>
      </c>
      <c r="O469" s="26" t="s">
        <v>1841</v>
      </c>
      <c r="P469" s="16">
        <v>100</v>
      </c>
      <c r="Q469" s="27">
        <v>298</v>
      </c>
      <c r="R469" s="28" t="s">
        <v>282</v>
      </c>
      <c r="S469" s="26" t="s">
        <v>152</v>
      </c>
    </row>
    <row r="470" spans="1:19" s="21" customFormat="1" ht="90" customHeight="1">
      <c r="A470" s="16">
        <f t="shared" si="7"/>
        <v>464</v>
      </c>
      <c r="B470" s="16">
        <v>498</v>
      </c>
      <c r="C470" s="25">
        <v>36739</v>
      </c>
      <c r="D470" s="16" t="s">
        <v>1639</v>
      </c>
      <c r="E470" s="26" t="s">
        <v>1675</v>
      </c>
      <c r="F470" s="16" t="s">
        <v>344</v>
      </c>
      <c r="G470" s="27">
        <v>789</v>
      </c>
      <c r="H470" s="28" t="s">
        <v>1842</v>
      </c>
      <c r="I470" s="29" t="s">
        <v>29</v>
      </c>
      <c r="J470" s="29" t="s">
        <v>1843</v>
      </c>
      <c r="K470" s="25" t="s">
        <v>30</v>
      </c>
      <c r="L470" s="29" t="s">
        <v>29</v>
      </c>
      <c r="M470" s="17" t="s">
        <v>1836</v>
      </c>
      <c r="N470" s="17" t="s">
        <v>1844</v>
      </c>
      <c r="O470" s="26" t="s">
        <v>1834</v>
      </c>
      <c r="P470" s="16">
        <v>100</v>
      </c>
      <c r="Q470" s="27" t="s">
        <v>1845</v>
      </c>
      <c r="R470" s="28" t="s">
        <v>50</v>
      </c>
      <c r="S470" s="30" t="s">
        <v>736</v>
      </c>
    </row>
    <row r="471" spans="1:19" s="21" customFormat="1" ht="90" customHeight="1">
      <c r="A471" s="16">
        <f t="shared" si="7"/>
        <v>465</v>
      </c>
      <c r="B471" s="16">
        <v>499</v>
      </c>
      <c r="C471" s="25">
        <v>36739</v>
      </c>
      <c r="D471" s="16" t="s">
        <v>1639</v>
      </c>
      <c r="E471" s="26" t="s">
        <v>1672</v>
      </c>
      <c r="F471" s="16" t="s">
        <v>344</v>
      </c>
      <c r="G471" s="27">
        <v>788</v>
      </c>
      <c r="H471" s="28" t="s">
        <v>1846</v>
      </c>
      <c r="I471" s="29" t="s">
        <v>29</v>
      </c>
      <c r="J471" s="29" t="s">
        <v>1847</v>
      </c>
      <c r="K471" s="25" t="s">
        <v>30</v>
      </c>
      <c r="L471" s="29" t="s">
        <v>29</v>
      </c>
      <c r="M471" s="17" t="s">
        <v>1836</v>
      </c>
      <c r="N471" s="17" t="s">
        <v>1844</v>
      </c>
      <c r="O471" s="26" t="s">
        <v>1834</v>
      </c>
      <c r="P471" s="16">
        <v>100</v>
      </c>
      <c r="Q471" s="27" t="s">
        <v>1848</v>
      </c>
      <c r="R471" s="28" t="s">
        <v>50</v>
      </c>
      <c r="S471" s="30" t="s">
        <v>736</v>
      </c>
    </row>
    <row r="472" spans="1:19" s="21" customFormat="1" ht="90" customHeight="1">
      <c r="A472" s="16">
        <f t="shared" si="7"/>
        <v>466</v>
      </c>
      <c r="B472" s="16">
        <v>500</v>
      </c>
      <c r="C472" s="25">
        <v>36782</v>
      </c>
      <c r="D472" s="16" t="s">
        <v>1639</v>
      </c>
      <c r="E472" s="26" t="s">
        <v>1677</v>
      </c>
      <c r="F472" s="16" t="s">
        <v>344</v>
      </c>
      <c r="G472" s="27">
        <v>790</v>
      </c>
      <c r="H472" s="28" t="s">
        <v>626</v>
      </c>
      <c r="I472" s="29" t="s">
        <v>29</v>
      </c>
      <c r="J472" s="29" t="s">
        <v>1849</v>
      </c>
      <c r="K472" s="25" t="s">
        <v>30</v>
      </c>
      <c r="L472" s="29" t="s">
        <v>500</v>
      </c>
      <c r="M472" s="17" t="s">
        <v>1836</v>
      </c>
      <c r="N472" s="17" t="s">
        <v>1850</v>
      </c>
      <c r="O472" s="26" t="s">
        <v>1834</v>
      </c>
      <c r="P472" s="16">
        <v>100</v>
      </c>
      <c r="Q472" s="27" t="s">
        <v>1851</v>
      </c>
      <c r="R472" s="28" t="s">
        <v>50</v>
      </c>
      <c r="S472" s="30" t="s">
        <v>736</v>
      </c>
    </row>
    <row r="473" spans="1:19" s="21" customFormat="1" ht="90" customHeight="1">
      <c r="A473" s="16">
        <f t="shared" si="7"/>
        <v>467</v>
      </c>
      <c r="B473" s="16">
        <v>501</v>
      </c>
      <c r="C473" s="25" t="s">
        <v>30</v>
      </c>
      <c r="D473" s="16" t="s">
        <v>1639</v>
      </c>
      <c r="E473" s="26" t="s">
        <v>1834</v>
      </c>
      <c r="F473" s="16" t="s">
        <v>344</v>
      </c>
      <c r="G473" s="27">
        <v>701</v>
      </c>
      <c r="H473" s="28" t="s">
        <v>393</v>
      </c>
      <c r="I473" s="29" t="s">
        <v>30</v>
      </c>
      <c r="J473" s="29" t="s">
        <v>30</v>
      </c>
      <c r="K473" s="25" t="s">
        <v>30</v>
      </c>
      <c r="L473" s="29" t="s">
        <v>29</v>
      </c>
      <c r="M473" s="17" t="s">
        <v>1852</v>
      </c>
      <c r="N473" s="17" t="s">
        <v>1853</v>
      </c>
      <c r="O473" s="17" t="s">
        <v>1834</v>
      </c>
      <c r="P473" s="16">
        <v>100</v>
      </c>
      <c r="Q473" s="16" t="s">
        <v>1835</v>
      </c>
      <c r="R473" s="28" t="s">
        <v>1682</v>
      </c>
      <c r="S473" s="30" t="s">
        <v>736</v>
      </c>
    </row>
    <row r="474" spans="1:19" s="21" customFormat="1" ht="90" customHeight="1">
      <c r="A474" s="16">
        <f t="shared" si="7"/>
        <v>468</v>
      </c>
      <c r="B474" s="16">
        <v>502</v>
      </c>
      <c r="C474" s="25">
        <v>36801</v>
      </c>
      <c r="D474" s="16" t="s">
        <v>1639</v>
      </c>
      <c r="E474" s="26" t="s">
        <v>1854</v>
      </c>
      <c r="F474" s="16" t="s">
        <v>344</v>
      </c>
      <c r="G474" s="27" t="s">
        <v>1855</v>
      </c>
      <c r="H474" s="28" t="s">
        <v>481</v>
      </c>
      <c r="I474" s="29" t="s">
        <v>29</v>
      </c>
      <c r="J474" s="29" t="s">
        <v>1856</v>
      </c>
      <c r="K474" s="25" t="s">
        <v>1857</v>
      </c>
      <c r="L474" s="29" t="s">
        <v>29</v>
      </c>
      <c r="M474" s="17" t="s">
        <v>1212</v>
      </c>
      <c r="N474" s="17" t="s">
        <v>1858</v>
      </c>
      <c r="O474" s="17" t="s">
        <v>1859</v>
      </c>
      <c r="P474" s="16">
        <v>100</v>
      </c>
      <c r="Q474" s="16" t="s">
        <v>1855</v>
      </c>
      <c r="R474" s="28" t="s">
        <v>481</v>
      </c>
      <c r="S474" s="30" t="s">
        <v>736</v>
      </c>
    </row>
    <row r="475" spans="1:19" s="21" customFormat="1" ht="90" customHeight="1">
      <c r="A475" s="16">
        <f t="shared" si="7"/>
        <v>469</v>
      </c>
      <c r="B475" s="16">
        <v>503</v>
      </c>
      <c r="C475" s="25">
        <v>36819</v>
      </c>
      <c r="D475" s="16" t="s">
        <v>1639</v>
      </c>
      <c r="E475" s="26" t="s">
        <v>1860</v>
      </c>
      <c r="F475" s="16" t="s">
        <v>344</v>
      </c>
      <c r="G475" s="27">
        <v>204</v>
      </c>
      <c r="H475" s="28" t="s">
        <v>1861</v>
      </c>
      <c r="I475" s="29" t="s">
        <v>29</v>
      </c>
      <c r="J475" s="29" t="s">
        <v>1862</v>
      </c>
      <c r="K475" s="25" t="s">
        <v>1863</v>
      </c>
      <c r="L475" s="29" t="s">
        <v>500</v>
      </c>
      <c r="M475" s="17" t="s">
        <v>637</v>
      </c>
      <c r="N475" s="17" t="s">
        <v>30</v>
      </c>
      <c r="O475" s="26" t="s">
        <v>1713</v>
      </c>
      <c r="P475" s="16">
        <v>100</v>
      </c>
      <c r="Q475" s="16" t="s">
        <v>638</v>
      </c>
      <c r="R475" s="28" t="s">
        <v>639</v>
      </c>
      <c r="S475" s="30" t="s">
        <v>152</v>
      </c>
    </row>
    <row r="476" spans="1:19" s="21" customFormat="1" ht="90" customHeight="1">
      <c r="A476" s="16">
        <f t="shared" si="7"/>
        <v>470</v>
      </c>
      <c r="B476" s="16">
        <v>504</v>
      </c>
      <c r="C476" s="25">
        <v>36828</v>
      </c>
      <c r="D476" s="16" t="s">
        <v>1639</v>
      </c>
      <c r="E476" s="26" t="s">
        <v>1864</v>
      </c>
      <c r="F476" s="16" t="s">
        <v>188</v>
      </c>
      <c r="G476" s="27" t="s">
        <v>538</v>
      </c>
      <c r="H476" s="28" t="s">
        <v>535</v>
      </c>
      <c r="I476" s="29" t="s">
        <v>23</v>
      </c>
      <c r="J476" s="29">
        <v>143</v>
      </c>
      <c r="K476" s="25" t="s">
        <v>30</v>
      </c>
      <c r="L476" s="29" t="s">
        <v>500</v>
      </c>
      <c r="M476" s="17" t="s">
        <v>536</v>
      </c>
      <c r="N476" s="17" t="s">
        <v>30</v>
      </c>
      <c r="O476" s="26" t="s">
        <v>537</v>
      </c>
      <c r="P476" s="16">
        <v>100</v>
      </c>
      <c r="Q476" s="27" t="s">
        <v>538</v>
      </c>
      <c r="R476" s="28" t="s">
        <v>539</v>
      </c>
      <c r="S476" s="30" t="s">
        <v>152</v>
      </c>
    </row>
    <row r="477" spans="1:19" s="21" customFormat="1" ht="90" customHeight="1">
      <c r="A477" s="16">
        <f t="shared" si="7"/>
        <v>471</v>
      </c>
      <c r="B477" s="16">
        <v>505</v>
      </c>
      <c r="C477" s="25">
        <v>36857</v>
      </c>
      <c r="D477" s="16" t="s">
        <v>1639</v>
      </c>
      <c r="E477" s="26" t="s">
        <v>1865</v>
      </c>
      <c r="F477" s="16" t="s">
        <v>599</v>
      </c>
      <c r="G477" s="27" t="s">
        <v>1866</v>
      </c>
      <c r="H477" s="28" t="s">
        <v>1028</v>
      </c>
      <c r="I477" s="29" t="s">
        <v>248</v>
      </c>
      <c r="J477" s="29" t="s">
        <v>1867</v>
      </c>
      <c r="K477" s="25" t="s">
        <v>30</v>
      </c>
      <c r="L477" s="29" t="s">
        <v>248</v>
      </c>
      <c r="M477" s="17" t="s">
        <v>1867</v>
      </c>
      <c r="N477" s="17" t="s">
        <v>30</v>
      </c>
      <c r="O477" s="26" t="s">
        <v>1868</v>
      </c>
      <c r="P477" s="16">
        <v>100</v>
      </c>
      <c r="Q477" s="27" t="s">
        <v>1869</v>
      </c>
      <c r="R477" s="28" t="s">
        <v>1870</v>
      </c>
      <c r="S477" s="30" t="s">
        <v>1830</v>
      </c>
    </row>
    <row r="478" spans="1:19" s="21" customFormat="1" ht="90" customHeight="1">
      <c r="A478" s="16">
        <f t="shared" si="7"/>
        <v>472</v>
      </c>
      <c r="B478" s="16">
        <v>506</v>
      </c>
      <c r="C478" s="25">
        <v>36861</v>
      </c>
      <c r="D478" s="16" t="s">
        <v>1639</v>
      </c>
      <c r="E478" s="26" t="s">
        <v>1871</v>
      </c>
      <c r="F478" s="16" t="s">
        <v>344</v>
      </c>
      <c r="G478" s="27" t="s">
        <v>1872</v>
      </c>
      <c r="H478" s="28" t="s">
        <v>1156</v>
      </c>
      <c r="I478" s="29" t="s">
        <v>1873</v>
      </c>
      <c r="J478" s="29">
        <v>286</v>
      </c>
      <c r="K478" s="25">
        <v>34487</v>
      </c>
      <c r="L478" s="29" t="s">
        <v>500</v>
      </c>
      <c r="M478" s="17" t="s">
        <v>83</v>
      </c>
      <c r="N478" s="17" t="s">
        <v>30</v>
      </c>
      <c r="O478" s="26" t="s">
        <v>1874</v>
      </c>
      <c r="P478" s="16">
        <v>100</v>
      </c>
      <c r="Q478" s="27" t="s">
        <v>1872</v>
      </c>
      <c r="R478" s="28" t="s">
        <v>1156</v>
      </c>
      <c r="S478" s="30" t="s">
        <v>152</v>
      </c>
    </row>
    <row r="479" spans="1:19" s="21" customFormat="1" ht="90" customHeight="1">
      <c r="A479" s="16">
        <f t="shared" si="7"/>
        <v>473</v>
      </c>
      <c r="B479" s="16">
        <v>507</v>
      </c>
      <c r="C479" s="25">
        <v>36876</v>
      </c>
      <c r="D479" s="16" t="s">
        <v>1639</v>
      </c>
      <c r="E479" s="26" t="s">
        <v>1875</v>
      </c>
      <c r="F479" s="16" t="s">
        <v>620</v>
      </c>
      <c r="G479" s="27" t="s">
        <v>621</v>
      </c>
      <c r="H479" s="28" t="s">
        <v>1876</v>
      </c>
      <c r="I479" s="29" t="s">
        <v>1877</v>
      </c>
      <c r="J479" s="29" t="s">
        <v>1878</v>
      </c>
      <c r="K479" s="25" t="s">
        <v>30</v>
      </c>
      <c r="L479" s="29" t="s">
        <v>500</v>
      </c>
      <c r="M479" s="17" t="s">
        <v>315</v>
      </c>
      <c r="N479" s="17" t="s">
        <v>30</v>
      </c>
      <c r="O479" s="26" t="s">
        <v>322</v>
      </c>
      <c r="P479" s="16">
        <v>100</v>
      </c>
      <c r="Q479" s="27" t="s">
        <v>621</v>
      </c>
      <c r="R479" s="28" t="s">
        <v>323</v>
      </c>
      <c r="S479" s="30" t="s">
        <v>152</v>
      </c>
    </row>
    <row r="480" spans="1:19" s="21" customFormat="1" ht="90" customHeight="1">
      <c r="A480" s="16">
        <f t="shared" si="7"/>
        <v>474</v>
      </c>
      <c r="B480" s="16">
        <v>508</v>
      </c>
      <c r="C480" s="25">
        <v>36881</v>
      </c>
      <c r="D480" s="16" t="s">
        <v>1639</v>
      </c>
      <c r="E480" s="26" t="s">
        <v>1879</v>
      </c>
      <c r="F480" s="16" t="s">
        <v>188</v>
      </c>
      <c r="G480" s="27" t="s">
        <v>538</v>
      </c>
      <c r="H480" s="28" t="s">
        <v>535</v>
      </c>
      <c r="I480" s="29" t="s">
        <v>23</v>
      </c>
      <c r="J480" s="29">
        <v>143</v>
      </c>
      <c r="K480" s="25" t="s">
        <v>30</v>
      </c>
      <c r="L480" s="29" t="s">
        <v>500</v>
      </c>
      <c r="M480" s="17" t="s">
        <v>536</v>
      </c>
      <c r="N480" s="17" t="s">
        <v>30</v>
      </c>
      <c r="O480" s="26" t="s">
        <v>537</v>
      </c>
      <c r="P480" s="16">
        <v>100</v>
      </c>
      <c r="Q480" s="27" t="s">
        <v>538</v>
      </c>
      <c r="R480" s="28" t="s">
        <v>539</v>
      </c>
      <c r="S480" s="30" t="s">
        <v>152</v>
      </c>
    </row>
    <row r="481" spans="1:19" s="21" customFormat="1" ht="90" customHeight="1">
      <c r="A481" s="16">
        <f t="shared" si="7"/>
        <v>475</v>
      </c>
      <c r="B481" s="16">
        <v>509</v>
      </c>
      <c r="C481" s="25">
        <v>36915</v>
      </c>
      <c r="D481" s="16" t="s">
        <v>1639</v>
      </c>
      <c r="E481" s="26" t="s">
        <v>1880</v>
      </c>
      <c r="F481" s="16" t="s">
        <v>344</v>
      </c>
      <c r="G481" s="27" t="s">
        <v>1881</v>
      </c>
      <c r="H481" s="28" t="s">
        <v>225</v>
      </c>
      <c r="I481" s="29" t="s">
        <v>23</v>
      </c>
      <c r="J481" s="29">
        <v>62</v>
      </c>
      <c r="K481" s="25" t="s">
        <v>30</v>
      </c>
      <c r="L481" s="29" t="s">
        <v>500</v>
      </c>
      <c r="M481" s="17" t="s">
        <v>61</v>
      </c>
      <c r="N481" s="17" t="s">
        <v>30</v>
      </c>
      <c r="O481" s="26" t="s">
        <v>1882</v>
      </c>
      <c r="P481" s="16">
        <v>100</v>
      </c>
      <c r="Q481" s="27" t="s">
        <v>1883</v>
      </c>
      <c r="R481" s="28" t="s">
        <v>1884</v>
      </c>
      <c r="S481" s="30" t="s">
        <v>152</v>
      </c>
    </row>
    <row r="482" spans="1:19" s="21" customFormat="1" ht="90" customHeight="1">
      <c r="A482" s="16">
        <f t="shared" si="7"/>
        <v>476</v>
      </c>
      <c r="B482" s="16">
        <v>510</v>
      </c>
      <c r="C482" s="25">
        <v>36915</v>
      </c>
      <c r="D482" s="16" t="s">
        <v>1639</v>
      </c>
      <c r="E482" s="26" t="s">
        <v>1885</v>
      </c>
      <c r="F482" s="16" t="s">
        <v>1886</v>
      </c>
      <c r="G482" s="27" t="s">
        <v>413</v>
      </c>
      <c r="H482" s="28" t="s">
        <v>1887</v>
      </c>
      <c r="I482" s="29" t="s">
        <v>29</v>
      </c>
      <c r="J482" s="29" t="s">
        <v>1888</v>
      </c>
      <c r="K482" s="25" t="s">
        <v>30</v>
      </c>
      <c r="L482" s="29" t="s">
        <v>500</v>
      </c>
      <c r="M482" s="17" t="s">
        <v>104</v>
      </c>
      <c r="N482" s="17" t="s">
        <v>30</v>
      </c>
      <c r="O482" s="26" t="s">
        <v>1889</v>
      </c>
      <c r="P482" s="16">
        <v>100</v>
      </c>
      <c r="Q482" s="27" t="s">
        <v>1890</v>
      </c>
      <c r="R482" s="28" t="s">
        <v>495</v>
      </c>
      <c r="S482" s="30" t="s">
        <v>152</v>
      </c>
    </row>
    <row r="483" spans="1:19" s="21" customFormat="1" ht="90" customHeight="1">
      <c r="A483" s="16">
        <f t="shared" si="7"/>
        <v>477</v>
      </c>
      <c r="B483" s="16">
        <v>511</v>
      </c>
      <c r="C483" s="25">
        <v>36915</v>
      </c>
      <c r="D483" s="16" t="s">
        <v>1639</v>
      </c>
      <c r="E483" s="26" t="s">
        <v>1891</v>
      </c>
      <c r="F483" s="16" t="s">
        <v>1892</v>
      </c>
      <c r="G483" s="27" t="s">
        <v>413</v>
      </c>
      <c r="H483" s="28" t="s">
        <v>1893</v>
      </c>
      <c r="I483" s="29" t="s">
        <v>29</v>
      </c>
      <c r="J483" s="29" t="s">
        <v>1894</v>
      </c>
      <c r="K483" s="25" t="s">
        <v>1895</v>
      </c>
      <c r="L483" s="29" t="s">
        <v>500</v>
      </c>
      <c r="M483" s="17" t="s">
        <v>104</v>
      </c>
      <c r="N483" s="17" t="s">
        <v>30</v>
      </c>
      <c r="O483" s="26" t="s">
        <v>1889</v>
      </c>
      <c r="P483" s="16">
        <v>100</v>
      </c>
      <c r="Q483" s="27" t="s">
        <v>413</v>
      </c>
      <c r="R483" s="28" t="s">
        <v>495</v>
      </c>
      <c r="S483" s="30" t="s">
        <v>152</v>
      </c>
    </row>
    <row r="484" spans="1:19" s="21" customFormat="1" ht="90" customHeight="1">
      <c r="A484" s="16">
        <f t="shared" si="7"/>
        <v>478</v>
      </c>
      <c r="B484" s="16">
        <v>512</v>
      </c>
      <c r="C484" s="25">
        <v>36906</v>
      </c>
      <c r="D484" s="16" t="s">
        <v>1639</v>
      </c>
      <c r="E484" s="26" t="s">
        <v>1896</v>
      </c>
      <c r="F484" s="16" t="s">
        <v>344</v>
      </c>
      <c r="G484" s="27" t="s">
        <v>1817</v>
      </c>
      <c r="H484" s="28" t="s">
        <v>1815</v>
      </c>
      <c r="I484" s="29" t="s">
        <v>29</v>
      </c>
      <c r="J484" s="29" t="s">
        <v>1897</v>
      </c>
      <c r="K484" s="25" t="s">
        <v>1898</v>
      </c>
      <c r="L484" s="29" t="s">
        <v>500</v>
      </c>
      <c r="M484" s="17" t="s">
        <v>111</v>
      </c>
      <c r="N484" s="17" t="s">
        <v>30</v>
      </c>
      <c r="O484" s="26" t="s">
        <v>1816</v>
      </c>
      <c r="P484" s="16">
        <v>100</v>
      </c>
      <c r="Q484" s="27" t="s">
        <v>1817</v>
      </c>
      <c r="R484" s="28" t="s">
        <v>1815</v>
      </c>
      <c r="S484" s="30" t="s">
        <v>152</v>
      </c>
    </row>
    <row r="485" spans="1:19" s="21" customFormat="1" ht="90" customHeight="1">
      <c r="A485" s="16">
        <f t="shared" si="7"/>
        <v>479</v>
      </c>
      <c r="B485" s="16">
        <v>513</v>
      </c>
      <c r="C485" s="25">
        <v>36952</v>
      </c>
      <c r="D485" s="16" t="s">
        <v>1639</v>
      </c>
      <c r="E485" s="26" t="s">
        <v>1899</v>
      </c>
      <c r="F485" s="16" t="s">
        <v>1900</v>
      </c>
      <c r="G485" s="27" t="s">
        <v>485</v>
      </c>
      <c r="H485" s="28" t="s">
        <v>334</v>
      </c>
      <c r="I485" s="29" t="s">
        <v>29</v>
      </c>
      <c r="J485" s="29" t="s">
        <v>1901</v>
      </c>
      <c r="K485" s="25" t="s">
        <v>30</v>
      </c>
      <c r="L485" s="29" t="s">
        <v>500</v>
      </c>
      <c r="M485" s="17" t="s">
        <v>315</v>
      </c>
      <c r="N485" s="17" t="s">
        <v>30</v>
      </c>
      <c r="O485" s="26" t="s">
        <v>322</v>
      </c>
      <c r="P485" s="16">
        <v>100</v>
      </c>
      <c r="Q485" s="27" t="s">
        <v>485</v>
      </c>
      <c r="R485" s="28" t="s">
        <v>323</v>
      </c>
      <c r="S485" s="30" t="s">
        <v>152</v>
      </c>
    </row>
    <row r="486" spans="1:19" s="21" customFormat="1" ht="90" customHeight="1">
      <c r="A486" s="16">
        <f t="shared" si="7"/>
        <v>480</v>
      </c>
      <c r="B486" s="16">
        <v>514</v>
      </c>
      <c r="C486" s="25">
        <v>36964</v>
      </c>
      <c r="D486" s="16" t="s">
        <v>1639</v>
      </c>
      <c r="E486" s="26" t="s">
        <v>1652</v>
      </c>
      <c r="F486" s="16" t="s">
        <v>326</v>
      </c>
      <c r="G486" s="27" t="s">
        <v>1902</v>
      </c>
      <c r="H486" s="28" t="s">
        <v>1531</v>
      </c>
      <c r="I486" s="29" t="s">
        <v>23</v>
      </c>
      <c r="J486" s="29">
        <v>144</v>
      </c>
      <c r="K486" s="25" t="s">
        <v>30</v>
      </c>
      <c r="L486" s="29" t="s">
        <v>500</v>
      </c>
      <c r="M486" s="17" t="s">
        <v>125</v>
      </c>
      <c r="N486" s="17" t="s">
        <v>30</v>
      </c>
      <c r="O486" s="26" t="s">
        <v>1656</v>
      </c>
      <c r="P486" s="16">
        <v>100</v>
      </c>
      <c r="Q486" s="27" t="s">
        <v>1657</v>
      </c>
      <c r="R486" s="28" t="s">
        <v>1658</v>
      </c>
      <c r="S486" s="30" t="s">
        <v>152</v>
      </c>
    </row>
    <row r="487" spans="1:19" s="21" customFormat="1" ht="90" customHeight="1">
      <c r="A487" s="16">
        <f t="shared" si="7"/>
        <v>481</v>
      </c>
      <c r="B487" s="16">
        <v>515</v>
      </c>
      <c r="C487" s="25">
        <v>36977</v>
      </c>
      <c r="D487" s="16" t="s">
        <v>1639</v>
      </c>
      <c r="E487" s="26" t="s">
        <v>1903</v>
      </c>
      <c r="F487" s="16" t="s">
        <v>344</v>
      </c>
      <c r="G487" s="27" t="s">
        <v>1904</v>
      </c>
      <c r="H487" s="28" t="s">
        <v>873</v>
      </c>
      <c r="I487" s="29" t="s">
        <v>1757</v>
      </c>
      <c r="J487" s="29">
        <v>16</v>
      </c>
      <c r="K487" s="25" t="s">
        <v>30</v>
      </c>
      <c r="L487" s="29" t="s">
        <v>500</v>
      </c>
      <c r="M487" s="17" t="s">
        <v>253</v>
      </c>
      <c r="N487" s="17" t="s">
        <v>30</v>
      </c>
      <c r="O487" s="26" t="s">
        <v>1905</v>
      </c>
      <c r="P487" s="16">
        <v>100</v>
      </c>
      <c r="Q487" s="27" t="s">
        <v>1904</v>
      </c>
      <c r="R487" s="28" t="s">
        <v>873</v>
      </c>
      <c r="S487" s="30" t="s">
        <v>152</v>
      </c>
    </row>
    <row r="488" spans="1:19" s="21" customFormat="1" ht="90" customHeight="1">
      <c r="A488" s="16">
        <f t="shared" si="7"/>
        <v>482</v>
      </c>
      <c r="B488" s="16">
        <v>516</v>
      </c>
      <c r="C488" s="25">
        <v>37001</v>
      </c>
      <c r="D488" s="16" t="s">
        <v>1639</v>
      </c>
      <c r="E488" s="26" t="s">
        <v>1906</v>
      </c>
      <c r="F488" s="16" t="s">
        <v>1907</v>
      </c>
      <c r="G488" s="27" t="s">
        <v>1908</v>
      </c>
      <c r="H488" s="28" t="s">
        <v>1909</v>
      </c>
      <c r="I488" s="29" t="s">
        <v>23</v>
      </c>
      <c r="J488" s="29" t="s">
        <v>1910</v>
      </c>
      <c r="K488" s="25" t="s">
        <v>30</v>
      </c>
      <c r="L488" s="29" t="s">
        <v>500</v>
      </c>
      <c r="M488" s="17" t="s">
        <v>1911</v>
      </c>
      <c r="N488" s="17" t="s">
        <v>30</v>
      </c>
      <c r="O488" s="26" t="s">
        <v>1912</v>
      </c>
      <c r="P488" s="16">
        <v>100</v>
      </c>
      <c r="Q488" s="27" t="s">
        <v>1913</v>
      </c>
      <c r="R488" s="28" t="s">
        <v>1914</v>
      </c>
      <c r="S488" s="30" t="s">
        <v>152</v>
      </c>
    </row>
    <row r="489" spans="1:19" s="21" customFormat="1" ht="90" customHeight="1">
      <c r="A489" s="16">
        <f t="shared" si="7"/>
        <v>483</v>
      </c>
      <c r="B489" s="16">
        <v>517</v>
      </c>
      <c r="C489" s="25">
        <v>37006</v>
      </c>
      <c r="D489" s="16" t="s">
        <v>1639</v>
      </c>
      <c r="E489" s="26" t="s">
        <v>1903</v>
      </c>
      <c r="F489" s="16" t="s">
        <v>344</v>
      </c>
      <c r="G489" s="27" t="s">
        <v>1915</v>
      </c>
      <c r="H489" s="28" t="s">
        <v>873</v>
      </c>
      <c r="I489" s="29" t="s">
        <v>1916</v>
      </c>
      <c r="J489" s="29">
        <v>16</v>
      </c>
      <c r="K489" s="25" t="s">
        <v>30</v>
      </c>
      <c r="L489" s="29" t="s">
        <v>500</v>
      </c>
      <c r="M489" s="17" t="s">
        <v>253</v>
      </c>
      <c r="N489" s="17" t="s">
        <v>30</v>
      </c>
      <c r="O489" s="26" t="s">
        <v>1905</v>
      </c>
      <c r="P489" s="16">
        <v>100</v>
      </c>
      <c r="Q489" s="27" t="s">
        <v>1904</v>
      </c>
      <c r="R489" s="28" t="s">
        <v>873</v>
      </c>
      <c r="S489" s="30" t="s">
        <v>152</v>
      </c>
    </row>
    <row r="490" spans="1:19" s="21" customFormat="1" ht="90" customHeight="1">
      <c r="A490" s="16">
        <f t="shared" si="7"/>
        <v>484</v>
      </c>
      <c r="B490" s="16">
        <v>518</v>
      </c>
      <c r="C490" s="25">
        <v>37013</v>
      </c>
      <c r="D490" s="16" t="s">
        <v>1639</v>
      </c>
      <c r="E490" s="26" t="s">
        <v>578</v>
      </c>
      <c r="F490" s="16" t="s">
        <v>1917</v>
      </c>
      <c r="G490" s="27" t="s">
        <v>1918</v>
      </c>
      <c r="H490" s="28" t="s">
        <v>1919</v>
      </c>
      <c r="I490" s="29" t="s">
        <v>23</v>
      </c>
      <c r="J490" s="29">
        <v>184</v>
      </c>
      <c r="K490" s="25" t="s">
        <v>30</v>
      </c>
      <c r="L490" s="29" t="s">
        <v>500</v>
      </c>
      <c r="M490" s="17" t="s">
        <v>315</v>
      </c>
      <c r="N490" s="17" t="s">
        <v>30</v>
      </c>
      <c r="O490" s="26" t="s">
        <v>322</v>
      </c>
      <c r="P490" s="16">
        <v>100</v>
      </c>
      <c r="Q490" s="12" t="s">
        <v>1918</v>
      </c>
      <c r="R490" s="28" t="s">
        <v>323</v>
      </c>
      <c r="S490" s="30" t="s">
        <v>152</v>
      </c>
    </row>
    <row r="491" spans="1:19" s="21" customFormat="1" ht="90" customHeight="1">
      <c r="A491" s="16">
        <f t="shared" si="7"/>
        <v>485</v>
      </c>
      <c r="B491" s="16">
        <v>519</v>
      </c>
      <c r="C491" s="25">
        <v>37013</v>
      </c>
      <c r="D491" s="16" t="s">
        <v>1639</v>
      </c>
      <c r="E491" s="26" t="s">
        <v>1920</v>
      </c>
      <c r="F491" s="16" t="s">
        <v>412</v>
      </c>
      <c r="G491" s="27" t="s">
        <v>1768</v>
      </c>
      <c r="H491" s="28" t="s">
        <v>1921</v>
      </c>
      <c r="I491" s="29" t="s">
        <v>23</v>
      </c>
      <c r="J491" s="29">
        <v>220</v>
      </c>
      <c r="K491" s="25" t="s">
        <v>30</v>
      </c>
      <c r="L491" s="29" t="s">
        <v>500</v>
      </c>
      <c r="M491" s="17" t="s">
        <v>103</v>
      </c>
      <c r="N491" s="17" t="s">
        <v>30</v>
      </c>
      <c r="O491" s="26" t="s">
        <v>1769</v>
      </c>
      <c r="P491" s="16">
        <v>100</v>
      </c>
      <c r="Q491" s="27" t="s">
        <v>1768</v>
      </c>
      <c r="R491" s="28" t="s">
        <v>1547</v>
      </c>
      <c r="S491" s="30" t="s">
        <v>152</v>
      </c>
    </row>
    <row r="492" spans="1:19" s="21" customFormat="1" ht="90" customHeight="1">
      <c r="A492" s="16">
        <f t="shared" si="7"/>
        <v>486</v>
      </c>
      <c r="B492" s="16">
        <v>520</v>
      </c>
      <c r="C492" s="25">
        <v>37026</v>
      </c>
      <c r="D492" s="16" t="s">
        <v>1639</v>
      </c>
      <c r="E492" s="26" t="s">
        <v>1722</v>
      </c>
      <c r="F492" s="16" t="s">
        <v>344</v>
      </c>
      <c r="G492" s="27" t="s">
        <v>1723</v>
      </c>
      <c r="H492" s="28" t="s">
        <v>1922</v>
      </c>
      <c r="I492" s="29" t="s">
        <v>23</v>
      </c>
      <c r="J492" s="29" t="s">
        <v>1923</v>
      </c>
      <c r="K492" s="25" t="s">
        <v>30</v>
      </c>
      <c r="L492" s="29" t="s">
        <v>500</v>
      </c>
      <c r="M492" s="17" t="s">
        <v>1924</v>
      </c>
      <c r="N492" s="17" t="s">
        <v>30</v>
      </c>
      <c r="O492" s="26" t="s">
        <v>1925</v>
      </c>
      <c r="P492" s="16">
        <v>100</v>
      </c>
      <c r="Q492" s="27" t="s">
        <v>1723</v>
      </c>
      <c r="R492" s="28" t="s">
        <v>1926</v>
      </c>
      <c r="S492" s="30" t="s">
        <v>152</v>
      </c>
    </row>
    <row r="493" spans="1:19" s="21" customFormat="1" ht="90" customHeight="1">
      <c r="A493" s="16">
        <f t="shared" si="7"/>
        <v>487</v>
      </c>
      <c r="B493" s="16">
        <v>521</v>
      </c>
      <c r="C493" s="25">
        <v>37027</v>
      </c>
      <c r="D493" s="16" t="s">
        <v>1639</v>
      </c>
      <c r="E493" s="26" t="s">
        <v>1927</v>
      </c>
      <c r="F493" s="16" t="s">
        <v>1928</v>
      </c>
      <c r="G493" s="16" t="s">
        <v>1929</v>
      </c>
      <c r="H493" s="28" t="s">
        <v>34</v>
      </c>
      <c r="I493" s="29" t="s">
        <v>29</v>
      </c>
      <c r="J493" s="29">
        <v>338</v>
      </c>
      <c r="K493" s="25">
        <v>34732</v>
      </c>
      <c r="L493" s="29" t="s">
        <v>500</v>
      </c>
      <c r="M493" s="17" t="s">
        <v>106</v>
      </c>
      <c r="N493" s="17" t="s">
        <v>30</v>
      </c>
      <c r="O493" s="26" t="s">
        <v>1930</v>
      </c>
      <c r="P493" s="16">
        <v>100</v>
      </c>
      <c r="Q493" s="27" t="s">
        <v>1929</v>
      </c>
      <c r="R493" s="28" t="s">
        <v>1320</v>
      </c>
      <c r="S493" s="30" t="s">
        <v>152</v>
      </c>
    </row>
    <row r="494" spans="1:19" s="21" customFormat="1" ht="90" customHeight="1">
      <c r="A494" s="16">
        <f t="shared" si="7"/>
        <v>488</v>
      </c>
      <c r="B494" s="16">
        <v>522</v>
      </c>
      <c r="C494" s="25">
        <v>37030</v>
      </c>
      <c r="D494" s="16" t="s">
        <v>1639</v>
      </c>
      <c r="E494" s="26" t="s">
        <v>1931</v>
      </c>
      <c r="F494" s="16" t="s">
        <v>30</v>
      </c>
      <c r="G494" s="27" t="s">
        <v>1768</v>
      </c>
      <c r="H494" s="28" t="s">
        <v>633</v>
      </c>
      <c r="I494" s="29" t="s">
        <v>29</v>
      </c>
      <c r="J494" s="29">
        <v>228</v>
      </c>
      <c r="K494" s="25" t="s">
        <v>30</v>
      </c>
      <c r="L494" s="29" t="s">
        <v>500</v>
      </c>
      <c r="M494" s="17" t="s">
        <v>103</v>
      </c>
      <c r="N494" s="17" t="s">
        <v>30</v>
      </c>
      <c r="O494" s="26" t="s">
        <v>1932</v>
      </c>
      <c r="P494" s="16">
        <v>100</v>
      </c>
      <c r="Q494" s="27" t="s">
        <v>1768</v>
      </c>
      <c r="R494" s="28" t="s">
        <v>1547</v>
      </c>
      <c r="S494" s="30" t="s">
        <v>152</v>
      </c>
    </row>
    <row r="495" spans="1:19" s="21" customFormat="1" ht="90" customHeight="1">
      <c r="A495" s="16">
        <f t="shared" si="7"/>
        <v>489</v>
      </c>
      <c r="B495" s="16">
        <v>523</v>
      </c>
      <c r="C495" s="25">
        <v>37034</v>
      </c>
      <c r="D495" s="16" t="s">
        <v>1639</v>
      </c>
      <c r="E495" s="26" t="s">
        <v>1933</v>
      </c>
      <c r="F495" s="16" t="s">
        <v>1934</v>
      </c>
      <c r="G495" s="27" t="s">
        <v>1935</v>
      </c>
      <c r="H495" s="28" t="s">
        <v>1936</v>
      </c>
      <c r="I495" s="29" t="s">
        <v>23</v>
      </c>
      <c r="J495" s="29">
        <v>113</v>
      </c>
      <c r="K495" s="25" t="s">
        <v>30</v>
      </c>
      <c r="L495" s="29" t="s">
        <v>500</v>
      </c>
      <c r="M495" s="17" t="s">
        <v>84</v>
      </c>
      <c r="N495" s="17" t="s">
        <v>30</v>
      </c>
      <c r="O495" s="26" t="s">
        <v>1937</v>
      </c>
      <c r="P495" s="16">
        <v>100</v>
      </c>
      <c r="Q495" s="27" t="s">
        <v>564</v>
      </c>
      <c r="R495" s="28" t="s">
        <v>1938</v>
      </c>
      <c r="S495" s="30" t="s">
        <v>152</v>
      </c>
    </row>
    <row r="496" spans="1:19" s="21" customFormat="1" ht="90" customHeight="1">
      <c r="A496" s="16">
        <f t="shared" si="7"/>
        <v>490</v>
      </c>
      <c r="B496" s="16">
        <v>524</v>
      </c>
      <c r="C496" s="25">
        <v>37034</v>
      </c>
      <c r="D496" s="16" t="s">
        <v>1639</v>
      </c>
      <c r="E496" s="26" t="s">
        <v>1939</v>
      </c>
      <c r="F496" s="16" t="s">
        <v>319</v>
      </c>
      <c r="G496" s="27" t="s">
        <v>621</v>
      </c>
      <c r="H496" s="28" t="s">
        <v>1486</v>
      </c>
      <c r="I496" s="29" t="s">
        <v>29</v>
      </c>
      <c r="J496" s="29">
        <v>393</v>
      </c>
      <c r="K496" s="25" t="s">
        <v>30</v>
      </c>
      <c r="L496" s="29" t="s">
        <v>500</v>
      </c>
      <c r="M496" s="17" t="s">
        <v>315</v>
      </c>
      <c r="N496" s="17" t="s">
        <v>30</v>
      </c>
      <c r="O496" s="26" t="s">
        <v>322</v>
      </c>
      <c r="P496" s="16" t="s">
        <v>621</v>
      </c>
      <c r="Q496" s="27" t="s">
        <v>323</v>
      </c>
      <c r="R496" s="28" t="s">
        <v>1940</v>
      </c>
      <c r="S496" s="30" t="s">
        <v>152</v>
      </c>
    </row>
    <row r="497" spans="1:19" s="21" customFormat="1" ht="90" customHeight="1">
      <c r="A497" s="16">
        <f t="shared" si="7"/>
        <v>491</v>
      </c>
      <c r="B497" s="16">
        <v>525</v>
      </c>
      <c r="C497" s="25">
        <v>37034</v>
      </c>
      <c r="D497" s="16" t="s">
        <v>1639</v>
      </c>
      <c r="E497" s="26" t="s">
        <v>1697</v>
      </c>
      <c r="F497" s="16" t="s">
        <v>319</v>
      </c>
      <c r="G497" s="27" t="s">
        <v>621</v>
      </c>
      <c r="H497" s="28" t="s">
        <v>1486</v>
      </c>
      <c r="I497" s="29" t="s">
        <v>29</v>
      </c>
      <c r="J497" s="29">
        <v>393</v>
      </c>
      <c r="K497" s="25" t="s">
        <v>30</v>
      </c>
      <c r="L497" s="29" t="s">
        <v>500</v>
      </c>
      <c r="M497" s="17" t="s">
        <v>315</v>
      </c>
      <c r="N497" s="17" t="s">
        <v>30</v>
      </c>
      <c r="O497" s="26" t="s">
        <v>322</v>
      </c>
      <c r="P497" s="16">
        <v>10</v>
      </c>
      <c r="Q497" s="27" t="s">
        <v>621</v>
      </c>
      <c r="R497" s="28" t="s">
        <v>323</v>
      </c>
      <c r="S497" s="30" t="s">
        <v>152</v>
      </c>
    </row>
    <row r="498" spans="1:19" s="21" customFormat="1" ht="90" customHeight="1">
      <c r="A498" s="16">
        <f t="shared" si="7"/>
        <v>492</v>
      </c>
      <c r="B498" s="16">
        <v>526</v>
      </c>
      <c r="C498" s="25">
        <v>37034</v>
      </c>
      <c r="D498" s="16" t="s">
        <v>1639</v>
      </c>
      <c r="E498" s="26" t="s">
        <v>1941</v>
      </c>
      <c r="F498" s="16" t="s">
        <v>332</v>
      </c>
      <c r="G498" s="27" t="s">
        <v>1942</v>
      </c>
      <c r="H498" s="28" t="s">
        <v>30</v>
      </c>
      <c r="I498" s="29" t="s">
        <v>23</v>
      </c>
      <c r="J498" s="29">
        <v>15</v>
      </c>
      <c r="K498" s="25" t="s">
        <v>30</v>
      </c>
      <c r="L498" s="29" t="s">
        <v>500</v>
      </c>
      <c r="M498" s="17" t="s">
        <v>60</v>
      </c>
      <c r="N498" s="17" t="s">
        <v>30</v>
      </c>
      <c r="O498" s="26" t="s">
        <v>1943</v>
      </c>
      <c r="P498" s="16">
        <v>100</v>
      </c>
      <c r="Q498" s="27" t="s">
        <v>1944</v>
      </c>
      <c r="R498" s="28" t="s">
        <v>1945</v>
      </c>
      <c r="S498" s="30" t="s">
        <v>152</v>
      </c>
    </row>
    <row r="499" spans="1:19" s="21" customFormat="1" ht="90" customHeight="1">
      <c r="A499" s="16">
        <f t="shared" si="7"/>
        <v>493</v>
      </c>
      <c r="B499" s="16">
        <v>527</v>
      </c>
      <c r="C499" s="25">
        <v>37018</v>
      </c>
      <c r="D499" s="16" t="s">
        <v>1639</v>
      </c>
      <c r="E499" s="26" t="s">
        <v>1946</v>
      </c>
      <c r="F499" s="16">
        <v>100</v>
      </c>
      <c r="G499" s="27" t="s">
        <v>1855</v>
      </c>
      <c r="H499" s="28" t="s">
        <v>481</v>
      </c>
      <c r="I499" s="29" t="s">
        <v>29</v>
      </c>
      <c r="J499" s="29" t="s">
        <v>1947</v>
      </c>
      <c r="K499" s="25">
        <v>35421</v>
      </c>
      <c r="L499" s="29" t="s">
        <v>29</v>
      </c>
      <c r="M499" s="17" t="s">
        <v>1212</v>
      </c>
      <c r="N499" s="17" t="s">
        <v>1948</v>
      </c>
      <c r="O499" s="26" t="s">
        <v>1949</v>
      </c>
      <c r="P499" s="16">
        <v>100</v>
      </c>
      <c r="Q499" s="27" t="s">
        <v>1855</v>
      </c>
      <c r="R499" s="28" t="s">
        <v>481</v>
      </c>
      <c r="S499" s="30" t="s">
        <v>1950</v>
      </c>
    </row>
    <row r="500" spans="1:19" s="21" customFormat="1" ht="90" customHeight="1">
      <c r="A500" s="16">
        <f t="shared" si="7"/>
        <v>494</v>
      </c>
      <c r="B500" s="16">
        <v>528</v>
      </c>
      <c r="C500" s="25">
        <v>37072</v>
      </c>
      <c r="D500" s="16" t="s">
        <v>1639</v>
      </c>
      <c r="E500" s="26" t="s">
        <v>1896</v>
      </c>
      <c r="F500" s="16" t="s">
        <v>344</v>
      </c>
      <c r="G500" s="27" t="s">
        <v>1951</v>
      </c>
      <c r="H500" s="28" t="s">
        <v>1952</v>
      </c>
      <c r="I500" s="29" t="s">
        <v>23</v>
      </c>
      <c r="J500" s="29">
        <v>17</v>
      </c>
      <c r="K500" s="25" t="s">
        <v>30</v>
      </c>
      <c r="L500" s="29" t="s">
        <v>500</v>
      </c>
      <c r="M500" s="17" t="s">
        <v>111</v>
      </c>
      <c r="N500" s="17" t="s">
        <v>30</v>
      </c>
      <c r="O500" s="26" t="s">
        <v>1953</v>
      </c>
      <c r="P500" s="16">
        <v>100</v>
      </c>
      <c r="Q500" s="27" t="s">
        <v>1954</v>
      </c>
      <c r="R500" s="28" t="s">
        <v>1815</v>
      </c>
      <c r="S500" s="30" t="s">
        <v>152</v>
      </c>
    </row>
    <row r="501" spans="1:19" s="21" customFormat="1" ht="90" customHeight="1">
      <c r="A501" s="16">
        <f t="shared" si="7"/>
        <v>495</v>
      </c>
      <c r="B501" s="16">
        <v>529</v>
      </c>
      <c r="C501" s="25">
        <v>37075</v>
      </c>
      <c r="D501" s="16" t="s">
        <v>1639</v>
      </c>
      <c r="E501" s="26" t="s">
        <v>1955</v>
      </c>
      <c r="F501" s="16" t="s">
        <v>344</v>
      </c>
      <c r="G501" s="27" t="s">
        <v>1956</v>
      </c>
      <c r="H501" s="28" t="s">
        <v>305</v>
      </c>
      <c r="I501" s="29" t="s">
        <v>29</v>
      </c>
      <c r="J501" s="29">
        <v>214</v>
      </c>
      <c r="K501" s="25" t="s">
        <v>30</v>
      </c>
      <c r="L501" s="29" t="s">
        <v>500</v>
      </c>
      <c r="M501" s="17" t="s">
        <v>368</v>
      </c>
      <c r="N501" s="17" t="s">
        <v>30</v>
      </c>
      <c r="O501" s="26" t="s">
        <v>369</v>
      </c>
      <c r="P501" s="16">
        <v>100</v>
      </c>
      <c r="Q501" s="27" t="s">
        <v>1956</v>
      </c>
      <c r="R501" s="28" t="s">
        <v>370</v>
      </c>
      <c r="S501" s="30" t="s">
        <v>152</v>
      </c>
    </row>
    <row r="502" spans="1:19" s="21" customFormat="1" ht="90" customHeight="1">
      <c r="A502" s="16">
        <f t="shared" si="7"/>
        <v>496</v>
      </c>
      <c r="B502" s="16">
        <v>530</v>
      </c>
      <c r="C502" s="25">
        <v>37075</v>
      </c>
      <c r="D502" s="16" t="s">
        <v>1639</v>
      </c>
      <c r="E502" s="26" t="s">
        <v>1854</v>
      </c>
      <c r="F502" s="16" t="s">
        <v>344</v>
      </c>
      <c r="G502" s="27" t="s">
        <v>1855</v>
      </c>
      <c r="H502" s="28" t="s">
        <v>481</v>
      </c>
      <c r="I502" s="29" t="s">
        <v>29</v>
      </c>
      <c r="J502" s="29" t="s">
        <v>1957</v>
      </c>
      <c r="K502" s="25" t="s">
        <v>1958</v>
      </c>
      <c r="L502" s="29" t="s">
        <v>29</v>
      </c>
      <c r="M502" s="17" t="s">
        <v>1212</v>
      </c>
      <c r="N502" s="17" t="s">
        <v>1959</v>
      </c>
      <c r="O502" s="26" t="s">
        <v>1960</v>
      </c>
      <c r="P502" s="16">
        <v>100</v>
      </c>
      <c r="Q502" s="27" t="s">
        <v>1961</v>
      </c>
      <c r="R502" s="28" t="s">
        <v>481</v>
      </c>
      <c r="S502" s="30" t="s">
        <v>1685</v>
      </c>
    </row>
    <row r="503" spans="1:19" s="21" customFormat="1" ht="90" customHeight="1">
      <c r="A503" s="16">
        <f t="shared" si="7"/>
        <v>497</v>
      </c>
      <c r="B503" s="16">
        <v>531</v>
      </c>
      <c r="C503" s="25">
        <v>37095</v>
      </c>
      <c r="D503" s="16" t="s">
        <v>1639</v>
      </c>
      <c r="E503" s="26" t="s">
        <v>1962</v>
      </c>
      <c r="F503" s="16" t="s">
        <v>344</v>
      </c>
      <c r="G503" s="27" t="s">
        <v>1963</v>
      </c>
      <c r="H503" s="28" t="s">
        <v>1182</v>
      </c>
      <c r="I503" s="29" t="s">
        <v>29</v>
      </c>
      <c r="J503" s="29">
        <v>292</v>
      </c>
      <c r="K503" s="25" t="s">
        <v>30</v>
      </c>
      <c r="L503" s="29" t="s">
        <v>1964</v>
      </c>
      <c r="M503" s="17" t="s">
        <v>1965</v>
      </c>
      <c r="N503" s="17" t="s">
        <v>30</v>
      </c>
      <c r="O503" s="26" t="s">
        <v>1966</v>
      </c>
      <c r="P503" s="16">
        <v>100</v>
      </c>
      <c r="Q503" s="27" t="s">
        <v>1967</v>
      </c>
      <c r="R503" s="28" t="s">
        <v>1968</v>
      </c>
      <c r="S503" s="30" t="s">
        <v>152</v>
      </c>
    </row>
    <row r="504" spans="1:19" s="21" customFormat="1" ht="90" customHeight="1">
      <c r="A504" s="16">
        <f t="shared" si="7"/>
        <v>498</v>
      </c>
      <c r="B504" s="16">
        <v>532</v>
      </c>
      <c r="C504" s="25">
        <v>37095</v>
      </c>
      <c r="D504" s="16" t="s">
        <v>1639</v>
      </c>
      <c r="E504" s="26" t="s">
        <v>1969</v>
      </c>
      <c r="F504" s="16" t="s">
        <v>412</v>
      </c>
      <c r="G504" s="27" t="s">
        <v>218</v>
      </c>
      <c r="H504" s="28" t="s">
        <v>1970</v>
      </c>
      <c r="I504" s="29" t="s">
        <v>23</v>
      </c>
      <c r="J504" s="29">
        <v>237</v>
      </c>
      <c r="K504" s="25" t="s">
        <v>30</v>
      </c>
      <c r="L504" s="29" t="s">
        <v>23</v>
      </c>
      <c r="M504" s="17" t="s">
        <v>707</v>
      </c>
      <c r="N504" s="17" t="s">
        <v>30</v>
      </c>
      <c r="O504" s="26" t="s">
        <v>708</v>
      </c>
      <c r="P504" s="16">
        <v>100</v>
      </c>
      <c r="Q504" s="27" t="s">
        <v>218</v>
      </c>
      <c r="R504" s="28" t="s">
        <v>709</v>
      </c>
      <c r="S504" s="30" t="s">
        <v>152</v>
      </c>
    </row>
    <row r="505" spans="1:19" s="21" customFormat="1" ht="90" customHeight="1">
      <c r="A505" s="16">
        <f t="shared" si="7"/>
        <v>499</v>
      </c>
      <c r="B505" s="16">
        <v>533</v>
      </c>
      <c r="C505" s="25">
        <v>37105</v>
      </c>
      <c r="D505" s="16" t="s">
        <v>1639</v>
      </c>
      <c r="E505" s="26" t="s">
        <v>1971</v>
      </c>
      <c r="F505" s="16" t="s">
        <v>344</v>
      </c>
      <c r="G505" s="27" t="s">
        <v>1972</v>
      </c>
      <c r="H505" s="28" t="s">
        <v>1463</v>
      </c>
      <c r="I505" s="29" t="s">
        <v>29</v>
      </c>
      <c r="J505" s="29">
        <v>214</v>
      </c>
      <c r="K505" s="25" t="s">
        <v>30</v>
      </c>
      <c r="L505" s="29" t="s">
        <v>23</v>
      </c>
      <c r="M505" s="17" t="s">
        <v>368</v>
      </c>
      <c r="N505" s="17" t="s">
        <v>30</v>
      </c>
      <c r="O505" s="26" t="s">
        <v>369</v>
      </c>
      <c r="P505" s="16">
        <v>100</v>
      </c>
      <c r="Q505" s="27" t="s">
        <v>1972</v>
      </c>
      <c r="R505" s="28" t="s">
        <v>370</v>
      </c>
      <c r="S505" s="30" t="s">
        <v>152</v>
      </c>
    </row>
    <row r="506" spans="1:19" s="21" customFormat="1" ht="90" customHeight="1">
      <c r="A506" s="16">
        <f t="shared" si="7"/>
        <v>500</v>
      </c>
      <c r="B506" s="16">
        <v>534</v>
      </c>
      <c r="C506" s="25">
        <v>37105</v>
      </c>
      <c r="D506" s="16" t="s">
        <v>1639</v>
      </c>
      <c r="E506" s="26" t="s">
        <v>1973</v>
      </c>
      <c r="F506" s="16" t="s">
        <v>344</v>
      </c>
      <c r="G506" s="27" t="s">
        <v>1972</v>
      </c>
      <c r="H506" s="28" t="s">
        <v>1463</v>
      </c>
      <c r="I506" s="29" t="s">
        <v>29</v>
      </c>
      <c r="J506" s="29">
        <v>214</v>
      </c>
      <c r="K506" s="25" t="s">
        <v>30</v>
      </c>
      <c r="L506" s="29" t="s">
        <v>23</v>
      </c>
      <c r="M506" s="17" t="s">
        <v>368</v>
      </c>
      <c r="N506" s="17" t="s">
        <v>30</v>
      </c>
      <c r="O506" s="26" t="s">
        <v>369</v>
      </c>
      <c r="P506" s="16">
        <v>100</v>
      </c>
      <c r="Q506" s="27" t="s">
        <v>1972</v>
      </c>
      <c r="R506" s="28" t="s">
        <v>370</v>
      </c>
      <c r="S506" s="30" t="s">
        <v>152</v>
      </c>
    </row>
    <row r="507" spans="1:19" s="21" customFormat="1" ht="90" customHeight="1">
      <c r="A507" s="16">
        <f t="shared" si="7"/>
        <v>501</v>
      </c>
      <c r="B507" s="16">
        <v>535</v>
      </c>
      <c r="C507" s="25">
        <v>37107</v>
      </c>
      <c r="D507" s="16" t="s">
        <v>1639</v>
      </c>
      <c r="E507" s="26" t="s">
        <v>1974</v>
      </c>
      <c r="F507" s="16" t="s">
        <v>344</v>
      </c>
      <c r="G507" s="27">
        <v>244</v>
      </c>
      <c r="H507" s="28" t="s">
        <v>259</v>
      </c>
      <c r="I507" s="29" t="s">
        <v>23</v>
      </c>
      <c r="J507" s="29">
        <v>17</v>
      </c>
      <c r="K507" s="25" t="s">
        <v>30</v>
      </c>
      <c r="L507" s="29" t="s">
        <v>23</v>
      </c>
      <c r="M507" s="17" t="s">
        <v>111</v>
      </c>
      <c r="N507" s="17" t="s">
        <v>30</v>
      </c>
      <c r="O507" s="26" t="s">
        <v>1816</v>
      </c>
      <c r="P507" s="16">
        <v>100</v>
      </c>
      <c r="Q507" s="27" t="s">
        <v>1975</v>
      </c>
      <c r="R507" s="28" t="s">
        <v>1815</v>
      </c>
      <c r="S507" s="30" t="s">
        <v>152</v>
      </c>
    </row>
    <row r="508" spans="1:19" s="21" customFormat="1" ht="90" customHeight="1">
      <c r="A508" s="16">
        <f t="shared" si="7"/>
        <v>502</v>
      </c>
      <c r="B508" s="16">
        <v>536</v>
      </c>
      <c r="C508" s="25">
        <v>37109</v>
      </c>
      <c r="D508" s="16" t="s">
        <v>1639</v>
      </c>
      <c r="E508" s="26" t="s">
        <v>1854</v>
      </c>
      <c r="F508" s="16" t="s">
        <v>344</v>
      </c>
      <c r="G508" s="27" t="s">
        <v>1855</v>
      </c>
      <c r="H508" s="28" t="s">
        <v>481</v>
      </c>
      <c r="I508" s="29" t="s">
        <v>29</v>
      </c>
      <c r="J508" s="29" t="s">
        <v>1976</v>
      </c>
      <c r="K508" s="25" t="s">
        <v>1977</v>
      </c>
      <c r="L508" s="29" t="s">
        <v>23</v>
      </c>
      <c r="M508" s="17" t="s">
        <v>1212</v>
      </c>
      <c r="N508" s="17" t="s">
        <v>1948</v>
      </c>
      <c r="O508" s="26" t="s">
        <v>1960</v>
      </c>
      <c r="P508" s="16">
        <v>100</v>
      </c>
      <c r="Q508" s="27" t="s">
        <v>1855</v>
      </c>
      <c r="R508" s="28" t="s">
        <v>481</v>
      </c>
      <c r="S508" s="30" t="s">
        <v>152</v>
      </c>
    </row>
    <row r="509" spans="1:19" s="21" customFormat="1" ht="90" customHeight="1">
      <c r="A509" s="16">
        <f t="shared" si="7"/>
        <v>503</v>
      </c>
      <c r="B509" s="16">
        <v>537</v>
      </c>
      <c r="C509" s="25">
        <v>36979</v>
      </c>
      <c r="D509" s="16" t="s">
        <v>1639</v>
      </c>
      <c r="E509" s="26" t="s">
        <v>578</v>
      </c>
      <c r="F509" s="16" t="s">
        <v>332</v>
      </c>
      <c r="G509" s="27" t="s">
        <v>540</v>
      </c>
      <c r="H509" s="28" t="s">
        <v>1978</v>
      </c>
      <c r="I509" s="29" t="s">
        <v>1979</v>
      </c>
      <c r="J509" s="29" t="s">
        <v>1980</v>
      </c>
      <c r="K509" s="25" t="s">
        <v>30</v>
      </c>
      <c r="L509" s="29" t="s">
        <v>23</v>
      </c>
      <c r="M509" s="17" t="s">
        <v>58</v>
      </c>
      <c r="N509" s="17" t="s">
        <v>30</v>
      </c>
      <c r="O509" s="26" t="s">
        <v>335</v>
      </c>
      <c r="P509" s="16">
        <v>100</v>
      </c>
      <c r="Q509" s="27" t="s">
        <v>540</v>
      </c>
      <c r="R509" s="28" t="s">
        <v>336</v>
      </c>
      <c r="S509" s="30" t="s">
        <v>152</v>
      </c>
    </row>
    <row r="510" spans="1:19" s="21" customFormat="1" ht="90" customHeight="1">
      <c r="A510" s="16">
        <f t="shared" si="7"/>
        <v>504</v>
      </c>
      <c r="B510" s="16">
        <v>538</v>
      </c>
      <c r="C510" s="25">
        <v>36979</v>
      </c>
      <c r="D510" s="16" t="s">
        <v>1639</v>
      </c>
      <c r="E510" s="26" t="s">
        <v>1981</v>
      </c>
      <c r="F510" s="16" t="s">
        <v>1982</v>
      </c>
      <c r="G510" s="27" t="s">
        <v>517</v>
      </c>
      <c r="H510" s="28" t="s">
        <v>1983</v>
      </c>
      <c r="I510" s="29" t="s">
        <v>23</v>
      </c>
      <c r="J510" s="29">
        <v>134</v>
      </c>
      <c r="K510" s="25" t="s">
        <v>30</v>
      </c>
      <c r="L510" s="29" t="s">
        <v>23</v>
      </c>
      <c r="M510" s="17" t="s">
        <v>73</v>
      </c>
      <c r="N510" s="17" t="s">
        <v>30</v>
      </c>
      <c r="O510" s="26" t="s">
        <v>1984</v>
      </c>
      <c r="P510" s="16">
        <v>100</v>
      </c>
      <c r="Q510" s="27" t="s">
        <v>517</v>
      </c>
      <c r="R510" s="28" t="s">
        <v>520</v>
      </c>
      <c r="S510" s="30" t="s">
        <v>152</v>
      </c>
    </row>
    <row r="511" spans="1:19" s="21" customFormat="1" ht="90" customHeight="1">
      <c r="A511" s="16">
        <f t="shared" si="7"/>
        <v>505</v>
      </c>
      <c r="B511" s="16">
        <v>539</v>
      </c>
      <c r="C511" s="25">
        <v>37201</v>
      </c>
      <c r="D511" s="16" t="s">
        <v>1639</v>
      </c>
      <c r="E511" s="26" t="s">
        <v>1985</v>
      </c>
      <c r="F511" s="16" t="s">
        <v>344</v>
      </c>
      <c r="G511" s="27" t="s">
        <v>1986</v>
      </c>
      <c r="H511" s="28" t="s">
        <v>1987</v>
      </c>
      <c r="I511" s="29" t="s">
        <v>23</v>
      </c>
      <c r="J511" s="29">
        <v>217</v>
      </c>
      <c r="K511" s="25" t="s">
        <v>30</v>
      </c>
      <c r="L511" s="29" t="s">
        <v>23</v>
      </c>
      <c r="M511" s="17" t="s">
        <v>649</v>
      </c>
      <c r="N511" s="17" t="s">
        <v>30</v>
      </c>
      <c r="O511" s="26" t="s">
        <v>1824</v>
      </c>
      <c r="P511" s="16">
        <v>100</v>
      </c>
      <c r="Q511" s="27" t="s">
        <v>1986</v>
      </c>
      <c r="R511" s="28" t="s">
        <v>648</v>
      </c>
      <c r="S511" s="30" t="s">
        <v>152</v>
      </c>
    </row>
    <row r="512" spans="1:19" s="21" customFormat="1" ht="90" customHeight="1">
      <c r="A512" s="16">
        <f t="shared" si="7"/>
        <v>506</v>
      </c>
      <c r="B512" s="16">
        <v>540</v>
      </c>
      <c r="C512" s="25">
        <v>37201</v>
      </c>
      <c r="D512" s="16" t="s">
        <v>1639</v>
      </c>
      <c r="E512" s="26" t="s">
        <v>1985</v>
      </c>
      <c r="F512" s="16" t="s">
        <v>344</v>
      </c>
      <c r="G512" s="27" t="s">
        <v>647</v>
      </c>
      <c r="H512" s="28" t="s">
        <v>1988</v>
      </c>
      <c r="I512" s="29" t="s">
        <v>23</v>
      </c>
      <c r="J512" s="29">
        <v>217</v>
      </c>
      <c r="K512" s="25" t="s">
        <v>30</v>
      </c>
      <c r="L512" s="29" t="s">
        <v>23</v>
      </c>
      <c r="M512" s="17" t="s">
        <v>649</v>
      </c>
      <c r="N512" s="17" t="s">
        <v>30</v>
      </c>
      <c r="O512" s="26" t="s">
        <v>1824</v>
      </c>
      <c r="P512" s="16">
        <v>100</v>
      </c>
      <c r="Q512" s="27" t="s">
        <v>1989</v>
      </c>
      <c r="R512" s="28" t="s">
        <v>648</v>
      </c>
      <c r="S512" s="30" t="s">
        <v>152</v>
      </c>
    </row>
    <row r="513" spans="1:19" s="21" customFormat="1" ht="90" customHeight="1">
      <c r="A513" s="16">
        <f t="shared" si="7"/>
        <v>507</v>
      </c>
      <c r="B513" s="16">
        <v>541</v>
      </c>
      <c r="C513" s="25">
        <v>37202</v>
      </c>
      <c r="D513" s="16" t="s">
        <v>1639</v>
      </c>
      <c r="E513" s="26" t="s">
        <v>1990</v>
      </c>
      <c r="F513" s="16" t="s">
        <v>1991</v>
      </c>
      <c r="G513" s="27" t="s">
        <v>1786</v>
      </c>
      <c r="H513" s="28" t="s">
        <v>215</v>
      </c>
      <c r="I513" s="29" t="s">
        <v>1873</v>
      </c>
      <c r="J513" s="29">
        <v>478</v>
      </c>
      <c r="K513" s="25">
        <v>36572</v>
      </c>
      <c r="L513" s="29" t="s">
        <v>23</v>
      </c>
      <c r="M513" s="17" t="s">
        <v>1644</v>
      </c>
      <c r="N513" s="17" t="s">
        <v>30</v>
      </c>
      <c r="O513" s="26" t="s">
        <v>1645</v>
      </c>
      <c r="P513" s="16">
        <v>100</v>
      </c>
      <c r="Q513" s="27" t="s">
        <v>1786</v>
      </c>
      <c r="R513" s="28" t="s">
        <v>1531</v>
      </c>
      <c r="S513" s="30" t="s">
        <v>152</v>
      </c>
    </row>
    <row r="514" spans="1:19" s="21" customFormat="1" ht="90" customHeight="1">
      <c r="A514" s="16">
        <f t="shared" si="7"/>
        <v>508</v>
      </c>
      <c r="B514" s="16">
        <v>542</v>
      </c>
      <c r="C514" s="25">
        <v>37202</v>
      </c>
      <c r="D514" s="16" t="s">
        <v>1639</v>
      </c>
      <c r="E514" s="26" t="s">
        <v>1992</v>
      </c>
      <c r="F514" s="16" t="s">
        <v>1991</v>
      </c>
      <c r="G514" s="27" t="s">
        <v>1786</v>
      </c>
      <c r="H514" s="28" t="s">
        <v>215</v>
      </c>
      <c r="I514" s="29" t="s">
        <v>1873</v>
      </c>
      <c r="J514" s="29">
        <v>478</v>
      </c>
      <c r="K514" s="25">
        <v>36572</v>
      </c>
      <c r="L514" s="29" t="s">
        <v>23</v>
      </c>
      <c r="M514" s="17" t="s">
        <v>1644</v>
      </c>
      <c r="N514" s="17" t="s">
        <v>30</v>
      </c>
      <c r="O514" s="26" t="s">
        <v>1645</v>
      </c>
      <c r="P514" s="16">
        <v>100</v>
      </c>
      <c r="Q514" s="27" t="s">
        <v>1786</v>
      </c>
      <c r="R514" s="28" t="s">
        <v>1531</v>
      </c>
      <c r="S514" s="30" t="s">
        <v>152</v>
      </c>
    </row>
    <row r="515" spans="1:19" s="21" customFormat="1" ht="90" customHeight="1">
      <c r="A515" s="16">
        <f t="shared" si="7"/>
        <v>509</v>
      </c>
      <c r="B515" s="16">
        <v>543</v>
      </c>
      <c r="C515" s="25">
        <v>37202</v>
      </c>
      <c r="D515" s="16" t="s">
        <v>1639</v>
      </c>
      <c r="E515" s="26" t="s">
        <v>1993</v>
      </c>
      <c r="F515" s="16" t="s">
        <v>1991</v>
      </c>
      <c r="G515" s="27" t="s">
        <v>1786</v>
      </c>
      <c r="H515" s="28" t="s">
        <v>215</v>
      </c>
      <c r="I515" s="29" t="s">
        <v>1873</v>
      </c>
      <c r="J515" s="29">
        <v>478</v>
      </c>
      <c r="K515" s="25">
        <v>36572</v>
      </c>
      <c r="L515" s="29" t="s">
        <v>23</v>
      </c>
      <c r="M515" s="17" t="s">
        <v>1644</v>
      </c>
      <c r="N515" s="17" t="s">
        <v>30</v>
      </c>
      <c r="O515" s="26" t="s">
        <v>1645</v>
      </c>
      <c r="P515" s="16">
        <v>100</v>
      </c>
      <c r="Q515" s="27" t="s">
        <v>1786</v>
      </c>
      <c r="R515" s="28" t="s">
        <v>1531</v>
      </c>
      <c r="S515" s="30" t="s">
        <v>152</v>
      </c>
    </row>
    <row r="516" spans="1:19" s="21" customFormat="1" ht="90" customHeight="1">
      <c r="A516" s="16">
        <f t="shared" si="7"/>
        <v>510</v>
      </c>
      <c r="B516" s="16">
        <v>544</v>
      </c>
      <c r="C516" s="25">
        <v>37201</v>
      </c>
      <c r="D516" s="16" t="s">
        <v>1639</v>
      </c>
      <c r="E516" s="26" t="s">
        <v>1994</v>
      </c>
      <c r="F516" s="16" t="s">
        <v>326</v>
      </c>
      <c r="G516" s="27" t="s">
        <v>1995</v>
      </c>
      <c r="H516" s="28" t="s">
        <v>134</v>
      </c>
      <c r="I516" s="29" t="s">
        <v>23</v>
      </c>
      <c r="J516" s="29">
        <v>252</v>
      </c>
      <c r="K516" s="25" t="s">
        <v>30</v>
      </c>
      <c r="L516" s="29" t="s">
        <v>23</v>
      </c>
      <c r="M516" s="17" t="s">
        <v>191</v>
      </c>
      <c r="N516" s="17" t="s">
        <v>30</v>
      </c>
      <c r="O516" s="26" t="s">
        <v>1996</v>
      </c>
      <c r="P516" s="16">
        <v>100</v>
      </c>
      <c r="Q516" s="27" t="s">
        <v>1995</v>
      </c>
      <c r="R516" s="28" t="s">
        <v>117</v>
      </c>
      <c r="S516" s="30" t="s">
        <v>152</v>
      </c>
    </row>
    <row r="517" spans="1:19" s="21" customFormat="1" ht="90" customHeight="1">
      <c r="A517" s="16">
        <f t="shared" si="7"/>
        <v>511</v>
      </c>
      <c r="B517" s="16">
        <v>545</v>
      </c>
      <c r="C517" s="25">
        <v>37209</v>
      </c>
      <c r="D517" s="16" t="s">
        <v>1639</v>
      </c>
      <c r="E517" s="26" t="s">
        <v>1997</v>
      </c>
      <c r="F517" s="16" t="s">
        <v>1998</v>
      </c>
      <c r="G517" s="27" t="s">
        <v>1918</v>
      </c>
      <c r="H517" s="28" t="s">
        <v>1831</v>
      </c>
      <c r="I517" s="29" t="s">
        <v>23</v>
      </c>
      <c r="J517" s="29">
        <v>184</v>
      </c>
      <c r="K517" s="25" t="s">
        <v>30</v>
      </c>
      <c r="L517" s="29" t="s">
        <v>23</v>
      </c>
      <c r="M517" s="17" t="s">
        <v>315</v>
      </c>
      <c r="N517" s="17" t="s">
        <v>30</v>
      </c>
      <c r="O517" s="26" t="s">
        <v>322</v>
      </c>
      <c r="P517" s="16">
        <v>100</v>
      </c>
      <c r="Q517" s="27" t="s">
        <v>1918</v>
      </c>
      <c r="R517" s="28" t="s">
        <v>323</v>
      </c>
      <c r="S517" s="30" t="s">
        <v>152</v>
      </c>
    </row>
    <row r="518" spans="1:19" s="21" customFormat="1" ht="90" customHeight="1">
      <c r="A518" s="16">
        <f t="shared" si="7"/>
        <v>512</v>
      </c>
      <c r="B518" s="16">
        <v>546</v>
      </c>
      <c r="C518" s="25">
        <v>37211</v>
      </c>
      <c r="D518" s="16" t="s">
        <v>1639</v>
      </c>
      <c r="E518" s="26" t="s">
        <v>1824</v>
      </c>
      <c r="F518" s="16" t="s">
        <v>344</v>
      </c>
      <c r="G518" s="27" t="s">
        <v>1999</v>
      </c>
      <c r="H518" s="28" t="s">
        <v>594</v>
      </c>
      <c r="I518" s="29" t="s">
        <v>23</v>
      </c>
      <c r="J518" s="29">
        <v>217</v>
      </c>
      <c r="K518" s="25" t="s">
        <v>30</v>
      </c>
      <c r="L518" s="29" t="s">
        <v>23</v>
      </c>
      <c r="M518" s="17" t="s">
        <v>649</v>
      </c>
      <c r="N518" s="17" t="s">
        <v>30</v>
      </c>
      <c r="O518" s="26" t="s">
        <v>1824</v>
      </c>
      <c r="P518" s="16">
        <v>100</v>
      </c>
      <c r="Q518" s="27" t="s">
        <v>2000</v>
      </c>
      <c r="R518" s="28" t="s">
        <v>648</v>
      </c>
      <c r="S518" s="30" t="s">
        <v>152</v>
      </c>
    </row>
    <row r="519" spans="1:19" s="21" customFormat="1" ht="90" customHeight="1">
      <c r="A519" s="16">
        <f t="shared" si="7"/>
        <v>513</v>
      </c>
      <c r="B519" s="16">
        <v>547</v>
      </c>
      <c r="C519" s="25">
        <v>37226</v>
      </c>
      <c r="D519" s="16" t="s">
        <v>1639</v>
      </c>
      <c r="E519" s="26" t="s">
        <v>1660</v>
      </c>
      <c r="F519" s="16" t="s">
        <v>412</v>
      </c>
      <c r="G519" s="27" t="s">
        <v>2001</v>
      </c>
      <c r="H519" s="28" t="s">
        <v>778</v>
      </c>
      <c r="I519" s="29" t="s">
        <v>29</v>
      </c>
      <c r="J519" s="29">
        <v>444</v>
      </c>
      <c r="K519" s="25">
        <v>36132</v>
      </c>
      <c r="L519" s="29" t="s">
        <v>23</v>
      </c>
      <c r="M519" s="17" t="s">
        <v>125</v>
      </c>
      <c r="N519" s="17" t="s">
        <v>30</v>
      </c>
      <c r="O519" s="26" t="s">
        <v>1656</v>
      </c>
      <c r="P519" s="16">
        <v>100</v>
      </c>
      <c r="Q519" s="27" t="s">
        <v>1657</v>
      </c>
      <c r="R519" s="28" t="s">
        <v>1658</v>
      </c>
      <c r="S519" s="30" t="s">
        <v>152</v>
      </c>
    </row>
    <row r="520" spans="1:19" s="21" customFormat="1" ht="90" customHeight="1">
      <c r="A520" s="16">
        <f t="shared" si="7"/>
        <v>514</v>
      </c>
      <c r="B520" s="16">
        <v>547</v>
      </c>
      <c r="C520" s="25">
        <v>37216</v>
      </c>
      <c r="D520" s="16" t="s">
        <v>1639</v>
      </c>
      <c r="E520" s="26" t="s">
        <v>2002</v>
      </c>
      <c r="F520" s="16" t="s">
        <v>2003</v>
      </c>
      <c r="G520" s="27" t="s">
        <v>621</v>
      </c>
      <c r="H520" s="28" t="s">
        <v>344</v>
      </c>
      <c r="I520" s="29" t="s">
        <v>29</v>
      </c>
      <c r="J520" s="29">
        <v>31</v>
      </c>
      <c r="K520" s="25" t="s">
        <v>30</v>
      </c>
      <c r="L520" s="29" t="s">
        <v>23</v>
      </c>
      <c r="M520" s="17" t="s">
        <v>315</v>
      </c>
      <c r="N520" s="17" t="s">
        <v>30</v>
      </c>
      <c r="O520" s="26" t="s">
        <v>322</v>
      </c>
      <c r="P520" s="16">
        <v>100</v>
      </c>
      <c r="Q520" s="27" t="s">
        <v>621</v>
      </c>
      <c r="R520" s="28" t="s">
        <v>323</v>
      </c>
      <c r="S520" s="30" t="s">
        <v>152</v>
      </c>
    </row>
    <row r="521" spans="1:19" s="21" customFormat="1" ht="90" customHeight="1">
      <c r="A521" s="16">
        <f t="shared" ref="A521:A584" si="8">A520+1</f>
        <v>515</v>
      </c>
      <c r="B521" s="16">
        <v>548</v>
      </c>
      <c r="C521" s="25">
        <v>37219</v>
      </c>
      <c r="D521" s="16" t="s">
        <v>1639</v>
      </c>
      <c r="E521" s="26" t="s">
        <v>2004</v>
      </c>
      <c r="F521" s="16" t="s">
        <v>1917</v>
      </c>
      <c r="G521" s="27" t="s">
        <v>1918</v>
      </c>
      <c r="H521" s="28" t="s">
        <v>1831</v>
      </c>
      <c r="I521" s="29" t="s">
        <v>29</v>
      </c>
      <c r="J521" s="29">
        <v>545</v>
      </c>
      <c r="K521" s="25">
        <v>37209</v>
      </c>
      <c r="L521" s="29" t="s">
        <v>23</v>
      </c>
      <c r="M521" s="17" t="s">
        <v>315</v>
      </c>
      <c r="N521" s="17" t="s">
        <v>30</v>
      </c>
      <c r="O521" s="26" t="s">
        <v>322</v>
      </c>
      <c r="P521" s="16">
        <v>100</v>
      </c>
      <c r="Q521" s="27" t="s">
        <v>1918</v>
      </c>
      <c r="R521" s="28" t="s">
        <v>323</v>
      </c>
      <c r="S521" s="30" t="s">
        <v>152</v>
      </c>
    </row>
    <row r="522" spans="1:19" s="21" customFormat="1" ht="90" customHeight="1">
      <c r="A522" s="16">
        <f t="shared" si="8"/>
        <v>516</v>
      </c>
      <c r="B522" s="16">
        <v>549</v>
      </c>
      <c r="C522" s="25">
        <v>37273</v>
      </c>
      <c r="D522" s="16" t="s">
        <v>1639</v>
      </c>
      <c r="E522" s="26" t="s">
        <v>634</v>
      </c>
      <c r="F522" s="16" t="s">
        <v>319</v>
      </c>
      <c r="G522" s="27" t="s">
        <v>621</v>
      </c>
      <c r="H522" s="28" t="s">
        <v>30</v>
      </c>
      <c r="I522" s="29" t="s">
        <v>23</v>
      </c>
      <c r="J522" s="29">
        <v>184</v>
      </c>
      <c r="K522" s="25" t="s">
        <v>30</v>
      </c>
      <c r="L522" s="29" t="s">
        <v>23</v>
      </c>
      <c r="M522" s="17" t="s">
        <v>315</v>
      </c>
      <c r="N522" s="17" t="s">
        <v>30</v>
      </c>
      <c r="O522" s="26" t="s">
        <v>322</v>
      </c>
      <c r="P522" s="16">
        <v>100</v>
      </c>
      <c r="Q522" s="27" t="s">
        <v>621</v>
      </c>
      <c r="R522" s="28" t="s">
        <v>323</v>
      </c>
      <c r="S522" s="30" t="s">
        <v>152</v>
      </c>
    </row>
    <row r="523" spans="1:19" s="21" customFormat="1" ht="90" customHeight="1">
      <c r="A523" s="16">
        <f t="shared" si="8"/>
        <v>517</v>
      </c>
      <c r="B523" s="16">
        <v>550</v>
      </c>
      <c r="C523" s="25">
        <v>37273</v>
      </c>
      <c r="D523" s="16" t="s">
        <v>1639</v>
      </c>
      <c r="E523" s="26" t="s">
        <v>1939</v>
      </c>
      <c r="F523" s="16" t="s">
        <v>319</v>
      </c>
      <c r="G523" s="27" t="s">
        <v>621</v>
      </c>
      <c r="H523" s="28" t="s">
        <v>30</v>
      </c>
      <c r="I523" s="29" t="s">
        <v>23</v>
      </c>
      <c r="J523" s="29">
        <v>184</v>
      </c>
      <c r="K523" s="25" t="s">
        <v>30</v>
      </c>
      <c r="L523" s="29" t="s">
        <v>23</v>
      </c>
      <c r="M523" s="17" t="s">
        <v>315</v>
      </c>
      <c r="N523" s="17" t="s">
        <v>30</v>
      </c>
      <c r="O523" s="26" t="s">
        <v>322</v>
      </c>
      <c r="P523" s="16">
        <v>100</v>
      </c>
      <c r="Q523" s="27" t="s">
        <v>621</v>
      </c>
      <c r="R523" s="28" t="s">
        <v>323</v>
      </c>
      <c r="S523" s="30" t="s">
        <v>152</v>
      </c>
    </row>
    <row r="524" spans="1:19" s="21" customFormat="1" ht="90" customHeight="1">
      <c r="A524" s="16">
        <f t="shared" si="8"/>
        <v>518</v>
      </c>
      <c r="B524" s="16">
        <v>551</v>
      </c>
      <c r="C524" s="25">
        <v>37279</v>
      </c>
      <c r="D524" s="16" t="s">
        <v>1639</v>
      </c>
      <c r="E524" s="26" t="s">
        <v>578</v>
      </c>
      <c r="F524" s="16" t="s">
        <v>332</v>
      </c>
      <c r="G524" s="27" t="s">
        <v>522</v>
      </c>
      <c r="H524" s="28" t="s">
        <v>1978</v>
      </c>
      <c r="I524" s="29" t="s">
        <v>23</v>
      </c>
      <c r="J524" s="29">
        <v>12</v>
      </c>
      <c r="K524" s="25" t="s">
        <v>30</v>
      </c>
      <c r="L524" s="29" t="s">
        <v>23</v>
      </c>
      <c r="M524" s="17" t="s">
        <v>58</v>
      </c>
      <c r="N524" s="17" t="s">
        <v>30</v>
      </c>
      <c r="O524" s="17" t="s">
        <v>2005</v>
      </c>
      <c r="P524" s="17" t="s">
        <v>33</v>
      </c>
      <c r="Q524" s="27" t="s">
        <v>522</v>
      </c>
      <c r="R524" s="28" t="s">
        <v>336</v>
      </c>
      <c r="S524" s="30" t="s">
        <v>152</v>
      </c>
    </row>
    <row r="525" spans="1:19" s="21" customFormat="1" ht="90" customHeight="1">
      <c r="A525" s="16">
        <f t="shared" si="8"/>
        <v>519</v>
      </c>
      <c r="B525" s="16">
        <v>552</v>
      </c>
      <c r="C525" s="25">
        <v>37298</v>
      </c>
      <c r="D525" s="16" t="s">
        <v>1639</v>
      </c>
      <c r="E525" s="26" t="s">
        <v>2006</v>
      </c>
      <c r="F525" s="16" t="s">
        <v>732</v>
      </c>
      <c r="G525" s="27" t="s">
        <v>221</v>
      </c>
      <c r="H525" s="28" t="s">
        <v>2007</v>
      </c>
      <c r="I525" s="29" t="s">
        <v>29</v>
      </c>
      <c r="J525" s="29">
        <v>164</v>
      </c>
      <c r="K525" s="25">
        <v>33211</v>
      </c>
      <c r="L525" s="29" t="s">
        <v>23</v>
      </c>
      <c r="M525" s="17" t="s">
        <v>208</v>
      </c>
      <c r="N525" s="17" t="s">
        <v>30</v>
      </c>
      <c r="O525" s="26" t="s">
        <v>729</v>
      </c>
      <c r="P525" s="16">
        <v>100</v>
      </c>
      <c r="Q525" s="27" t="s">
        <v>221</v>
      </c>
      <c r="R525" s="28" t="s">
        <v>730</v>
      </c>
      <c r="S525" s="30" t="s">
        <v>152</v>
      </c>
    </row>
    <row r="526" spans="1:19" s="21" customFormat="1" ht="90" customHeight="1">
      <c r="A526" s="16">
        <f t="shared" si="8"/>
        <v>520</v>
      </c>
      <c r="B526" s="16">
        <v>553</v>
      </c>
      <c r="C526" s="25">
        <v>37342</v>
      </c>
      <c r="D526" s="16" t="s">
        <v>1639</v>
      </c>
      <c r="E526" s="26" t="s">
        <v>2008</v>
      </c>
      <c r="F526" s="16" t="s">
        <v>332</v>
      </c>
      <c r="G526" s="27" t="s">
        <v>2009</v>
      </c>
      <c r="H526" s="28" t="s">
        <v>2010</v>
      </c>
      <c r="I526" s="29" t="s">
        <v>23</v>
      </c>
      <c r="J526" s="29">
        <v>12</v>
      </c>
      <c r="K526" s="25" t="s">
        <v>30</v>
      </c>
      <c r="L526" s="29" t="s">
        <v>23</v>
      </c>
      <c r="M526" s="17" t="s">
        <v>58</v>
      </c>
      <c r="N526" s="17" t="s">
        <v>30</v>
      </c>
      <c r="O526" s="26" t="s">
        <v>335</v>
      </c>
      <c r="P526" s="16">
        <v>100</v>
      </c>
      <c r="Q526" s="27" t="s">
        <v>540</v>
      </c>
      <c r="R526" s="28" t="s">
        <v>336</v>
      </c>
      <c r="S526" s="30" t="s">
        <v>152</v>
      </c>
    </row>
    <row r="527" spans="1:19" s="21" customFormat="1" ht="90" customHeight="1">
      <c r="A527" s="16">
        <f t="shared" si="8"/>
        <v>521</v>
      </c>
      <c r="B527" s="16">
        <v>554</v>
      </c>
      <c r="C527" s="25">
        <v>37365</v>
      </c>
      <c r="D527" s="16" t="s">
        <v>1639</v>
      </c>
      <c r="E527" s="26" t="s">
        <v>249</v>
      </c>
      <c r="F527" s="16" t="s">
        <v>734</v>
      </c>
      <c r="G527" s="27" t="s">
        <v>517</v>
      </c>
      <c r="H527" s="28" t="s">
        <v>2011</v>
      </c>
      <c r="I527" s="29" t="s">
        <v>29</v>
      </c>
      <c r="J527" s="29">
        <v>463</v>
      </c>
      <c r="K527" s="25">
        <v>36285</v>
      </c>
      <c r="L527" s="29" t="s">
        <v>23</v>
      </c>
      <c r="M527" s="17" t="s">
        <v>73</v>
      </c>
      <c r="N527" s="17" t="s">
        <v>30</v>
      </c>
      <c r="O527" s="26" t="s">
        <v>1721</v>
      </c>
      <c r="P527" s="16">
        <v>100</v>
      </c>
      <c r="Q527" s="27" t="s">
        <v>517</v>
      </c>
      <c r="R527" s="28" t="s">
        <v>520</v>
      </c>
      <c r="S527" s="30" t="s">
        <v>152</v>
      </c>
    </row>
    <row r="528" spans="1:19" s="21" customFormat="1" ht="90" customHeight="1">
      <c r="A528" s="16">
        <f t="shared" si="8"/>
        <v>522</v>
      </c>
      <c r="B528" s="16">
        <v>555</v>
      </c>
      <c r="C528" s="25">
        <v>37365</v>
      </c>
      <c r="D528" s="16" t="s">
        <v>1639</v>
      </c>
      <c r="E528" s="26" t="s">
        <v>249</v>
      </c>
      <c r="F528" s="16" t="s">
        <v>393</v>
      </c>
      <c r="G528" s="27" t="s">
        <v>517</v>
      </c>
      <c r="H528" s="28" t="s">
        <v>2011</v>
      </c>
      <c r="I528" s="29" t="s">
        <v>29</v>
      </c>
      <c r="J528" s="29">
        <v>463</v>
      </c>
      <c r="K528" s="25">
        <v>36285</v>
      </c>
      <c r="L528" s="29" t="s">
        <v>23</v>
      </c>
      <c r="M528" s="17" t="s">
        <v>73</v>
      </c>
      <c r="N528" s="17" t="s">
        <v>30</v>
      </c>
      <c r="O528" s="26" t="s">
        <v>1721</v>
      </c>
      <c r="P528" s="16">
        <v>100</v>
      </c>
      <c r="Q528" s="27" t="s">
        <v>517</v>
      </c>
      <c r="R528" s="28" t="s">
        <v>520</v>
      </c>
      <c r="S528" s="30" t="s">
        <v>152</v>
      </c>
    </row>
    <row r="529" spans="1:19" s="21" customFormat="1" ht="90" customHeight="1">
      <c r="A529" s="16">
        <f t="shared" si="8"/>
        <v>523</v>
      </c>
      <c r="B529" s="16">
        <v>556</v>
      </c>
      <c r="C529" s="25">
        <v>37366</v>
      </c>
      <c r="D529" s="16" t="s">
        <v>1639</v>
      </c>
      <c r="E529" s="26" t="s">
        <v>1750</v>
      </c>
      <c r="F529" s="16" t="s">
        <v>344</v>
      </c>
      <c r="G529" s="27" t="s">
        <v>2012</v>
      </c>
      <c r="H529" s="28" t="s">
        <v>1752</v>
      </c>
      <c r="I529" s="29" t="s">
        <v>29</v>
      </c>
      <c r="J529" s="29">
        <v>193</v>
      </c>
      <c r="K529" s="25">
        <v>36753</v>
      </c>
      <c r="L529" s="29" t="s">
        <v>248</v>
      </c>
      <c r="M529" s="17" t="s">
        <v>1753</v>
      </c>
      <c r="N529" s="17" t="s">
        <v>30</v>
      </c>
      <c r="O529" s="26" t="s">
        <v>1754</v>
      </c>
      <c r="P529" s="16">
        <v>100</v>
      </c>
      <c r="Q529" s="27" t="s">
        <v>1755</v>
      </c>
      <c r="R529" s="28" t="s">
        <v>1752</v>
      </c>
      <c r="S529" s="30" t="s">
        <v>1830</v>
      </c>
    </row>
    <row r="530" spans="1:19" s="21" customFormat="1" ht="90" customHeight="1">
      <c r="A530" s="16">
        <f t="shared" si="8"/>
        <v>524</v>
      </c>
      <c r="B530" s="16">
        <v>557</v>
      </c>
      <c r="C530" s="25">
        <v>37383</v>
      </c>
      <c r="D530" s="16" t="s">
        <v>1639</v>
      </c>
      <c r="E530" s="26" t="s">
        <v>2013</v>
      </c>
      <c r="F530" s="16" t="s">
        <v>344</v>
      </c>
      <c r="G530" s="27" t="s">
        <v>1765</v>
      </c>
      <c r="H530" s="28" t="s">
        <v>2014</v>
      </c>
      <c r="I530" s="29" t="s">
        <v>29</v>
      </c>
      <c r="J530" s="29" t="s">
        <v>2015</v>
      </c>
      <c r="K530" s="25">
        <v>36613</v>
      </c>
      <c r="L530" s="29" t="s">
        <v>23</v>
      </c>
      <c r="M530" s="17" t="s">
        <v>234</v>
      </c>
      <c r="N530" s="17" t="s">
        <v>30</v>
      </c>
      <c r="O530" s="26" t="s">
        <v>1766</v>
      </c>
      <c r="P530" s="16">
        <v>100</v>
      </c>
      <c r="Q530" s="27" t="s">
        <v>1765</v>
      </c>
      <c r="R530" s="28" t="s">
        <v>1347</v>
      </c>
      <c r="S530" s="30" t="s">
        <v>152</v>
      </c>
    </row>
    <row r="531" spans="1:19" s="21" customFormat="1" ht="90" customHeight="1">
      <c r="A531" s="16">
        <f t="shared" si="8"/>
        <v>525</v>
      </c>
      <c r="B531" s="16">
        <v>558</v>
      </c>
      <c r="C531" s="25">
        <v>37382</v>
      </c>
      <c r="D531" s="16" t="s">
        <v>1639</v>
      </c>
      <c r="E531" s="26" t="s">
        <v>2016</v>
      </c>
      <c r="F531" s="16" t="s">
        <v>344</v>
      </c>
      <c r="G531" s="27" t="s">
        <v>2017</v>
      </c>
      <c r="H531" s="28" t="s">
        <v>2018</v>
      </c>
      <c r="I531" s="29" t="s">
        <v>29</v>
      </c>
      <c r="J531" s="29">
        <v>204</v>
      </c>
      <c r="K531" s="25" t="s">
        <v>30</v>
      </c>
      <c r="L531" s="29" t="s">
        <v>23</v>
      </c>
      <c r="M531" s="17" t="s">
        <v>637</v>
      </c>
      <c r="N531" s="17" t="s">
        <v>30</v>
      </c>
      <c r="O531" s="26" t="s">
        <v>1713</v>
      </c>
      <c r="P531" s="16">
        <v>100</v>
      </c>
      <c r="Q531" s="27" t="s">
        <v>2017</v>
      </c>
      <c r="R531" s="28" t="s">
        <v>639</v>
      </c>
      <c r="S531" s="30" t="s">
        <v>152</v>
      </c>
    </row>
    <row r="532" spans="1:19" s="21" customFormat="1" ht="90" customHeight="1">
      <c r="A532" s="16">
        <f t="shared" si="8"/>
        <v>526</v>
      </c>
      <c r="B532" s="16">
        <v>559</v>
      </c>
      <c r="C532" s="25">
        <v>37408</v>
      </c>
      <c r="D532" s="16" t="s">
        <v>1639</v>
      </c>
      <c r="E532" s="26" t="s">
        <v>2008</v>
      </c>
      <c r="F532" s="16" t="s">
        <v>332</v>
      </c>
      <c r="G532" s="27" t="s">
        <v>540</v>
      </c>
      <c r="H532" s="27" t="s">
        <v>2019</v>
      </c>
      <c r="I532" s="29" t="s">
        <v>29</v>
      </c>
      <c r="J532" s="29">
        <v>553</v>
      </c>
      <c r="K532" s="25">
        <v>37342</v>
      </c>
      <c r="L532" s="29" t="s">
        <v>23</v>
      </c>
      <c r="M532" s="17" t="s">
        <v>58</v>
      </c>
      <c r="N532" s="17" t="s">
        <v>30</v>
      </c>
      <c r="O532" s="26" t="s">
        <v>335</v>
      </c>
      <c r="P532" s="16">
        <v>100</v>
      </c>
      <c r="Q532" s="27" t="s">
        <v>540</v>
      </c>
      <c r="R532" s="28" t="s">
        <v>336</v>
      </c>
      <c r="S532" s="30" t="s">
        <v>152</v>
      </c>
    </row>
    <row r="533" spans="1:19" s="21" customFormat="1" ht="90" customHeight="1">
      <c r="A533" s="16">
        <f t="shared" si="8"/>
        <v>527</v>
      </c>
      <c r="B533" s="16">
        <v>560</v>
      </c>
      <c r="C533" s="25">
        <v>37445</v>
      </c>
      <c r="D533" s="16" t="s">
        <v>1639</v>
      </c>
      <c r="E533" s="26" t="s">
        <v>2020</v>
      </c>
      <c r="F533" s="16" t="s">
        <v>344</v>
      </c>
      <c r="G533" s="27">
        <v>566</v>
      </c>
      <c r="H533" s="28" t="s">
        <v>2021</v>
      </c>
      <c r="I533" s="29" t="s">
        <v>29</v>
      </c>
      <c r="J533" s="29" t="s">
        <v>2022</v>
      </c>
      <c r="K533" s="25">
        <v>34276</v>
      </c>
      <c r="L533" s="29" t="s">
        <v>23</v>
      </c>
      <c r="M533" s="17" t="s">
        <v>428</v>
      </c>
      <c r="N533" s="17" t="s">
        <v>30</v>
      </c>
      <c r="O533" s="26" t="s">
        <v>491</v>
      </c>
      <c r="P533" s="16">
        <v>100</v>
      </c>
      <c r="Q533" s="27">
        <v>566</v>
      </c>
      <c r="R533" s="28" t="s">
        <v>492</v>
      </c>
      <c r="S533" s="30" t="s">
        <v>152</v>
      </c>
    </row>
    <row r="534" spans="1:19" s="21" customFormat="1" ht="90" customHeight="1">
      <c r="A534" s="16">
        <f t="shared" si="8"/>
        <v>528</v>
      </c>
      <c r="B534" s="16">
        <v>561</v>
      </c>
      <c r="C534" s="25">
        <v>37417</v>
      </c>
      <c r="D534" s="16" t="s">
        <v>1639</v>
      </c>
      <c r="E534" s="26" t="s">
        <v>2023</v>
      </c>
      <c r="F534" s="16" t="s">
        <v>344</v>
      </c>
      <c r="G534" s="27" t="s">
        <v>2024</v>
      </c>
      <c r="H534" s="28" t="s">
        <v>366</v>
      </c>
      <c r="I534" s="29" t="s">
        <v>29</v>
      </c>
      <c r="J534" s="29" t="s">
        <v>2025</v>
      </c>
      <c r="K534" s="25" t="s">
        <v>2026</v>
      </c>
      <c r="L534" s="29" t="s">
        <v>23</v>
      </c>
      <c r="M534" s="17" t="s">
        <v>368</v>
      </c>
      <c r="N534" s="17" t="s">
        <v>30</v>
      </c>
      <c r="O534" s="26" t="s">
        <v>369</v>
      </c>
      <c r="P534" s="16">
        <v>100</v>
      </c>
      <c r="Q534" s="27" t="s">
        <v>365</v>
      </c>
      <c r="R534" s="28" t="s">
        <v>370</v>
      </c>
      <c r="S534" s="30" t="s">
        <v>152</v>
      </c>
    </row>
    <row r="535" spans="1:19" s="21" customFormat="1" ht="90" customHeight="1">
      <c r="A535" s="16">
        <f t="shared" si="8"/>
        <v>529</v>
      </c>
      <c r="B535" s="16">
        <v>562</v>
      </c>
      <c r="C535" s="25">
        <v>37427</v>
      </c>
      <c r="D535" s="16" t="s">
        <v>1639</v>
      </c>
      <c r="E535" s="26" t="s">
        <v>2027</v>
      </c>
      <c r="F535" s="16" t="s">
        <v>2028</v>
      </c>
      <c r="G535" s="27">
        <v>293</v>
      </c>
      <c r="H535" s="28" t="s">
        <v>133</v>
      </c>
      <c r="I535" s="29" t="s">
        <v>23</v>
      </c>
      <c r="J535" s="29">
        <v>97</v>
      </c>
      <c r="K535" s="25" t="s">
        <v>30</v>
      </c>
      <c r="L535" s="29" t="s">
        <v>23</v>
      </c>
      <c r="M535" s="17" t="s">
        <v>163</v>
      </c>
      <c r="N535" s="17" t="s">
        <v>30</v>
      </c>
      <c r="O535" s="26" t="s">
        <v>2029</v>
      </c>
      <c r="P535" s="16">
        <v>100</v>
      </c>
      <c r="Q535" s="27" t="s">
        <v>2030</v>
      </c>
      <c r="R535" s="28" t="s">
        <v>2031</v>
      </c>
      <c r="S535" s="30" t="s">
        <v>152</v>
      </c>
    </row>
    <row r="536" spans="1:19" s="21" customFormat="1" ht="90" customHeight="1">
      <c r="A536" s="16">
        <f t="shared" si="8"/>
        <v>530</v>
      </c>
      <c r="B536" s="16">
        <v>563</v>
      </c>
      <c r="C536" s="25">
        <v>37443</v>
      </c>
      <c r="D536" s="16" t="s">
        <v>1639</v>
      </c>
      <c r="E536" s="26" t="s">
        <v>2032</v>
      </c>
      <c r="F536" s="16" t="s">
        <v>344</v>
      </c>
      <c r="G536" s="27" t="s">
        <v>2033</v>
      </c>
      <c r="H536" s="28" t="s">
        <v>242</v>
      </c>
      <c r="I536" s="29" t="s">
        <v>29</v>
      </c>
      <c r="J536" s="29" t="s">
        <v>2034</v>
      </c>
      <c r="K536" s="25">
        <v>37075</v>
      </c>
      <c r="L536" s="29" t="s">
        <v>23</v>
      </c>
      <c r="M536" s="17" t="s">
        <v>368</v>
      </c>
      <c r="N536" s="17" t="s">
        <v>30</v>
      </c>
      <c r="O536" s="26" t="s">
        <v>369</v>
      </c>
      <c r="P536" s="16">
        <v>100</v>
      </c>
      <c r="Q536" s="27" t="s">
        <v>2035</v>
      </c>
      <c r="R536" s="28" t="s">
        <v>370</v>
      </c>
      <c r="S536" s="30" t="s">
        <v>152</v>
      </c>
    </row>
    <row r="537" spans="1:19" s="21" customFormat="1" ht="90" customHeight="1">
      <c r="A537" s="16">
        <f t="shared" si="8"/>
        <v>531</v>
      </c>
      <c r="B537" s="16">
        <v>564</v>
      </c>
      <c r="C537" s="25">
        <v>41157</v>
      </c>
      <c r="D537" s="16" t="s">
        <v>1639</v>
      </c>
      <c r="E537" s="26" t="s">
        <v>2036</v>
      </c>
      <c r="F537" s="16" t="s">
        <v>332</v>
      </c>
      <c r="G537" s="27" t="s">
        <v>221</v>
      </c>
      <c r="H537" s="28" t="s">
        <v>2037</v>
      </c>
      <c r="I537" s="29" t="s">
        <v>23</v>
      </c>
      <c r="J537" s="29">
        <v>253</v>
      </c>
      <c r="K537" s="25" t="s">
        <v>30</v>
      </c>
      <c r="L537" s="29" t="s">
        <v>23</v>
      </c>
      <c r="M537" s="17" t="s">
        <v>208</v>
      </c>
      <c r="N537" s="17" t="s">
        <v>30</v>
      </c>
      <c r="O537" s="26" t="s">
        <v>2038</v>
      </c>
      <c r="P537" s="16">
        <v>100</v>
      </c>
      <c r="Q537" s="27" t="s">
        <v>221</v>
      </c>
      <c r="R537" s="28" t="s">
        <v>730</v>
      </c>
      <c r="S537" s="30" t="s">
        <v>152</v>
      </c>
    </row>
    <row r="538" spans="1:19" s="21" customFormat="1" ht="90" customHeight="1">
      <c r="A538" s="16">
        <f t="shared" si="8"/>
        <v>532</v>
      </c>
      <c r="B538" s="16">
        <v>565</v>
      </c>
      <c r="C538" s="25">
        <v>37504</v>
      </c>
      <c r="D538" s="16" t="s">
        <v>1639</v>
      </c>
      <c r="E538" s="26" t="s">
        <v>2039</v>
      </c>
      <c r="F538" s="16" t="s">
        <v>732</v>
      </c>
      <c r="G538" s="27">
        <v>127</v>
      </c>
      <c r="H538" s="28" t="s">
        <v>141</v>
      </c>
      <c r="I538" s="29" t="s">
        <v>2040</v>
      </c>
      <c r="J538" s="29" t="s">
        <v>2041</v>
      </c>
      <c r="K538" s="25">
        <v>34287</v>
      </c>
      <c r="L538" s="29" t="s">
        <v>23</v>
      </c>
      <c r="M538" s="17" t="s">
        <v>69</v>
      </c>
      <c r="N538" s="17" t="s">
        <v>30</v>
      </c>
      <c r="O538" s="26" t="s">
        <v>2042</v>
      </c>
      <c r="P538" s="16">
        <v>10</v>
      </c>
      <c r="Q538" s="27">
        <v>127</v>
      </c>
      <c r="R538" s="28" t="s">
        <v>1075</v>
      </c>
      <c r="S538" s="30" t="s">
        <v>152</v>
      </c>
    </row>
    <row r="539" spans="1:19" s="21" customFormat="1" ht="90" customHeight="1">
      <c r="A539" s="16">
        <f t="shared" si="8"/>
        <v>533</v>
      </c>
      <c r="B539" s="16">
        <v>566</v>
      </c>
      <c r="C539" s="25">
        <v>37548</v>
      </c>
      <c r="D539" s="16" t="s">
        <v>1639</v>
      </c>
      <c r="E539" s="26" t="s">
        <v>1693</v>
      </c>
      <c r="F539" s="16" t="s">
        <v>30</v>
      </c>
      <c r="G539" s="27" t="s">
        <v>485</v>
      </c>
      <c r="H539" s="28" t="s">
        <v>1234</v>
      </c>
      <c r="I539" s="29" t="s">
        <v>29</v>
      </c>
      <c r="J539" s="29">
        <v>81</v>
      </c>
      <c r="K539" s="25" t="s">
        <v>30</v>
      </c>
      <c r="L539" s="29" t="s">
        <v>23</v>
      </c>
      <c r="M539" s="17" t="s">
        <v>315</v>
      </c>
      <c r="N539" s="17" t="s">
        <v>30</v>
      </c>
      <c r="O539" s="26" t="s">
        <v>322</v>
      </c>
      <c r="P539" s="16">
        <v>100</v>
      </c>
      <c r="Q539" s="27" t="s">
        <v>485</v>
      </c>
      <c r="R539" s="28" t="s">
        <v>323</v>
      </c>
      <c r="S539" s="30" t="s">
        <v>152</v>
      </c>
    </row>
    <row r="540" spans="1:19" s="21" customFormat="1" ht="90" customHeight="1">
      <c r="A540" s="16">
        <f t="shared" si="8"/>
        <v>534</v>
      </c>
      <c r="B540" s="16">
        <v>567</v>
      </c>
      <c r="C540" s="25">
        <v>37548</v>
      </c>
      <c r="D540" s="16" t="s">
        <v>1639</v>
      </c>
      <c r="E540" s="26" t="s">
        <v>2043</v>
      </c>
      <c r="F540" s="16" t="s">
        <v>30</v>
      </c>
      <c r="G540" s="27" t="s">
        <v>1918</v>
      </c>
      <c r="H540" s="28" t="s">
        <v>78</v>
      </c>
      <c r="I540" s="29" t="s">
        <v>23</v>
      </c>
      <c r="J540" s="29">
        <v>184</v>
      </c>
      <c r="K540" s="25" t="s">
        <v>30</v>
      </c>
      <c r="L540" s="29" t="s">
        <v>23</v>
      </c>
      <c r="M540" s="17" t="s">
        <v>315</v>
      </c>
      <c r="N540" s="17" t="s">
        <v>30</v>
      </c>
      <c r="O540" s="26" t="s">
        <v>2044</v>
      </c>
      <c r="P540" s="16">
        <v>100</v>
      </c>
      <c r="Q540" s="27" t="s">
        <v>1918</v>
      </c>
      <c r="R540" s="28" t="s">
        <v>323</v>
      </c>
      <c r="S540" s="30" t="s">
        <v>152</v>
      </c>
    </row>
    <row r="541" spans="1:19" s="21" customFormat="1" ht="90" customHeight="1">
      <c r="A541" s="16">
        <f t="shared" si="8"/>
        <v>535</v>
      </c>
      <c r="B541" s="16">
        <v>568</v>
      </c>
      <c r="C541" s="25">
        <v>37578</v>
      </c>
      <c r="D541" s="16" t="s">
        <v>1639</v>
      </c>
      <c r="E541" s="26" t="s">
        <v>2045</v>
      </c>
      <c r="F541" s="16" t="s">
        <v>2046</v>
      </c>
      <c r="G541" s="27" t="s">
        <v>223</v>
      </c>
      <c r="H541" s="28" t="s">
        <v>2047</v>
      </c>
      <c r="I541" s="29" t="s">
        <v>23</v>
      </c>
      <c r="J541" s="29">
        <v>223</v>
      </c>
      <c r="K541" s="25" t="s">
        <v>30</v>
      </c>
      <c r="L541" s="29" t="s">
        <v>23</v>
      </c>
      <c r="M541" s="17" t="s">
        <v>2048</v>
      </c>
      <c r="N541" s="17" t="s">
        <v>30</v>
      </c>
      <c r="O541" s="26" t="s">
        <v>2049</v>
      </c>
      <c r="P541" s="16">
        <v>100</v>
      </c>
      <c r="Q541" s="27" t="s">
        <v>223</v>
      </c>
      <c r="R541" s="28" t="s">
        <v>1191</v>
      </c>
      <c r="S541" s="30" t="s">
        <v>152</v>
      </c>
    </row>
    <row r="542" spans="1:19" s="21" customFormat="1" ht="90" customHeight="1">
      <c r="A542" s="16">
        <f t="shared" si="8"/>
        <v>536</v>
      </c>
      <c r="B542" s="16">
        <v>569</v>
      </c>
      <c r="C542" s="25">
        <v>37580</v>
      </c>
      <c r="D542" s="16" t="s">
        <v>1639</v>
      </c>
      <c r="E542" s="26" t="s">
        <v>1992</v>
      </c>
      <c r="F542" s="16" t="s">
        <v>2050</v>
      </c>
      <c r="G542" s="27" t="s">
        <v>2051</v>
      </c>
      <c r="H542" s="28" t="s">
        <v>215</v>
      </c>
      <c r="I542" s="29" t="s">
        <v>29</v>
      </c>
      <c r="J542" s="29" t="s">
        <v>2052</v>
      </c>
      <c r="K542" s="25" t="s">
        <v>2053</v>
      </c>
      <c r="L542" s="29" t="s">
        <v>23</v>
      </c>
      <c r="M542" s="17" t="s">
        <v>1644</v>
      </c>
      <c r="N542" s="17" t="s">
        <v>30</v>
      </c>
      <c r="O542" s="26" t="s">
        <v>1645</v>
      </c>
      <c r="P542" s="16">
        <v>100</v>
      </c>
      <c r="Q542" s="27" t="s">
        <v>1786</v>
      </c>
      <c r="R542" s="28" t="s">
        <v>2054</v>
      </c>
      <c r="S542" s="30" t="s">
        <v>152</v>
      </c>
    </row>
    <row r="543" spans="1:19" s="21" customFormat="1" ht="90" customHeight="1">
      <c r="A543" s="16">
        <f t="shared" si="8"/>
        <v>537</v>
      </c>
      <c r="B543" s="16">
        <v>570</v>
      </c>
      <c r="C543" s="25">
        <v>37580</v>
      </c>
      <c r="D543" s="16" t="s">
        <v>1639</v>
      </c>
      <c r="E543" s="26" t="s">
        <v>2055</v>
      </c>
      <c r="F543" s="16" t="s">
        <v>2050</v>
      </c>
      <c r="G543" s="27" t="s">
        <v>2051</v>
      </c>
      <c r="H543" s="28" t="s">
        <v>215</v>
      </c>
      <c r="I543" s="29" t="s">
        <v>29</v>
      </c>
      <c r="J543" s="29" t="s">
        <v>2052</v>
      </c>
      <c r="K543" s="25" t="s">
        <v>2053</v>
      </c>
      <c r="L543" s="29" t="s">
        <v>23</v>
      </c>
      <c r="M543" s="17" t="s">
        <v>1644</v>
      </c>
      <c r="N543" s="17" t="s">
        <v>30</v>
      </c>
      <c r="O543" s="26" t="s">
        <v>1645</v>
      </c>
      <c r="P543" s="16">
        <v>100</v>
      </c>
      <c r="Q543" s="27" t="s">
        <v>1786</v>
      </c>
      <c r="R543" s="28" t="s">
        <v>2054</v>
      </c>
      <c r="S543" s="30" t="s">
        <v>152</v>
      </c>
    </row>
    <row r="544" spans="1:19" s="21" customFormat="1" ht="90" customHeight="1">
      <c r="A544" s="16">
        <f t="shared" si="8"/>
        <v>538</v>
      </c>
      <c r="B544" s="16">
        <v>571</v>
      </c>
      <c r="C544" s="25">
        <v>37580</v>
      </c>
      <c r="D544" s="16" t="s">
        <v>1639</v>
      </c>
      <c r="E544" s="26" t="s">
        <v>1990</v>
      </c>
      <c r="F544" s="16" t="s">
        <v>2050</v>
      </c>
      <c r="G544" s="27" t="s">
        <v>2051</v>
      </c>
      <c r="H544" s="28" t="s">
        <v>215</v>
      </c>
      <c r="I544" s="29" t="s">
        <v>29</v>
      </c>
      <c r="J544" s="29" t="s">
        <v>2052</v>
      </c>
      <c r="K544" s="25" t="s">
        <v>2053</v>
      </c>
      <c r="L544" s="29" t="s">
        <v>23</v>
      </c>
      <c r="M544" s="17" t="s">
        <v>1644</v>
      </c>
      <c r="N544" s="17" t="s">
        <v>30</v>
      </c>
      <c r="O544" s="26" t="s">
        <v>1645</v>
      </c>
      <c r="P544" s="16">
        <v>100</v>
      </c>
      <c r="Q544" s="27" t="s">
        <v>1786</v>
      </c>
      <c r="R544" s="28" t="s">
        <v>2054</v>
      </c>
      <c r="S544" s="30" t="s">
        <v>152</v>
      </c>
    </row>
    <row r="545" spans="1:19" s="21" customFormat="1" ht="90" customHeight="1">
      <c r="A545" s="16">
        <f t="shared" si="8"/>
        <v>539</v>
      </c>
      <c r="B545" s="16">
        <v>572</v>
      </c>
      <c r="C545" s="25">
        <v>37588</v>
      </c>
      <c r="D545" s="16" t="s">
        <v>1639</v>
      </c>
      <c r="E545" s="26" t="s">
        <v>1920</v>
      </c>
      <c r="F545" s="16" t="s">
        <v>412</v>
      </c>
      <c r="G545" s="27" t="s">
        <v>1768</v>
      </c>
      <c r="H545" s="28" t="s">
        <v>633</v>
      </c>
      <c r="I545" s="29" t="s">
        <v>29</v>
      </c>
      <c r="J545" s="29">
        <v>220</v>
      </c>
      <c r="K545" s="25" t="s">
        <v>30</v>
      </c>
      <c r="L545" s="29" t="s">
        <v>23</v>
      </c>
      <c r="M545" s="17" t="s">
        <v>103</v>
      </c>
      <c r="N545" s="17" t="s">
        <v>30</v>
      </c>
      <c r="O545" s="26" t="s">
        <v>1932</v>
      </c>
      <c r="P545" s="16">
        <v>100</v>
      </c>
      <c r="Q545" s="27" t="s">
        <v>1768</v>
      </c>
      <c r="R545" s="28" t="s">
        <v>1547</v>
      </c>
      <c r="S545" s="30" t="s">
        <v>152</v>
      </c>
    </row>
    <row r="546" spans="1:19" s="21" customFormat="1" ht="90" customHeight="1">
      <c r="A546" s="16">
        <f t="shared" si="8"/>
        <v>540</v>
      </c>
      <c r="B546" s="16">
        <v>573</v>
      </c>
      <c r="C546" s="25">
        <v>37589</v>
      </c>
      <c r="D546" s="16" t="s">
        <v>1639</v>
      </c>
      <c r="E546" s="26" t="s">
        <v>1992</v>
      </c>
      <c r="F546" s="16" t="s">
        <v>2056</v>
      </c>
      <c r="G546" s="27" t="s">
        <v>2051</v>
      </c>
      <c r="H546" s="28" t="s">
        <v>215</v>
      </c>
      <c r="I546" s="29" t="s">
        <v>29</v>
      </c>
      <c r="J546" s="29" t="s">
        <v>2057</v>
      </c>
      <c r="K546" s="25" t="s">
        <v>2058</v>
      </c>
      <c r="L546" s="29" t="s">
        <v>23</v>
      </c>
      <c r="M546" s="17" t="s">
        <v>1644</v>
      </c>
      <c r="N546" s="17" t="s">
        <v>30</v>
      </c>
      <c r="O546" s="26" t="s">
        <v>1645</v>
      </c>
      <c r="P546" s="16">
        <v>100</v>
      </c>
      <c r="Q546" s="27" t="s">
        <v>1786</v>
      </c>
      <c r="R546" s="28" t="s">
        <v>1531</v>
      </c>
      <c r="S546" s="30" t="s">
        <v>152</v>
      </c>
    </row>
    <row r="547" spans="1:19" s="21" customFormat="1" ht="90" customHeight="1">
      <c r="A547" s="16">
        <f t="shared" si="8"/>
        <v>541</v>
      </c>
      <c r="B547" s="16">
        <v>574</v>
      </c>
      <c r="C547" s="25">
        <v>37621</v>
      </c>
      <c r="D547" s="16" t="s">
        <v>1639</v>
      </c>
      <c r="E547" s="26" t="s">
        <v>2008</v>
      </c>
      <c r="F547" s="16" t="s">
        <v>332</v>
      </c>
      <c r="G547" s="27" t="s">
        <v>333</v>
      </c>
      <c r="H547" s="28" t="s">
        <v>2059</v>
      </c>
      <c r="I547" s="29" t="s">
        <v>2060</v>
      </c>
      <c r="J547" s="29" t="s">
        <v>2061</v>
      </c>
      <c r="K547" s="25" t="s">
        <v>2062</v>
      </c>
      <c r="L547" s="29" t="s">
        <v>23</v>
      </c>
      <c r="M547" s="17" t="s">
        <v>58</v>
      </c>
      <c r="N547" s="17" t="s">
        <v>30</v>
      </c>
      <c r="O547" s="26" t="s">
        <v>335</v>
      </c>
      <c r="P547" s="16">
        <v>100</v>
      </c>
      <c r="Q547" s="27" t="s">
        <v>333</v>
      </c>
      <c r="R547" s="28" t="s">
        <v>336</v>
      </c>
      <c r="S547" s="30" t="s">
        <v>152</v>
      </c>
    </row>
    <row r="548" spans="1:19" s="21" customFormat="1" ht="90" customHeight="1">
      <c r="A548" s="16">
        <f t="shared" si="8"/>
        <v>542</v>
      </c>
      <c r="B548" s="16">
        <v>575</v>
      </c>
      <c r="C548" s="25">
        <v>37621</v>
      </c>
      <c r="D548" s="16" t="s">
        <v>1639</v>
      </c>
      <c r="E548" s="26" t="s">
        <v>331</v>
      </c>
      <c r="F548" s="16" t="s">
        <v>332</v>
      </c>
      <c r="G548" s="27" t="s">
        <v>333</v>
      </c>
      <c r="H548" s="28" t="s">
        <v>2059</v>
      </c>
      <c r="I548" s="29" t="s">
        <v>2060</v>
      </c>
      <c r="J548" s="29" t="s">
        <v>2061</v>
      </c>
      <c r="K548" s="25" t="s">
        <v>2062</v>
      </c>
      <c r="L548" s="29" t="s">
        <v>23</v>
      </c>
      <c r="M548" s="17" t="s">
        <v>58</v>
      </c>
      <c r="N548" s="17" t="s">
        <v>30</v>
      </c>
      <c r="O548" s="26" t="s">
        <v>335</v>
      </c>
      <c r="P548" s="16">
        <v>100</v>
      </c>
      <c r="Q548" s="27" t="s">
        <v>333</v>
      </c>
      <c r="R548" s="28" t="s">
        <v>336</v>
      </c>
      <c r="S548" s="30" t="s">
        <v>152</v>
      </c>
    </row>
    <row r="549" spans="1:19" s="21" customFormat="1" ht="90" customHeight="1">
      <c r="A549" s="16">
        <f t="shared" si="8"/>
        <v>543</v>
      </c>
      <c r="B549" s="16">
        <v>576</v>
      </c>
      <c r="C549" s="25">
        <v>37621</v>
      </c>
      <c r="D549" s="16" t="s">
        <v>1639</v>
      </c>
      <c r="E549" s="26" t="s">
        <v>331</v>
      </c>
      <c r="F549" s="16" t="s">
        <v>332</v>
      </c>
      <c r="G549" s="27" t="s">
        <v>333</v>
      </c>
      <c r="H549" s="28" t="s">
        <v>2059</v>
      </c>
      <c r="I549" s="29" t="s">
        <v>2060</v>
      </c>
      <c r="J549" s="29" t="s">
        <v>2061</v>
      </c>
      <c r="K549" s="25" t="s">
        <v>2062</v>
      </c>
      <c r="L549" s="29" t="s">
        <v>23</v>
      </c>
      <c r="M549" s="17" t="s">
        <v>58</v>
      </c>
      <c r="N549" s="17" t="s">
        <v>30</v>
      </c>
      <c r="O549" s="26" t="s">
        <v>335</v>
      </c>
      <c r="P549" s="16">
        <v>100</v>
      </c>
      <c r="Q549" s="27" t="s">
        <v>333</v>
      </c>
      <c r="R549" s="28" t="s">
        <v>336</v>
      </c>
      <c r="S549" s="30" t="s">
        <v>152</v>
      </c>
    </row>
    <row r="550" spans="1:19" s="21" customFormat="1" ht="90" customHeight="1">
      <c r="A550" s="16">
        <f t="shared" si="8"/>
        <v>544</v>
      </c>
      <c r="B550" s="16">
        <v>577</v>
      </c>
      <c r="C550" s="25">
        <v>37274</v>
      </c>
      <c r="D550" s="16" t="s">
        <v>1639</v>
      </c>
      <c r="E550" s="26" t="s">
        <v>2063</v>
      </c>
      <c r="F550" s="16" t="s">
        <v>393</v>
      </c>
      <c r="G550" s="27" t="s">
        <v>517</v>
      </c>
      <c r="H550" s="28" t="s">
        <v>2064</v>
      </c>
      <c r="I550" s="29" t="s">
        <v>1712</v>
      </c>
      <c r="J550" s="29" t="s">
        <v>30</v>
      </c>
      <c r="K550" s="25" t="s">
        <v>30</v>
      </c>
      <c r="L550" s="29" t="s">
        <v>23</v>
      </c>
      <c r="M550" s="17" t="s">
        <v>73</v>
      </c>
      <c r="N550" s="17" t="s">
        <v>30</v>
      </c>
      <c r="O550" s="26" t="s">
        <v>1721</v>
      </c>
      <c r="P550" s="16">
        <v>100</v>
      </c>
      <c r="Q550" s="27" t="s">
        <v>517</v>
      </c>
      <c r="R550" s="28" t="s">
        <v>520</v>
      </c>
      <c r="S550" s="30" t="s">
        <v>152</v>
      </c>
    </row>
    <row r="551" spans="1:19" s="21" customFormat="1" ht="90" customHeight="1">
      <c r="A551" s="16">
        <f t="shared" si="8"/>
        <v>545</v>
      </c>
      <c r="B551" s="16">
        <v>578</v>
      </c>
      <c r="C551" s="25">
        <v>37676</v>
      </c>
      <c r="D551" s="16" t="s">
        <v>1639</v>
      </c>
      <c r="E551" s="26" t="s">
        <v>2065</v>
      </c>
      <c r="F551" s="16" t="s">
        <v>344</v>
      </c>
      <c r="G551" s="27" t="s">
        <v>2066</v>
      </c>
      <c r="H551" s="28" t="s">
        <v>344</v>
      </c>
      <c r="I551" s="29" t="s">
        <v>23</v>
      </c>
      <c r="J551" s="29">
        <v>170</v>
      </c>
      <c r="K551" s="25" t="s">
        <v>30</v>
      </c>
      <c r="L551" s="29" t="s">
        <v>23</v>
      </c>
      <c r="M551" s="17" t="s">
        <v>2067</v>
      </c>
      <c r="N551" s="17" t="s">
        <v>30</v>
      </c>
      <c r="O551" s="26" t="s">
        <v>2068</v>
      </c>
      <c r="P551" s="16" t="s">
        <v>344</v>
      </c>
      <c r="Q551" s="27" t="s">
        <v>2066</v>
      </c>
      <c r="R551" s="28" t="s">
        <v>2069</v>
      </c>
      <c r="S551" s="30" t="s">
        <v>152</v>
      </c>
    </row>
    <row r="552" spans="1:19" s="21" customFormat="1" ht="90" customHeight="1">
      <c r="A552" s="16">
        <f t="shared" si="8"/>
        <v>546</v>
      </c>
      <c r="B552" s="16">
        <v>579</v>
      </c>
      <c r="C552" s="25">
        <v>37677</v>
      </c>
      <c r="D552" s="16" t="s">
        <v>1639</v>
      </c>
      <c r="E552" s="26" t="s">
        <v>1920</v>
      </c>
      <c r="F552" s="16" t="s">
        <v>412</v>
      </c>
      <c r="G552" s="27" t="s">
        <v>1768</v>
      </c>
      <c r="H552" s="28" t="s">
        <v>2070</v>
      </c>
      <c r="I552" s="29" t="s">
        <v>29</v>
      </c>
      <c r="J552" s="29" t="s">
        <v>2071</v>
      </c>
      <c r="K552" s="25">
        <v>37588</v>
      </c>
      <c r="L552" s="29" t="s">
        <v>23</v>
      </c>
      <c r="M552" s="17" t="s">
        <v>103</v>
      </c>
      <c r="N552" s="17" t="s">
        <v>30</v>
      </c>
      <c r="O552" s="26" t="s">
        <v>1932</v>
      </c>
      <c r="P552" s="16">
        <v>100</v>
      </c>
      <c r="Q552" s="27" t="s">
        <v>1768</v>
      </c>
      <c r="R552" s="28" t="s">
        <v>1547</v>
      </c>
      <c r="S552" s="30" t="s">
        <v>152</v>
      </c>
    </row>
    <row r="553" spans="1:19" s="21" customFormat="1" ht="90" customHeight="1">
      <c r="A553" s="16">
        <f t="shared" si="8"/>
        <v>547</v>
      </c>
      <c r="B553" s="16">
        <v>580</v>
      </c>
      <c r="C553" s="25">
        <v>37683</v>
      </c>
      <c r="D553" s="16" t="s">
        <v>1639</v>
      </c>
      <c r="E553" s="26" t="s">
        <v>2023</v>
      </c>
      <c r="F553" s="16" t="s">
        <v>344</v>
      </c>
      <c r="G553" s="27" t="s">
        <v>2072</v>
      </c>
      <c r="H553" s="28" t="s">
        <v>366</v>
      </c>
      <c r="I553" s="29" t="s">
        <v>29</v>
      </c>
      <c r="J553" s="29" t="s">
        <v>2073</v>
      </c>
      <c r="K553" s="25" t="s">
        <v>2074</v>
      </c>
      <c r="L553" s="29" t="s">
        <v>23</v>
      </c>
      <c r="M553" s="17" t="s">
        <v>368</v>
      </c>
      <c r="N553" s="17" t="s">
        <v>30</v>
      </c>
      <c r="O553" s="26" t="s">
        <v>369</v>
      </c>
      <c r="P553" s="16">
        <v>100</v>
      </c>
      <c r="Q553" s="27" t="s">
        <v>365</v>
      </c>
      <c r="R553" s="28" t="s">
        <v>370</v>
      </c>
      <c r="S553" s="30" t="s">
        <v>152</v>
      </c>
    </row>
    <row r="554" spans="1:19" s="21" customFormat="1" ht="90" customHeight="1">
      <c r="A554" s="16">
        <f t="shared" si="8"/>
        <v>548</v>
      </c>
      <c r="B554" s="16">
        <v>581</v>
      </c>
      <c r="C554" s="25">
        <v>37698</v>
      </c>
      <c r="D554" s="16" t="s">
        <v>1639</v>
      </c>
      <c r="E554" s="26" t="s">
        <v>1871</v>
      </c>
      <c r="F554" s="16" t="s">
        <v>344</v>
      </c>
      <c r="G554" s="27" t="s">
        <v>1872</v>
      </c>
      <c r="H554" s="28" t="s">
        <v>1156</v>
      </c>
      <c r="I554" s="29" t="s">
        <v>29</v>
      </c>
      <c r="J554" s="29" t="s">
        <v>2075</v>
      </c>
      <c r="K554" s="25" t="s">
        <v>2076</v>
      </c>
      <c r="L554" s="29" t="s">
        <v>23</v>
      </c>
      <c r="M554" s="17" t="s">
        <v>83</v>
      </c>
      <c r="N554" s="17" t="s">
        <v>30</v>
      </c>
      <c r="O554" s="26" t="s">
        <v>1874</v>
      </c>
      <c r="P554" s="16">
        <v>100</v>
      </c>
      <c r="Q554" s="27" t="s">
        <v>1872</v>
      </c>
      <c r="R554" s="28" t="s">
        <v>1156</v>
      </c>
      <c r="S554" s="30" t="s">
        <v>152</v>
      </c>
    </row>
    <row r="555" spans="1:19" s="21" customFormat="1" ht="90" customHeight="1">
      <c r="A555" s="16">
        <f t="shared" si="8"/>
        <v>549</v>
      </c>
      <c r="B555" s="16">
        <v>582</v>
      </c>
      <c r="C555" s="25">
        <v>37725</v>
      </c>
      <c r="D555" s="16" t="s">
        <v>1639</v>
      </c>
      <c r="E555" s="26" t="s">
        <v>2077</v>
      </c>
      <c r="F555" s="16" t="s">
        <v>2078</v>
      </c>
      <c r="G555" s="27" t="s">
        <v>485</v>
      </c>
      <c r="H555" s="28" t="s">
        <v>279</v>
      </c>
      <c r="I555" s="29" t="s">
        <v>29</v>
      </c>
      <c r="J555" s="29">
        <v>81</v>
      </c>
      <c r="K555" s="25" t="s">
        <v>30</v>
      </c>
      <c r="L555" s="29" t="s">
        <v>23</v>
      </c>
      <c r="M555" s="17" t="s">
        <v>315</v>
      </c>
      <c r="N555" s="17" t="s">
        <v>30</v>
      </c>
      <c r="O555" s="26" t="s">
        <v>322</v>
      </c>
      <c r="P555" s="16">
        <v>100</v>
      </c>
      <c r="Q555" s="27" t="s">
        <v>485</v>
      </c>
      <c r="R555" s="28" t="s">
        <v>323</v>
      </c>
      <c r="S555" s="30" t="s">
        <v>152</v>
      </c>
    </row>
    <row r="556" spans="1:19" s="21" customFormat="1" ht="90" customHeight="1">
      <c r="A556" s="16">
        <f t="shared" si="8"/>
        <v>550</v>
      </c>
      <c r="B556" s="16">
        <v>583</v>
      </c>
      <c r="C556" s="25" t="s">
        <v>30</v>
      </c>
      <c r="D556" s="16" t="s">
        <v>30</v>
      </c>
      <c r="E556" s="26" t="s">
        <v>255</v>
      </c>
      <c r="F556" s="16" t="s">
        <v>30</v>
      </c>
      <c r="G556" s="27" t="s">
        <v>30</v>
      </c>
      <c r="H556" s="28" t="s">
        <v>30</v>
      </c>
      <c r="I556" s="29" t="s">
        <v>30</v>
      </c>
      <c r="J556" s="29" t="s">
        <v>30</v>
      </c>
      <c r="K556" s="25" t="s">
        <v>255</v>
      </c>
      <c r="L556" s="29" t="s">
        <v>30</v>
      </c>
      <c r="M556" s="17" t="s">
        <v>30</v>
      </c>
      <c r="N556" s="17" t="s">
        <v>30</v>
      </c>
      <c r="O556" s="26" t="s">
        <v>255</v>
      </c>
      <c r="P556" s="16" t="s">
        <v>30</v>
      </c>
      <c r="Q556" s="27" t="s">
        <v>30</v>
      </c>
      <c r="R556" s="28" t="s">
        <v>30</v>
      </c>
      <c r="S556" s="30" t="s">
        <v>255</v>
      </c>
    </row>
    <row r="557" spans="1:19" s="21" customFormat="1" ht="90" customHeight="1">
      <c r="A557" s="16">
        <f t="shared" si="8"/>
        <v>551</v>
      </c>
      <c r="B557" s="16">
        <v>584</v>
      </c>
      <c r="C557" s="25">
        <v>37746</v>
      </c>
      <c r="D557" s="16" t="s">
        <v>1639</v>
      </c>
      <c r="E557" s="26" t="s">
        <v>1660</v>
      </c>
      <c r="F557" s="16" t="s">
        <v>412</v>
      </c>
      <c r="G557" s="27" t="s">
        <v>1653</v>
      </c>
      <c r="H557" s="28" t="s">
        <v>778</v>
      </c>
      <c r="I557" s="29" t="s">
        <v>2079</v>
      </c>
      <c r="J557" s="29">
        <v>547</v>
      </c>
      <c r="K557" s="25">
        <v>37226</v>
      </c>
      <c r="L557" s="29" t="s">
        <v>23</v>
      </c>
      <c r="M557" s="17" t="s">
        <v>125</v>
      </c>
      <c r="N557" s="17" t="s">
        <v>30</v>
      </c>
      <c r="O557" s="26" t="s">
        <v>2080</v>
      </c>
      <c r="P557" s="16">
        <v>100</v>
      </c>
      <c r="Q557" s="27" t="s">
        <v>1657</v>
      </c>
      <c r="R557" s="28" t="s">
        <v>1658</v>
      </c>
      <c r="S557" s="30" t="s">
        <v>152</v>
      </c>
    </row>
    <row r="558" spans="1:19" s="21" customFormat="1" ht="90" customHeight="1">
      <c r="A558" s="16">
        <f t="shared" si="8"/>
        <v>552</v>
      </c>
      <c r="B558" s="16">
        <v>585</v>
      </c>
      <c r="C558" s="25">
        <v>37746</v>
      </c>
      <c r="D558" s="16" t="s">
        <v>1639</v>
      </c>
      <c r="E558" s="26" t="s">
        <v>1660</v>
      </c>
      <c r="F558" s="16" t="s">
        <v>412</v>
      </c>
      <c r="G558" s="27" t="s">
        <v>1653</v>
      </c>
      <c r="H558" s="28" t="s">
        <v>778</v>
      </c>
      <c r="I558" s="29" t="s">
        <v>2079</v>
      </c>
      <c r="J558" s="29">
        <v>547</v>
      </c>
      <c r="K558" s="25">
        <v>37226</v>
      </c>
      <c r="L558" s="29" t="s">
        <v>23</v>
      </c>
      <c r="M558" s="17" t="s">
        <v>125</v>
      </c>
      <c r="N558" s="17" t="s">
        <v>30</v>
      </c>
      <c r="O558" s="26" t="s">
        <v>2080</v>
      </c>
      <c r="P558" s="16">
        <v>100</v>
      </c>
      <c r="Q558" s="27" t="s">
        <v>1657</v>
      </c>
      <c r="R558" s="28" t="s">
        <v>1658</v>
      </c>
      <c r="S558" s="30" t="s">
        <v>152</v>
      </c>
    </row>
    <row r="559" spans="1:19" s="21" customFormat="1" ht="90" customHeight="1">
      <c r="A559" s="16">
        <f t="shared" si="8"/>
        <v>553</v>
      </c>
      <c r="B559" s="16">
        <v>586</v>
      </c>
      <c r="C559" s="25">
        <v>37746</v>
      </c>
      <c r="D559" s="16" t="s">
        <v>1639</v>
      </c>
      <c r="E559" s="26" t="s">
        <v>2081</v>
      </c>
      <c r="F559" s="16" t="s">
        <v>412</v>
      </c>
      <c r="G559" s="27" t="s">
        <v>1768</v>
      </c>
      <c r="H559" s="28" t="s">
        <v>2082</v>
      </c>
      <c r="I559" s="29" t="s">
        <v>2083</v>
      </c>
      <c r="J559" s="29">
        <v>5</v>
      </c>
      <c r="K559" s="25" t="s">
        <v>30</v>
      </c>
      <c r="L559" s="29" t="s">
        <v>23</v>
      </c>
      <c r="M559" s="17" t="s">
        <v>103</v>
      </c>
      <c r="N559" s="17" t="s">
        <v>30</v>
      </c>
      <c r="O559" s="26" t="s">
        <v>1932</v>
      </c>
      <c r="P559" s="16">
        <v>100</v>
      </c>
      <c r="Q559" s="27" t="s">
        <v>1768</v>
      </c>
      <c r="R559" s="28" t="s">
        <v>1547</v>
      </c>
      <c r="S559" s="30" t="s">
        <v>152</v>
      </c>
    </row>
    <row r="560" spans="1:19" s="21" customFormat="1" ht="90" customHeight="1">
      <c r="A560" s="16">
        <f t="shared" si="8"/>
        <v>554</v>
      </c>
      <c r="B560" s="16">
        <v>587</v>
      </c>
      <c r="C560" s="25">
        <v>37384</v>
      </c>
      <c r="D560" s="16" t="s">
        <v>1639</v>
      </c>
      <c r="E560" s="26" t="s">
        <v>2084</v>
      </c>
      <c r="F560" s="16" t="s">
        <v>344</v>
      </c>
      <c r="G560" s="27">
        <v>107</v>
      </c>
      <c r="H560" s="28" t="s">
        <v>2085</v>
      </c>
      <c r="I560" s="29" t="s">
        <v>29</v>
      </c>
      <c r="J560" s="29" t="s">
        <v>2086</v>
      </c>
      <c r="K560" s="25" t="s">
        <v>30</v>
      </c>
      <c r="L560" s="29" t="s">
        <v>248</v>
      </c>
      <c r="M560" s="17" t="s">
        <v>1634</v>
      </c>
      <c r="N560" s="17" t="s">
        <v>30</v>
      </c>
      <c r="O560" s="26" t="s">
        <v>2087</v>
      </c>
      <c r="P560" s="16">
        <v>100</v>
      </c>
      <c r="Q560" s="27" t="s">
        <v>2088</v>
      </c>
      <c r="R560" s="28" t="s">
        <v>1414</v>
      </c>
      <c r="S560" s="30" t="s">
        <v>1830</v>
      </c>
    </row>
    <row r="561" spans="1:19" s="21" customFormat="1" ht="90" customHeight="1">
      <c r="A561" s="16">
        <f t="shared" si="8"/>
        <v>555</v>
      </c>
      <c r="B561" s="16">
        <v>588</v>
      </c>
      <c r="C561" s="25">
        <v>37754</v>
      </c>
      <c r="D561" s="16" t="s">
        <v>1639</v>
      </c>
      <c r="E561" s="26" t="s">
        <v>2089</v>
      </c>
      <c r="F561" s="16" t="s">
        <v>344</v>
      </c>
      <c r="G561" s="27">
        <v>178</v>
      </c>
      <c r="H561" s="28" t="s">
        <v>601</v>
      </c>
      <c r="I561" s="29" t="s">
        <v>23</v>
      </c>
      <c r="J561" s="29">
        <v>246</v>
      </c>
      <c r="K561" s="25" t="s">
        <v>30</v>
      </c>
      <c r="L561" s="29" t="s">
        <v>23</v>
      </c>
      <c r="M561" s="17" t="s">
        <v>2090</v>
      </c>
      <c r="N561" s="17" t="s">
        <v>30</v>
      </c>
      <c r="O561" s="26" t="s">
        <v>2091</v>
      </c>
      <c r="P561" s="16">
        <v>100</v>
      </c>
      <c r="Q561" s="27">
        <v>178</v>
      </c>
      <c r="R561" s="28" t="s">
        <v>601</v>
      </c>
      <c r="S561" s="30" t="s">
        <v>152</v>
      </c>
    </row>
    <row r="562" spans="1:19" s="21" customFormat="1" ht="90" customHeight="1">
      <c r="A562" s="16">
        <f t="shared" si="8"/>
        <v>556</v>
      </c>
      <c r="B562" s="16">
        <v>589</v>
      </c>
      <c r="C562" s="25">
        <v>37754</v>
      </c>
      <c r="D562" s="16" t="s">
        <v>1639</v>
      </c>
      <c r="E562" s="26" t="s">
        <v>2092</v>
      </c>
      <c r="F562" s="16" t="s">
        <v>326</v>
      </c>
      <c r="G562" s="27">
        <v>178</v>
      </c>
      <c r="H562" s="28" t="s">
        <v>259</v>
      </c>
      <c r="I562" s="29" t="s">
        <v>29</v>
      </c>
      <c r="J562" s="29">
        <v>588</v>
      </c>
      <c r="K562" s="25">
        <v>37754</v>
      </c>
      <c r="L562" s="29" t="s">
        <v>23</v>
      </c>
      <c r="M562" s="17" t="s">
        <v>2090</v>
      </c>
      <c r="N562" s="17" t="s">
        <v>30</v>
      </c>
      <c r="O562" s="26" t="s">
        <v>2091</v>
      </c>
      <c r="P562" s="16">
        <v>100</v>
      </c>
      <c r="Q562" s="27">
        <v>178</v>
      </c>
      <c r="R562" s="28" t="s">
        <v>601</v>
      </c>
      <c r="S562" s="30" t="s">
        <v>152</v>
      </c>
    </row>
    <row r="563" spans="1:19" s="21" customFormat="1" ht="90" customHeight="1">
      <c r="A563" s="16">
        <f t="shared" si="8"/>
        <v>557</v>
      </c>
      <c r="B563" s="16">
        <v>590</v>
      </c>
      <c r="C563" s="25">
        <v>37754</v>
      </c>
      <c r="D563" s="16" t="s">
        <v>1639</v>
      </c>
      <c r="E563" s="26" t="s">
        <v>2093</v>
      </c>
      <c r="F563" s="16" t="s">
        <v>332</v>
      </c>
      <c r="G563" s="27" t="s">
        <v>2094</v>
      </c>
      <c r="H563" s="28" t="s">
        <v>569</v>
      </c>
      <c r="I563" s="29" t="s">
        <v>29</v>
      </c>
      <c r="J563" s="29" t="s">
        <v>2095</v>
      </c>
      <c r="K563" s="25" t="s">
        <v>2096</v>
      </c>
      <c r="L563" s="29" t="s">
        <v>23</v>
      </c>
      <c r="M563" s="17" t="s">
        <v>2090</v>
      </c>
      <c r="N563" s="17" t="s">
        <v>30</v>
      </c>
      <c r="O563" s="26" t="s">
        <v>2091</v>
      </c>
      <c r="P563" s="16">
        <v>100</v>
      </c>
      <c r="Q563" s="27">
        <v>178</v>
      </c>
      <c r="R563" s="28" t="s">
        <v>601</v>
      </c>
      <c r="S563" s="30" t="s">
        <v>152</v>
      </c>
    </row>
    <row r="564" spans="1:19" s="21" customFormat="1" ht="90" customHeight="1">
      <c r="A564" s="16">
        <f t="shared" si="8"/>
        <v>558</v>
      </c>
      <c r="B564" s="16">
        <v>591</v>
      </c>
      <c r="C564" s="25">
        <v>37754</v>
      </c>
      <c r="D564" s="16" t="s">
        <v>1639</v>
      </c>
      <c r="E564" s="26" t="s">
        <v>2097</v>
      </c>
      <c r="F564" s="16" t="s">
        <v>332</v>
      </c>
      <c r="G564" s="27" t="s">
        <v>2094</v>
      </c>
      <c r="H564" s="28" t="s">
        <v>377</v>
      </c>
      <c r="I564" s="29" t="s">
        <v>2098</v>
      </c>
      <c r="J564" s="29" t="s">
        <v>2099</v>
      </c>
      <c r="K564" s="25" t="s">
        <v>2096</v>
      </c>
      <c r="L564" s="29" t="s">
        <v>23</v>
      </c>
      <c r="M564" s="17" t="s">
        <v>2090</v>
      </c>
      <c r="N564" s="17" t="s">
        <v>30</v>
      </c>
      <c r="O564" s="26" t="s">
        <v>2091</v>
      </c>
      <c r="P564" s="16">
        <v>100</v>
      </c>
      <c r="Q564" s="27">
        <v>178</v>
      </c>
      <c r="R564" s="28" t="s">
        <v>601</v>
      </c>
      <c r="S564" s="30" t="s">
        <v>152</v>
      </c>
    </row>
    <row r="565" spans="1:19" s="21" customFormat="1" ht="90" customHeight="1">
      <c r="A565" s="16">
        <f t="shared" si="8"/>
        <v>559</v>
      </c>
      <c r="B565" s="16">
        <v>592</v>
      </c>
      <c r="C565" s="25">
        <v>37758</v>
      </c>
      <c r="D565" s="16" t="s">
        <v>1639</v>
      </c>
      <c r="E565" s="26" t="s">
        <v>2100</v>
      </c>
      <c r="F565" s="16" t="s">
        <v>344</v>
      </c>
      <c r="G565" s="27" t="s">
        <v>2101</v>
      </c>
      <c r="H565" s="28" t="s">
        <v>1152</v>
      </c>
      <c r="I565" s="29" t="s">
        <v>2098</v>
      </c>
      <c r="J565" s="29">
        <v>285</v>
      </c>
      <c r="K565" s="25">
        <v>34487</v>
      </c>
      <c r="L565" s="29" t="s">
        <v>23</v>
      </c>
      <c r="M565" s="17" t="s">
        <v>71</v>
      </c>
      <c r="N565" s="17" t="s">
        <v>30</v>
      </c>
      <c r="O565" s="26" t="s">
        <v>2102</v>
      </c>
      <c r="P565" s="16">
        <v>100</v>
      </c>
      <c r="Q565" s="27" t="s">
        <v>2101</v>
      </c>
      <c r="R565" s="28" t="s">
        <v>1152</v>
      </c>
      <c r="S565" s="30" t="s">
        <v>152</v>
      </c>
    </row>
    <row r="566" spans="1:19" s="21" customFormat="1" ht="90" customHeight="1">
      <c r="A566" s="16">
        <f t="shared" si="8"/>
        <v>560</v>
      </c>
      <c r="B566" s="16">
        <v>593</v>
      </c>
      <c r="C566" s="25">
        <v>37768</v>
      </c>
      <c r="D566" s="16" t="s">
        <v>1639</v>
      </c>
      <c r="E566" s="26" t="s">
        <v>2103</v>
      </c>
      <c r="F566" s="16" t="s">
        <v>2104</v>
      </c>
      <c r="G566" s="27" t="s">
        <v>2105</v>
      </c>
      <c r="H566" s="28" t="s">
        <v>344</v>
      </c>
      <c r="I566" s="29" t="s">
        <v>29</v>
      </c>
      <c r="J566" s="29">
        <v>230</v>
      </c>
      <c r="K566" s="25">
        <v>33778</v>
      </c>
      <c r="L566" s="29" t="s">
        <v>23</v>
      </c>
      <c r="M566" s="17" t="s">
        <v>315</v>
      </c>
      <c r="N566" s="17" t="s">
        <v>30</v>
      </c>
      <c r="O566" s="26" t="s">
        <v>322</v>
      </c>
      <c r="P566" s="16">
        <v>100</v>
      </c>
      <c r="Q566" s="27" t="s">
        <v>2105</v>
      </c>
      <c r="R566" s="28" t="s">
        <v>323</v>
      </c>
      <c r="S566" s="30" t="s">
        <v>152</v>
      </c>
    </row>
    <row r="567" spans="1:19" s="21" customFormat="1" ht="90" customHeight="1">
      <c r="A567" s="16">
        <f t="shared" si="8"/>
        <v>561</v>
      </c>
      <c r="B567" s="16">
        <v>594</v>
      </c>
      <c r="C567" s="25">
        <v>37778</v>
      </c>
      <c r="D567" s="16" t="s">
        <v>1639</v>
      </c>
      <c r="E567" s="26" t="s">
        <v>2106</v>
      </c>
      <c r="F567" s="16" t="s">
        <v>326</v>
      </c>
      <c r="G567" s="27">
        <v>178</v>
      </c>
      <c r="H567" s="28" t="s">
        <v>259</v>
      </c>
      <c r="I567" s="29" t="s">
        <v>29</v>
      </c>
      <c r="J567" s="29">
        <v>588</v>
      </c>
      <c r="K567" s="25">
        <v>37754</v>
      </c>
      <c r="L567" s="29" t="s">
        <v>23</v>
      </c>
      <c r="M567" s="17" t="s">
        <v>2090</v>
      </c>
      <c r="N567" s="17" t="s">
        <v>30</v>
      </c>
      <c r="O567" s="26" t="s">
        <v>2107</v>
      </c>
      <c r="P567" s="16">
        <v>100</v>
      </c>
      <c r="Q567" s="27">
        <v>178</v>
      </c>
      <c r="R567" s="28" t="s">
        <v>601</v>
      </c>
      <c r="S567" s="30" t="s">
        <v>152</v>
      </c>
    </row>
    <row r="568" spans="1:19" s="21" customFormat="1" ht="90" customHeight="1">
      <c r="A568" s="16">
        <f t="shared" si="8"/>
        <v>562</v>
      </c>
      <c r="B568" s="16">
        <v>595</v>
      </c>
      <c r="C568" s="25">
        <v>37778</v>
      </c>
      <c r="D568" s="16" t="s">
        <v>1639</v>
      </c>
      <c r="E568" s="26" t="s">
        <v>2108</v>
      </c>
      <c r="F568" s="16" t="s">
        <v>326</v>
      </c>
      <c r="G568" s="27">
        <v>178</v>
      </c>
      <c r="H568" s="28" t="s">
        <v>259</v>
      </c>
      <c r="I568" s="29" t="s">
        <v>29</v>
      </c>
      <c r="J568" s="29">
        <v>588</v>
      </c>
      <c r="K568" s="25">
        <v>37754</v>
      </c>
      <c r="L568" s="29" t="s">
        <v>23</v>
      </c>
      <c r="M568" s="17" t="s">
        <v>2090</v>
      </c>
      <c r="N568" s="17" t="s">
        <v>30</v>
      </c>
      <c r="O568" s="26" t="s">
        <v>2107</v>
      </c>
      <c r="P568" s="16">
        <v>100</v>
      </c>
      <c r="Q568" s="27">
        <v>178</v>
      </c>
      <c r="R568" s="28" t="s">
        <v>601</v>
      </c>
      <c r="S568" s="30" t="s">
        <v>152</v>
      </c>
    </row>
    <row r="569" spans="1:19" s="21" customFormat="1" ht="90" customHeight="1">
      <c r="A569" s="16">
        <f t="shared" si="8"/>
        <v>563</v>
      </c>
      <c r="B569" s="16">
        <v>596</v>
      </c>
      <c r="C569" s="25">
        <v>37795</v>
      </c>
      <c r="D569" s="16" t="s">
        <v>1639</v>
      </c>
      <c r="E569" s="26" t="s">
        <v>2084</v>
      </c>
      <c r="F569" s="16" t="s">
        <v>344</v>
      </c>
      <c r="G569" s="27">
        <v>107</v>
      </c>
      <c r="H569" s="28" t="s">
        <v>2085</v>
      </c>
      <c r="I569" s="29" t="s">
        <v>29</v>
      </c>
      <c r="J569" s="29" t="s">
        <v>2109</v>
      </c>
      <c r="K569" s="25" t="s">
        <v>2110</v>
      </c>
      <c r="L569" s="29" t="s">
        <v>248</v>
      </c>
      <c r="M569" s="17" t="s">
        <v>235</v>
      </c>
      <c r="N569" s="17" t="s">
        <v>30</v>
      </c>
      <c r="O569" s="26" t="s">
        <v>2087</v>
      </c>
      <c r="P569" s="16">
        <v>100</v>
      </c>
      <c r="Q569" s="27" t="s">
        <v>2088</v>
      </c>
      <c r="R569" s="28" t="s">
        <v>1414</v>
      </c>
      <c r="S569" s="30" t="s">
        <v>152</v>
      </c>
    </row>
    <row r="570" spans="1:19" s="21" customFormat="1" ht="90" customHeight="1">
      <c r="A570" s="16">
        <f t="shared" si="8"/>
        <v>564</v>
      </c>
      <c r="B570" s="16">
        <v>597</v>
      </c>
      <c r="C570" s="25">
        <v>37823</v>
      </c>
      <c r="D570" s="16" t="s">
        <v>1639</v>
      </c>
      <c r="E570" s="26" t="s">
        <v>2111</v>
      </c>
      <c r="F570" s="16" t="s">
        <v>326</v>
      </c>
      <c r="G570" s="27" t="s">
        <v>2112</v>
      </c>
      <c r="H570" s="28" t="s">
        <v>2113</v>
      </c>
      <c r="I570" s="29" t="s">
        <v>23</v>
      </c>
      <c r="J570" s="29">
        <v>74</v>
      </c>
      <c r="K570" s="25" t="s">
        <v>30</v>
      </c>
      <c r="L570" s="29" t="s">
        <v>23</v>
      </c>
      <c r="M570" s="17" t="s">
        <v>168</v>
      </c>
      <c r="N570" s="17" t="s">
        <v>30</v>
      </c>
      <c r="O570" s="26" t="s">
        <v>2114</v>
      </c>
      <c r="P570" s="16">
        <v>100</v>
      </c>
      <c r="Q570" s="27" t="s">
        <v>2112</v>
      </c>
      <c r="R570" s="28" t="s">
        <v>2115</v>
      </c>
      <c r="S570" s="30" t="s">
        <v>152</v>
      </c>
    </row>
    <row r="571" spans="1:19" s="21" customFormat="1" ht="90" customHeight="1">
      <c r="A571" s="16">
        <f t="shared" si="8"/>
        <v>565</v>
      </c>
      <c r="B571" s="16">
        <v>598</v>
      </c>
      <c r="C571" s="25">
        <v>37823</v>
      </c>
      <c r="D571" s="16" t="s">
        <v>1639</v>
      </c>
      <c r="E571" s="26" t="s">
        <v>2116</v>
      </c>
      <c r="F571" s="16" t="s">
        <v>344</v>
      </c>
      <c r="G571" s="27" t="s">
        <v>2117</v>
      </c>
      <c r="H571" s="28" t="s">
        <v>2118</v>
      </c>
      <c r="I571" s="29" t="s">
        <v>23</v>
      </c>
      <c r="J571" s="29">
        <v>8</v>
      </c>
      <c r="K571" s="25" t="s">
        <v>30</v>
      </c>
      <c r="L571" s="29" t="s">
        <v>23</v>
      </c>
      <c r="M571" s="17" t="s">
        <v>43</v>
      </c>
      <c r="N571" s="17" t="s">
        <v>30</v>
      </c>
      <c r="O571" s="26" t="s">
        <v>1912</v>
      </c>
      <c r="P571" s="16">
        <v>100</v>
      </c>
      <c r="Q571" s="27" t="s">
        <v>2119</v>
      </c>
      <c r="R571" s="28" t="s">
        <v>681</v>
      </c>
      <c r="S571" s="30" t="s">
        <v>152</v>
      </c>
    </row>
    <row r="572" spans="1:19" s="21" customFormat="1" ht="90" customHeight="1">
      <c r="A572" s="16">
        <f t="shared" si="8"/>
        <v>566</v>
      </c>
      <c r="B572" s="16">
        <v>599</v>
      </c>
      <c r="C572" s="25">
        <v>37852</v>
      </c>
      <c r="D572" s="16" t="s">
        <v>1639</v>
      </c>
      <c r="E572" s="26" t="s">
        <v>1969</v>
      </c>
      <c r="F572" s="16" t="s">
        <v>344</v>
      </c>
      <c r="G572" s="27">
        <v>91</v>
      </c>
      <c r="H572" s="28" t="s">
        <v>2120</v>
      </c>
      <c r="I572" s="29" t="s">
        <v>29</v>
      </c>
      <c r="J572" s="29">
        <v>119</v>
      </c>
      <c r="K572" s="25" t="s">
        <v>30</v>
      </c>
      <c r="L572" s="29" t="s">
        <v>23</v>
      </c>
      <c r="M572" s="17" t="s">
        <v>234</v>
      </c>
      <c r="N572" s="17" t="s">
        <v>30</v>
      </c>
      <c r="O572" s="26" t="s">
        <v>1766</v>
      </c>
      <c r="P572" s="16">
        <v>100</v>
      </c>
      <c r="Q572" s="27" t="s">
        <v>2121</v>
      </c>
      <c r="R572" s="28" t="s">
        <v>1347</v>
      </c>
      <c r="S572" s="30" t="s">
        <v>152</v>
      </c>
    </row>
    <row r="573" spans="1:19" s="21" customFormat="1" ht="90" customHeight="1">
      <c r="A573" s="16">
        <f t="shared" si="8"/>
        <v>567</v>
      </c>
      <c r="B573" s="16">
        <v>600</v>
      </c>
      <c r="C573" s="25">
        <v>37862</v>
      </c>
      <c r="D573" s="16" t="s">
        <v>1639</v>
      </c>
      <c r="E573" s="26" t="s">
        <v>2122</v>
      </c>
      <c r="F573" s="16" t="s">
        <v>344</v>
      </c>
      <c r="G573" s="27" t="s">
        <v>1762</v>
      </c>
      <c r="H573" s="28" t="s">
        <v>1114</v>
      </c>
      <c r="I573" s="29" t="s">
        <v>29</v>
      </c>
      <c r="J573" s="29" t="s">
        <v>2123</v>
      </c>
      <c r="K573" s="25" t="s">
        <v>2124</v>
      </c>
      <c r="L573" s="29" t="s">
        <v>23</v>
      </c>
      <c r="M573" s="17" t="s">
        <v>368</v>
      </c>
      <c r="N573" s="17" t="s">
        <v>30</v>
      </c>
      <c r="O573" s="26" t="s">
        <v>369</v>
      </c>
      <c r="P573" s="16">
        <v>100</v>
      </c>
      <c r="Q573" s="27" t="s">
        <v>1762</v>
      </c>
      <c r="R573" s="28" t="s">
        <v>370</v>
      </c>
      <c r="S573" s="30" t="s">
        <v>152</v>
      </c>
    </row>
    <row r="574" spans="1:19" s="21" customFormat="1" ht="90" customHeight="1">
      <c r="A574" s="16">
        <f t="shared" si="8"/>
        <v>568</v>
      </c>
      <c r="B574" s="16">
        <v>601</v>
      </c>
      <c r="C574" s="25">
        <v>37862</v>
      </c>
      <c r="D574" s="16" t="s">
        <v>1639</v>
      </c>
      <c r="E574" s="26" t="s">
        <v>2122</v>
      </c>
      <c r="F574" s="16" t="s">
        <v>344</v>
      </c>
      <c r="G574" s="27" t="s">
        <v>1762</v>
      </c>
      <c r="H574" s="28" t="s">
        <v>1114</v>
      </c>
      <c r="I574" s="29" t="s">
        <v>29</v>
      </c>
      <c r="J574" s="29" t="s">
        <v>2125</v>
      </c>
      <c r="K574" s="25" t="s">
        <v>2126</v>
      </c>
      <c r="L574" s="29" t="s">
        <v>23</v>
      </c>
      <c r="M574" s="17" t="s">
        <v>368</v>
      </c>
      <c r="N574" s="17" t="s">
        <v>30</v>
      </c>
      <c r="O574" s="26" t="s">
        <v>369</v>
      </c>
      <c r="P574" s="16">
        <v>100</v>
      </c>
      <c r="Q574" s="27" t="s">
        <v>1762</v>
      </c>
      <c r="R574" s="28" t="s">
        <v>370</v>
      </c>
      <c r="S574" s="30" t="s">
        <v>152</v>
      </c>
    </row>
    <row r="575" spans="1:19" s="21" customFormat="1" ht="90" customHeight="1">
      <c r="A575" s="16">
        <f t="shared" si="8"/>
        <v>569</v>
      </c>
      <c r="B575" s="16">
        <v>602</v>
      </c>
      <c r="C575" s="25">
        <v>37865</v>
      </c>
      <c r="D575" s="16" t="s">
        <v>1639</v>
      </c>
      <c r="E575" s="26" t="s">
        <v>1819</v>
      </c>
      <c r="F575" s="16" t="s">
        <v>344</v>
      </c>
      <c r="G575" s="27" t="s">
        <v>2127</v>
      </c>
      <c r="H575" s="28" t="s">
        <v>2128</v>
      </c>
      <c r="I575" s="29" t="s">
        <v>29</v>
      </c>
      <c r="J575" s="29">
        <v>292</v>
      </c>
      <c r="K575" s="25">
        <v>34514</v>
      </c>
      <c r="L575" s="29" t="s">
        <v>23</v>
      </c>
      <c r="M575" s="17" t="s">
        <v>707</v>
      </c>
      <c r="N575" s="17" t="s">
        <v>30</v>
      </c>
      <c r="O575" s="26" t="s">
        <v>708</v>
      </c>
      <c r="P575" s="16">
        <v>100</v>
      </c>
      <c r="Q575" s="27" t="s">
        <v>2129</v>
      </c>
      <c r="R575" s="28" t="s">
        <v>709</v>
      </c>
      <c r="S575" s="30" t="s">
        <v>152</v>
      </c>
    </row>
    <row r="576" spans="1:19" s="21" customFormat="1" ht="90" customHeight="1">
      <c r="A576" s="16">
        <f t="shared" si="8"/>
        <v>570</v>
      </c>
      <c r="B576" s="16">
        <v>603</v>
      </c>
      <c r="C576" s="25">
        <v>37875</v>
      </c>
      <c r="D576" s="16" t="s">
        <v>1639</v>
      </c>
      <c r="E576" s="26" t="s">
        <v>2130</v>
      </c>
      <c r="F576" s="16" t="s">
        <v>332</v>
      </c>
      <c r="G576" s="27" t="s">
        <v>221</v>
      </c>
      <c r="H576" s="28" t="s">
        <v>2131</v>
      </c>
      <c r="I576" s="29" t="s">
        <v>29</v>
      </c>
      <c r="J576" s="29">
        <v>564</v>
      </c>
      <c r="K576" s="25">
        <v>37504</v>
      </c>
      <c r="L576" s="29" t="s">
        <v>23</v>
      </c>
      <c r="M576" s="17" t="s">
        <v>208</v>
      </c>
      <c r="N576" s="17" t="s">
        <v>30</v>
      </c>
      <c r="O576" s="26" t="s">
        <v>729</v>
      </c>
      <c r="P576" s="16">
        <v>100</v>
      </c>
      <c r="Q576" s="27" t="s">
        <v>221</v>
      </c>
      <c r="R576" s="28" t="s">
        <v>730</v>
      </c>
      <c r="S576" s="30" t="s">
        <v>152</v>
      </c>
    </row>
    <row r="577" spans="1:19" s="21" customFormat="1" ht="90" customHeight="1">
      <c r="A577" s="16">
        <f t="shared" si="8"/>
        <v>571</v>
      </c>
      <c r="B577" s="16">
        <v>604</v>
      </c>
      <c r="C577" s="25">
        <v>37879</v>
      </c>
      <c r="D577" s="16" t="s">
        <v>1639</v>
      </c>
      <c r="E577" s="26" t="s">
        <v>2132</v>
      </c>
      <c r="F577" s="16" t="s">
        <v>2133</v>
      </c>
      <c r="G577" s="27">
        <v>148</v>
      </c>
      <c r="H577" s="28" t="s">
        <v>2134</v>
      </c>
      <c r="I577" s="29" t="s">
        <v>23</v>
      </c>
      <c r="J577" s="29">
        <v>163</v>
      </c>
      <c r="K577" s="25" t="s">
        <v>30</v>
      </c>
      <c r="L577" s="29" t="s">
        <v>23</v>
      </c>
      <c r="M577" s="17" t="s">
        <v>132</v>
      </c>
      <c r="N577" s="17" t="s">
        <v>30</v>
      </c>
      <c r="O577" s="26" t="s">
        <v>589</v>
      </c>
      <c r="P577" s="16">
        <v>100</v>
      </c>
      <c r="Q577" s="27">
        <v>148</v>
      </c>
      <c r="R577" s="28" t="s">
        <v>303</v>
      </c>
      <c r="S577" s="30" t="s">
        <v>152</v>
      </c>
    </row>
    <row r="578" spans="1:19" s="21" customFormat="1" ht="90" customHeight="1">
      <c r="A578" s="16">
        <f t="shared" si="8"/>
        <v>572</v>
      </c>
      <c r="B578" s="16">
        <v>605</v>
      </c>
      <c r="C578" s="25">
        <v>37895</v>
      </c>
      <c r="D578" s="16" t="s">
        <v>1639</v>
      </c>
      <c r="E578" s="26" t="s">
        <v>2135</v>
      </c>
      <c r="F578" s="16" t="s">
        <v>732</v>
      </c>
      <c r="G578" s="27">
        <v>178</v>
      </c>
      <c r="H578" s="28" t="s">
        <v>775</v>
      </c>
      <c r="I578" s="29" t="s">
        <v>29</v>
      </c>
      <c r="J578" s="29" t="s">
        <v>2136</v>
      </c>
      <c r="K578" s="25" t="s">
        <v>2137</v>
      </c>
      <c r="L578" s="29" t="s">
        <v>23</v>
      </c>
      <c r="M578" s="17" t="s">
        <v>2090</v>
      </c>
      <c r="N578" s="17" t="s">
        <v>30</v>
      </c>
      <c r="O578" s="26" t="s">
        <v>2091</v>
      </c>
      <c r="P578" s="16">
        <v>100</v>
      </c>
      <c r="Q578" s="27" t="s">
        <v>2094</v>
      </c>
      <c r="R578" s="28" t="s">
        <v>601</v>
      </c>
      <c r="S578" s="30" t="s">
        <v>152</v>
      </c>
    </row>
    <row r="579" spans="1:19" s="21" customFormat="1" ht="90" customHeight="1">
      <c r="A579" s="16">
        <f t="shared" si="8"/>
        <v>573</v>
      </c>
      <c r="B579" s="16">
        <v>606</v>
      </c>
      <c r="C579" s="25">
        <v>37895</v>
      </c>
      <c r="D579" s="16" t="s">
        <v>1639</v>
      </c>
      <c r="E579" s="26" t="s">
        <v>1660</v>
      </c>
      <c r="F579" s="16" t="s">
        <v>2138</v>
      </c>
      <c r="G579" s="27">
        <v>178</v>
      </c>
      <c r="H579" s="28" t="s">
        <v>775</v>
      </c>
      <c r="I579" s="29" t="s">
        <v>29</v>
      </c>
      <c r="J579" s="29" t="s">
        <v>2136</v>
      </c>
      <c r="K579" s="25" t="s">
        <v>2137</v>
      </c>
      <c r="L579" s="29" t="s">
        <v>23</v>
      </c>
      <c r="M579" s="17" t="s">
        <v>2090</v>
      </c>
      <c r="N579" s="17" t="s">
        <v>30</v>
      </c>
      <c r="O579" s="26" t="s">
        <v>2091</v>
      </c>
      <c r="P579" s="16">
        <v>100</v>
      </c>
      <c r="Q579" s="27" t="s">
        <v>2094</v>
      </c>
      <c r="R579" s="28" t="s">
        <v>601</v>
      </c>
      <c r="S579" s="30" t="s">
        <v>152</v>
      </c>
    </row>
    <row r="580" spans="1:19" s="21" customFormat="1" ht="90" customHeight="1">
      <c r="A580" s="16">
        <f t="shared" si="8"/>
        <v>574</v>
      </c>
      <c r="B580" s="16">
        <v>607</v>
      </c>
      <c r="C580" s="25">
        <v>37896</v>
      </c>
      <c r="D580" s="16" t="s">
        <v>1639</v>
      </c>
      <c r="E580" s="26" t="s">
        <v>2139</v>
      </c>
      <c r="F580" s="16" t="s">
        <v>344</v>
      </c>
      <c r="G580" s="27">
        <v>443</v>
      </c>
      <c r="H580" s="28" t="s">
        <v>2140</v>
      </c>
      <c r="I580" s="29" t="s">
        <v>23</v>
      </c>
      <c r="J580" s="29">
        <v>242</v>
      </c>
      <c r="K580" s="25" t="s">
        <v>30</v>
      </c>
      <c r="L580" s="29" t="s">
        <v>23</v>
      </c>
      <c r="M580" s="17" t="s">
        <v>243</v>
      </c>
      <c r="N580" s="17" t="s">
        <v>30</v>
      </c>
      <c r="O580" s="26" t="s">
        <v>2141</v>
      </c>
      <c r="P580" s="16">
        <v>100</v>
      </c>
      <c r="Q580" s="27">
        <v>443</v>
      </c>
      <c r="R580" s="28" t="s">
        <v>897</v>
      </c>
      <c r="S580" s="30" t="s">
        <v>152</v>
      </c>
    </row>
    <row r="581" spans="1:19" s="21" customFormat="1" ht="90" customHeight="1">
      <c r="A581" s="16">
        <f t="shared" si="8"/>
        <v>575</v>
      </c>
      <c r="B581" s="16">
        <v>608</v>
      </c>
      <c r="C581" s="25">
        <v>37901</v>
      </c>
      <c r="D581" s="16" t="s">
        <v>1639</v>
      </c>
      <c r="E581" s="26" t="s">
        <v>2142</v>
      </c>
      <c r="F581" s="16" t="s">
        <v>2143</v>
      </c>
      <c r="G581" s="27" t="s">
        <v>2144</v>
      </c>
      <c r="H581" s="28" t="s">
        <v>1806</v>
      </c>
      <c r="I581" s="29" t="s">
        <v>29</v>
      </c>
      <c r="J581" s="29">
        <v>483</v>
      </c>
      <c r="K581" s="25">
        <v>36659</v>
      </c>
      <c r="L581" s="29" t="s">
        <v>23</v>
      </c>
      <c r="M581" s="17" t="s">
        <v>203</v>
      </c>
      <c r="N581" s="17" t="s">
        <v>30</v>
      </c>
      <c r="O581" s="26" t="s">
        <v>1809</v>
      </c>
      <c r="P581" s="16">
        <v>100</v>
      </c>
      <c r="Q581" s="27" t="s">
        <v>1805</v>
      </c>
      <c r="R581" s="28" t="s">
        <v>1810</v>
      </c>
      <c r="S581" s="30" t="s">
        <v>152</v>
      </c>
    </row>
    <row r="582" spans="1:19" s="21" customFormat="1" ht="90" customHeight="1">
      <c r="A582" s="16">
        <f t="shared" si="8"/>
        <v>576</v>
      </c>
      <c r="B582" s="16">
        <v>609</v>
      </c>
      <c r="C582" s="25">
        <v>37901</v>
      </c>
      <c r="D582" s="16" t="s">
        <v>1639</v>
      </c>
      <c r="E582" s="26" t="s">
        <v>2145</v>
      </c>
      <c r="F582" s="16" t="s">
        <v>344</v>
      </c>
      <c r="G582" s="27" t="s">
        <v>686</v>
      </c>
      <c r="H582" s="28" t="s">
        <v>2146</v>
      </c>
      <c r="I582" s="29" t="s">
        <v>29</v>
      </c>
      <c r="J582" s="29">
        <v>145</v>
      </c>
      <c r="K582" s="25" t="s">
        <v>30</v>
      </c>
      <c r="L582" s="29" t="s">
        <v>23</v>
      </c>
      <c r="M582" s="17" t="s">
        <v>192</v>
      </c>
      <c r="N582" s="17" t="s">
        <v>30</v>
      </c>
      <c r="O582" s="26" t="s">
        <v>2147</v>
      </c>
      <c r="P582" s="16">
        <v>100</v>
      </c>
      <c r="Q582" s="27" t="s">
        <v>686</v>
      </c>
      <c r="R582" s="28" t="s">
        <v>2148</v>
      </c>
      <c r="S582" s="30" t="s">
        <v>152</v>
      </c>
    </row>
    <row r="583" spans="1:19" s="21" customFormat="1" ht="90" customHeight="1">
      <c r="A583" s="16">
        <f t="shared" si="8"/>
        <v>577</v>
      </c>
      <c r="B583" s="16">
        <v>610</v>
      </c>
      <c r="C583" s="25">
        <v>37901</v>
      </c>
      <c r="D583" s="16" t="s">
        <v>1639</v>
      </c>
      <c r="E583" s="26" t="s">
        <v>2149</v>
      </c>
      <c r="F583" s="16" t="s">
        <v>344</v>
      </c>
      <c r="G583" s="27" t="s">
        <v>686</v>
      </c>
      <c r="H583" s="28" t="s">
        <v>2146</v>
      </c>
      <c r="I583" s="29" t="s">
        <v>29</v>
      </c>
      <c r="J583" s="29">
        <v>145</v>
      </c>
      <c r="K583" s="25">
        <v>37901</v>
      </c>
      <c r="L583" s="29" t="s">
        <v>868</v>
      </c>
      <c r="M583" s="17" t="s">
        <v>2150</v>
      </c>
      <c r="N583" s="17" t="s">
        <v>30</v>
      </c>
      <c r="O583" s="26" t="s">
        <v>2147</v>
      </c>
      <c r="P583" s="16">
        <v>100</v>
      </c>
      <c r="Q583" s="27" t="s">
        <v>686</v>
      </c>
      <c r="R583" s="28" t="s">
        <v>2148</v>
      </c>
      <c r="S583" s="30" t="s">
        <v>152</v>
      </c>
    </row>
    <row r="584" spans="1:19" s="21" customFormat="1" ht="90" customHeight="1">
      <c r="A584" s="16">
        <f t="shared" si="8"/>
        <v>578</v>
      </c>
      <c r="B584" s="16">
        <v>611</v>
      </c>
      <c r="C584" s="25">
        <v>37911</v>
      </c>
      <c r="D584" s="16" t="s">
        <v>1639</v>
      </c>
      <c r="E584" s="26" t="s">
        <v>2151</v>
      </c>
      <c r="F584" s="16" t="s">
        <v>344</v>
      </c>
      <c r="G584" s="27" t="s">
        <v>2152</v>
      </c>
      <c r="H584" s="28" t="s">
        <v>56</v>
      </c>
      <c r="I584" s="29" t="s">
        <v>29</v>
      </c>
      <c r="J584" s="29">
        <v>509</v>
      </c>
      <c r="K584" s="25" t="s">
        <v>30</v>
      </c>
      <c r="L584" s="29" t="s">
        <v>868</v>
      </c>
      <c r="M584" s="17" t="s">
        <v>2153</v>
      </c>
      <c r="N584" s="17" t="s">
        <v>30</v>
      </c>
      <c r="O584" s="26" t="s">
        <v>2154</v>
      </c>
      <c r="P584" s="16" t="s">
        <v>2155</v>
      </c>
      <c r="Q584" s="27" t="s">
        <v>2156</v>
      </c>
      <c r="R584" s="28" t="s">
        <v>2157</v>
      </c>
      <c r="S584" s="30" t="s">
        <v>152</v>
      </c>
    </row>
    <row r="585" spans="1:19" s="21" customFormat="1" ht="90" customHeight="1">
      <c r="A585" s="16">
        <f t="shared" ref="A585:A648" si="9">A584+1</f>
        <v>579</v>
      </c>
      <c r="B585" s="16">
        <v>612</v>
      </c>
      <c r="C585" s="25">
        <v>37914</v>
      </c>
      <c r="D585" s="16" t="s">
        <v>1639</v>
      </c>
      <c r="E585" s="26" t="s">
        <v>2158</v>
      </c>
      <c r="F585" s="16" t="s">
        <v>344</v>
      </c>
      <c r="G585" s="27" t="s">
        <v>686</v>
      </c>
      <c r="H585" s="28" t="s">
        <v>310</v>
      </c>
      <c r="I585" s="29" t="s">
        <v>29</v>
      </c>
      <c r="J585" s="29" t="s">
        <v>2159</v>
      </c>
      <c r="K585" s="25" t="s">
        <v>2160</v>
      </c>
      <c r="L585" s="29" t="s">
        <v>2161</v>
      </c>
      <c r="M585" s="17" t="s">
        <v>2162</v>
      </c>
      <c r="N585" s="17" t="s">
        <v>30</v>
      </c>
      <c r="O585" s="26" t="s">
        <v>2147</v>
      </c>
      <c r="P585" s="16">
        <v>100</v>
      </c>
      <c r="Q585" s="27" t="s">
        <v>686</v>
      </c>
      <c r="R585" s="28" t="s">
        <v>2163</v>
      </c>
      <c r="S585" s="30" t="s">
        <v>152</v>
      </c>
    </row>
    <row r="586" spans="1:19" s="21" customFormat="1" ht="90" customHeight="1">
      <c r="A586" s="16">
        <f t="shared" si="9"/>
        <v>580</v>
      </c>
      <c r="B586" s="16">
        <v>613</v>
      </c>
      <c r="C586" s="25">
        <v>37917</v>
      </c>
      <c r="D586" s="16" t="s">
        <v>1639</v>
      </c>
      <c r="E586" s="26" t="s">
        <v>2164</v>
      </c>
      <c r="F586" s="16" t="s">
        <v>412</v>
      </c>
      <c r="G586" s="27" t="s">
        <v>1805</v>
      </c>
      <c r="H586" s="28" t="s">
        <v>2165</v>
      </c>
      <c r="I586" s="29" t="s">
        <v>29</v>
      </c>
      <c r="J586" s="29" t="s">
        <v>2166</v>
      </c>
      <c r="K586" s="25" t="s">
        <v>2167</v>
      </c>
      <c r="L586" s="29" t="s">
        <v>2161</v>
      </c>
      <c r="M586" s="17" t="s">
        <v>203</v>
      </c>
      <c r="N586" s="17" t="s">
        <v>30</v>
      </c>
      <c r="O586" s="26" t="s">
        <v>1809</v>
      </c>
      <c r="P586" s="16">
        <v>100</v>
      </c>
      <c r="Q586" s="27" t="s">
        <v>1805</v>
      </c>
      <c r="R586" s="28" t="s">
        <v>1810</v>
      </c>
      <c r="S586" s="30" t="s">
        <v>715</v>
      </c>
    </row>
    <row r="587" spans="1:19" s="21" customFormat="1" ht="90" customHeight="1">
      <c r="A587" s="16">
        <f t="shared" si="9"/>
        <v>581</v>
      </c>
      <c r="B587" s="16">
        <v>614</v>
      </c>
      <c r="C587" s="25">
        <v>37927</v>
      </c>
      <c r="D587" s="16" t="s">
        <v>1639</v>
      </c>
      <c r="E587" s="26" t="s">
        <v>1985</v>
      </c>
      <c r="F587" s="16" t="s">
        <v>344</v>
      </c>
      <c r="G587" s="27" t="s">
        <v>1986</v>
      </c>
      <c r="H587" s="28" t="s">
        <v>1987</v>
      </c>
      <c r="I587" s="29" t="s">
        <v>29</v>
      </c>
      <c r="J587" s="29">
        <v>539</v>
      </c>
      <c r="K587" s="25">
        <v>37201</v>
      </c>
      <c r="L587" s="29" t="s">
        <v>23</v>
      </c>
      <c r="M587" s="17" t="s">
        <v>649</v>
      </c>
      <c r="N587" s="17" t="s">
        <v>30</v>
      </c>
      <c r="O587" s="26" t="s">
        <v>1824</v>
      </c>
      <c r="P587" s="16">
        <v>100</v>
      </c>
      <c r="Q587" s="27" t="s">
        <v>1986</v>
      </c>
      <c r="R587" s="28" t="s">
        <v>648</v>
      </c>
      <c r="S587" s="30" t="s">
        <v>152</v>
      </c>
    </row>
    <row r="588" spans="1:19" s="21" customFormat="1" ht="90" customHeight="1">
      <c r="A588" s="16">
        <f t="shared" si="9"/>
        <v>582</v>
      </c>
      <c r="B588" s="16">
        <v>615</v>
      </c>
      <c r="C588" s="25">
        <v>37927</v>
      </c>
      <c r="D588" s="16" t="s">
        <v>1639</v>
      </c>
      <c r="E588" s="26" t="s">
        <v>1824</v>
      </c>
      <c r="F588" s="16" t="s">
        <v>344</v>
      </c>
      <c r="G588" s="27" t="s">
        <v>1999</v>
      </c>
      <c r="H588" s="28" t="s">
        <v>594</v>
      </c>
      <c r="I588" s="29" t="s">
        <v>23</v>
      </c>
      <c r="J588" s="29">
        <v>217</v>
      </c>
      <c r="K588" s="25" t="s">
        <v>30</v>
      </c>
      <c r="L588" s="29" t="s">
        <v>23</v>
      </c>
      <c r="M588" s="17" t="s">
        <v>649</v>
      </c>
      <c r="N588" s="17" t="s">
        <v>30</v>
      </c>
      <c r="O588" s="26" t="s">
        <v>1824</v>
      </c>
      <c r="P588" s="16">
        <v>100</v>
      </c>
      <c r="Q588" s="27" t="s">
        <v>2000</v>
      </c>
      <c r="R588" s="28" t="s">
        <v>648</v>
      </c>
      <c r="S588" s="30" t="s">
        <v>152</v>
      </c>
    </row>
    <row r="589" spans="1:19" s="21" customFormat="1" ht="90" customHeight="1">
      <c r="A589" s="16">
        <f t="shared" si="9"/>
        <v>583</v>
      </c>
      <c r="B589" s="16">
        <v>616</v>
      </c>
      <c r="C589" s="25">
        <v>37959</v>
      </c>
      <c r="D589" s="16" t="s">
        <v>1639</v>
      </c>
      <c r="E589" s="26" t="s">
        <v>2168</v>
      </c>
      <c r="F589" s="16" t="s">
        <v>344</v>
      </c>
      <c r="G589" s="27" t="s">
        <v>2169</v>
      </c>
      <c r="H589" s="28" t="s">
        <v>1133</v>
      </c>
      <c r="I589" s="29" t="s">
        <v>23</v>
      </c>
      <c r="J589" s="29">
        <v>153</v>
      </c>
      <c r="K589" s="25" t="s">
        <v>30</v>
      </c>
      <c r="L589" s="29" t="s">
        <v>23</v>
      </c>
      <c r="M589" s="17" t="s">
        <v>1162</v>
      </c>
      <c r="N589" s="17" t="s">
        <v>30</v>
      </c>
      <c r="O589" s="26" t="s">
        <v>2170</v>
      </c>
      <c r="P589" s="16">
        <v>100</v>
      </c>
      <c r="Q589" s="27" t="s">
        <v>2169</v>
      </c>
      <c r="R589" s="28" t="s">
        <v>2171</v>
      </c>
      <c r="S589" s="30" t="s">
        <v>152</v>
      </c>
    </row>
    <row r="590" spans="1:19" s="21" customFormat="1" ht="90" customHeight="1">
      <c r="A590" s="16">
        <f t="shared" si="9"/>
        <v>584</v>
      </c>
      <c r="B590" s="16">
        <v>617</v>
      </c>
      <c r="C590" s="25">
        <v>37961</v>
      </c>
      <c r="D590" s="16" t="s">
        <v>1639</v>
      </c>
      <c r="E590" s="26" t="s">
        <v>2172</v>
      </c>
      <c r="F590" s="16" t="s">
        <v>1709</v>
      </c>
      <c r="G590" s="27" t="s">
        <v>2094</v>
      </c>
      <c r="H590" s="28" t="s">
        <v>2173</v>
      </c>
      <c r="I590" s="29" t="s">
        <v>29</v>
      </c>
      <c r="J590" s="29" t="s">
        <v>2174</v>
      </c>
      <c r="K590" s="25" t="s">
        <v>2175</v>
      </c>
      <c r="L590" s="29" t="s">
        <v>23</v>
      </c>
      <c r="M590" s="17" t="s">
        <v>2090</v>
      </c>
      <c r="N590" s="17" t="s">
        <v>30</v>
      </c>
      <c r="O590" s="26" t="s">
        <v>2176</v>
      </c>
      <c r="P590" s="16">
        <v>100</v>
      </c>
      <c r="Q590" s="27">
        <v>178</v>
      </c>
      <c r="R590" s="28" t="s">
        <v>601</v>
      </c>
      <c r="S590" s="30" t="s">
        <v>152</v>
      </c>
    </row>
    <row r="591" spans="1:19" s="21" customFormat="1" ht="90" customHeight="1">
      <c r="A591" s="16">
        <f t="shared" si="9"/>
        <v>585</v>
      </c>
      <c r="B591" s="16">
        <v>618</v>
      </c>
      <c r="C591" s="25">
        <v>37961</v>
      </c>
      <c r="D591" s="16" t="s">
        <v>1639</v>
      </c>
      <c r="E591" s="26" t="s">
        <v>2177</v>
      </c>
      <c r="F591" s="16" t="s">
        <v>332</v>
      </c>
      <c r="G591" s="27">
        <v>127</v>
      </c>
      <c r="H591" s="28" t="s">
        <v>2178</v>
      </c>
      <c r="I591" s="29" t="s">
        <v>2179</v>
      </c>
      <c r="J591" s="29" t="s">
        <v>2180</v>
      </c>
      <c r="K591" s="25">
        <v>34287</v>
      </c>
      <c r="L591" s="29" t="s">
        <v>23</v>
      </c>
      <c r="M591" s="17" t="s">
        <v>69</v>
      </c>
      <c r="N591" s="17" t="s">
        <v>30</v>
      </c>
      <c r="O591" s="26" t="s">
        <v>2181</v>
      </c>
      <c r="P591" s="16">
        <v>100</v>
      </c>
      <c r="Q591" s="27">
        <v>127</v>
      </c>
      <c r="R591" s="28" t="s">
        <v>451</v>
      </c>
      <c r="S591" s="30" t="s">
        <v>152</v>
      </c>
    </row>
    <row r="592" spans="1:19" s="21" customFormat="1" ht="90" customHeight="1">
      <c r="A592" s="16">
        <f t="shared" si="9"/>
        <v>586</v>
      </c>
      <c r="B592" s="16">
        <v>619</v>
      </c>
      <c r="C592" s="25">
        <v>37984</v>
      </c>
      <c r="D592" s="16" t="s">
        <v>1639</v>
      </c>
      <c r="E592" s="26" t="s">
        <v>2182</v>
      </c>
      <c r="F592" s="16" t="s">
        <v>734</v>
      </c>
      <c r="G592" s="27">
        <v>235</v>
      </c>
      <c r="H592" s="28" t="s">
        <v>2183</v>
      </c>
      <c r="I592" s="29" t="s">
        <v>23</v>
      </c>
      <c r="J592" s="29">
        <v>169</v>
      </c>
      <c r="K592" s="25" t="s">
        <v>30</v>
      </c>
      <c r="L592" s="29" t="s">
        <v>23</v>
      </c>
      <c r="M592" s="17" t="s">
        <v>1530</v>
      </c>
      <c r="N592" s="17" t="s">
        <v>30</v>
      </c>
      <c r="O592" s="26" t="s">
        <v>2184</v>
      </c>
      <c r="P592" s="16">
        <v>100</v>
      </c>
      <c r="Q592" s="27">
        <v>235</v>
      </c>
      <c r="R592" s="28" t="s">
        <v>2185</v>
      </c>
      <c r="S592" s="30" t="s">
        <v>152</v>
      </c>
    </row>
    <row r="593" spans="1:19" s="21" customFormat="1" ht="90" customHeight="1">
      <c r="A593" s="16">
        <f t="shared" si="9"/>
        <v>587</v>
      </c>
      <c r="B593" s="16">
        <v>620</v>
      </c>
      <c r="C593" s="25">
        <v>37984</v>
      </c>
      <c r="D593" s="16" t="s">
        <v>1639</v>
      </c>
      <c r="E593" s="26" t="s">
        <v>2186</v>
      </c>
      <c r="F593" s="16" t="s">
        <v>2187</v>
      </c>
      <c r="G593" s="27" t="s">
        <v>2188</v>
      </c>
      <c r="H593" s="28" t="s">
        <v>2189</v>
      </c>
      <c r="I593" s="29" t="s">
        <v>23</v>
      </c>
      <c r="J593" s="29">
        <v>4</v>
      </c>
      <c r="K593" s="25" t="s">
        <v>30</v>
      </c>
      <c r="L593" s="29" t="s">
        <v>23</v>
      </c>
      <c r="M593" s="17" t="s">
        <v>251</v>
      </c>
      <c r="N593" s="17" t="s">
        <v>30</v>
      </c>
      <c r="O593" s="26" t="s">
        <v>2190</v>
      </c>
      <c r="P593" s="16">
        <v>100</v>
      </c>
      <c r="Q593" s="27" t="s">
        <v>2188</v>
      </c>
      <c r="R593" s="28" t="s">
        <v>2165</v>
      </c>
      <c r="S593" s="30" t="s">
        <v>152</v>
      </c>
    </row>
    <row r="594" spans="1:19" s="21" customFormat="1" ht="90" customHeight="1">
      <c r="A594" s="16">
        <f t="shared" si="9"/>
        <v>588</v>
      </c>
      <c r="B594" s="16">
        <v>621</v>
      </c>
      <c r="C594" s="25">
        <v>37998</v>
      </c>
      <c r="D594" s="16" t="s">
        <v>1639</v>
      </c>
      <c r="E594" s="26" t="s">
        <v>2023</v>
      </c>
      <c r="F594" s="16" t="s">
        <v>344</v>
      </c>
      <c r="G594" s="27" t="s">
        <v>2191</v>
      </c>
      <c r="H594" s="28" t="s">
        <v>366</v>
      </c>
      <c r="I594" s="29" t="s">
        <v>1873</v>
      </c>
      <c r="J594" s="29" t="s">
        <v>2192</v>
      </c>
      <c r="K594" s="25" t="s">
        <v>2193</v>
      </c>
      <c r="L594" s="29" t="s">
        <v>23</v>
      </c>
      <c r="M594" s="17" t="s">
        <v>368</v>
      </c>
      <c r="N594" s="17" t="s">
        <v>30</v>
      </c>
      <c r="O594" s="26" t="s">
        <v>369</v>
      </c>
      <c r="P594" s="16">
        <v>100</v>
      </c>
      <c r="Q594" s="27" t="s">
        <v>365</v>
      </c>
      <c r="R594" s="28" t="s">
        <v>370</v>
      </c>
      <c r="S594" s="30" t="s">
        <v>152</v>
      </c>
    </row>
    <row r="595" spans="1:19" s="21" customFormat="1" ht="90" customHeight="1">
      <c r="A595" s="16">
        <f t="shared" si="9"/>
        <v>589</v>
      </c>
      <c r="B595" s="16">
        <v>622</v>
      </c>
      <c r="C595" s="25">
        <v>37998</v>
      </c>
      <c r="D595" s="16" t="s">
        <v>1639</v>
      </c>
      <c r="E595" s="26" t="s">
        <v>2023</v>
      </c>
      <c r="F595" s="16" t="s">
        <v>344</v>
      </c>
      <c r="G595" s="27" t="s">
        <v>2191</v>
      </c>
      <c r="H595" s="28" t="s">
        <v>366</v>
      </c>
      <c r="I595" s="29" t="s">
        <v>1873</v>
      </c>
      <c r="J595" s="29" t="s">
        <v>2192</v>
      </c>
      <c r="K595" s="25" t="s">
        <v>2193</v>
      </c>
      <c r="L595" s="29" t="s">
        <v>23</v>
      </c>
      <c r="M595" s="17" t="s">
        <v>368</v>
      </c>
      <c r="N595" s="17" t="s">
        <v>30</v>
      </c>
      <c r="O595" s="26" t="s">
        <v>369</v>
      </c>
      <c r="P595" s="16">
        <v>100</v>
      </c>
      <c r="Q595" s="27" t="s">
        <v>365</v>
      </c>
      <c r="R595" s="28" t="s">
        <v>370</v>
      </c>
      <c r="S595" s="30" t="s">
        <v>152</v>
      </c>
    </row>
    <row r="596" spans="1:19" s="21" customFormat="1" ht="90" customHeight="1">
      <c r="A596" s="16">
        <f t="shared" si="9"/>
        <v>590</v>
      </c>
      <c r="B596" s="16">
        <v>623</v>
      </c>
      <c r="C596" s="25">
        <v>38006</v>
      </c>
      <c r="D596" s="16" t="s">
        <v>1639</v>
      </c>
      <c r="E596" s="26" t="s">
        <v>2194</v>
      </c>
      <c r="F596" s="16" t="s">
        <v>30</v>
      </c>
      <c r="G596" s="27" t="s">
        <v>621</v>
      </c>
      <c r="H596" s="28" t="s">
        <v>2195</v>
      </c>
      <c r="I596" s="29" t="s">
        <v>1873</v>
      </c>
      <c r="J596" s="29">
        <v>81</v>
      </c>
      <c r="K596" s="25" t="s">
        <v>30</v>
      </c>
      <c r="L596" s="29" t="s">
        <v>23</v>
      </c>
      <c r="M596" s="17" t="s">
        <v>315</v>
      </c>
      <c r="N596" s="17" t="s">
        <v>30</v>
      </c>
      <c r="O596" s="26" t="s">
        <v>322</v>
      </c>
      <c r="P596" s="16">
        <v>100</v>
      </c>
      <c r="Q596" s="27" t="s">
        <v>621</v>
      </c>
      <c r="R596" s="28" t="s">
        <v>323</v>
      </c>
      <c r="S596" s="30" t="s">
        <v>152</v>
      </c>
    </row>
    <row r="597" spans="1:19" s="21" customFormat="1" ht="90" customHeight="1">
      <c r="A597" s="16">
        <f t="shared" si="9"/>
        <v>591</v>
      </c>
      <c r="B597" s="16">
        <v>624</v>
      </c>
      <c r="C597" s="25">
        <v>38006</v>
      </c>
      <c r="D597" s="16" t="s">
        <v>1639</v>
      </c>
      <c r="E597" s="26" t="s">
        <v>2194</v>
      </c>
      <c r="F597" s="16" t="s">
        <v>2196</v>
      </c>
      <c r="G597" s="27" t="s">
        <v>621</v>
      </c>
      <c r="H597" s="28" t="s">
        <v>332</v>
      </c>
      <c r="I597" s="29" t="s">
        <v>29</v>
      </c>
      <c r="J597" s="29">
        <v>81</v>
      </c>
      <c r="K597" s="25" t="s">
        <v>30</v>
      </c>
      <c r="L597" s="29" t="s">
        <v>23</v>
      </c>
      <c r="M597" s="17" t="s">
        <v>315</v>
      </c>
      <c r="N597" s="17" t="s">
        <v>30</v>
      </c>
      <c r="O597" s="26" t="s">
        <v>322</v>
      </c>
      <c r="P597" s="16">
        <v>100</v>
      </c>
      <c r="Q597" s="27" t="s">
        <v>621</v>
      </c>
      <c r="R597" s="28" t="s">
        <v>323</v>
      </c>
      <c r="S597" s="30" t="s">
        <v>152</v>
      </c>
    </row>
    <row r="598" spans="1:19" s="21" customFormat="1" ht="90" customHeight="1">
      <c r="A598" s="16">
        <f t="shared" si="9"/>
        <v>592</v>
      </c>
      <c r="B598" s="16">
        <v>625</v>
      </c>
      <c r="C598" s="25">
        <v>38037</v>
      </c>
      <c r="D598" s="16" t="s">
        <v>1639</v>
      </c>
      <c r="E598" s="26" t="s">
        <v>2197</v>
      </c>
      <c r="F598" s="16" t="s">
        <v>560</v>
      </c>
      <c r="G598" s="27" t="s">
        <v>2198</v>
      </c>
      <c r="H598" s="28" t="s">
        <v>2199</v>
      </c>
      <c r="I598" s="29" t="s">
        <v>29</v>
      </c>
      <c r="J598" s="29" t="s">
        <v>2200</v>
      </c>
      <c r="K598" s="25" t="s">
        <v>2201</v>
      </c>
      <c r="L598" s="29" t="s">
        <v>23</v>
      </c>
      <c r="M598" s="17" t="s">
        <v>227</v>
      </c>
      <c r="N598" s="17" t="s">
        <v>30</v>
      </c>
      <c r="O598" s="26" t="s">
        <v>2202</v>
      </c>
      <c r="P598" s="16">
        <v>100</v>
      </c>
      <c r="Q598" s="27" t="s">
        <v>2198</v>
      </c>
      <c r="R598" s="28" t="s">
        <v>2203</v>
      </c>
      <c r="S598" s="30" t="s">
        <v>152</v>
      </c>
    </row>
    <row r="599" spans="1:19" s="21" customFormat="1" ht="90" customHeight="1">
      <c r="A599" s="16">
        <f t="shared" si="9"/>
        <v>593</v>
      </c>
      <c r="B599" s="16">
        <v>626</v>
      </c>
      <c r="C599" s="25">
        <v>38037</v>
      </c>
      <c r="D599" s="16" t="s">
        <v>1639</v>
      </c>
      <c r="E599" s="26" t="s">
        <v>2204</v>
      </c>
      <c r="F599" s="16" t="s">
        <v>2205</v>
      </c>
      <c r="G599" s="27" t="s">
        <v>2206</v>
      </c>
      <c r="H599" s="28" t="s">
        <v>436</v>
      </c>
      <c r="I599" s="29" t="s">
        <v>29</v>
      </c>
      <c r="J599" s="29">
        <v>297</v>
      </c>
      <c r="K599" s="25" t="s">
        <v>30</v>
      </c>
      <c r="L599" s="29" t="s">
        <v>23</v>
      </c>
      <c r="M599" s="17" t="s">
        <v>92</v>
      </c>
      <c r="N599" s="17" t="s">
        <v>30</v>
      </c>
      <c r="O599" s="26" t="s">
        <v>2207</v>
      </c>
      <c r="P599" s="16">
        <v>100</v>
      </c>
      <c r="Q599" s="27" t="s">
        <v>2206</v>
      </c>
      <c r="R599" s="28" t="s">
        <v>1197</v>
      </c>
      <c r="S599" s="30" t="s">
        <v>152</v>
      </c>
    </row>
    <row r="600" spans="1:19" s="21" customFormat="1" ht="90" customHeight="1">
      <c r="A600" s="16">
        <f t="shared" si="9"/>
        <v>594</v>
      </c>
      <c r="B600" s="16">
        <v>627</v>
      </c>
      <c r="C600" s="25">
        <v>38068</v>
      </c>
      <c r="D600" s="16" t="s">
        <v>1639</v>
      </c>
      <c r="E600" s="26" t="s">
        <v>2208</v>
      </c>
      <c r="F600" s="16" t="s">
        <v>2209</v>
      </c>
      <c r="G600" s="27" t="s">
        <v>2206</v>
      </c>
      <c r="H600" s="28" t="s">
        <v>2210</v>
      </c>
      <c r="I600" s="29" t="s">
        <v>23</v>
      </c>
      <c r="J600" s="29">
        <v>215</v>
      </c>
      <c r="K600" s="25" t="s">
        <v>30</v>
      </c>
      <c r="L600" s="29" t="s">
        <v>23</v>
      </c>
      <c r="M600" s="17" t="s">
        <v>92</v>
      </c>
      <c r="N600" s="17" t="s">
        <v>30</v>
      </c>
      <c r="O600" s="26" t="s">
        <v>2211</v>
      </c>
      <c r="P600" s="16">
        <v>100</v>
      </c>
      <c r="Q600" s="27" t="s">
        <v>2206</v>
      </c>
      <c r="R600" s="28" t="s">
        <v>1197</v>
      </c>
      <c r="S600" s="30" t="s">
        <v>152</v>
      </c>
    </row>
    <row r="601" spans="1:19" s="21" customFormat="1" ht="90" customHeight="1">
      <c r="A601" s="16">
        <f t="shared" si="9"/>
        <v>595</v>
      </c>
      <c r="B601" s="16">
        <v>628</v>
      </c>
      <c r="C601" s="25">
        <v>38068</v>
      </c>
      <c r="D601" s="16" t="s">
        <v>1639</v>
      </c>
      <c r="E601" s="26" t="s">
        <v>2212</v>
      </c>
      <c r="F601" s="16" t="s">
        <v>344</v>
      </c>
      <c r="G601" s="27">
        <v>204</v>
      </c>
      <c r="H601" s="28" t="s">
        <v>2213</v>
      </c>
      <c r="I601" s="29" t="s">
        <v>29</v>
      </c>
      <c r="J601" s="29">
        <v>127</v>
      </c>
      <c r="K601" s="25">
        <v>32820</v>
      </c>
      <c r="L601" s="29" t="s">
        <v>23</v>
      </c>
      <c r="M601" s="17" t="s">
        <v>637</v>
      </c>
      <c r="N601" s="17" t="s">
        <v>30</v>
      </c>
      <c r="O601" s="26" t="s">
        <v>1713</v>
      </c>
      <c r="P601" s="16">
        <v>100</v>
      </c>
      <c r="Q601" s="27" t="s">
        <v>638</v>
      </c>
      <c r="R601" s="28" t="s">
        <v>639</v>
      </c>
      <c r="S601" s="30" t="s">
        <v>152</v>
      </c>
    </row>
    <row r="602" spans="1:19" s="21" customFormat="1" ht="90" customHeight="1">
      <c r="A602" s="16">
        <f t="shared" si="9"/>
        <v>596</v>
      </c>
      <c r="B602" s="16">
        <v>629</v>
      </c>
      <c r="C602" s="25">
        <v>38072</v>
      </c>
      <c r="D602" s="16" t="s">
        <v>1639</v>
      </c>
      <c r="E602" s="26" t="s">
        <v>2172</v>
      </c>
      <c r="F602" s="16" t="s">
        <v>695</v>
      </c>
      <c r="G602" s="27">
        <v>178</v>
      </c>
      <c r="H602" s="28" t="s">
        <v>2214</v>
      </c>
      <c r="I602" s="29" t="s">
        <v>29</v>
      </c>
      <c r="J602" s="29" t="s">
        <v>2215</v>
      </c>
      <c r="K602" s="25" t="s">
        <v>2216</v>
      </c>
      <c r="L602" s="29" t="s">
        <v>23</v>
      </c>
      <c r="M602" s="17" t="s">
        <v>2090</v>
      </c>
      <c r="N602" s="17" t="s">
        <v>30</v>
      </c>
      <c r="O602" s="26" t="s">
        <v>2091</v>
      </c>
      <c r="P602" s="16">
        <v>100</v>
      </c>
      <c r="Q602" s="27">
        <v>178</v>
      </c>
      <c r="R602" s="28" t="s">
        <v>601</v>
      </c>
      <c r="S602" s="30" t="s">
        <v>152</v>
      </c>
    </row>
    <row r="603" spans="1:19" s="21" customFormat="1" ht="90" customHeight="1">
      <c r="A603" s="16">
        <f t="shared" si="9"/>
        <v>597</v>
      </c>
      <c r="B603" s="16">
        <v>630</v>
      </c>
      <c r="C603" s="25">
        <v>38079</v>
      </c>
      <c r="D603" s="16" t="s">
        <v>1639</v>
      </c>
      <c r="E603" s="26" t="s">
        <v>2217</v>
      </c>
      <c r="F603" s="16" t="s">
        <v>2218</v>
      </c>
      <c r="G603" s="27" t="s">
        <v>2219</v>
      </c>
      <c r="H603" s="28" t="s">
        <v>2220</v>
      </c>
      <c r="I603" s="29" t="s">
        <v>29</v>
      </c>
      <c r="J603" s="29" t="s">
        <v>2221</v>
      </c>
      <c r="K603" s="25" t="s">
        <v>2222</v>
      </c>
      <c r="L603" s="29" t="s">
        <v>23</v>
      </c>
      <c r="M603" s="17" t="s">
        <v>234</v>
      </c>
      <c r="N603" s="17" t="s">
        <v>30</v>
      </c>
      <c r="O603" s="26" t="s">
        <v>2223</v>
      </c>
      <c r="P603" s="16">
        <v>100</v>
      </c>
      <c r="Q603" s="27" t="s">
        <v>2224</v>
      </c>
      <c r="R603" s="28" t="s">
        <v>1347</v>
      </c>
      <c r="S603" s="30" t="s">
        <v>152</v>
      </c>
    </row>
    <row r="604" spans="1:19" s="21" customFormat="1" ht="90" customHeight="1">
      <c r="A604" s="16">
        <f t="shared" si="9"/>
        <v>598</v>
      </c>
      <c r="B604" s="16">
        <v>631</v>
      </c>
      <c r="C604" s="25">
        <v>38079</v>
      </c>
      <c r="D604" s="16" t="s">
        <v>1639</v>
      </c>
      <c r="E604" s="26" t="s">
        <v>2077</v>
      </c>
      <c r="F604" s="16" t="s">
        <v>2225</v>
      </c>
      <c r="G604" s="27" t="s">
        <v>621</v>
      </c>
      <c r="H604" s="28" t="s">
        <v>188</v>
      </c>
      <c r="I604" s="29" t="s">
        <v>29</v>
      </c>
      <c r="J604" s="29">
        <v>31</v>
      </c>
      <c r="K604" s="25" t="s">
        <v>30</v>
      </c>
      <c r="L604" s="29" t="s">
        <v>23</v>
      </c>
      <c r="M604" s="17" t="s">
        <v>315</v>
      </c>
      <c r="N604" s="17" t="s">
        <v>30</v>
      </c>
      <c r="O604" s="26" t="s">
        <v>322</v>
      </c>
      <c r="P604" s="16">
        <v>100</v>
      </c>
      <c r="Q604" s="27" t="s">
        <v>621</v>
      </c>
      <c r="R604" s="28" t="s">
        <v>323</v>
      </c>
      <c r="S604" s="30" t="s">
        <v>152</v>
      </c>
    </row>
    <row r="605" spans="1:19" s="21" customFormat="1" ht="90" customHeight="1">
      <c r="A605" s="16">
        <f t="shared" si="9"/>
        <v>599</v>
      </c>
      <c r="B605" s="16">
        <v>632</v>
      </c>
      <c r="C605" s="25">
        <v>39192</v>
      </c>
      <c r="D605" s="16" t="s">
        <v>1639</v>
      </c>
      <c r="E605" s="26" t="s">
        <v>2226</v>
      </c>
      <c r="F605" s="16" t="s">
        <v>768</v>
      </c>
      <c r="G605" s="27">
        <v>248</v>
      </c>
      <c r="H605" s="28" t="s">
        <v>492</v>
      </c>
      <c r="I605" s="29" t="s">
        <v>29</v>
      </c>
      <c r="J605" s="29" t="s">
        <v>2227</v>
      </c>
      <c r="K605" s="25" t="s">
        <v>2228</v>
      </c>
      <c r="L605" s="29" t="s">
        <v>23</v>
      </c>
      <c r="M605" s="17" t="s">
        <v>137</v>
      </c>
      <c r="N605" s="17" t="s">
        <v>30</v>
      </c>
      <c r="O605" s="26" t="s">
        <v>2229</v>
      </c>
      <c r="P605" s="16">
        <v>100</v>
      </c>
      <c r="Q605" s="27">
        <v>248</v>
      </c>
      <c r="R605" s="28" t="s">
        <v>1314</v>
      </c>
      <c r="S605" s="30" t="s">
        <v>152</v>
      </c>
    </row>
    <row r="606" spans="1:19" s="21" customFormat="1" ht="90" customHeight="1">
      <c r="A606" s="16">
        <f t="shared" si="9"/>
        <v>600</v>
      </c>
      <c r="B606" s="16">
        <v>633</v>
      </c>
      <c r="C606" s="25">
        <v>38100</v>
      </c>
      <c r="D606" s="16" t="s">
        <v>1639</v>
      </c>
      <c r="E606" s="26" t="s">
        <v>2032</v>
      </c>
      <c r="F606" s="16" t="s">
        <v>344</v>
      </c>
      <c r="G606" s="27" t="s">
        <v>1956</v>
      </c>
      <c r="H606" s="28" t="s">
        <v>305</v>
      </c>
      <c r="I606" s="29" t="s">
        <v>29</v>
      </c>
      <c r="J606" s="29" t="s">
        <v>2230</v>
      </c>
      <c r="K606" s="25" t="s">
        <v>2231</v>
      </c>
      <c r="L606" s="29" t="s">
        <v>23</v>
      </c>
      <c r="M606" s="17" t="s">
        <v>137</v>
      </c>
      <c r="N606" s="17" t="s">
        <v>30</v>
      </c>
      <c r="O606" s="26" t="s">
        <v>2229</v>
      </c>
      <c r="P606" s="16">
        <v>100</v>
      </c>
      <c r="Q606" s="27">
        <v>248</v>
      </c>
      <c r="R606" s="28" t="s">
        <v>1314</v>
      </c>
      <c r="S606" s="30" t="s">
        <v>152</v>
      </c>
    </row>
    <row r="607" spans="1:19" s="21" customFormat="1" ht="90" customHeight="1">
      <c r="A607" s="16">
        <f t="shared" si="9"/>
        <v>601</v>
      </c>
      <c r="B607" s="16">
        <v>634</v>
      </c>
      <c r="C607" s="25">
        <v>38100</v>
      </c>
      <c r="D607" s="16" t="s">
        <v>1639</v>
      </c>
      <c r="E607" s="26" t="s">
        <v>2032</v>
      </c>
      <c r="F607" s="16" t="s">
        <v>344</v>
      </c>
      <c r="G607" s="27" t="s">
        <v>1956</v>
      </c>
      <c r="H607" s="28" t="s">
        <v>305</v>
      </c>
      <c r="I607" s="29" t="s">
        <v>29</v>
      </c>
      <c r="J607" s="29" t="s">
        <v>2230</v>
      </c>
      <c r="K607" s="25" t="s">
        <v>2231</v>
      </c>
      <c r="L607" s="29" t="s">
        <v>23</v>
      </c>
      <c r="M607" s="17" t="s">
        <v>137</v>
      </c>
      <c r="N607" s="17" t="s">
        <v>30</v>
      </c>
      <c r="O607" s="26" t="s">
        <v>2229</v>
      </c>
      <c r="P607" s="16">
        <v>100</v>
      </c>
      <c r="Q607" s="27">
        <v>248</v>
      </c>
      <c r="R607" s="28" t="s">
        <v>1314</v>
      </c>
      <c r="S607" s="30" t="s">
        <v>152</v>
      </c>
    </row>
    <row r="608" spans="1:19" s="21" customFormat="1" ht="90" customHeight="1">
      <c r="A608" s="16">
        <f t="shared" si="9"/>
        <v>602</v>
      </c>
      <c r="B608" s="16">
        <v>635</v>
      </c>
      <c r="C608" s="25">
        <v>38085</v>
      </c>
      <c r="D608" s="16" t="s">
        <v>1639</v>
      </c>
      <c r="E608" s="26" t="s">
        <v>2232</v>
      </c>
      <c r="F608" s="16" t="s">
        <v>326</v>
      </c>
      <c r="G608" s="27" t="s">
        <v>460</v>
      </c>
      <c r="H608" s="28" t="s">
        <v>135</v>
      </c>
      <c r="I608" s="29" t="s">
        <v>29</v>
      </c>
      <c r="J608" s="29">
        <v>76</v>
      </c>
      <c r="K608" s="25" t="s">
        <v>30</v>
      </c>
      <c r="L608" s="29" t="s">
        <v>23</v>
      </c>
      <c r="M608" s="17" t="s">
        <v>464</v>
      </c>
      <c r="N608" s="17" t="s">
        <v>30</v>
      </c>
      <c r="O608" s="26" t="s">
        <v>465</v>
      </c>
      <c r="P608" s="16">
        <v>100</v>
      </c>
      <c r="Q608" s="27" t="s">
        <v>460</v>
      </c>
      <c r="R608" s="28" t="s">
        <v>461</v>
      </c>
      <c r="S608" s="30" t="s">
        <v>152</v>
      </c>
    </row>
    <row r="609" spans="1:19" s="21" customFormat="1" ht="90" customHeight="1">
      <c r="A609" s="16">
        <f t="shared" si="9"/>
        <v>603</v>
      </c>
      <c r="B609" s="16">
        <v>636</v>
      </c>
      <c r="C609" s="25">
        <v>38128</v>
      </c>
      <c r="D609" s="16" t="s">
        <v>1639</v>
      </c>
      <c r="E609" s="26" t="s">
        <v>2233</v>
      </c>
      <c r="F609" s="16" t="s">
        <v>2234</v>
      </c>
      <c r="G609" s="27" t="s">
        <v>2235</v>
      </c>
      <c r="H609" s="28" t="s">
        <v>2236</v>
      </c>
      <c r="I609" s="29" t="s">
        <v>2237</v>
      </c>
      <c r="J609" s="29" t="s">
        <v>2238</v>
      </c>
      <c r="K609" s="25">
        <v>37911</v>
      </c>
      <c r="L609" s="29" t="s">
        <v>2239</v>
      </c>
      <c r="M609" s="17" t="s">
        <v>2240</v>
      </c>
      <c r="N609" s="17" t="s">
        <v>30</v>
      </c>
      <c r="O609" s="26" t="s">
        <v>2241</v>
      </c>
      <c r="P609" s="16" t="s">
        <v>2242</v>
      </c>
      <c r="Q609" s="27" t="s">
        <v>2243</v>
      </c>
      <c r="R609" s="28" t="s">
        <v>2244</v>
      </c>
      <c r="S609" s="30" t="s">
        <v>152</v>
      </c>
    </row>
    <row r="610" spans="1:19" s="21" customFormat="1" ht="90" customHeight="1">
      <c r="A610" s="16">
        <f t="shared" si="9"/>
        <v>604</v>
      </c>
      <c r="B610" s="16">
        <v>637</v>
      </c>
      <c r="C610" s="25">
        <v>38148</v>
      </c>
      <c r="D610" s="16" t="s">
        <v>1639</v>
      </c>
      <c r="E610" s="26" t="s">
        <v>2245</v>
      </c>
      <c r="F610" s="16" t="s">
        <v>326</v>
      </c>
      <c r="G610" s="27" t="s">
        <v>2246</v>
      </c>
      <c r="H610" s="28" t="s">
        <v>2247</v>
      </c>
      <c r="I610" s="29" t="s">
        <v>2248</v>
      </c>
      <c r="J610" s="29">
        <v>398</v>
      </c>
      <c r="K610" s="25" t="s">
        <v>30</v>
      </c>
      <c r="L610" s="29" t="s">
        <v>473</v>
      </c>
      <c r="M610" s="17" t="s">
        <v>145</v>
      </c>
      <c r="N610" s="17" t="s">
        <v>30</v>
      </c>
      <c r="O610" s="26" t="s">
        <v>2249</v>
      </c>
      <c r="P610" s="16">
        <v>100</v>
      </c>
      <c r="Q610" s="27" t="s">
        <v>2246</v>
      </c>
      <c r="R610" s="28" t="s">
        <v>1749</v>
      </c>
      <c r="S610" s="30" t="s">
        <v>152</v>
      </c>
    </row>
    <row r="611" spans="1:19" s="21" customFormat="1" ht="90" customHeight="1">
      <c r="A611" s="16">
        <f t="shared" si="9"/>
        <v>605</v>
      </c>
      <c r="B611" s="16">
        <v>638</v>
      </c>
      <c r="C611" s="25">
        <v>38150</v>
      </c>
      <c r="D611" s="16" t="s">
        <v>1639</v>
      </c>
      <c r="E611" s="26" t="s">
        <v>2151</v>
      </c>
      <c r="F611" s="16" t="s">
        <v>2250</v>
      </c>
      <c r="G611" s="27" t="s">
        <v>1881</v>
      </c>
      <c r="H611" s="28" t="s">
        <v>467</v>
      </c>
      <c r="I611" s="29" t="s">
        <v>2248</v>
      </c>
      <c r="J611" s="29">
        <v>509</v>
      </c>
      <c r="K611" s="25">
        <v>36915</v>
      </c>
      <c r="L611" s="29" t="s">
        <v>473</v>
      </c>
      <c r="M611" s="17" t="s">
        <v>61</v>
      </c>
      <c r="N611" s="17" t="s">
        <v>30</v>
      </c>
      <c r="O611" s="26" t="s">
        <v>1882</v>
      </c>
      <c r="P611" s="16">
        <v>100</v>
      </c>
      <c r="Q611" s="27" t="s">
        <v>1883</v>
      </c>
      <c r="R611" s="28" t="s">
        <v>1884</v>
      </c>
      <c r="S611" s="30" t="s">
        <v>152</v>
      </c>
    </row>
    <row r="612" spans="1:19" s="21" customFormat="1" ht="90" customHeight="1">
      <c r="A612" s="16">
        <f t="shared" si="9"/>
        <v>606</v>
      </c>
      <c r="B612" s="16">
        <v>639</v>
      </c>
      <c r="C612" s="25">
        <v>38150</v>
      </c>
      <c r="D612" s="16" t="s">
        <v>1639</v>
      </c>
      <c r="E612" s="26" t="s">
        <v>1789</v>
      </c>
      <c r="F612" s="16" t="s">
        <v>1781</v>
      </c>
      <c r="G612" s="27" t="s">
        <v>485</v>
      </c>
      <c r="H612" s="28" t="s">
        <v>334</v>
      </c>
      <c r="I612" s="29" t="s">
        <v>2248</v>
      </c>
      <c r="J612" s="29" t="s">
        <v>2251</v>
      </c>
      <c r="K612" s="25">
        <v>36952</v>
      </c>
      <c r="L612" s="29" t="s">
        <v>473</v>
      </c>
      <c r="M612" s="17" t="s">
        <v>315</v>
      </c>
      <c r="N612" s="17" t="s">
        <v>30</v>
      </c>
      <c r="O612" s="26" t="s">
        <v>322</v>
      </c>
      <c r="P612" s="16">
        <v>100</v>
      </c>
      <c r="Q612" s="27" t="s">
        <v>485</v>
      </c>
      <c r="R612" s="28" t="s">
        <v>323</v>
      </c>
      <c r="S612" s="30" t="s">
        <v>152</v>
      </c>
    </row>
    <row r="613" spans="1:19" s="21" customFormat="1" ht="90" customHeight="1">
      <c r="A613" s="16">
        <f t="shared" si="9"/>
        <v>607</v>
      </c>
      <c r="B613" s="16">
        <v>640</v>
      </c>
      <c r="C613" s="25">
        <v>38157</v>
      </c>
      <c r="D613" s="16" t="s">
        <v>1639</v>
      </c>
      <c r="E613" s="26" t="s">
        <v>2252</v>
      </c>
      <c r="F613" s="16" t="s">
        <v>2253</v>
      </c>
      <c r="G613" s="27" t="s">
        <v>485</v>
      </c>
      <c r="H613" s="28" t="s">
        <v>334</v>
      </c>
      <c r="I613" s="29" t="s">
        <v>2248</v>
      </c>
      <c r="J613" s="29" t="s">
        <v>2254</v>
      </c>
      <c r="K613" s="25" t="s">
        <v>2255</v>
      </c>
      <c r="L613" s="29" t="s">
        <v>473</v>
      </c>
      <c r="M613" s="17" t="s">
        <v>315</v>
      </c>
      <c r="N613" s="17" t="s">
        <v>30</v>
      </c>
      <c r="O613" s="26" t="s">
        <v>322</v>
      </c>
      <c r="P613" s="16">
        <v>100</v>
      </c>
      <c r="Q613" s="27" t="s">
        <v>485</v>
      </c>
      <c r="R613" s="28" t="s">
        <v>323</v>
      </c>
      <c r="S613" s="30" t="s">
        <v>152</v>
      </c>
    </row>
    <row r="614" spans="1:19" s="21" customFormat="1" ht="90" customHeight="1">
      <c r="A614" s="16">
        <f t="shared" si="9"/>
        <v>608</v>
      </c>
      <c r="B614" s="16">
        <v>641</v>
      </c>
      <c r="C614" s="25">
        <v>38188</v>
      </c>
      <c r="D614" s="16" t="s">
        <v>1639</v>
      </c>
      <c r="E614" s="26" t="s">
        <v>2256</v>
      </c>
      <c r="F614" s="16" t="s">
        <v>560</v>
      </c>
      <c r="G614" s="27" t="s">
        <v>2206</v>
      </c>
      <c r="H614" s="28" t="s">
        <v>745</v>
      </c>
      <c r="I614" s="29" t="s">
        <v>23</v>
      </c>
      <c r="J614" s="29">
        <v>215</v>
      </c>
      <c r="K614" s="25" t="s">
        <v>30</v>
      </c>
      <c r="L614" s="29" t="s">
        <v>473</v>
      </c>
      <c r="M614" s="17" t="s">
        <v>92</v>
      </c>
      <c r="N614" s="17" t="s">
        <v>30</v>
      </c>
      <c r="O614" s="26" t="s">
        <v>2211</v>
      </c>
      <c r="P614" s="16">
        <v>100</v>
      </c>
      <c r="Q614" s="27" t="s">
        <v>2206</v>
      </c>
      <c r="R614" s="28" t="s">
        <v>1197</v>
      </c>
      <c r="S614" s="30" t="s">
        <v>152</v>
      </c>
    </row>
    <row r="615" spans="1:19" s="21" customFormat="1" ht="90" customHeight="1">
      <c r="A615" s="16">
        <f t="shared" si="9"/>
        <v>609</v>
      </c>
      <c r="B615" s="16">
        <v>642</v>
      </c>
      <c r="C615" s="25">
        <v>38188</v>
      </c>
      <c r="D615" s="16" t="s">
        <v>1639</v>
      </c>
      <c r="E615" s="26" t="s">
        <v>2226</v>
      </c>
      <c r="F615" s="16" t="s">
        <v>2257</v>
      </c>
      <c r="G615" s="27" t="s">
        <v>2258</v>
      </c>
      <c r="H615" s="28" t="s">
        <v>344</v>
      </c>
      <c r="I615" s="29" t="s">
        <v>29</v>
      </c>
      <c r="J615" s="29">
        <v>562</v>
      </c>
      <c r="K615" s="25">
        <v>37427</v>
      </c>
      <c r="L615" s="29" t="s">
        <v>473</v>
      </c>
      <c r="M615" s="17" t="s">
        <v>163</v>
      </c>
      <c r="N615" s="17" t="s">
        <v>30</v>
      </c>
      <c r="O615" s="26" t="s">
        <v>2029</v>
      </c>
      <c r="P615" s="16">
        <v>100</v>
      </c>
      <c r="Q615" s="27" t="s">
        <v>2258</v>
      </c>
      <c r="R615" s="28" t="s">
        <v>2031</v>
      </c>
      <c r="S615" s="30" t="s">
        <v>152</v>
      </c>
    </row>
    <row r="616" spans="1:19" s="21" customFormat="1" ht="90" customHeight="1">
      <c r="A616" s="16">
        <f t="shared" si="9"/>
        <v>610</v>
      </c>
      <c r="B616" s="16">
        <v>643</v>
      </c>
      <c r="C616" s="25">
        <v>38456</v>
      </c>
      <c r="D616" s="16" t="s">
        <v>1639</v>
      </c>
      <c r="E616" s="26" t="s">
        <v>2197</v>
      </c>
      <c r="F616" s="16" t="s">
        <v>326</v>
      </c>
      <c r="G616" s="27" t="s">
        <v>2259</v>
      </c>
      <c r="H616" s="28" t="s">
        <v>2260</v>
      </c>
      <c r="I616" s="29" t="s">
        <v>29</v>
      </c>
      <c r="J616" s="29" t="s">
        <v>2261</v>
      </c>
      <c r="K616" s="25" t="s">
        <v>30</v>
      </c>
      <c r="L616" s="29" t="s">
        <v>473</v>
      </c>
      <c r="M616" s="17" t="s">
        <v>637</v>
      </c>
      <c r="N616" s="17" t="s">
        <v>30</v>
      </c>
      <c r="O616" s="26" t="s">
        <v>1713</v>
      </c>
      <c r="P616" s="16">
        <v>100</v>
      </c>
      <c r="Q616" s="27" t="s">
        <v>2262</v>
      </c>
      <c r="R616" s="28" t="s">
        <v>639</v>
      </c>
      <c r="S616" s="30" t="s">
        <v>152</v>
      </c>
    </row>
    <row r="617" spans="1:19" s="21" customFormat="1" ht="90" customHeight="1">
      <c r="A617" s="16">
        <f t="shared" si="9"/>
        <v>611</v>
      </c>
      <c r="B617" s="16">
        <v>643</v>
      </c>
      <c r="C617" s="25">
        <v>38202</v>
      </c>
      <c r="D617" s="16" t="s">
        <v>2263</v>
      </c>
      <c r="E617" s="26" t="s">
        <v>2264</v>
      </c>
      <c r="F617" s="16" t="s">
        <v>2205</v>
      </c>
      <c r="G617" s="27" t="s">
        <v>2206</v>
      </c>
      <c r="H617" s="28" t="s">
        <v>2265</v>
      </c>
      <c r="I617" s="29" t="s">
        <v>29</v>
      </c>
      <c r="J617" s="29" t="s">
        <v>2266</v>
      </c>
      <c r="K617" s="25">
        <v>38037</v>
      </c>
      <c r="L617" s="29" t="s">
        <v>23</v>
      </c>
      <c r="M617" s="17" t="s">
        <v>92</v>
      </c>
      <c r="N617" s="16" t="s">
        <v>30</v>
      </c>
      <c r="O617" s="26" t="s">
        <v>2211</v>
      </c>
      <c r="P617" s="16">
        <v>100</v>
      </c>
      <c r="Q617" s="27" t="s">
        <v>2206</v>
      </c>
      <c r="R617" s="28" t="s">
        <v>1197</v>
      </c>
      <c r="S617" s="30" t="s">
        <v>152</v>
      </c>
    </row>
    <row r="618" spans="1:19" s="21" customFormat="1" ht="90" customHeight="1">
      <c r="A618" s="16">
        <f t="shared" si="9"/>
        <v>612</v>
      </c>
      <c r="B618" s="16">
        <v>644</v>
      </c>
      <c r="C618" s="25">
        <v>38210</v>
      </c>
      <c r="D618" s="16" t="s">
        <v>2263</v>
      </c>
      <c r="E618" s="26" t="s">
        <v>2267</v>
      </c>
      <c r="F618" s="16" t="s">
        <v>344</v>
      </c>
      <c r="G618" s="27">
        <v>699</v>
      </c>
      <c r="H618" s="28" t="s">
        <v>2214</v>
      </c>
      <c r="I618" s="29" t="s">
        <v>2268</v>
      </c>
      <c r="J618" s="29" t="s">
        <v>2269</v>
      </c>
      <c r="K618" s="25">
        <v>36088</v>
      </c>
      <c r="L618" s="29" t="s">
        <v>23</v>
      </c>
      <c r="M618" s="17" t="s">
        <v>154</v>
      </c>
      <c r="N618" s="16" t="s">
        <v>30</v>
      </c>
      <c r="O618" s="26" t="s">
        <v>2270</v>
      </c>
      <c r="P618" s="16">
        <v>100</v>
      </c>
      <c r="Q618" s="27" t="s">
        <v>2271</v>
      </c>
      <c r="R618" s="28" t="s">
        <v>246</v>
      </c>
      <c r="S618" s="30" t="s">
        <v>152</v>
      </c>
    </row>
    <row r="619" spans="1:19" s="21" customFormat="1" ht="90" customHeight="1">
      <c r="A619" s="16">
        <f t="shared" si="9"/>
        <v>613</v>
      </c>
      <c r="B619" s="16">
        <v>645</v>
      </c>
      <c r="C619" s="25">
        <v>38215</v>
      </c>
      <c r="D619" s="16" t="s">
        <v>2263</v>
      </c>
      <c r="E619" s="26" t="s">
        <v>2272</v>
      </c>
      <c r="F619" s="16" t="s">
        <v>344</v>
      </c>
      <c r="G619" s="27" t="s">
        <v>1149</v>
      </c>
      <c r="H619" s="28" t="s">
        <v>594</v>
      </c>
      <c r="I619" s="29" t="s">
        <v>29</v>
      </c>
      <c r="J619" s="29">
        <v>284</v>
      </c>
      <c r="K619" s="25" t="s">
        <v>30</v>
      </c>
      <c r="L619" s="29" t="s">
        <v>23</v>
      </c>
      <c r="M619" s="17" t="s">
        <v>79</v>
      </c>
      <c r="N619" s="16" t="s">
        <v>30</v>
      </c>
      <c r="O619" s="26" t="s">
        <v>2273</v>
      </c>
      <c r="P619" s="16">
        <v>100</v>
      </c>
      <c r="Q619" s="27" t="s">
        <v>1149</v>
      </c>
      <c r="R619" s="28" t="s">
        <v>594</v>
      </c>
      <c r="S619" s="30" t="s">
        <v>152</v>
      </c>
    </row>
    <row r="620" spans="1:19" s="21" customFormat="1" ht="90" customHeight="1">
      <c r="A620" s="16">
        <f t="shared" si="9"/>
        <v>614</v>
      </c>
      <c r="B620" s="16">
        <v>646</v>
      </c>
      <c r="C620" s="25">
        <v>38231</v>
      </c>
      <c r="D620" s="16" t="s">
        <v>2263</v>
      </c>
      <c r="E620" s="26" t="s">
        <v>2272</v>
      </c>
      <c r="F620" s="16" t="s">
        <v>344</v>
      </c>
      <c r="G620" s="27" t="s">
        <v>1149</v>
      </c>
      <c r="H620" s="28" t="s">
        <v>594</v>
      </c>
      <c r="I620" s="29" t="s">
        <v>2274</v>
      </c>
      <c r="J620" s="29" t="s">
        <v>2275</v>
      </c>
      <c r="K620" s="25">
        <v>38215</v>
      </c>
      <c r="L620" s="29" t="s">
        <v>23</v>
      </c>
      <c r="M620" s="17" t="s">
        <v>79</v>
      </c>
      <c r="N620" s="16" t="s">
        <v>30</v>
      </c>
      <c r="O620" s="26" t="s">
        <v>2273</v>
      </c>
      <c r="P620" s="16">
        <v>100</v>
      </c>
      <c r="Q620" s="27" t="s">
        <v>1149</v>
      </c>
      <c r="R620" s="28" t="s">
        <v>594</v>
      </c>
      <c r="S620" s="30" t="s">
        <v>152</v>
      </c>
    </row>
    <row r="621" spans="1:19" s="21" customFormat="1" ht="90" customHeight="1">
      <c r="A621" s="16">
        <f t="shared" si="9"/>
        <v>615</v>
      </c>
      <c r="B621" s="16">
        <v>647</v>
      </c>
      <c r="C621" s="25">
        <v>38246</v>
      </c>
      <c r="D621" s="16" t="s">
        <v>2263</v>
      </c>
      <c r="E621" s="26" t="s">
        <v>2276</v>
      </c>
      <c r="F621" s="16" t="s">
        <v>344</v>
      </c>
      <c r="G621" s="27" t="s">
        <v>2277</v>
      </c>
      <c r="H621" s="28" t="s">
        <v>2278</v>
      </c>
      <c r="I621" s="29" t="s">
        <v>29</v>
      </c>
      <c r="J621" s="29">
        <v>287</v>
      </c>
      <c r="K621" s="25">
        <v>34552</v>
      </c>
      <c r="L621" s="29" t="s">
        <v>2279</v>
      </c>
      <c r="M621" s="17" t="s">
        <v>2280</v>
      </c>
      <c r="N621" s="16" t="s">
        <v>30</v>
      </c>
      <c r="O621" s="26" t="s">
        <v>2281</v>
      </c>
      <c r="P621" s="16" t="s">
        <v>2282</v>
      </c>
      <c r="Q621" s="27" t="s">
        <v>2283</v>
      </c>
      <c r="R621" s="28" t="s">
        <v>2284</v>
      </c>
      <c r="S621" s="30" t="s">
        <v>152</v>
      </c>
    </row>
    <row r="622" spans="1:19" s="21" customFormat="1" ht="90" customHeight="1">
      <c r="A622" s="16">
        <f t="shared" si="9"/>
        <v>616</v>
      </c>
      <c r="B622" s="16">
        <v>648</v>
      </c>
      <c r="C622" s="25">
        <v>38252</v>
      </c>
      <c r="D622" s="16" t="s">
        <v>2263</v>
      </c>
      <c r="E622" s="26" t="s">
        <v>2285</v>
      </c>
      <c r="F622" s="16" t="s">
        <v>344</v>
      </c>
      <c r="G622" s="27">
        <v>357</v>
      </c>
      <c r="H622" s="28" t="s">
        <v>1738</v>
      </c>
      <c r="I622" s="29" t="s">
        <v>2286</v>
      </c>
      <c r="J622" s="29">
        <v>43</v>
      </c>
      <c r="K622" s="25" t="s">
        <v>30</v>
      </c>
      <c r="L622" s="29" t="s">
        <v>23</v>
      </c>
      <c r="M622" s="17" t="s">
        <v>87</v>
      </c>
      <c r="N622" s="16" t="s">
        <v>30</v>
      </c>
      <c r="O622" s="26" t="s">
        <v>2287</v>
      </c>
      <c r="P622" s="16">
        <v>100</v>
      </c>
      <c r="Q622" s="27">
        <v>357</v>
      </c>
      <c r="R622" s="28" t="s">
        <v>1738</v>
      </c>
      <c r="S622" s="30" t="s">
        <v>152</v>
      </c>
    </row>
    <row r="623" spans="1:19" s="21" customFormat="1" ht="90" customHeight="1">
      <c r="A623" s="16">
        <f t="shared" si="9"/>
        <v>617</v>
      </c>
      <c r="B623" s="16">
        <v>649</v>
      </c>
      <c r="C623" s="25">
        <v>38265</v>
      </c>
      <c r="D623" s="16" t="s">
        <v>2263</v>
      </c>
      <c r="E623" s="26" t="s">
        <v>2288</v>
      </c>
      <c r="F623" s="16" t="s">
        <v>344</v>
      </c>
      <c r="G623" s="27" t="s">
        <v>2017</v>
      </c>
      <c r="H623" s="28" t="s">
        <v>1887</v>
      </c>
      <c r="I623" s="29" t="s">
        <v>29</v>
      </c>
      <c r="J623" s="29">
        <v>204</v>
      </c>
      <c r="K623" s="25">
        <v>33502</v>
      </c>
      <c r="L623" s="29" t="s">
        <v>23</v>
      </c>
      <c r="M623" s="17" t="s">
        <v>637</v>
      </c>
      <c r="N623" s="16" t="s">
        <v>30</v>
      </c>
      <c r="O623" s="26" t="s">
        <v>1713</v>
      </c>
      <c r="P623" s="16">
        <v>100</v>
      </c>
      <c r="Q623" s="27" t="s">
        <v>2289</v>
      </c>
      <c r="R623" s="28" t="s">
        <v>639</v>
      </c>
      <c r="S623" s="30" t="s">
        <v>152</v>
      </c>
    </row>
    <row r="624" spans="1:19" s="21" customFormat="1" ht="90" customHeight="1">
      <c r="A624" s="16">
        <f t="shared" si="9"/>
        <v>618</v>
      </c>
      <c r="B624" s="16">
        <v>650</v>
      </c>
      <c r="C624" s="25">
        <v>38274</v>
      </c>
      <c r="D624" s="16" t="s">
        <v>2263</v>
      </c>
      <c r="E624" s="26" t="s">
        <v>2290</v>
      </c>
      <c r="F624" s="16" t="s">
        <v>796</v>
      </c>
      <c r="G624" s="27" t="s">
        <v>2291</v>
      </c>
      <c r="H624" s="28" t="s">
        <v>2292</v>
      </c>
      <c r="I624" s="29" t="s">
        <v>29</v>
      </c>
      <c r="J624" s="29">
        <v>152</v>
      </c>
      <c r="K624" s="25">
        <v>33037</v>
      </c>
      <c r="L624" s="29" t="s">
        <v>23</v>
      </c>
      <c r="M624" s="17" t="s">
        <v>315</v>
      </c>
      <c r="N624" s="16" t="s">
        <v>30</v>
      </c>
      <c r="O624" s="26" t="s">
        <v>2044</v>
      </c>
      <c r="P624" s="16">
        <v>100</v>
      </c>
      <c r="Q624" s="16" t="s">
        <v>2293</v>
      </c>
      <c r="R624" s="28" t="s">
        <v>323</v>
      </c>
      <c r="S624" s="30" t="s">
        <v>152</v>
      </c>
    </row>
    <row r="625" spans="1:19" s="21" customFormat="1" ht="90" customHeight="1">
      <c r="A625" s="16">
        <f t="shared" si="9"/>
        <v>619</v>
      </c>
      <c r="B625" s="16">
        <v>651</v>
      </c>
      <c r="C625" s="25">
        <v>38290</v>
      </c>
      <c r="D625" s="16" t="s">
        <v>2263</v>
      </c>
      <c r="E625" s="26" t="s">
        <v>2288</v>
      </c>
      <c r="F625" s="16" t="s">
        <v>344</v>
      </c>
      <c r="G625" s="27" t="s">
        <v>2017</v>
      </c>
      <c r="H625" s="28" t="s">
        <v>1887</v>
      </c>
      <c r="I625" s="29" t="s">
        <v>29</v>
      </c>
      <c r="J625" s="29" t="s">
        <v>2294</v>
      </c>
      <c r="K625" s="25" t="s">
        <v>2295</v>
      </c>
      <c r="L625" s="29" t="s">
        <v>23</v>
      </c>
      <c r="M625" s="17" t="s">
        <v>637</v>
      </c>
      <c r="N625" s="16" t="s">
        <v>30</v>
      </c>
      <c r="O625" s="26" t="s">
        <v>2296</v>
      </c>
      <c r="P625" s="16">
        <v>100</v>
      </c>
      <c r="Q625" s="27" t="s">
        <v>2289</v>
      </c>
      <c r="R625" s="28" t="s">
        <v>639</v>
      </c>
      <c r="S625" s="30" t="s">
        <v>152</v>
      </c>
    </row>
    <row r="626" spans="1:19" s="21" customFormat="1" ht="90" customHeight="1">
      <c r="A626" s="16">
        <f t="shared" si="9"/>
        <v>620</v>
      </c>
      <c r="B626" s="16">
        <v>652</v>
      </c>
      <c r="C626" s="25">
        <v>38280</v>
      </c>
      <c r="D626" s="16" t="s">
        <v>2263</v>
      </c>
      <c r="E626" s="26" t="s">
        <v>2297</v>
      </c>
      <c r="F626" s="16" t="s">
        <v>2298</v>
      </c>
      <c r="G626" s="27" t="s">
        <v>413</v>
      </c>
      <c r="H626" s="28" t="s">
        <v>303</v>
      </c>
      <c r="I626" s="29" t="s">
        <v>29</v>
      </c>
      <c r="J626" s="29">
        <v>93</v>
      </c>
      <c r="K626" s="25">
        <v>32440</v>
      </c>
      <c r="L626" s="29" t="s">
        <v>23</v>
      </c>
      <c r="M626" s="17" t="s">
        <v>143</v>
      </c>
      <c r="N626" s="16" t="s">
        <v>30</v>
      </c>
      <c r="O626" s="26" t="s">
        <v>496</v>
      </c>
      <c r="P626" s="16">
        <v>100</v>
      </c>
      <c r="Q626" s="27" t="s">
        <v>413</v>
      </c>
      <c r="R626" s="28" t="s">
        <v>415</v>
      </c>
      <c r="S626" s="30" t="s">
        <v>152</v>
      </c>
    </row>
    <row r="627" spans="1:19" s="21" customFormat="1" ht="90" customHeight="1">
      <c r="A627" s="16">
        <f t="shared" si="9"/>
        <v>621</v>
      </c>
      <c r="B627" s="16">
        <v>653</v>
      </c>
      <c r="C627" s="25">
        <v>38280</v>
      </c>
      <c r="D627" s="16" t="s">
        <v>2263</v>
      </c>
      <c r="E627" s="26" t="s">
        <v>2299</v>
      </c>
      <c r="F627" s="16" t="s">
        <v>2300</v>
      </c>
      <c r="G627" s="27" t="s">
        <v>413</v>
      </c>
      <c r="H627" s="28" t="s">
        <v>2301</v>
      </c>
      <c r="I627" s="29" t="s">
        <v>29</v>
      </c>
      <c r="J627" s="29">
        <v>652</v>
      </c>
      <c r="K627" s="25">
        <v>38280</v>
      </c>
      <c r="L627" s="29" t="s">
        <v>23</v>
      </c>
      <c r="M627" s="17" t="s">
        <v>143</v>
      </c>
      <c r="N627" s="16" t="s">
        <v>30</v>
      </c>
      <c r="O627" s="26" t="s">
        <v>414</v>
      </c>
      <c r="P627" s="16">
        <v>100</v>
      </c>
      <c r="Q627" s="27" t="s">
        <v>413</v>
      </c>
      <c r="R627" s="28" t="s">
        <v>415</v>
      </c>
      <c r="S627" s="30" t="s">
        <v>152</v>
      </c>
    </row>
    <row r="628" spans="1:19" s="21" customFormat="1" ht="90" customHeight="1">
      <c r="A628" s="16">
        <f t="shared" si="9"/>
        <v>622</v>
      </c>
      <c r="B628" s="16">
        <v>654</v>
      </c>
      <c r="C628" s="25">
        <v>38281</v>
      </c>
      <c r="D628" s="16" t="s">
        <v>2263</v>
      </c>
      <c r="E628" s="26" t="s">
        <v>2302</v>
      </c>
      <c r="F628" s="16" t="s">
        <v>344</v>
      </c>
      <c r="G628" s="27" t="s">
        <v>2303</v>
      </c>
      <c r="H628" s="28" t="s">
        <v>222</v>
      </c>
      <c r="I628" s="29" t="s">
        <v>23</v>
      </c>
      <c r="J628" s="29">
        <v>196</v>
      </c>
      <c r="K628" s="25" t="s">
        <v>30</v>
      </c>
      <c r="L628" s="29" t="s">
        <v>23</v>
      </c>
      <c r="M628" s="17" t="s">
        <v>2304</v>
      </c>
      <c r="N628" s="16" t="s">
        <v>30</v>
      </c>
      <c r="O628" s="26" t="s">
        <v>2305</v>
      </c>
      <c r="P628" s="16">
        <v>100</v>
      </c>
      <c r="Q628" s="27" t="s">
        <v>2303</v>
      </c>
      <c r="R628" s="28" t="s">
        <v>2306</v>
      </c>
      <c r="S628" s="30" t="s">
        <v>152</v>
      </c>
    </row>
    <row r="629" spans="1:19" s="21" customFormat="1" ht="90" customHeight="1">
      <c r="A629" s="16">
        <f t="shared" si="9"/>
        <v>623</v>
      </c>
      <c r="B629" s="16">
        <v>655</v>
      </c>
      <c r="C629" s="25">
        <v>38313</v>
      </c>
      <c r="D629" s="16" t="s">
        <v>2263</v>
      </c>
      <c r="E629" s="26" t="s">
        <v>1794</v>
      </c>
      <c r="F629" s="16" t="s">
        <v>344</v>
      </c>
      <c r="G629" s="27" t="s">
        <v>2307</v>
      </c>
      <c r="H629" s="28" t="s">
        <v>2308</v>
      </c>
      <c r="I629" s="29" t="s">
        <v>29</v>
      </c>
      <c r="J629" s="29">
        <v>481</v>
      </c>
      <c r="K629" s="25">
        <v>36605</v>
      </c>
      <c r="L629" s="29" t="s">
        <v>23</v>
      </c>
      <c r="M629" s="17" t="s">
        <v>631</v>
      </c>
      <c r="N629" s="16" t="s">
        <v>30</v>
      </c>
      <c r="O629" s="26" t="s">
        <v>629</v>
      </c>
      <c r="P629" s="16">
        <v>100</v>
      </c>
      <c r="Q629" s="27" t="s">
        <v>630</v>
      </c>
      <c r="R629" s="28" t="s">
        <v>93</v>
      </c>
      <c r="S629" s="30" t="s">
        <v>152</v>
      </c>
    </row>
    <row r="630" spans="1:19" s="21" customFormat="1" ht="90" customHeight="1">
      <c r="A630" s="16">
        <f t="shared" si="9"/>
        <v>624</v>
      </c>
      <c r="B630" s="16">
        <v>656</v>
      </c>
      <c r="C630" s="25">
        <v>38324</v>
      </c>
      <c r="D630" s="16" t="s">
        <v>2263</v>
      </c>
      <c r="E630" s="26" t="s">
        <v>2309</v>
      </c>
      <c r="F630" s="16" t="s">
        <v>599</v>
      </c>
      <c r="G630" s="27" t="s">
        <v>621</v>
      </c>
      <c r="H630" s="28" t="s">
        <v>82</v>
      </c>
      <c r="I630" s="29" t="s">
        <v>29</v>
      </c>
      <c r="J630" s="29">
        <v>231</v>
      </c>
      <c r="K630" s="25" t="s">
        <v>30</v>
      </c>
      <c r="L630" s="29" t="s">
        <v>23</v>
      </c>
      <c r="M630" s="17" t="s">
        <v>315</v>
      </c>
      <c r="N630" s="16" t="s">
        <v>30</v>
      </c>
      <c r="O630" s="26" t="s">
        <v>1696</v>
      </c>
      <c r="P630" s="16">
        <v>100</v>
      </c>
      <c r="Q630" s="27" t="s">
        <v>621</v>
      </c>
      <c r="R630" s="28" t="s">
        <v>2310</v>
      </c>
      <c r="S630" s="30" t="s">
        <v>152</v>
      </c>
    </row>
    <row r="631" spans="1:19" s="21" customFormat="1" ht="90" customHeight="1">
      <c r="A631" s="16">
        <f t="shared" si="9"/>
        <v>625</v>
      </c>
      <c r="B631" s="16">
        <v>657</v>
      </c>
      <c r="C631" s="25">
        <v>38324</v>
      </c>
      <c r="D631" s="16" t="s">
        <v>2263</v>
      </c>
      <c r="E631" s="26" t="s">
        <v>2311</v>
      </c>
      <c r="F631" s="16" t="s">
        <v>412</v>
      </c>
      <c r="G631" s="27" t="s">
        <v>1768</v>
      </c>
      <c r="H631" s="28" t="s">
        <v>633</v>
      </c>
      <c r="I631" s="29" t="s">
        <v>29</v>
      </c>
      <c r="J631" s="29" t="s">
        <v>2312</v>
      </c>
      <c r="K631" s="25" t="s">
        <v>2313</v>
      </c>
      <c r="L631" s="29" t="s">
        <v>23</v>
      </c>
      <c r="M631" s="17" t="s">
        <v>103</v>
      </c>
      <c r="N631" s="16" t="s">
        <v>30</v>
      </c>
      <c r="O631" s="26" t="s">
        <v>1769</v>
      </c>
      <c r="P631" s="16">
        <v>100</v>
      </c>
      <c r="Q631" s="16" t="s">
        <v>1768</v>
      </c>
      <c r="R631" s="28" t="s">
        <v>1547</v>
      </c>
      <c r="S631" s="30" t="s">
        <v>152</v>
      </c>
    </row>
    <row r="632" spans="1:19" s="21" customFormat="1" ht="90" customHeight="1">
      <c r="A632" s="16">
        <f t="shared" si="9"/>
        <v>626</v>
      </c>
      <c r="B632" s="16">
        <v>658</v>
      </c>
      <c r="C632" s="25">
        <v>38324</v>
      </c>
      <c r="D632" s="16" t="s">
        <v>2263</v>
      </c>
      <c r="E632" s="26" t="s">
        <v>2314</v>
      </c>
      <c r="F632" s="16" t="s">
        <v>2315</v>
      </c>
      <c r="G632" s="27" t="s">
        <v>587</v>
      </c>
      <c r="H632" s="28" t="s">
        <v>1709</v>
      </c>
      <c r="I632" s="29" t="s">
        <v>23</v>
      </c>
      <c r="J632" s="29">
        <v>172</v>
      </c>
      <c r="K632" s="25" t="s">
        <v>30</v>
      </c>
      <c r="L632" s="29" t="s">
        <v>23</v>
      </c>
      <c r="M632" s="17" t="s">
        <v>236</v>
      </c>
      <c r="N632" s="16" t="s">
        <v>30</v>
      </c>
      <c r="O632" s="26" t="s">
        <v>2316</v>
      </c>
      <c r="P632" s="16">
        <v>100</v>
      </c>
      <c r="Q632" s="15" t="s">
        <v>587</v>
      </c>
      <c r="R632" s="28" t="s">
        <v>590</v>
      </c>
      <c r="S632" s="30" t="s">
        <v>152</v>
      </c>
    </row>
    <row r="633" spans="1:19" s="21" customFormat="1" ht="90" customHeight="1">
      <c r="A633" s="16">
        <f t="shared" si="9"/>
        <v>627</v>
      </c>
      <c r="B633" s="16">
        <v>659</v>
      </c>
      <c r="C633" s="25">
        <v>38329</v>
      </c>
      <c r="D633" s="16" t="s">
        <v>2263</v>
      </c>
      <c r="E633" s="26" t="s">
        <v>2317</v>
      </c>
      <c r="F633" s="16" t="s">
        <v>2318</v>
      </c>
      <c r="G633" s="12" t="s">
        <v>494</v>
      </c>
      <c r="H633" s="28" t="s">
        <v>2319</v>
      </c>
      <c r="I633" s="29" t="s">
        <v>29</v>
      </c>
      <c r="J633" s="29">
        <v>215</v>
      </c>
      <c r="K633" s="25" t="s">
        <v>30</v>
      </c>
      <c r="L633" s="29" t="s">
        <v>500</v>
      </c>
      <c r="M633" s="17" t="s">
        <v>104</v>
      </c>
      <c r="N633" s="16" t="s">
        <v>30</v>
      </c>
      <c r="O633" s="26" t="s">
        <v>1889</v>
      </c>
      <c r="P633" s="16">
        <v>100</v>
      </c>
      <c r="Q633" s="27" t="s">
        <v>494</v>
      </c>
      <c r="R633" s="28" t="s">
        <v>495</v>
      </c>
      <c r="S633" s="30" t="s">
        <v>152</v>
      </c>
    </row>
    <row r="634" spans="1:19" s="21" customFormat="1" ht="90" customHeight="1">
      <c r="A634" s="16">
        <f t="shared" si="9"/>
        <v>628</v>
      </c>
      <c r="B634" s="16">
        <v>660</v>
      </c>
      <c r="C634" s="25">
        <v>38337</v>
      </c>
      <c r="D634" s="16" t="s">
        <v>2263</v>
      </c>
      <c r="E634" s="26" t="s">
        <v>2302</v>
      </c>
      <c r="F634" s="16" t="s">
        <v>2209</v>
      </c>
      <c r="G634" s="27" t="s">
        <v>2303</v>
      </c>
      <c r="H634" s="28" t="s">
        <v>2320</v>
      </c>
      <c r="I634" s="29" t="s">
        <v>29</v>
      </c>
      <c r="J634" s="29">
        <v>654</v>
      </c>
      <c r="K634" s="25" t="s">
        <v>2321</v>
      </c>
      <c r="L634" s="29" t="s">
        <v>23</v>
      </c>
      <c r="M634" s="17" t="s">
        <v>2304</v>
      </c>
      <c r="N634" s="17" t="s">
        <v>30</v>
      </c>
      <c r="O634" s="26" t="s">
        <v>2305</v>
      </c>
      <c r="P634" s="16">
        <v>100</v>
      </c>
      <c r="Q634" s="27" t="s">
        <v>2303</v>
      </c>
      <c r="R634" s="28" t="s">
        <v>2306</v>
      </c>
      <c r="S634" s="30" t="s">
        <v>152</v>
      </c>
    </row>
    <row r="635" spans="1:19" s="21" customFormat="1" ht="90" customHeight="1">
      <c r="A635" s="16">
        <f t="shared" si="9"/>
        <v>629</v>
      </c>
      <c r="B635" s="16">
        <v>661</v>
      </c>
      <c r="C635" s="25">
        <v>38337</v>
      </c>
      <c r="D635" s="16" t="s">
        <v>2263</v>
      </c>
      <c r="E635" s="26" t="s">
        <v>2309</v>
      </c>
      <c r="F635" s="16" t="s">
        <v>599</v>
      </c>
      <c r="G635" s="27" t="s">
        <v>621</v>
      </c>
      <c r="H635" s="28" t="s">
        <v>2322</v>
      </c>
      <c r="I635" s="29" t="s">
        <v>29</v>
      </c>
      <c r="J635" s="29">
        <v>656</v>
      </c>
      <c r="K635" s="25" t="s">
        <v>30</v>
      </c>
      <c r="L635" s="29" t="s">
        <v>23</v>
      </c>
      <c r="M635" s="17" t="s">
        <v>315</v>
      </c>
      <c r="N635" s="17" t="s">
        <v>30</v>
      </c>
      <c r="O635" s="26" t="s">
        <v>322</v>
      </c>
      <c r="P635" s="16">
        <v>100</v>
      </c>
      <c r="Q635" s="27" t="s">
        <v>621</v>
      </c>
      <c r="R635" s="28" t="s">
        <v>323</v>
      </c>
      <c r="S635" s="30" t="s">
        <v>152</v>
      </c>
    </row>
    <row r="636" spans="1:19" s="21" customFormat="1" ht="90" customHeight="1">
      <c r="A636" s="16">
        <f t="shared" si="9"/>
        <v>630</v>
      </c>
      <c r="B636" s="16">
        <v>662</v>
      </c>
      <c r="C636" s="25">
        <v>38342</v>
      </c>
      <c r="D636" s="16" t="s">
        <v>2263</v>
      </c>
      <c r="E636" s="26" t="s">
        <v>2323</v>
      </c>
      <c r="F636" s="16" t="s">
        <v>620</v>
      </c>
      <c r="G636" s="27" t="s">
        <v>2324</v>
      </c>
      <c r="H636" s="28" t="s">
        <v>2325</v>
      </c>
      <c r="I636" s="29" t="s">
        <v>29</v>
      </c>
      <c r="J636" s="29">
        <v>238</v>
      </c>
      <c r="K636" s="25" t="s">
        <v>30</v>
      </c>
      <c r="L636" s="29" t="s">
        <v>23</v>
      </c>
      <c r="M636" s="17" t="s">
        <v>80</v>
      </c>
      <c r="N636" s="17" t="s">
        <v>30</v>
      </c>
      <c r="O636" s="26" t="s">
        <v>2326</v>
      </c>
      <c r="P636" s="16">
        <v>100</v>
      </c>
      <c r="Q636" s="27" t="s">
        <v>2324</v>
      </c>
      <c r="R636" s="28" t="s">
        <v>972</v>
      </c>
      <c r="S636" s="30" t="s">
        <v>152</v>
      </c>
    </row>
    <row r="637" spans="1:19" s="21" customFormat="1" ht="90" customHeight="1">
      <c r="A637" s="16">
        <f t="shared" si="9"/>
        <v>631</v>
      </c>
      <c r="B637" s="16">
        <v>663</v>
      </c>
      <c r="C637" s="25">
        <v>38362</v>
      </c>
      <c r="D637" s="16" t="s">
        <v>2263</v>
      </c>
      <c r="E637" s="26" t="s">
        <v>2327</v>
      </c>
      <c r="F637" s="16" t="s">
        <v>344</v>
      </c>
      <c r="G637" s="27" t="s">
        <v>2328</v>
      </c>
      <c r="H637" s="28" t="s">
        <v>618</v>
      </c>
      <c r="I637" s="29" t="s">
        <v>29</v>
      </c>
      <c r="J637" s="29">
        <v>151</v>
      </c>
      <c r="K637" s="25" t="s">
        <v>30</v>
      </c>
      <c r="L637" s="29" t="s">
        <v>23</v>
      </c>
      <c r="M637" s="17" t="s">
        <v>59</v>
      </c>
      <c r="N637" s="17" t="s">
        <v>30</v>
      </c>
      <c r="O637" s="26" t="s">
        <v>2329</v>
      </c>
      <c r="P637" s="16">
        <v>100</v>
      </c>
      <c r="Q637" s="27" t="s">
        <v>2328</v>
      </c>
      <c r="R637" s="28" t="s">
        <v>618</v>
      </c>
      <c r="S637" s="30" t="s">
        <v>152</v>
      </c>
    </row>
    <row r="638" spans="1:19" s="21" customFormat="1" ht="90" customHeight="1">
      <c r="A638" s="16">
        <f t="shared" si="9"/>
        <v>632</v>
      </c>
      <c r="B638" s="16">
        <v>664</v>
      </c>
      <c r="C638" s="25">
        <v>38348</v>
      </c>
      <c r="D638" s="16" t="s">
        <v>2263</v>
      </c>
      <c r="E638" s="26" t="s">
        <v>2330</v>
      </c>
      <c r="F638" s="16" t="s">
        <v>344</v>
      </c>
      <c r="G638" s="27" t="s">
        <v>1045</v>
      </c>
      <c r="H638" s="28" t="s">
        <v>2331</v>
      </c>
      <c r="I638" s="29" t="s">
        <v>29</v>
      </c>
      <c r="J638" s="29">
        <v>216</v>
      </c>
      <c r="K638" s="25" t="s">
        <v>30</v>
      </c>
      <c r="L638" s="29" t="s">
        <v>23</v>
      </c>
      <c r="M638" s="17" t="s">
        <v>637</v>
      </c>
      <c r="N638" s="17" t="s">
        <v>30</v>
      </c>
      <c r="O638" s="26" t="s">
        <v>1713</v>
      </c>
      <c r="P638" s="16">
        <v>100</v>
      </c>
      <c r="Q638" s="27" t="s">
        <v>2332</v>
      </c>
      <c r="R638" s="28" t="s">
        <v>639</v>
      </c>
      <c r="S638" s="30" t="s">
        <v>152</v>
      </c>
    </row>
    <row r="639" spans="1:19" s="21" customFormat="1" ht="90" customHeight="1">
      <c r="A639" s="16">
        <f t="shared" si="9"/>
        <v>633</v>
      </c>
      <c r="B639" s="16">
        <v>665</v>
      </c>
      <c r="C639" s="25">
        <v>38355</v>
      </c>
      <c r="D639" s="16" t="s">
        <v>2263</v>
      </c>
      <c r="E639" s="26" t="s">
        <v>2333</v>
      </c>
      <c r="F639" s="16" t="s">
        <v>796</v>
      </c>
      <c r="G639" s="27" t="s">
        <v>621</v>
      </c>
      <c r="H639" s="28" t="s">
        <v>1336</v>
      </c>
      <c r="I639" s="29" t="s">
        <v>29</v>
      </c>
      <c r="J639" s="29">
        <v>152</v>
      </c>
      <c r="K639" s="25" t="s">
        <v>30</v>
      </c>
      <c r="L639" s="29" t="s">
        <v>23</v>
      </c>
      <c r="M639" s="17" t="s">
        <v>315</v>
      </c>
      <c r="N639" s="17" t="s">
        <v>30</v>
      </c>
      <c r="O639" s="26" t="s">
        <v>322</v>
      </c>
      <c r="P639" s="16">
        <v>100</v>
      </c>
      <c r="Q639" s="27" t="s">
        <v>621</v>
      </c>
      <c r="R639" s="28" t="s">
        <v>323</v>
      </c>
      <c r="S639" s="30" t="s">
        <v>152</v>
      </c>
    </row>
    <row r="640" spans="1:19" s="21" customFormat="1" ht="90" customHeight="1">
      <c r="A640" s="16">
        <f t="shared" si="9"/>
        <v>634</v>
      </c>
      <c r="B640" s="16">
        <v>666</v>
      </c>
      <c r="C640" s="25">
        <v>38357</v>
      </c>
      <c r="D640" s="16" t="s">
        <v>2263</v>
      </c>
      <c r="E640" s="26" t="s">
        <v>439</v>
      </c>
      <c r="F640" s="16" t="s">
        <v>338</v>
      </c>
      <c r="G640" s="27" t="s">
        <v>440</v>
      </c>
      <c r="H640" s="28" t="s">
        <v>2334</v>
      </c>
      <c r="I640" s="29" t="s">
        <v>29</v>
      </c>
      <c r="J640" s="29" t="s">
        <v>2335</v>
      </c>
      <c r="K640" s="25" t="s">
        <v>30</v>
      </c>
      <c r="L640" s="29" t="s">
        <v>23</v>
      </c>
      <c r="M640" s="17" t="s">
        <v>100</v>
      </c>
      <c r="N640" s="17" t="s">
        <v>30</v>
      </c>
      <c r="O640" s="26" t="s">
        <v>441</v>
      </c>
      <c r="P640" s="16">
        <v>100</v>
      </c>
      <c r="Q640" s="27">
        <v>171</v>
      </c>
      <c r="R640" s="28" t="s">
        <v>442</v>
      </c>
      <c r="S640" s="30" t="s">
        <v>152</v>
      </c>
    </row>
    <row r="641" spans="1:19" s="21" customFormat="1" ht="90" customHeight="1">
      <c r="A641" s="16">
        <f t="shared" si="9"/>
        <v>635</v>
      </c>
      <c r="B641" s="16">
        <v>667</v>
      </c>
      <c r="C641" s="25">
        <v>38357</v>
      </c>
      <c r="D641" s="16" t="s">
        <v>2263</v>
      </c>
      <c r="E641" s="26" t="s">
        <v>2336</v>
      </c>
      <c r="F641" s="16" t="s">
        <v>775</v>
      </c>
      <c r="G641" s="27" t="s">
        <v>2337</v>
      </c>
      <c r="H641" s="28" t="s">
        <v>2338</v>
      </c>
      <c r="I641" s="29" t="s">
        <v>23</v>
      </c>
      <c r="J641" s="29">
        <v>197</v>
      </c>
      <c r="K641" s="25" t="s">
        <v>30</v>
      </c>
      <c r="L641" s="29" t="s">
        <v>23</v>
      </c>
      <c r="M641" s="17" t="s">
        <v>163</v>
      </c>
      <c r="N641" s="17" t="s">
        <v>30</v>
      </c>
      <c r="O641" s="26" t="s">
        <v>2339</v>
      </c>
      <c r="P641" s="16">
        <v>100</v>
      </c>
      <c r="Q641" s="27" t="s">
        <v>2337</v>
      </c>
      <c r="R641" s="28" t="s">
        <v>2340</v>
      </c>
      <c r="S641" s="30" t="s">
        <v>152</v>
      </c>
    </row>
    <row r="642" spans="1:19" s="21" customFormat="1" ht="90" customHeight="1">
      <c r="A642" s="16">
        <f t="shared" si="9"/>
        <v>636</v>
      </c>
      <c r="B642" s="16">
        <v>668</v>
      </c>
      <c r="C642" s="25">
        <v>38362</v>
      </c>
      <c r="D642" s="16" t="s">
        <v>2263</v>
      </c>
      <c r="E642" s="26" t="s">
        <v>2194</v>
      </c>
      <c r="F642" s="16" t="s">
        <v>2341</v>
      </c>
      <c r="G642" s="27" t="s">
        <v>2342</v>
      </c>
      <c r="H642" s="28" t="s">
        <v>344</v>
      </c>
      <c r="I642" s="29" t="s">
        <v>2343</v>
      </c>
      <c r="J642" s="29">
        <v>81</v>
      </c>
      <c r="K642" s="25" t="s">
        <v>30</v>
      </c>
      <c r="L642" s="29" t="s">
        <v>23</v>
      </c>
      <c r="M642" s="17" t="s">
        <v>315</v>
      </c>
      <c r="N642" s="17" t="s">
        <v>30</v>
      </c>
      <c r="O642" s="26" t="s">
        <v>2344</v>
      </c>
      <c r="P642" s="16">
        <v>100</v>
      </c>
      <c r="Q642" s="27" t="s">
        <v>485</v>
      </c>
      <c r="R642" s="28" t="s">
        <v>323</v>
      </c>
      <c r="S642" s="30" t="s">
        <v>152</v>
      </c>
    </row>
    <row r="643" spans="1:19" s="21" customFormat="1" ht="90" customHeight="1">
      <c r="A643" s="16">
        <f t="shared" si="9"/>
        <v>637</v>
      </c>
      <c r="B643" s="16">
        <v>669</v>
      </c>
      <c r="C643" s="25">
        <v>38362</v>
      </c>
      <c r="D643" s="16" t="s">
        <v>2263</v>
      </c>
      <c r="E643" s="26" t="s">
        <v>2194</v>
      </c>
      <c r="F643" s="16" t="s">
        <v>2341</v>
      </c>
      <c r="G643" s="27" t="s">
        <v>2342</v>
      </c>
      <c r="H643" s="28" t="s">
        <v>344</v>
      </c>
      <c r="I643" s="29" t="s">
        <v>2343</v>
      </c>
      <c r="J643" s="29">
        <v>81</v>
      </c>
      <c r="K643" s="25" t="s">
        <v>30</v>
      </c>
      <c r="L643" s="29" t="s">
        <v>23</v>
      </c>
      <c r="M643" s="17" t="s">
        <v>315</v>
      </c>
      <c r="N643" s="17" t="s">
        <v>30</v>
      </c>
      <c r="O643" s="26" t="s">
        <v>2344</v>
      </c>
      <c r="P643" s="16">
        <v>100</v>
      </c>
      <c r="Q643" s="27" t="s">
        <v>485</v>
      </c>
      <c r="R643" s="28" t="s">
        <v>323</v>
      </c>
      <c r="S643" s="30" t="s">
        <v>152</v>
      </c>
    </row>
    <row r="644" spans="1:19" s="21" customFormat="1" ht="90" customHeight="1">
      <c r="A644" s="16">
        <f t="shared" si="9"/>
        <v>638</v>
      </c>
      <c r="B644" s="16">
        <v>670</v>
      </c>
      <c r="C644" s="25">
        <v>38668</v>
      </c>
      <c r="D644" s="16" t="s">
        <v>2263</v>
      </c>
      <c r="E644" s="26" t="s">
        <v>521</v>
      </c>
      <c r="F644" s="16" t="s">
        <v>332</v>
      </c>
      <c r="G644" s="27" t="s">
        <v>522</v>
      </c>
      <c r="H644" s="28" t="s">
        <v>523</v>
      </c>
      <c r="I644" s="29" t="s">
        <v>29</v>
      </c>
      <c r="J644" s="29">
        <v>458</v>
      </c>
      <c r="K644" s="25" t="s">
        <v>30</v>
      </c>
      <c r="L644" s="29" t="s">
        <v>23</v>
      </c>
      <c r="M644" s="17" t="s">
        <v>58</v>
      </c>
      <c r="N644" s="17" t="s">
        <v>30</v>
      </c>
      <c r="O644" s="26" t="s">
        <v>2345</v>
      </c>
      <c r="P644" s="16">
        <v>100</v>
      </c>
      <c r="Q644" s="27" t="s">
        <v>522</v>
      </c>
      <c r="R644" s="28" t="s">
        <v>336</v>
      </c>
      <c r="S644" s="30" t="s">
        <v>152</v>
      </c>
    </row>
    <row r="645" spans="1:19" s="21" customFormat="1" ht="90" customHeight="1">
      <c r="A645" s="16">
        <f t="shared" si="9"/>
        <v>639</v>
      </c>
      <c r="B645" s="16">
        <v>671</v>
      </c>
      <c r="C645" s="25">
        <v>38381</v>
      </c>
      <c r="D645" s="16" t="s">
        <v>2263</v>
      </c>
      <c r="E645" s="26" t="s">
        <v>331</v>
      </c>
      <c r="F645" s="16" t="s">
        <v>332</v>
      </c>
      <c r="G645" s="27" t="s">
        <v>333</v>
      </c>
      <c r="H645" s="28" t="s">
        <v>334</v>
      </c>
      <c r="I645" s="29" t="s">
        <v>29</v>
      </c>
      <c r="J645" s="29">
        <v>576</v>
      </c>
      <c r="K645" s="25" t="s">
        <v>30</v>
      </c>
      <c r="L645" s="29" t="s">
        <v>23</v>
      </c>
      <c r="M645" s="17" t="s">
        <v>58</v>
      </c>
      <c r="N645" s="17" t="s">
        <v>30</v>
      </c>
      <c r="O645" s="26" t="s">
        <v>335</v>
      </c>
      <c r="P645" s="16">
        <v>100</v>
      </c>
      <c r="Q645" s="27" t="s">
        <v>333</v>
      </c>
      <c r="R645" s="28" t="s">
        <v>336</v>
      </c>
      <c r="S645" s="30" t="s">
        <v>152</v>
      </c>
    </row>
    <row r="646" spans="1:19" s="21" customFormat="1" ht="90" customHeight="1">
      <c r="A646" s="16">
        <f t="shared" si="9"/>
        <v>640</v>
      </c>
      <c r="B646" s="16">
        <v>672</v>
      </c>
      <c r="C646" s="25">
        <v>38381</v>
      </c>
      <c r="D646" s="16" t="s">
        <v>2263</v>
      </c>
      <c r="E646" s="26" t="s">
        <v>331</v>
      </c>
      <c r="F646" s="16" t="s">
        <v>332</v>
      </c>
      <c r="G646" s="27" t="s">
        <v>333</v>
      </c>
      <c r="H646" s="28" t="s">
        <v>334</v>
      </c>
      <c r="I646" s="29" t="s">
        <v>29</v>
      </c>
      <c r="J646" s="29" t="s">
        <v>2346</v>
      </c>
      <c r="K646" s="25" t="s">
        <v>2347</v>
      </c>
      <c r="L646" s="29" t="s">
        <v>23</v>
      </c>
      <c r="M646" s="17" t="s">
        <v>58</v>
      </c>
      <c r="N646" s="17" t="s">
        <v>30</v>
      </c>
      <c r="O646" s="26" t="s">
        <v>335</v>
      </c>
      <c r="P646" s="16">
        <v>100</v>
      </c>
      <c r="Q646" s="27" t="s">
        <v>333</v>
      </c>
      <c r="R646" s="28" t="s">
        <v>336</v>
      </c>
      <c r="S646" s="30" t="s">
        <v>152</v>
      </c>
    </row>
    <row r="647" spans="1:19" s="21" customFormat="1" ht="90" customHeight="1">
      <c r="A647" s="16">
        <f t="shared" si="9"/>
        <v>641</v>
      </c>
      <c r="B647" s="16">
        <v>673</v>
      </c>
      <c r="C647" s="25">
        <v>38385</v>
      </c>
      <c r="D647" s="16" t="s">
        <v>2263</v>
      </c>
      <c r="E647" s="26" t="s">
        <v>2348</v>
      </c>
      <c r="F647" s="16" t="s">
        <v>2349</v>
      </c>
      <c r="G647" s="15" t="s">
        <v>2350</v>
      </c>
      <c r="H647" s="28" t="s">
        <v>2351</v>
      </c>
      <c r="I647" s="29" t="s">
        <v>29</v>
      </c>
      <c r="J647" s="29">
        <v>65</v>
      </c>
      <c r="K647" s="25" t="s">
        <v>30</v>
      </c>
      <c r="L647" s="29" t="s">
        <v>23</v>
      </c>
      <c r="M647" s="17" t="s">
        <v>420</v>
      </c>
      <c r="N647" s="17" t="s">
        <v>30</v>
      </c>
      <c r="O647" s="26" t="s">
        <v>1824</v>
      </c>
      <c r="P647" s="16">
        <v>100</v>
      </c>
      <c r="Q647" s="27" t="s">
        <v>417</v>
      </c>
      <c r="R647" s="28" t="s">
        <v>422</v>
      </c>
      <c r="S647" s="30" t="s">
        <v>152</v>
      </c>
    </row>
    <row r="648" spans="1:19" s="21" customFormat="1" ht="90" customHeight="1">
      <c r="A648" s="16">
        <f t="shared" si="9"/>
        <v>642</v>
      </c>
      <c r="B648" s="16">
        <v>674</v>
      </c>
      <c r="C648" s="25">
        <v>38385</v>
      </c>
      <c r="D648" s="16" t="s">
        <v>2263</v>
      </c>
      <c r="E648" s="26" t="s">
        <v>2352</v>
      </c>
      <c r="F648" s="16" t="s">
        <v>338</v>
      </c>
      <c r="G648" s="27" t="s">
        <v>440</v>
      </c>
      <c r="H648" s="28" t="s">
        <v>2353</v>
      </c>
      <c r="I648" s="29" t="s">
        <v>29</v>
      </c>
      <c r="J648" s="29" t="s">
        <v>2354</v>
      </c>
      <c r="K648" s="25" t="s">
        <v>2355</v>
      </c>
      <c r="L648" s="29" t="s">
        <v>23</v>
      </c>
      <c r="M648" s="17" t="s">
        <v>100</v>
      </c>
      <c r="N648" s="17" t="s">
        <v>30</v>
      </c>
      <c r="O648" s="26" t="s">
        <v>441</v>
      </c>
      <c r="P648" s="16">
        <v>100</v>
      </c>
      <c r="Q648" s="27" t="s">
        <v>440</v>
      </c>
      <c r="R648" s="28" t="s">
        <v>261</v>
      </c>
      <c r="S648" s="30" t="s">
        <v>152</v>
      </c>
    </row>
    <row r="649" spans="1:19" s="21" customFormat="1" ht="90" customHeight="1">
      <c r="A649" s="16">
        <f t="shared" ref="A649:A712" si="10">A648+1</f>
        <v>643</v>
      </c>
      <c r="B649" s="16">
        <v>675</v>
      </c>
      <c r="C649" s="25">
        <v>38392</v>
      </c>
      <c r="D649" s="16" t="s">
        <v>2263</v>
      </c>
      <c r="E649" s="26" t="s">
        <v>2245</v>
      </c>
      <c r="F649" s="16" t="s">
        <v>326</v>
      </c>
      <c r="G649" s="27" t="s">
        <v>2246</v>
      </c>
      <c r="H649" s="28" t="s">
        <v>2356</v>
      </c>
      <c r="I649" s="29" t="s">
        <v>29</v>
      </c>
      <c r="J649" s="29" t="s">
        <v>2357</v>
      </c>
      <c r="K649" s="25">
        <v>38148</v>
      </c>
      <c r="L649" s="29" t="s">
        <v>23</v>
      </c>
      <c r="M649" s="17" t="s">
        <v>145</v>
      </c>
      <c r="N649" s="17" t="s">
        <v>30</v>
      </c>
      <c r="O649" s="26" t="s">
        <v>2249</v>
      </c>
      <c r="P649" s="16">
        <v>100</v>
      </c>
      <c r="Q649" s="27" t="s">
        <v>2246</v>
      </c>
      <c r="R649" s="28" t="s">
        <v>1749</v>
      </c>
      <c r="S649" s="30" t="s">
        <v>152</v>
      </c>
    </row>
    <row r="650" spans="1:19" s="21" customFormat="1" ht="90" customHeight="1">
      <c r="A650" s="16">
        <f t="shared" si="10"/>
        <v>644</v>
      </c>
      <c r="B650" s="16">
        <v>676</v>
      </c>
      <c r="C650" s="25">
        <v>38395</v>
      </c>
      <c r="D650" s="16" t="s">
        <v>2263</v>
      </c>
      <c r="E650" s="26" t="s">
        <v>2358</v>
      </c>
      <c r="F650" s="16" t="s">
        <v>605</v>
      </c>
      <c r="G650" s="27" t="s">
        <v>2359</v>
      </c>
      <c r="H650" s="28" t="s">
        <v>2360</v>
      </c>
      <c r="I650" s="29" t="s">
        <v>29</v>
      </c>
      <c r="J650" s="29">
        <v>667</v>
      </c>
      <c r="K650" s="25">
        <v>38357</v>
      </c>
      <c r="L650" s="29" t="s">
        <v>23</v>
      </c>
      <c r="M650" s="17" t="s">
        <v>875</v>
      </c>
      <c r="N650" s="17" t="s">
        <v>30</v>
      </c>
      <c r="O650" s="26" t="s">
        <v>2361</v>
      </c>
      <c r="P650" s="16">
        <v>100</v>
      </c>
      <c r="Q650" s="27" t="s">
        <v>2337</v>
      </c>
      <c r="R650" s="28" t="s">
        <v>2340</v>
      </c>
      <c r="S650" s="30" t="s">
        <v>152</v>
      </c>
    </row>
    <row r="651" spans="1:19" s="21" customFormat="1" ht="90" customHeight="1">
      <c r="A651" s="16">
        <f t="shared" si="10"/>
        <v>645</v>
      </c>
      <c r="B651" s="16">
        <v>677</v>
      </c>
      <c r="C651" s="25">
        <v>38400</v>
      </c>
      <c r="D651" s="16" t="s">
        <v>2263</v>
      </c>
      <c r="E651" s="26" t="s">
        <v>2362</v>
      </c>
      <c r="F651" s="16" t="s">
        <v>344</v>
      </c>
      <c r="G651" s="27" t="s">
        <v>417</v>
      </c>
      <c r="H651" s="28" t="s">
        <v>418</v>
      </c>
      <c r="I651" s="29" t="s">
        <v>29</v>
      </c>
      <c r="J651" s="29" t="s">
        <v>2363</v>
      </c>
      <c r="K651" s="25">
        <v>38385</v>
      </c>
      <c r="L651" s="29" t="s">
        <v>23</v>
      </c>
      <c r="M651" s="17" t="s">
        <v>420</v>
      </c>
      <c r="N651" s="17" t="s">
        <v>30</v>
      </c>
      <c r="O651" s="26" t="s">
        <v>1824</v>
      </c>
      <c r="P651" s="16">
        <v>100</v>
      </c>
      <c r="Q651" s="27" t="s">
        <v>417</v>
      </c>
      <c r="R651" s="28" t="s">
        <v>422</v>
      </c>
      <c r="S651" s="30" t="s">
        <v>152</v>
      </c>
    </row>
    <row r="652" spans="1:19" s="21" customFormat="1" ht="90" customHeight="1">
      <c r="A652" s="16">
        <f t="shared" si="10"/>
        <v>646</v>
      </c>
      <c r="B652" s="16">
        <v>678</v>
      </c>
      <c r="C652" s="25">
        <v>38406</v>
      </c>
      <c r="D652" s="16" t="s">
        <v>2263</v>
      </c>
      <c r="E652" s="26" t="s">
        <v>2364</v>
      </c>
      <c r="F652" s="16" t="s">
        <v>332</v>
      </c>
      <c r="G652" s="27" t="s">
        <v>540</v>
      </c>
      <c r="H652" s="28" t="s">
        <v>1978</v>
      </c>
      <c r="I652" s="29" t="s">
        <v>29</v>
      </c>
      <c r="J652" s="29">
        <v>551</v>
      </c>
      <c r="K652" s="25" t="s">
        <v>30</v>
      </c>
      <c r="L652" s="29" t="s">
        <v>23</v>
      </c>
      <c r="M652" s="17" t="s">
        <v>58</v>
      </c>
      <c r="N652" s="17" t="s">
        <v>30</v>
      </c>
      <c r="O652" s="26" t="s">
        <v>2005</v>
      </c>
      <c r="P652" s="16">
        <v>100</v>
      </c>
      <c r="Q652" s="27" t="s">
        <v>2365</v>
      </c>
      <c r="R652" s="28" t="s">
        <v>336</v>
      </c>
      <c r="S652" s="30" t="s">
        <v>152</v>
      </c>
    </row>
    <row r="653" spans="1:19" s="21" customFormat="1" ht="90" customHeight="1">
      <c r="A653" s="16">
        <f t="shared" si="10"/>
        <v>647</v>
      </c>
      <c r="B653" s="16">
        <v>679</v>
      </c>
      <c r="C653" s="25">
        <v>38406</v>
      </c>
      <c r="D653" s="16" t="s">
        <v>2263</v>
      </c>
      <c r="E653" s="26" t="s">
        <v>2364</v>
      </c>
      <c r="F653" s="16" t="s">
        <v>332</v>
      </c>
      <c r="G653" s="27" t="s">
        <v>540</v>
      </c>
      <c r="H653" s="28" t="s">
        <v>1978</v>
      </c>
      <c r="I653" s="29" t="s">
        <v>23</v>
      </c>
      <c r="J653" s="29" t="s">
        <v>2366</v>
      </c>
      <c r="K653" s="25">
        <v>38406</v>
      </c>
      <c r="L653" s="29" t="s">
        <v>23</v>
      </c>
      <c r="M653" s="17" t="s">
        <v>58</v>
      </c>
      <c r="N653" s="17" t="s">
        <v>30</v>
      </c>
      <c r="O653" s="26" t="s">
        <v>335</v>
      </c>
      <c r="P653" s="16" t="s">
        <v>717</v>
      </c>
      <c r="Q653" s="27" t="s">
        <v>2367</v>
      </c>
      <c r="R653" s="28" t="s">
        <v>2368</v>
      </c>
      <c r="S653" s="30" t="s">
        <v>152</v>
      </c>
    </row>
    <row r="654" spans="1:19" s="21" customFormat="1" ht="90" customHeight="1">
      <c r="A654" s="16">
        <f t="shared" si="10"/>
        <v>648</v>
      </c>
      <c r="B654" s="16">
        <v>680</v>
      </c>
      <c r="C654" s="25">
        <v>38411</v>
      </c>
      <c r="D654" s="16" t="s">
        <v>2263</v>
      </c>
      <c r="E654" s="26" t="s">
        <v>2369</v>
      </c>
      <c r="F654" s="16" t="s">
        <v>188</v>
      </c>
      <c r="G654" s="27" t="s">
        <v>2370</v>
      </c>
      <c r="H654" s="28" t="s">
        <v>2371</v>
      </c>
      <c r="I654" s="29" t="s">
        <v>29</v>
      </c>
      <c r="J654" s="29" t="s">
        <v>2372</v>
      </c>
      <c r="K654" s="25" t="s">
        <v>30</v>
      </c>
      <c r="L654" s="29" t="s">
        <v>23</v>
      </c>
      <c r="M654" s="17" t="s">
        <v>57</v>
      </c>
      <c r="N654" s="17" t="s">
        <v>30</v>
      </c>
      <c r="O654" s="26" t="s">
        <v>2373</v>
      </c>
      <c r="P654" s="16">
        <v>100</v>
      </c>
      <c r="Q654" s="27" t="s">
        <v>2370</v>
      </c>
      <c r="R654" s="28" t="s">
        <v>1620</v>
      </c>
      <c r="S654" s="30" t="s">
        <v>152</v>
      </c>
    </row>
    <row r="655" spans="1:19" s="21" customFormat="1" ht="90" customHeight="1">
      <c r="A655" s="16">
        <f t="shared" si="10"/>
        <v>649</v>
      </c>
      <c r="B655" s="16">
        <v>681</v>
      </c>
      <c r="C655" s="25">
        <v>38418</v>
      </c>
      <c r="D655" s="16" t="s">
        <v>2263</v>
      </c>
      <c r="E655" s="26" t="s">
        <v>2374</v>
      </c>
      <c r="F655" s="16" t="s">
        <v>412</v>
      </c>
      <c r="G655" s="27" t="s">
        <v>2375</v>
      </c>
      <c r="H655" s="28" t="s">
        <v>633</v>
      </c>
      <c r="I655" s="29" t="s">
        <v>357</v>
      </c>
      <c r="J655" s="29" t="s">
        <v>30</v>
      </c>
      <c r="K655" s="25" t="s">
        <v>30</v>
      </c>
      <c r="L655" s="29" t="s">
        <v>23</v>
      </c>
      <c r="M655" s="17" t="s">
        <v>103</v>
      </c>
      <c r="N655" s="17" t="s">
        <v>30</v>
      </c>
      <c r="O655" s="26" t="s">
        <v>2376</v>
      </c>
      <c r="P655" s="16">
        <v>100</v>
      </c>
      <c r="Q655" s="27" t="s">
        <v>1768</v>
      </c>
      <c r="R655" s="28" t="s">
        <v>1547</v>
      </c>
      <c r="S655" s="30" t="s">
        <v>152</v>
      </c>
    </row>
    <row r="656" spans="1:19" s="21" customFormat="1" ht="90" customHeight="1">
      <c r="A656" s="16">
        <f t="shared" si="10"/>
        <v>650</v>
      </c>
      <c r="B656" s="16">
        <v>682</v>
      </c>
      <c r="C656" s="25">
        <v>38419</v>
      </c>
      <c r="D656" s="16" t="s">
        <v>2263</v>
      </c>
      <c r="E656" s="26" t="s">
        <v>2377</v>
      </c>
      <c r="F656" s="16" t="s">
        <v>344</v>
      </c>
      <c r="G656" s="27" t="s">
        <v>2378</v>
      </c>
      <c r="H656" s="28" t="s">
        <v>2379</v>
      </c>
      <c r="I656" s="29" t="s">
        <v>23</v>
      </c>
      <c r="J656" s="29">
        <v>180</v>
      </c>
      <c r="K656" s="25" t="s">
        <v>30</v>
      </c>
      <c r="L656" s="29" t="s">
        <v>23</v>
      </c>
      <c r="M656" s="17" t="s">
        <v>298</v>
      </c>
      <c r="N656" s="17" t="s">
        <v>30</v>
      </c>
      <c r="O656" s="26" t="s">
        <v>2380</v>
      </c>
      <c r="P656" s="16">
        <v>100</v>
      </c>
      <c r="Q656" s="27" t="s">
        <v>2378</v>
      </c>
      <c r="R656" s="28" t="s">
        <v>2379</v>
      </c>
      <c r="S656" s="30" t="s">
        <v>152</v>
      </c>
    </row>
    <row r="657" spans="1:19" s="21" customFormat="1" ht="90" customHeight="1">
      <c r="A657" s="16">
        <f t="shared" si="10"/>
        <v>651</v>
      </c>
      <c r="B657" s="16">
        <v>683</v>
      </c>
      <c r="C657" s="25">
        <v>38419</v>
      </c>
      <c r="D657" s="16" t="s">
        <v>2263</v>
      </c>
      <c r="E657" s="26" t="s">
        <v>2381</v>
      </c>
      <c r="F657" s="16" t="s">
        <v>2382</v>
      </c>
      <c r="G657" s="15" t="s">
        <v>413</v>
      </c>
      <c r="H657" s="28" t="s">
        <v>2383</v>
      </c>
      <c r="I657" s="28" t="s">
        <v>29</v>
      </c>
      <c r="J657" s="29" t="s">
        <v>2384</v>
      </c>
      <c r="K657" s="25" t="s">
        <v>2385</v>
      </c>
      <c r="L657" s="29" t="s">
        <v>500</v>
      </c>
      <c r="M657" s="17" t="s">
        <v>143</v>
      </c>
      <c r="N657" s="17" t="s">
        <v>30</v>
      </c>
      <c r="O657" s="26" t="s">
        <v>414</v>
      </c>
      <c r="P657" s="16">
        <v>100</v>
      </c>
      <c r="Q657" s="12" t="s">
        <v>413</v>
      </c>
      <c r="R657" s="28" t="s">
        <v>415</v>
      </c>
      <c r="S657" s="30" t="s">
        <v>152</v>
      </c>
    </row>
    <row r="658" spans="1:19" s="21" customFormat="1" ht="90" customHeight="1">
      <c r="A658" s="16">
        <f t="shared" si="10"/>
        <v>652</v>
      </c>
      <c r="B658" s="16">
        <v>684</v>
      </c>
      <c r="C658" s="25">
        <v>38432</v>
      </c>
      <c r="D658" s="16" t="s">
        <v>2263</v>
      </c>
      <c r="E658" s="26" t="s">
        <v>2386</v>
      </c>
      <c r="F658" s="16" t="s">
        <v>344</v>
      </c>
      <c r="G658" s="27" t="s">
        <v>2387</v>
      </c>
      <c r="H658" s="28" t="s">
        <v>1083</v>
      </c>
      <c r="I658" s="29" t="s">
        <v>2388</v>
      </c>
      <c r="J658" s="29" t="s">
        <v>1084</v>
      </c>
      <c r="K658" s="25" t="s">
        <v>30</v>
      </c>
      <c r="L658" s="29" t="s">
        <v>248</v>
      </c>
      <c r="M658" s="17" t="s">
        <v>2389</v>
      </c>
      <c r="N658" s="17" t="s">
        <v>30</v>
      </c>
      <c r="O658" s="26" t="s">
        <v>2390</v>
      </c>
      <c r="P658" s="16">
        <v>100</v>
      </c>
      <c r="Q658" s="27" t="s">
        <v>2387</v>
      </c>
      <c r="R658" s="28" t="s">
        <v>1083</v>
      </c>
      <c r="S658" s="30" t="s">
        <v>152</v>
      </c>
    </row>
    <row r="659" spans="1:19" s="21" customFormat="1" ht="90" customHeight="1">
      <c r="A659" s="16">
        <f t="shared" si="10"/>
        <v>653</v>
      </c>
      <c r="B659" s="16">
        <v>685</v>
      </c>
      <c r="C659" s="25">
        <v>38444</v>
      </c>
      <c r="D659" s="16" t="s">
        <v>2263</v>
      </c>
      <c r="E659" s="26" t="s">
        <v>2377</v>
      </c>
      <c r="F659" s="16" t="s">
        <v>344</v>
      </c>
      <c r="G659" s="27" t="s">
        <v>2378</v>
      </c>
      <c r="H659" s="28" t="s">
        <v>2391</v>
      </c>
      <c r="I659" s="29" t="s">
        <v>29</v>
      </c>
      <c r="J659" s="29">
        <v>682</v>
      </c>
      <c r="K659" s="25">
        <v>38419</v>
      </c>
      <c r="L659" s="29" t="s">
        <v>500</v>
      </c>
      <c r="M659" s="17" t="s">
        <v>298</v>
      </c>
      <c r="N659" s="17" t="s">
        <v>30</v>
      </c>
      <c r="O659" s="26" t="s">
        <v>2392</v>
      </c>
      <c r="P659" s="16">
        <v>100</v>
      </c>
      <c r="Q659" s="27" t="s">
        <v>2378</v>
      </c>
      <c r="R659" s="28" t="s">
        <v>2379</v>
      </c>
      <c r="S659" s="30" t="s">
        <v>152</v>
      </c>
    </row>
    <row r="660" spans="1:19" s="21" customFormat="1" ht="90" customHeight="1">
      <c r="A660" s="16">
        <f t="shared" si="10"/>
        <v>654</v>
      </c>
      <c r="B660" s="16">
        <v>686</v>
      </c>
      <c r="C660" s="25">
        <v>38457</v>
      </c>
      <c r="D660" s="16" t="s">
        <v>2263</v>
      </c>
      <c r="E660" s="26" t="s">
        <v>1741</v>
      </c>
      <c r="F660" s="16" t="s">
        <v>2393</v>
      </c>
      <c r="G660" s="27" t="s">
        <v>485</v>
      </c>
      <c r="H660" s="28" t="s">
        <v>636</v>
      </c>
      <c r="I660" s="29" t="s">
        <v>29</v>
      </c>
      <c r="J660" s="29">
        <v>464</v>
      </c>
      <c r="K660" s="25" t="s">
        <v>30</v>
      </c>
      <c r="L660" s="29" t="s">
        <v>500</v>
      </c>
      <c r="M660" s="17" t="s">
        <v>315</v>
      </c>
      <c r="N660" s="17" t="s">
        <v>30</v>
      </c>
      <c r="O660" s="26" t="s">
        <v>322</v>
      </c>
      <c r="P660" s="16">
        <v>100</v>
      </c>
      <c r="Q660" s="27" t="s">
        <v>485</v>
      </c>
      <c r="R660" s="28" t="s">
        <v>323</v>
      </c>
      <c r="S660" s="30" t="s">
        <v>152</v>
      </c>
    </row>
    <row r="661" spans="1:19" s="21" customFormat="1" ht="90" customHeight="1">
      <c r="A661" s="16">
        <f t="shared" si="10"/>
        <v>655</v>
      </c>
      <c r="B661" s="16">
        <v>687</v>
      </c>
      <c r="C661" s="25">
        <v>38461</v>
      </c>
      <c r="D661" s="16" t="s">
        <v>2263</v>
      </c>
      <c r="E661" s="26" t="s">
        <v>2394</v>
      </c>
      <c r="F661" s="16" t="s">
        <v>344</v>
      </c>
      <c r="G661" s="27">
        <v>566</v>
      </c>
      <c r="H661" s="28" t="s">
        <v>492</v>
      </c>
      <c r="I661" s="28" t="s">
        <v>29</v>
      </c>
      <c r="J661" s="29" t="s">
        <v>2395</v>
      </c>
      <c r="K661" s="25" t="s">
        <v>2396</v>
      </c>
      <c r="L661" s="29" t="s">
        <v>500</v>
      </c>
      <c r="M661" s="17" t="s">
        <v>428</v>
      </c>
      <c r="N661" s="17" t="s">
        <v>30</v>
      </c>
      <c r="O661" s="17" t="s">
        <v>491</v>
      </c>
      <c r="P661" s="16">
        <v>100</v>
      </c>
      <c r="Q661" s="12" t="s">
        <v>2397</v>
      </c>
      <c r="R661" s="28" t="s">
        <v>492</v>
      </c>
      <c r="S661" s="30" t="s">
        <v>152</v>
      </c>
    </row>
    <row r="662" spans="1:19" s="21" customFormat="1" ht="90" customHeight="1">
      <c r="A662" s="16">
        <f t="shared" si="10"/>
        <v>656</v>
      </c>
      <c r="B662" s="16">
        <v>688</v>
      </c>
      <c r="C662" s="25">
        <v>38475</v>
      </c>
      <c r="D662" s="16" t="s">
        <v>2263</v>
      </c>
      <c r="E662" s="26" t="s">
        <v>2398</v>
      </c>
      <c r="F662" s="16" t="s">
        <v>412</v>
      </c>
      <c r="G662" s="27" t="s">
        <v>2258</v>
      </c>
      <c r="H662" s="28" t="s">
        <v>30</v>
      </c>
      <c r="I662" s="29" t="s">
        <v>23</v>
      </c>
      <c r="J662" s="29" t="s">
        <v>2399</v>
      </c>
      <c r="K662" s="25" t="s">
        <v>30</v>
      </c>
      <c r="L662" s="29" t="s">
        <v>500</v>
      </c>
      <c r="M662" s="17" t="s">
        <v>163</v>
      </c>
      <c r="N662" s="17" t="s">
        <v>30</v>
      </c>
      <c r="O662" s="26" t="s">
        <v>2029</v>
      </c>
      <c r="P662" s="16">
        <v>100</v>
      </c>
      <c r="Q662" s="27" t="s">
        <v>2258</v>
      </c>
      <c r="R662" s="28" t="s">
        <v>2031</v>
      </c>
      <c r="S662" s="30" t="s">
        <v>152</v>
      </c>
    </row>
    <row r="663" spans="1:19" s="21" customFormat="1" ht="90" customHeight="1">
      <c r="A663" s="16">
        <f t="shared" si="10"/>
        <v>657</v>
      </c>
      <c r="B663" s="16">
        <v>689</v>
      </c>
      <c r="C663" s="25">
        <v>38475</v>
      </c>
      <c r="D663" s="16" t="s">
        <v>2263</v>
      </c>
      <c r="E663" s="26" t="s">
        <v>2400</v>
      </c>
      <c r="F663" s="16" t="s">
        <v>2401</v>
      </c>
      <c r="G663" s="27" t="s">
        <v>2258</v>
      </c>
      <c r="H663" s="28" t="s">
        <v>30</v>
      </c>
      <c r="I663" s="29" t="s">
        <v>29</v>
      </c>
      <c r="J663" s="29" t="s">
        <v>2402</v>
      </c>
      <c r="K663" s="25" t="s">
        <v>2403</v>
      </c>
      <c r="L663" s="29" t="s">
        <v>500</v>
      </c>
      <c r="M663" s="17" t="s">
        <v>163</v>
      </c>
      <c r="N663" s="17" t="s">
        <v>30</v>
      </c>
      <c r="O663" s="26" t="s">
        <v>2404</v>
      </c>
      <c r="P663" s="16">
        <v>100</v>
      </c>
      <c r="Q663" s="27" t="s">
        <v>2258</v>
      </c>
      <c r="R663" s="28" t="s">
        <v>2031</v>
      </c>
      <c r="S663" s="30" t="s">
        <v>152</v>
      </c>
    </row>
    <row r="664" spans="1:19" s="21" customFormat="1" ht="90" customHeight="1">
      <c r="A664" s="16">
        <f t="shared" si="10"/>
        <v>658</v>
      </c>
      <c r="B664" s="16">
        <v>690</v>
      </c>
      <c r="C664" s="25">
        <v>38486</v>
      </c>
      <c r="D664" s="16" t="s">
        <v>2263</v>
      </c>
      <c r="E664" s="26" t="s">
        <v>2264</v>
      </c>
      <c r="F664" s="16" t="s">
        <v>2205</v>
      </c>
      <c r="G664" s="27" t="s">
        <v>2206</v>
      </c>
      <c r="H664" s="28" t="s">
        <v>2265</v>
      </c>
      <c r="I664" s="29" t="s">
        <v>29</v>
      </c>
      <c r="J664" s="29" t="s">
        <v>2405</v>
      </c>
      <c r="K664" s="25" t="s">
        <v>2406</v>
      </c>
      <c r="L664" s="29" t="s">
        <v>500</v>
      </c>
      <c r="M664" s="17" t="s">
        <v>2407</v>
      </c>
      <c r="N664" s="17" t="s">
        <v>30</v>
      </c>
      <c r="O664" s="26" t="s">
        <v>2211</v>
      </c>
      <c r="P664" s="16">
        <v>100</v>
      </c>
      <c r="Q664" s="27" t="s">
        <v>2206</v>
      </c>
      <c r="R664" s="28" t="s">
        <v>1197</v>
      </c>
      <c r="S664" s="30" t="s">
        <v>152</v>
      </c>
    </row>
    <row r="665" spans="1:19" s="21" customFormat="1" ht="90" customHeight="1">
      <c r="A665" s="16">
        <f t="shared" si="10"/>
        <v>659</v>
      </c>
      <c r="B665" s="16">
        <v>691</v>
      </c>
      <c r="C665" s="25">
        <v>38491</v>
      </c>
      <c r="D665" s="16" t="s">
        <v>2263</v>
      </c>
      <c r="E665" s="26" t="s">
        <v>2408</v>
      </c>
      <c r="F665" s="16" t="s">
        <v>344</v>
      </c>
      <c r="G665" s="15" t="s">
        <v>1872</v>
      </c>
      <c r="H665" s="28" t="s">
        <v>1156</v>
      </c>
      <c r="I665" s="29" t="s">
        <v>29</v>
      </c>
      <c r="J665" s="29" t="s">
        <v>2409</v>
      </c>
      <c r="K665" s="25" t="s">
        <v>2410</v>
      </c>
      <c r="L665" s="29" t="s">
        <v>500</v>
      </c>
      <c r="M665" s="17" t="s">
        <v>83</v>
      </c>
      <c r="N665" s="17" t="s">
        <v>30</v>
      </c>
      <c r="O665" s="26" t="s">
        <v>2411</v>
      </c>
      <c r="P665" s="16">
        <v>100</v>
      </c>
      <c r="Q665" s="27" t="s">
        <v>1872</v>
      </c>
      <c r="R665" s="28" t="s">
        <v>1156</v>
      </c>
      <c r="S665" s="30" t="s">
        <v>152</v>
      </c>
    </row>
    <row r="666" spans="1:19" s="21" customFormat="1" ht="90" customHeight="1">
      <c r="A666" s="16">
        <f t="shared" si="10"/>
        <v>660</v>
      </c>
      <c r="B666" s="16">
        <v>692</v>
      </c>
      <c r="C666" s="25">
        <v>38500</v>
      </c>
      <c r="D666" s="16" t="s">
        <v>2263</v>
      </c>
      <c r="E666" s="26" t="s">
        <v>2408</v>
      </c>
      <c r="F666" s="16" t="s">
        <v>344</v>
      </c>
      <c r="G666" s="15" t="s">
        <v>1872</v>
      </c>
      <c r="H666" s="28" t="s">
        <v>1156</v>
      </c>
      <c r="I666" s="29" t="s">
        <v>29</v>
      </c>
      <c r="J666" s="29" t="s">
        <v>2409</v>
      </c>
      <c r="K666" s="25" t="s">
        <v>2410</v>
      </c>
      <c r="L666" s="29" t="s">
        <v>500</v>
      </c>
      <c r="M666" s="17" t="s">
        <v>83</v>
      </c>
      <c r="N666" s="17" t="s">
        <v>30</v>
      </c>
      <c r="O666" s="26" t="s">
        <v>2411</v>
      </c>
      <c r="P666" s="16">
        <v>100</v>
      </c>
      <c r="Q666" s="27" t="s">
        <v>1872</v>
      </c>
      <c r="R666" s="28" t="s">
        <v>1156</v>
      </c>
      <c r="S666" s="30" t="s">
        <v>152</v>
      </c>
    </row>
    <row r="667" spans="1:19" s="21" customFormat="1" ht="90" customHeight="1">
      <c r="A667" s="16">
        <f t="shared" si="10"/>
        <v>661</v>
      </c>
      <c r="B667" s="16">
        <v>693</v>
      </c>
      <c r="C667" s="25">
        <v>38500</v>
      </c>
      <c r="D667" s="16" t="s">
        <v>2263</v>
      </c>
      <c r="E667" s="26" t="s">
        <v>2412</v>
      </c>
      <c r="F667" s="16" t="s">
        <v>332</v>
      </c>
      <c r="G667" s="15" t="s">
        <v>540</v>
      </c>
      <c r="H667" s="28" t="s">
        <v>2413</v>
      </c>
      <c r="I667" s="29" t="s">
        <v>29</v>
      </c>
      <c r="J667" s="29">
        <v>574</v>
      </c>
      <c r="K667" s="25" t="s">
        <v>30</v>
      </c>
      <c r="L667" s="29" t="s">
        <v>500</v>
      </c>
      <c r="M667" s="17" t="s">
        <v>58</v>
      </c>
      <c r="N667" s="17" t="s">
        <v>30</v>
      </c>
      <c r="O667" s="26" t="s">
        <v>2414</v>
      </c>
      <c r="P667" s="16">
        <v>100</v>
      </c>
      <c r="Q667" s="27" t="s">
        <v>540</v>
      </c>
      <c r="R667" s="28" t="s">
        <v>336</v>
      </c>
      <c r="S667" s="30" t="s">
        <v>152</v>
      </c>
    </row>
    <row r="668" spans="1:19" s="21" customFormat="1" ht="90" customHeight="1">
      <c r="A668" s="16">
        <f t="shared" si="10"/>
        <v>662</v>
      </c>
      <c r="B668" s="16">
        <v>694</v>
      </c>
      <c r="C668" s="25">
        <v>38500</v>
      </c>
      <c r="D668" s="16" t="s">
        <v>2263</v>
      </c>
      <c r="E668" s="26" t="s">
        <v>2412</v>
      </c>
      <c r="F668" s="16" t="s">
        <v>2415</v>
      </c>
      <c r="G668" s="15" t="s">
        <v>540</v>
      </c>
      <c r="H668" s="28" t="s">
        <v>2413</v>
      </c>
      <c r="I668" s="29" t="s">
        <v>29</v>
      </c>
      <c r="J668" s="29">
        <v>574</v>
      </c>
      <c r="K668" s="25" t="s">
        <v>30</v>
      </c>
      <c r="L668" s="29" t="s">
        <v>500</v>
      </c>
      <c r="M668" s="17" t="s">
        <v>58</v>
      </c>
      <c r="N668" s="17" t="s">
        <v>30</v>
      </c>
      <c r="O668" s="26" t="s">
        <v>2414</v>
      </c>
      <c r="P668" s="16">
        <v>100</v>
      </c>
      <c r="Q668" s="27" t="s">
        <v>540</v>
      </c>
      <c r="R668" s="28" t="s">
        <v>336</v>
      </c>
      <c r="S668" s="30" t="s">
        <v>152</v>
      </c>
    </row>
    <row r="669" spans="1:19" s="21" customFormat="1" ht="90" customHeight="1">
      <c r="A669" s="16">
        <f t="shared" si="10"/>
        <v>663</v>
      </c>
      <c r="B669" s="16">
        <v>695</v>
      </c>
      <c r="C669" s="25">
        <v>38509</v>
      </c>
      <c r="D669" s="16" t="s">
        <v>2263</v>
      </c>
      <c r="E669" s="26" t="s">
        <v>2194</v>
      </c>
      <c r="F669" s="16" t="s">
        <v>344</v>
      </c>
      <c r="G669" s="27" t="s">
        <v>485</v>
      </c>
      <c r="H669" s="28" t="s">
        <v>579</v>
      </c>
      <c r="I669" s="29" t="s">
        <v>29</v>
      </c>
      <c r="J669" s="29" t="s">
        <v>2416</v>
      </c>
      <c r="K669" s="25" t="s">
        <v>30</v>
      </c>
      <c r="L669" s="29" t="s">
        <v>500</v>
      </c>
      <c r="M669" s="17" t="s">
        <v>315</v>
      </c>
      <c r="N669" s="17" t="s">
        <v>30</v>
      </c>
      <c r="O669" s="26" t="s">
        <v>322</v>
      </c>
      <c r="P669" s="16">
        <v>100</v>
      </c>
      <c r="Q669" s="27" t="s">
        <v>485</v>
      </c>
      <c r="R669" s="28" t="s">
        <v>323</v>
      </c>
      <c r="S669" s="30" t="s">
        <v>152</v>
      </c>
    </row>
    <row r="670" spans="1:19" s="21" customFormat="1" ht="90" customHeight="1">
      <c r="A670" s="16">
        <f t="shared" si="10"/>
        <v>664</v>
      </c>
      <c r="B670" s="16">
        <v>696</v>
      </c>
      <c r="C670" s="25">
        <v>38519</v>
      </c>
      <c r="D670" s="16" t="s">
        <v>2263</v>
      </c>
      <c r="E670" s="26" t="s">
        <v>2232</v>
      </c>
      <c r="F670" s="16" t="s">
        <v>326</v>
      </c>
      <c r="G670" s="27" t="s">
        <v>2417</v>
      </c>
      <c r="H670" s="28" t="s">
        <v>135</v>
      </c>
      <c r="I670" s="29" t="s">
        <v>29</v>
      </c>
      <c r="J670" s="29" t="s">
        <v>2418</v>
      </c>
      <c r="K670" s="25">
        <v>38082</v>
      </c>
      <c r="L670" s="29" t="s">
        <v>500</v>
      </c>
      <c r="M670" s="17" t="s">
        <v>464</v>
      </c>
      <c r="N670" s="17" t="s">
        <v>30</v>
      </c>
      <c r="O670" s="26" t="s">
        <v>465</v>
      </c>
      <c r="P670" s="16">
        <v>100</v>
      </c>
      <c r="Q670" s="27" t="s">
        <v>2419</v>
      </c>
      <c r="R670" s="28" t="s">
        <v>461</v>
      </c>
      <c r="S670" s="30" t="s">
        <v>152</v>
      </c>
    </row>
    <row r="671" spans="1:19" s="21" customFormat="1" ht="90" customHeight="1">
      <c r="A671" s="16">
        <f t="shared" si="10"/>
        <v>665</v>
      </c>
      <c r="B671" s="16">
        <v>697</v>
      </c>
      <c r="C671" s="25">
        <v>38521</v>
      </c>
      <c r="D671" s="16" t="s">
        <v>2263</v>
      </c>
      <c r="E671" s="26" t="s">
        <v>2420</v>
      </c>
      <c r="F671" s="16" t="s">
        <v>599</v>
      </c>
      <c r="G671" s="27" t="s">
        <v>621</v>
      </c>
      <c r="H671" s="28" t="s">
        <v>2421</v>
      </c>
      <c r="I671" s="29" t="s">
        <v>29</v>
      </c>
      <c r="J671" s="29" t="s">
        <v>2422</v>
      </c>
      <c r="K671" s="25">
        <v>34711</v>
      </c>
      <c r="L671" s="29" t="s">
        <v>500</v>
      </c>
      <c r="M671" s="17" t="s">
        <v>315</v>
      </c>
      <c r="N671" s="17" t="s">
        <v>30</v>
      </c>
      <c r="O671" s="26" t="s">
        <v>2423</v>
      </c>
      <c r="P671" s="16">
        <v>100</v>
      </c>
      <c r="Q671" s="27" t="s">
        <v>621</v>
      </c>
      <c r="R671" s="28" t="s">
        <v>323</v>
      </c>
      <c r="S671" s="30" t="s">
        <v>152</v>
      </c>
    </row>
    <row r="672" spans="1:19" s="21" customFormat="1" ht="90" customHeight="1">
      <c r="A672" s="16">
        <f t="shared" si="10"/>
        <v>666</v>
      </c>
      <c r="B672" s="16">
        <v>698</v>
      </c>
      <c r="C672" s="25">
        <v>38524</v>
      </c>
      <c r="D672" s="16" t="s">
        <v>2263</v>
      </c>
      <c r="E672" s="26" t="s">
        <v>2424</v>
      </c>
      <c r="F672" s="16" t="s">
        <v>344</v>
      </c>
      <c r="G672" s="27" t="s">
        <v>550</v>
      </c>
      <c r="H672" s="28" t="s">
        <v>2425</v>
      </c>
      <c r="I672" s="29" t="s">
        <v>23</v>
      </c>
      <c r="J672" s="29">
        <v>184</v>
      </c>
      <c r="K672" s="25" t="s">
        <v>30</v>
      </c>
      <c r="L672" s="29" t="s">
        <v>500</v>
      </c>
      <c r="M672" s="17" t="s">
        <v>315</v>
      </c>
      <c r="N672" s="17" t="s">
        <v>30</v>
      </c>
      <c r="O672" s="26" t="s">
        <v>2424</v>
      </c>
      <c r="P672" s="16">
        <v>100</v>
      </c>
      <c r="Q672" s="27" t="s">
        <v>2426</v>
      </c>
      <c r="R672" s="28" t="s">
        <v>2310</v>
      </c>
      <c r="S672" s="30" t="s">
        <v>152</v>
      </c>
    </row>
    <row r="673" spans="1:19" s="21" customFormat="1" ht="90" customHeight="1">
      <c r="A673" s="16">
        <f t="shared" si="10"/>
        <v>667</v>
      </c>
      <c r="B673" s="16">
        <v>699</v>
      </c>
      <c r="C673" s="25">
        <v>38531</v>
      </c>
      <c r="D673" s="16" t="s">
        <v>2263</v>
      </c>
      <c r="E673" s="26" t="s">
        <v>2427</v>
      </c>
      <c r="F673" s="16" t="s">
        <v>2428</v>
      </c>
      <c r="G673" s="27" t="s">
        <v>2429</v>
      </c>
      <c r="H673" s="28" t="s">
        <v>2189</v>
      </c>
      <c r="I673" s="29" t="s">
        <v>23</v>
      </c>
      <c r="J673" s="29">
        <v>34</v>
      </c>
      <c r="K673" s="25" t="s">
        <v>30</v>
      </c>
      <c r="L673" s="29" t="s">
        <v>500</v>
      </c>
      <c r="M673" s="17" t="s">
        <v>81</v>
      </c>
      <c r="N673" s="17" t="s">
        <v>30</v>
      </c>
      <c r="O673" s="26" t="s">
        <v>2430</v>
      </c>
      <c r="P673" s="16">
        <v>100</v>
      </c>
      <c r="Q673" s="27" t="s">
        <v>2429</v>
      </c>
      <c r="R673" s="28" t="s">
        <v>730</v>
      </c>
      <c r="S673" s="30" t="s">
        <v>152</v>
      </c>
    </row>
    <row r="674" spans="1:19" s="21" customFormat="1" ht="90" customHeight="1">
      <c r="A674" s="16">
        <f t="shared" si="10"/>
        <v>668</v>
      </c>
      <c r="B674" s="16">
        <v>700</v>
      </c>
      <c r="C674" s="25">
        <v>38538</v>
      </c>
      <c r="D674" s="16" t="s">
        <v>2263</v>
      </c>
      <c r="E674" s="26" t="s">
        <v>2431</v>
      </c>
      <c r="F674" s="16" t="s">
        <v>344</v>
      </c>
      <c r="G674" s="27" t="s">
        <v>2432</v>
      </c>
      <c r="H674" s="28" t="s">
        <v>2433</v>
      </c>
      <c r="I674" s="29" t="s">
        <v>29</v>
      </c>
      <c r="J674" s="29">
        <v>489</v>
      </c>
      <c r="K674" s="25" t="s">
        <v>30</v>
      </c>
      <c r="L674" s="29" t="s">
        <v>500</v>
      </c>
      <c r="M674" s="17" t="s">
        <v>2434</v>
      </c>
      <c r="N674" s="17" t="s">
        <v>30</v>
      </c>
      <c r="O674" s="26" t="s">
        <v>2249</v>
      </c>
      <c r="P674" s="16">
        <v>100</v>
      </c>
      <c r="Q674" s="27" t="s">
        <v>2435</v>
      </c>
      <c r="R674" s="28" t="s">
        <v>2436</v>
      </c>
      <c r="S674" s="30" t="s">
        <v>152</v>
      </c>
    </row>
    <row r="675" spans="1:19" s="21" customFormat="1" ht="90" customHeight="1">
      <c r="A675" s="16">
        <f t="shared" si="10"/>
        <v>669</v>
      </c>
      <c r="B675" s="16">
        <v>701</v>
      </c>
      <c r="C675" s="25">
        <v>38538</v>
      </c>
      <c r="D675" s="16" t="s">
        <v>2263</v>
      </c>
      <c r="E675" s="26" t="s">
        <v>2431</v>
      </c>
      <c r="F675" s="16" t="s">
        <v>344</v>
      </c>
      <c r="G675" s="27" t="s">
        <v>2432</v>
      </c>
      <c r="H675" s="28" t="s">
        <v>2433</v>
      </c>
      <c r="I675" s="29" t="s">
        <v>29</v>
      </c>
      <c r="J675" s="29">
        <v>489</v>
      </c>
      <c r="K675" s="25" t="s">
        <v>30</v>
      </c>
      <c r="L675" s="29" t="s">
        <v>500</v>
      </c>
      <c r="M675" s="17" t="s">
        <v>2434</v>
      </c>
      <c r="N675" s="17" t="s">
        <v>30</v>
      </c>
      <c r="O675" s="26" t="s">
        <v>2249</v>
      </c>
      <c r="P675" s="16">
        <v>100</v>
      </c>
      <c r="Q675" s="27" t="s">
        <v>2435</v>
      </c>
      <c r="R675" s="28" t="s">
        <v>2436</v>
      </c>
      <c r="S675" s="30" t="s">
        <v>152</v>
      </c>
    </row>
    <row r="676" spans="1:19" s="21" customFormat="1" ht="90" customHeight="1">
      <c r="A676" s="16">
        <f t="shared" si="10"/>
        <v>670</v>
      </c>
      <c r="B676" s="16">
        <v>702</v>
      </c>
      <c r="C676" s="25">
        <v>38549</v>
      </c>
      <c r="D676" s="16" t="s">
        <v>2263</v>
      </c>
      <c r="E676" s="26" t="s">
        <v>2437</v>
      </c>
      <c r="F676" s="16" t="s">
        <v>332</v>
      </c>
      <c r="G676" s="27" t="s">
        <v>540</v>
      </c>
      <c r="H676" s="28" t="s">
        <v>2438</v>
      </c>
      <c r="I676" s="29" t="s">
        <v>23</v>
      </c>
      <c r="J676" s="29">
        <v>12</v>
      </c>
      <c r="K676" s="25" t="s">
        <v>30</v>
      </c>
      <c r="L676" s="29" t="s">
        <v>500</v>
      </c>
      <c r="M676" s="17" t="s">
        <v>58</v>
      </c>
      <c r="N676" s="17" t="s">
        <v>30</v>
      </c>
      <c r="O676" s="26" t="s">
        <v>2414</v>
      </c>
      <c r="P676" s="16">
        <v>100</v>
      </c>
      <c r="Q676" s="27" t="s">
        <v>540</v>
      </c>
      <c r="R676" s="28" t="s">
        <v>336</v>
      </c>
      <c r="S676" s="30" t="s">
        <v>152</v>
      </c>
    </row>
    <row r="677" spans="1:19" s="21" customFormat="1" ht="90" customHeight="1">
      <c r="A677" s="16">
        <f t="shared" si="10"/>
        <v>671</v>
      </c>
      <c r="B677" s="16">
        <v>703</v>
      </c>
      <c r="C677" s="25">
        <v>38553</v>
      </c>
      <c r="D677" s="16" t="s">
        <v>2263</v>
      </c>
      <c r="E677" s="26" t="s">
        <v>2232</v>
      </c>
      <c r="F677" s="16" t="s">
        <v>326</v>
      </c>
      <c r="G677" s="27" t="s">
        <v>460</v>
      </c>
      <c r="H677" s="28" t="s">
        <v>135</v>
      </c>
      <c r="I677" s="29" t="s">
        <v>29</v>
      </c>
      <c r="J677" s="29" t="s">
        <v>2439</v>
      </c>
      <c r="K677" s="25" t="s">
        <v>2440</v>
      </c>
      <c r="L677" s="29" t="s">
        <v>500</v>
      </c>
      <c r="M677" s="17" t="s">
        <v>464</v>
      </c>
      <c r="N677" s="17" t="s">
        <v>30</v>
      </c>
      <c r="O677" s="26" t="s">
        <v>465</v>
      </c>
      <c r="P677" s="16">
        <v>100</v>
      </c>
      <c r="Q677" s="27" t="s">
        <v>460</v>
      </c>
      <c r="R677" s="28" t="s">
        <v>461</v>
      </c>
      <c r="S677" s="30" t="s">
        <v>152</v>
      </c>
    </row>
    <row r="678" spans="1:19" s="21" customFormat="1" ht="90" customHeight="1">
      <c r="A678" s="16">
        <f t="shared" si="10"/>
        <v>672</v>
      </c>
      <c r="B678" s="16">
        <v>704</v>
      </c>
      <c r="C678" s="25" t="s">
        <v>30</v>
      </c>
      <c r="D678" s="16" t="s">
        <v>30</v>
      </c>
      <c r="E678" s="26" t="s">
        <v>217</v>
      </c>
      <c r="F678" s="16" t="s">
        <v>30</v>
      </c>
      <c r="G678" s="27" t="s">
        <v>30</v>
      </c>
      <c r="H678" s="28" t="s">
        <v>30</v>
      </c>
      <c r="I678" s="29" t="s">
        <v>30</v>
      </c>
      <c r="J678" s="29" t="s">
        <v>30</v>
      </c>
      <c r="K678" s="25" t="s">
        <v>217</v>
      </c>
      <c r="L678" s="29" t="s">
        <v>30</v>
      </c>
      <c r="M678" s="17" t="s">
        <v>30</v>
      </c>
      <c r="N678" s="17" t="s">
        <v>30</v>
      </c>
      <c r="O678" s="26" t="s">
        <v>217</v>
      </c>
      <c r="P678" s="16" t="s">
        <v>30</v>
      </c>
      <c r="Q678" s="27" t="s">
        <v>30</v>
      </c>
      <c r="R678" s="28" t="s">
        <v>30</v>
      </c>
      <c r="S678" s="30" t="s">
        <v>217</v>
      </c>
    </row>
    <row r="679" spans="1:19" s="21" customFormat="1" ht="90" customHeight="1">
      <c r="A679" s="16">
        <f t="shared" si="10"/>
        <v>673</v>
      </c>
      <c r="B679" s="16">
        <v>705</v>
      </c>
      <c r="C679" s="25" t="s">
        <v>30</v>
      </c>
      <c r="D679" s="16" t="s">
        <v>30</v>
      </c>
      <c r="E679" s="26" t="s">
        <v>217</v>
      </c>
      <c r="F679" s="16" t="s">
        <v>30</v>
      </c>
      <c r="G679" s="27" t="s">
        <v>30</v>
      </c>
      <c r="H679" s="28" t="s">
        <v>30</v>
      </c>
      <c r="I679" s="29" t="s">
        <v>30</v>
      </c>
      <c r="J679" s="29" t="s">
        <v>30</v>
      </c>
      <c r="K679" s="25" t="s">
        <v>217</v>
      </c>
      <c r="L679" s="29" t="s">
        <v>30</v>
      </c>
      <c r="M679" s="17" t="s">
        <v>30</v>
      </c>
      <c r="N679" s="17" t="s">
        <v>30</v>
      </c>
      <c r="O679" s="26" t="s">
        <v>217</v>
      </c>
      <c r="P679" s="16" t="s">
        <v>30</v>
      </c>
      <c r="Q679" s="27" t="s">
        <v>30</v>
      </c>
      <c r="R679" s="28" t="s">
        <v>30</v>
      </c>
      <c r="S679" s="30" t="s">
        <v>217</v>
      </c>
    </row>
    <row r="680" spans="1:19" s="21" customFormat="1" ht="90" customHeight="1">
      <c r="A680" s="16">
        <f t="shared" si="10"/>
        <v>674</v>
      </c>
      <c r="B680" s="16">
        <v>706</v>
      </c>
      <c r="C680" s="25">
        <v>38554</v>
      </c>
      <c r="D680" s="16" t="s">
        <v>2263</v>
      </c>
      <c r="E680" s="26" t="s">
        <v>2441</v>
      </c>
      <c r="F680" s="16" t="s">
        <v>326</v>
      </c>
      <c r="G680" s="27" t="s">
        <v>2442</v>
      </c>
      <c r="H680" s="28" t="s">
        <v>617</v>
      </c>
      <c r="I680" s="29" t="s">
        <v>29</v>
      </c>
      <c r="J680" s="29">
        <v>178</v>
      </c>
      <c r="K680" s="25" t="s">
        <v>30</v>
      </c>
      <c r="L680" s="29" t="s">
        <v>500</v>
      </c>
      <c r="M680" s="17" t="s">
        <v>190</v>
      </c>
      <c r="N680" s="17" t="s">
        <v>30</v>
      </c>
      <c r="O680" s="26" t="s">
        <v>2443</v>
      </c>
      <c r="P680" s="16">
        <v>100</v>
      </c>
      <c r="Q680" s="27" t="s">
        <v>839</v>
      </c>
      <c r="R680" s="28" t="s">
        <v>841</v>
      </c>
      <c r="S680" s="30" t="s">
        <v>152</v>
      </c>
    </row>
    <row r="681" spans="1:19" s="21" customFormat="1" ht="90" customHeight="1">
      <c r="A681" s="16">
        <f t="shared" si="10"/>
        <v>675</v>
      </c>
      <c r="B681" s="16">
        <v>707</v>
      </c>
      <c r="C681" s="25">
        <v>38582</v>
      </c>
      <c r="D681" s="16" t="s">
        <v>2263</v>
      </c>
      <c r="E681" s="26" t="s">
        <v>2444</v>
      </c>
      <c r="F681" s="16" t="s">
        <v>616</v>
      </c>
      <c r="G681" s="27" t="s">
        <v>540</v>
      </c>
      <c r="H681" s="28" t="s">
        <v>2445</v>
      </c>
      <c r="I681" s="29" t="s">
        <v>23</v>
      </c>
      <c r="J681" s="29">
        <v>12</v>
      </c>
      <c r="K681" s="25" t="s">
        <v>30</v>
      </c>
      <c r="L681" s="29" t="s">
        <v>500</v>
      </c>
      <c r="M681" s="17" t="s">
        <v>58</v>
      </c>
      <c r="N681" s="17" t="s">
        <v>30</v>
      </c>
      <c r="O681" s="26" t="s">
        <v>335</v>
      </c>
      <c r="P681" s="16">
        <v>100</v>
      </c>
      <c r="Q681" s="27" t="s">
        <v>540</v>
      </c>
      <c r="R681" s="28" t="s">
        <v>336</v>
      </c>
      <c r="S681" s="30" t="s">
        <v>152</v>
      </c>
    </row>
    <row r="682" spans="1:19" s="21" customFormat="1" ht="90" customHeight="1">
      <c r="A682" s="16">
        <f t="shared" si="10"/>
        <v>676</v>
      </c>
      <c r="B682" s="16">
        <v>708</v>
      </c>
      <c r="C682" s="25">
        <v>38596</v>
      </c>
      <c r="D682" s="16" t="s">
        <v>2263</v>
      </c>
      <c r="E682" s="26" t="s">
        <v>2446</v>
      </c>
      <c r="F682" s="16" t="s">
        <v>1893</v>
      </c>
      <c r="G682" s="27" t="s">
        <v>2324</v>
      </c>
      <c r="H682" s="28" t="s">
        <v>1339</v>
      </c>
      <c r="I682" s="29" t="s">
        <v>1757</v>
      </c>
      <c r="J682" s="29" t="s">
        <v>2447</v>
      </c>
      <c r="K682" s="25" t="s">
        <v>30</v>
      </c>
      <c r="L682" s="29" t="s">
        <v>500</v>
      </c>
      <c r="M682" s="17" t="s">
        <v>80</v>
      </c>
      <c r="N682" s="17" t="s">
        <v>30</v>
      </c>
      <c r="O682" s="26" t="s">
        <v>2448</v>
      </c>
      <c r="P682" s="16">
        <v>100</v>
      </c>
      <c r="Q682" s="27" t="s">
        <v>2324</v>
      </c>
      <c r="R682" s="28" t="s">
        <v>972</v>
      </c>
      <c r="S682" s="30" t="s">
        <v>152</v>
      </c>
    </row>
    <row r="683" spans="1:19" s="21" customFormat="1" ht="90" customHeight="1">
      <c r="A683" s="16">
        <f t="shared" si="10"/>
        <v>677</v>
      </c>
      <c r="B683" s="16">
        <v>709</v>
      </c>
      <c r="C683" s="25">
        <v>38602</v>
      </c>
      <c r="D683" s="16" t="s">
        <v>2263</v>
      </c>
      <c r="E683" s="26" t="s">
        <v>2449</v>
      </c>
      <c r="F683" s="16" t="s">
        <v>338</v>
      </c>
      <c r="G683" s="27" t="s">
        <v>444</v>
      </c>
      <c r="H683" s="28" t="s">
        <v>2450</v>
      </c>
      <c r="I683" s="29" t="s">
        <v>29</v>
      </c>
      <c r="J683" s="29" t="s">
        <v>2451</v>
      </c>
      <c r="K683" s="25" t="s">
        <v>2452</v>
      </c>
      <c r="L683" s="29" t="s">
        <v>500</v>
      </c>
      <c r="M683" s="17" t="s">
        <v>445</v>
      </c>
      <c r="N683" s="17" t="s">
        <v>30</v>
      </c>
      <c r="O683" s="26" t="s">
        <v>2453</v>
      </c>
      <c r="P683" s="16">
        <v>100</v>
      </c>
      <c r="Q683" s="27" t="s">
        <v>444</v>
      </c>
      <c r="R683" s="28" t="s">
        <v>447</v>
      </c>
      <c r="S683" s="30" t="s">
        <v>152</v>
      </c>
    </row>
    <row r="684" spans="1:19" s="21" customFormat="1" ht="90" customHeight="1">
      <c r="A684" s="16">
        <f t="shared" si="10"/>
        <v>678</v>
      </c>
      <c r="B684" s="16">
        <v>710</v>
      </c>
      <c r="C684" s="25">
        <v>38603</v>
      </c>
      <c r="D684" s="16" t="s">
        <v>2263</v>
      </c>
      <c r="E684" s="26" t="s">
        <v>715</v>
      </c>
      <c r="F684" s="16" t="s">
        <v>30</v>
      </c>
      <c r="G684" s="27" t="s">
        <v>30</v>
      </c>
      <c r="H684" s="28" t="s">
        <v>30</v>
      </c>
      <c r="I684" s="29" t="s">
        <v>30</v>
      </c>
      <c r="J684" s="29" t="s">
        <v>30</v>
      </c>
      <c r="K684" s="26" t="s">
        <v>715</v>
      </c>
      <c r="L684" s="29" t="s">
        <v>30</v>
      </c>
      <c r="M684" s="17" t="s">
        <v>30</v>
      </c>
      <c r="N684" s="17" t="s">
        <v>30</v>
      </c>
      <c r="O684" s="26" t="s">
        <v>715</v>
      </c>
      <c r="P684" s="16" t="s">
        <v>30</v>
      </c>
      <c r="Q684" s="27" t="s">
        <v>30</v>
      </c>
      <c r="R684" s="28" t="s">
        <v>30</v>
      </c>
      <c r="S684" s="26" t="s">
        <v>715</v>
      </c>
    </row>
    <row r="685" spans="1:19" s="21" customFormat="1" ht="90" customHeight="1">
      <c r="A685" s="16">
        <f t="shared" si="10"/>
        <v>679</v>
      </c>
      <c r="B685" s="16">
        <v>711</v>
      </c>
      <c r="C685" s="25">
        <v>38603</v>
      </c>
      <c r="D685" s="16" t="s">
        <v>2263</v>
      </c>
      <c r="E685" s="26" t="s">
        <v>715</v>
      </c>
      <c r="F685" s="16" t="s">
        <v>30</v>
      </c>
      <c r="G685" s="27" t="s">
        <v>30</v>
      </c>
      <c r="H685" s="28" t="s">
        <v>30</v>
      </c>
      <c r="I685" s="29" t="s">
        <v>30</v>
      </c>
      <c r="J685" s="29" t="s">
        <v>30</v>
      </c>
      <c r="K685" s="26" t="s">
        <v>715</v>
      </c>
      <c r="L685" s="29" t="s">
        <v>30</v>
      </c>
      <c r="M685" s="17" t="s">
        <v>30</v>
      </c>
      <c r="N685" s="17" t="s">
        <v>30</v>
      </c>
      <c r="O685" s="26" t="s">
        <v>715</v>
      </c>
      <c r="P685" s="16" t="s">
        <v>30</v>
      </c>
      <c r="Q685" s="27" t="s">
        <v>30</v>
      </c>
      <c r="R685" s="28" t="s">
        <v>30</v>
      </c>
      <c r="S685" s="26" t="s">
        <v>715</v>
      </c>
    </row>
    <row r="686" spans="1:19" s="21" customFormat="1" ht="90" customHeight="1">
      <c r="A686" s="16">
        <f t="shared" si="10"/>
        <v>680</v>
      </c>
      <c r="B686" s="16">
        <v>712</v>
      </c>
      <c r="C686" s="25">
        <v>38603</v>
      </c>
      <c r="D686" s="16" t="s">
        <v>2263</v>
      </c>
      <c r="E686" s="26" t="s">
        <v>715</v>
      </c>
      <c r="F686" s="16" t="s">
        <v>30</v>
      </c>
      <c r="G686" s="27" t="s">
        <v>30</v>
      </c>
      <c r="H686" s="28" t="s">
        <v>30</v>
      </c>
      <c r="I686" s="29" t="s">
        <v>30</v>
      </c>
      <c r="J686" s="29" t="s">
        <v>30</v>
      </c>
      <c r="K686" s="26" t="s">
        <v>715</v>
      </c>
      <c r="L686" s="29" t="s">
        <v>30</v>
      </c>
      <c r="M686" s="17" t="s">
        <v>30</v>
      </c>
      <c r="N686" s="17" t="s">
        <v>30</v>
      </c>
      <c r="O686" s="26" t="s">
        <v>715</v>
      </c>
      <c r="P686" s="16" t="s">
        <v>30</v>
      </c>
      <c r="Q686" s="27" t="s">
        <v>30</v>
      </c>
      <c r="R686" s="28" t="s">
        <v>30</v>
      </c>
      <c r="S686" s="26" t="s">
        <v>715</v>
      </c>
    </row>
    <row r="687" spans="1:19" s="21" customFormat="1" ht="90" customHeight="1">
      <c r="A687" s="16">
        <f t="shared" si="10"/>
        <v>681</v>
      </c>
      <c r="B687" s="16">
        <v>713</v>
      </c>
      <c r="C687" s="25">
        <v>38603</v>
      </c>
      <c r="D687" s="16" t="s">
        <v>2263</v>
      </c>
      <c r="E687" s="26" t="s">
        <v>2454</v>
      </c>
      <c r="F687" s="16" t="s">
        <v>344</v>
      </c>
      <c r="G687" s="27" t="s">
        <v>1723</v>
      </c>
      <c r="H687" s="28" t="s">
        <v>1922</v>
      </c>
      <c r="I687" s="29" t="s">
        <v>2455</v>
      </c>
      <c r="J687" s="29" t="s">
        <v>2456</v>
      </c>
      <c r="K687" s="25" t="s">
        <v>30</v>
      </c>
      <c r="L687" s="29" t="s">
        <v>500</v>
      </c>
      <c r="M687" s="17" t="s">
        <v>2457</v>
      </c>
      <c r="N687" s="17" t="s">
        <v>30</v>
      </c>
      <c r="O687" s="26" t="s">
        <v>525</v>
      </c>
      <c r="P687" s="16">
        <v>100</v>
      </c>
      <c r="Q687" s="27" t="s">
        <v>1723</v>
      </c>
      <c r="R687" s="28" t="s">
        <v>2458</v>
      </c>
      <c r="S687" s="30" t="s">
        <v>152</v>
      </c>
    </row>
    <row r="688" spans="1:19" s="21" customFormat="1" ht="90" customHeight="1">
      <c r="A688" s="16">
        <f t="shared" si="10"/>
        <v>682</v>
      </c>
      <c r="B688" s="16">
        <v>714</v>
      </c>
      <c r="C688" s="25">
        <v>38369</v>
      </c>
      <c r="D688" s="16" t="s">
        <v>2263</v>
      </c>
      <c r="E688" s="26" t="s">
        <v>2459</v>
      </c>
      <c r="F688" s="16" t="s">
        <v>2460</v>
      </c>
      <c r="G688" s="27" t="s">
        <v>2188</v>
      </c>
      <c r="H688" s="28" t="s">
        <v>2189</v>
      </c>
      <c r="I688" s="29" t="s">
        <v>29</v>
      </c>
      <c r="J688" s="29">
        <v>620</v>
      </c>
      <c r="K688" s="25">
        <v>37984</v>
      </c>
      <c r="L688" s="29" t="s">
        <v>500</v>
      </c>
      <c r="M688" s="17" t="s">
        <v>251</v>
      </c>
      <c r="N688" s="17" t="s">
        <v>30</v>
      </c>
      <c r="O688" s="17" t="s">
        <v>2461</v>
      </c>
      <c r="P688" s="16">
        <v>100</v>
      </c>
      <c r="Q688" s="16" t="s">
        <v>2188</v>
      </c>
      <c r="R688" s="28" t="s">
        <v>2165</v>
      </c>
      <c r="S688" s="30" t="s">
        <v>152</v>
      </c>
    </row>
    <row r="689" spans="1:19" s="21" customFormat="1" ht="90" customHeight="1">
      <c r="A689" s="16">
        <f t="shared" si="10"/>
        <v>683</v>
      </c>
      <c r="B689" s="16">
        <v>715</v>
      </c>
      <c r="C689" s="25">
        <v>38643</v>
      </c>
      <c r="D689" s="16" t="s">
        <v>2263</v>
      </c>
      <c r="E689" s="26" t="s">
        <v>2462</v>
      </c>
      <c r="F689" s="16" t="s">
        <v>2463</v>
      </c>
      <c r="G689" s="27" t="s">
        <v>2258</v>
      </c>
      <c r="H689" s="28" t="s">
        <v>2464</v>
      </c>
      <c r="I689" s="29" t="s">
        <v>29</v>
      </c>
      <c r="J689" s="29" t="s">
        <v>2465</v>
      </c>
      <c r="K689" s="25" t="s">
        <v>2466</v>
      </c>
      <c r="L689" s="29" t="s">
        <v>500</v>
      </c>
      <c r="M689" s="17" t="s">
        <v>163</v>
      </c>
      <c r="N689" s="17" t="s">
        <v>30</v>
      </c>
      <c r="O689" s="17" t="s">
        <v>2029</v>
      </c>
      <c r="P689" s="16">
        <v>100</v>
      </c>
      <c r="Q689" s="16" t="s">
        <v>2258</v>
      </c>
      <c r="R689" s="28" t="s">
        <v>2031</v>
      </c>
      <c r="S689" s="30" t="s">
        <v>152</v>
      </c>
    </row>
    <row r="690" spans="1:19" s="21" customFormat="1" ht="90" customHeight="1">
      <c r="A690" s="16">
        <f t="shared" si="10"/>
        <v>684</v>
      </c>
      <c r="B690" s="16">
        <v>716</v>
      </c>
      <c r="C690" s="25">
        <v>38646</v>
      </c>
      <c r="D690" s="16" t="s">
        <v>2263</v>
      </c>
      <c r="E690" s="26" t="s">
        <v>2467</v>
      </c>
      <c r="F690" s="16" t="s">
        <v>2468</v>
      </c>
      <c r="G690" s="27" t="s">
        <v>2188</v>
      </c>
      <c r="H690" s="28" t="s">
        <v>2189</v>
      </c>
      <c r="I690" s="29" t="s">
        <v>29</v>
      </c>
      <c r="J690" s="29" t="s">
        <v>2469</v>
      </c>
      <c r="K690" s="25" t="s">
        <v>2470</v>
      </c>
      <c r="L690" s="29" t="s">
        <v>500</v>
      </c>
      <c r="M690" s="17" t="s">
        <v>251</v>
      </c>
      <c r="N690" s="17" t="s">
        <v>30</v>
      </c>
      <c r="O690" s="26" t="s">
        <v>2471</v>
      </c>
      <c r="P690" s="16">
        <v>100</v>
      </c>
      <c r="Q690" s="16" t="s">
        <v>2188</v>
      </c>
      <c r="R690" s="28" t="s">
        <v>2165</v>
      </c>
      <c r="S690" s="30" t="s">
        <v>152</v>
      </c>
    </row>
    <row r="691" spans="1:19" s="21" customFormat="1" ht="90" customHeight="1">
      <c r="A691" s="16">
        <f t="shared" si="10"/>
        <v>685</v>
      </c>
      <c r="B691" s="16">
        <v>717</v>
      </c>
      <c r="C691" s="25">
        <v>38656</v>
      </c>
      <c r="D691" s="16" t="s">
        <v>2263</v>
      </c>
      <c r="E691" s="26" t="s">
        <v>2444</v>
      </c>
      <c r="F691" s="16" t="s">
        <v>344</v>
      </c>
      <c r="G691" s="27" t="s">
        <v>2472</v>
      </c>
      <c r="H691" s="28" t="s">
        <v>2473</v>
      </c>
      <c r="I691" s="29" t="s">
        <v>29</v>
      </c>
      <c r="J691" s="29" t="s">
        <v>2474</v>
      </c>
      <c r="K691" s="25" t="s">
        <v>30</v>
      </c>
      <c r="L691" s="29" t="s">
        <v>2475</v>
      </c>
      <c r="M691" s="17" t="s">
        <v>2476</v>
      </c>
      <c r="N691" s="17" t="s">
        <v>30</v>
      </c>
      <c r="O691" s="26" t="s">
        <v>2477</v>
      </c>
      <c r="P691" s="16" t="s">
        <v>2478</v>
      </c>
      <c r="Q691" s="27" t="s">
        <v>2479</v>
      </c>
      <c r="R691" s="28" t="s">
        <v>2480</v>
      </c>
      <c r="S691" s="30" t="s">
        <v>152</v>
      </c>
    </row>
    <row r="692" spans="1:19" s="21" customFormat="1" ht="90" customHeight="1">
      <c r="A692" s="16">
        <f t="shared" si="10"/>
        <v>686</v>
      </c>
      <c r="B692" s="16">
        <v>718</v>
      </c>
      <c r="C692" s="25">
        <v>38656</v>
      </c>
      <c r="D692" s="16" t="s">
        <v>2263</v>
      </c>
      <c r="E692" s="26" t="s">
        <v>2444</v>
      </c>
      <c r="F692" s="16" t="s">
        <v>2481</v>
      </c>
      <c r="G692" s="27" t="s">
        <v>2482</v>
      </c>
      <c r="H692" s="28" t="s">
        <v>2483</v>
      </c>
      <c r="I692" s="29" t="s">
        <v>29</v>
      </c>
      <c r="J692" s="29">
        <v>378</v>
      </c>
      <c r="K692" s="25" t="s">
        <v>30</v>
      </c>
      <c r="L692" s="29" t="s">
        <v>500</v>
      </c>
      <c r="M692" s="17" t="s">
        <v>47</v>
      </c>
      <c r="N692" s="17" t="s">
        <v>30</v>
      </c>
      <c r="O692" s="26" t="s">
        <v>2484</v>
      </c>
      <c r="P692" s="16">
        <v>100</v>
      </c>
      <c r="Q692" s="27" t="s">
        <v>2482</v>
      </c>
      <c r="R692" s="28" t="s">
        <v>1309</v>
      </c>
      <c r="S692" s="30" t="s">
        <v>152</v>
      </c>
    </row>
    <row r="693" spans="1:19" s="21" customFormat="1" ht="90" customHeight="1">
      <c r="A693" s="16">
        <f t="shared" si="10"/>
        <v>687</v>
      </c>
      <c r="B693" s="16">
        <v>719</v>
      </c>
      <c r="C693" s="25">
        <v>38672</v>
      </c>
      <c r="D693" s="16" t="s">
        <v>2263</v>
      </c>
      <c r="E693" s="26" t="s">
        <v>2485</v>
      </c>
      <c r="F693" s="16" t="s">
        <v>344</v>
      </c>
      <c r="G693" s="27" t="s">
        <v>2397</v>
      </c>
      <c r="H693" s="28" t="s">
        <v>492</v>
      </c>
      <c r="I693" s="29" t="s">
        <v>1873</v>
      </c>
      <c r="J693" s="29">
        <v>264</v>
      </c>
      <c r="K693" s="25">
        <v>34276</v>
      </c>
      <c r="L693" s="29" t="s">
        <v>500</v>
      </c>
      <c r="M693" s="17" t="s">
        <v>285</v>
      </c>
      <c r="N693" s="17" t="s">
        <v>30</v>
      </c>
      <c r="O693" s="26" t="s">
        <v>491</v>
      </c>
      <c r="P693" s="16">
        <v>100</v>
      </c>
      <c r="Q693" s="27" t="s">
        <v>2397</v>
      </c>
      <c r="R693" s="28" t="s">
        <v>492</v>
      </c>
      <c r="S693" s="30" t="s">
        <v>152</v>
      </c>
    </row>
    <row r="694" spans="1:19" s="21" customFormat="1" ht="90" customHeight="1">
      <c r="A694" s="16">
        <f t="shared" si="10"/>
        <v>688</v>
      </c>
      <c r="B694" s="16">
        <v>720</v>
      </c>
      <c r="C694" s="25">
        <v>38684</v>
      </c>
      <c r="D694" s="16" t="s">
        <v>2263</v>
      </c>
      <c r="E694" s="26" t="s">
        <v>2364</v>
      </c>
      <c r="F694" s="16" t="s">
        <v>332</v>
      </c>
      <c r="G694" s="27" t="s">
        <v>1039</v>
      </c>
      <c r="H694" s="28" t="s">
        <v>1978</v>
      </c>
      <c r="I694" s="29" t="s">
        <v>29</v>
      </c>
      <c r="J694" s="29" t="s">
        <v>2486</v>
      </c>
      <c r="K694" s="25" t="s">
        <v>2487</v>
      </c>
      <c r="L694" s="29" t="s">
        <v>500</v>
      </c>
      <c r="M694" s="17" t="s">
        <v>58</v>
      </c>
      <c r="N694" s="17" t="s">
        <v>30</v>
      </c>
      <c r="O694" s="26" t="s">
        <v>335</v>
      </c>
      <c r="P694" s="16" t="s">
        <v>2488</v>
      </c>
      <c r="Q694" s="27" t="s">
        <v>336</v>
      </c>
      <c r="R694" s="28" t="s">
        <v>415</v>
      </c>
      <c r="S694" s="30" t="s">
        <v>152</v>
      </c>
    </row>
    <row r="695" spans="1:19" s="21" customFormat="1" ht="90" customHeight="1">
      <c r="A695" s="16">
        <f t="shared" si="10"/>
        <v>689</v>
      </c>
      <c r="B695" s="16">
        <v>721</v>
      </c>
      <c r="C695" s="25">
        <v>38684</v>
      </c>
      <c r="D695" s="16" t="s">
        <v>2263</v>
      </c>
      <c r="E695" s="26" t="s">
        <v>331</v>
      </c>
      <c r="F695" s="16" t="s">
        <v>332</v>
      </c>
      <c r="G695" s="27" t="s">
        <v>1039</v>
      </c>
      <c r="H695" s="28" t="s">
        <v>2489</v>
      </c>
      <c r="I695" s="29" t="s">
        <v>29</v>
      </c>
      <c r="J695" s="29" t="s">
        <v>2490</v>
      </c>
      <c r="K695" s="25" t="s">
        <v>2491</v>
      </c>
      <c r="L695" s="29" t="s">
        <v>500</v>
      </c>
      <c r="M695" s="17" t="s">
        <v>58</v>
      </c>
      <c r="N695" s="17" t="s">
        <v>30</v>
      </c>
      <c r="O695" s="26" t="s">
        <v>335</v>
      </c>
      <c r="P695" s="16">
        <v>100</v>
      </c>
      <c r="Q695" s="27" t="s">
        <v>333</v>
      </c>
      <c r="R695" s="28" t="s">
        <v>336</v>
      </c>
      <c r="S695" s="30" t="s">
        <v>152</v>
      </c>
    </row>
    <row r="696" spans="1:19" s="21" customFormat="1" ht="90" customHeight="1">
      <c r="A696" s="16">
        <f t="shared" si="10"/>
        <v>690</v>
      </c>
      <c r="B696" s="16">
        <v>722</v>
      </c>
      <c r="C696" s="25">
        <v>38684</v>
      </c>
      <c r="D696" s="16" t="s">
        <v>2263</v>
      </c>
      <c r="E696" s="26" t="s">
        <v>2364</v>
      </c>
      <c r="F696" s="16" t="s">
        <v>332</v>
      </c>
      <c r="G696" s="27" t="s">
        <v>517</v>
      </c>
      <c r="H696" s="28" t="s">
        <v>1978</v>
      </c>
      <c r="I696" s="29" t="s">
        <v>29</v>
      </c>
      <c r="J696" s="29">
        <v>720</v>
      </c>
      <c r="K696" s="25">
        <v>38684</v>
      </c>
      <c r="L696" s="29" t="s">
        <v>500</v>
      </c>
      <c r="M696" s="17" t="s">
        <v>73</v>
      </c>
      <c r="N696" s="17" t="s">
        <v>30</v>
      </c>
      <c r="O696" s="26" t="s">
        <v>1721</v>
      </c>
      <c r="P696" s="16">
        <v>100</v>
      </c>
      <c r="Q696" s="27" t="s">
        <v>517</v>
      </c>
      <c r="R696" s="28" t="s">
        <v>520</v>
      </c>
      <c r="S696" s="30" t="s">
        <v>152</v>
      </c>
    </row>
    <row r="697" spans="1:19" s="21" customFormat="1" ht="90" customHeight="1">
      <c r="A697" s="16">
        <f t="shared" si="10"/>
        <v>691</v>
      </c>
      <c r="B697" s="16">
        <v>723</v>
      </c>
      <c r="C697" s="25">
        <v>38684</v>
      </c>
      <c r="D697" s="16" t="s">
        <v>2263</v>
      </c>
      <c r="E697" s="26" t="s">
        <v>331</v>
      </c>
      <c r="F697" s="16" t="s">
        <v>332</v>
      </c>
      <c r="G697" s="27" t="s">
        <v>333</v>
      </c>
      <c r="H697" s="28" t="s">
        <v>334</v>
      </c>
      <c r="I697" s="29" t="s">
        <v>29</v>
      </c>
      <c r="J697" s="29" t="s">
        <v>2492</v>
      </c>
      <c r="K697" s="25">
        <v>38684</v>
      </c>
      <c r="L697" s="29" t="s">
        <v>500</v>
      </c>
      <c r="M697" s="17" t="s">
        <v>58</v>
      </c>
      <c r="N697" s="17" t="s">
        <v>30</v>
      </c>
      <c r="O697" s="26" t="s">
        <v>2414</v>
      </c>
      <c r="P697" s="16">
        <v>100</v>
      </c>
      <c r="Q697" s="27" t="s">
        <v>333</v>
      </c>
      <c r="R697" s="28" t="s">
        <v>336</v>
      </c>
      <c r="S697" s="30" t="s">
        <v>152</v>
      </c>
    </row>
    <row r="698" spans="1:19" s="21" customFormat="1" ht="90" customHeight="1">
      <c r="A698" s="16">
        <f t="shared" si="10"/>
        <v>692</v>
      </c>
      <c r="B698" s="16">
        <v>724</v>
      </c>
      <c r="C698" s="25">
        <v>38685</v>
      </c>
      <c r="D698" s="16" t="s">
        <v>2263</v>
      </c>
      <c r="E698" s="26" t="s">
        <v>596</v>
      </c>
      <c r="F698" s="16" t="s">
        <v>393</v>
      </c>
      <c r="G698" s="27" t="s">
        <v>2493</v>
      </c>
      <c r="H698" s="28" t="s">
        <v>1524</v>
      </c>
      <c r="I698" s="29" t="s">
        <v>29</v>
      </c>
      <c r="J698" s="29">
        <v>404</v>
      </c>
      <c r="K698" s="25">
        <v>35709</v>
      </c>
      <c r="L698" s="29" t="s">
        <v>500</v>
      </c>
      <c r="M698" s="17" t="s">
        <v>190</v>
      </c>
      <c r="N698" s="17" t="s">
        <v>30</v>
      </c>
      <c r="O698" s="26" t="s">
        <v>2494</v>
      </c>
      <c r="P698" s="16">
        <v>100</v>
      </c>
      <c r="Q698" s="27" t="s">
        <v>2495</v>
      </c>
      <c r="R698" s="28" t="s">
        <v>2496</v>
      </c>
      <c r="S698" s="30" t="s">
        <v>152</v>
      </c>
    </row>
    <row r="699" spans="1:19" s="21" customFormat="1" ht="90" customHeight="1">
      <c r="A699" s="16">
        <f t="shared" si="10"/>
        <v>693</v>
      </c>
      <c r="B699" s="16">
        <v>725</v>
      </c>
      <c r="C699" s="25">
        <v>38691</v>
      </c>
      <c r="D699" s="16" t="s">
        <v>2263</v>
      </c>
      <c r="E699" s="26" t="s">
        <v>2497</v>
      </c>
      <c r="F699" s="16" t="s">
        <v>734</v>
      </c>
      <c r="G699" s="27" t="s">
        <v>573</v>
      </c>
      <c r="H699" s="28" t="s">
        <v>2498</v>
      </c>
      <c r="I699" s="29" t="s">
        <v>29</v>
      </c>
      <c r="J699" s="29" t="s">
        <v>2499</v>
      </c>
      <c r="K699" s="25" t="s">
        <v>30</v>
      </c>
      <c r="L699" s="29" t="s">
        <v>500</v>
      </c>
      <c r="M699" s="17" t="s">
        <v>575</v>
      </c>
      <c r="N699" s="17" t="s">
        <v>30</v>
      </c>
      <c r="O699" s="26" t="s">
        <v>2500</v>
      </c>
      <c r="P699" s="16">
        <v>100</v>
      </c>
      <c r="Q699" s="27" t="s">
        <v>573</v>
      </c>
      <c r="R699" s="28" t="s">
        <v>577</v>
      </c>
      <c r="S699" s="30" t="s">
        <v>152</v>
      </c>
    </row>
    <row r="700" spans="1:19" s="21" customFormat="1" ht="90" customHeight="1">
      <c r="A700" s="16">
        <f t="shared" si="10"/>
        <v>694</v>
      </c>
      <c r="B700" s="16">
        <v>726</v>
      </c>
      <c r="C700" s="25">
        <v>38695</v>
      </c>
      <c r="D700" s="16" t="s">
        <v>2263</v>
      </c>
      <c r="E700" s="26" t="s">
        <v>2501</v>
      </c>
      <c r="F700" s="16" t="s">
        <v>2502</v>
      </c>
      <c r="G700" s="27" t="s">
        <v>2328</v>
      </c>
      <c r="H700" s="28" t="s">
        <v>2503</v>
      </c>
      <c r="I700" s="29" t="s">
        <v>29</v>
      </c>
      <c r="J700" s="29">
        <v>663</v>
      </c>
      <c r="K700" s="25">
        <v>38362</v>
      </c>
      <c r="L700" s="29" t="s">
        <v>500</v>
      </c>
      <c r="M700" s="17" t="s">
        <v>59</v>
      </c>
      <c r="N700" s="17" t="s">
        <v>30</v>
      </c>
      <c r="O700" s="26" t="s">
        <v>2504</v>
      </c>
      <c r="P700" s="16">
        <v>100</v>
      </c>
      <c r="Q700" s="27" t="s">
        <v>2328</v>
      </c>
      <c r="R700" s="28" t="s">
        <v>618</v>
      </c>
      <c r="S700" s="30" t="s">
        <v>152</v>
      </c>
    </row>
    <row r="701" spans="1:19" s="21" customFormat="1" ht="90" customHeight="1">
      <c r="A701" s="16">
        <f t="shared" si="10"/>
        <v>695</v>
      </c>
      <c r="B701" s="16">
        <v>727</v>
      </c>
      <c r="C701" s="25">
        <v>38695</v>
      </c>
      <c r="D701" s="16" t="s">
        <v>2263</v>
      </c>
      <c r="E701" s="26" t="s">
        <v>2501</v>
      </c>
      <c r="F701" s="16" t="s">
        <v>775</v>
      </c>
      <c r="G701" s="27" t="s">
        <v>2328</v>
      </c>
      <c r="H701" s="28" t="s">
        <v>344</v>
      </c>
      <c r="I701" s="29" t="s">
        <v>29</v>
      </c>
      <c r="J701" s="29">
        <v>663</v>
      </c>
      <c r="K701" s="25">
        <v>38362</v>
      </c>
      <c r="L701" s="29" t="s">
        <v>500</v>
      </c>
      <c r="M701" s="17" t="s">
        <v>59</v>
      </c>
      <c r="N701" s="17" t="s">
        <v>30</v>
      </c>
      <c r="O701" s="26" t="s">
        <v>2504</v>
      </c>
      <c r="P701" s="16">
        <v>100</v>
      </c>
      <c r="Q701" s="27" t="s">
        <v>2328</v>
      </c>
      <c r="R701" s="28" t="s">
        <v>618</v>
      </c>
      <c r="S701" s="30" t="s">
        <v>152</v>
      </c>
    </row>
    <row r="702" spans="1:19" s="21" customFormat="1" ht="90" customHeight="1">
      <c r="A702" s="16">
        <f t="shared" si="10"/>
        <v>696</v>
      </c>
      <c r="B702" s="16">
        <v>728</v>
      </c>
      <c r="C702" s="25">
        <v>38696</v>
      </c>
      <c r="D702" s="16" t="s">
        <v>2263</v>
      </c>
      <c r="E702" s="26" t="s">
        <v>2505</v>
      </c>
      <c r="F702" s="16" t="s">
        <v>2506</v>
      </c>
      <c r="G702" s="27" t="s">
        <v>2507</v>
      </c>
      <c r="H702" s="28" t="s">
        <v>2213</v>
      </c>
      <c r="I702" s="29" t="s">
        <v>29</v>
      </c>
      <c r="J702" s="29">
        <v>294</v>
      </c>
      <c r="K702" s="25" t="s">
        <v>30</v>
      </c>
      <c r="L702" s="29" t="s">
        <v>500</v>
      </c>
      <c r="M702" s="17" t="s">
        <v>92</v>
      </c>
      <c r="N702" s="17" t="s">
        <v>30</v>
      </c>
      <c r="O702" s="26" t="s">
        <v>2211</v>
      </c>
      <c r="P702" s="16">
        <v>100</v>
      </c>
      <c r="Q702" s="27" t="s">
        <v>2507</v>
      </c>
      <c r="R702" s="28" t="s">
        <v>1197</v>
      </c>
      <c r="S702" s="30" t="s">
        <v>152</v>
      </c>
    </row>
    <row r="703" spans="1:19" s="21" customFormat="1" ht="90" customHeight="1">
      <c r="A703" s="16">
        <f t="shared" si="10"/>
        <v>697</v>
      </c>
      <c r="B703" s="16">
        <v>729</v>
      </c>
      <c r="C703" s="25">
        <v>38700</v>
      </c>
      <c r="D703" s="16" t="s">
        <v>2263</v>
      </c>
      <c r="E703" s="26" t="s">
        <v>2377</v>
      </c>
      <c r="F703" s="16" t="s">
        <v>344</v>
      </c>
      <c r="G703" s="27" t="s">
        <v>2378</v>
      </c>
      <c r="H703" s="28" t="s">
        <v>2508</v>
      </c>
      <c r="I703" s="29" t="s">
        <v>2248</v>
      </c>
      <c r="J703" s="29" t="s">
        <v>2509</v>
      </c>
      <c r="K703" s="25" t="s">
        <v>2510</v>
      </c>
      <c r="L703" s="29" t="s">
        <v>500</v>
      </c>
      <c r="M703" s="17" t="s">
        <v>298</v>
      </c>
      <c r="N703" s="17" t="s">
        <v>30</v>
      </c>
      <c r="O703" s="26" t="s">
        <v>2392</v>
      </c>
      <c r="P703" s="16">
        <v>100</v>
      </c>
      <c r="Q703" s="27" t="s">
        <v>2378</v>
      </c>
      <c r="R703" s="28" t="s">
        <v>2379</v>
      </c>
      <c r="S703" s="30" t="s">
        <v>152</v>
      </c>
    </row>
    <row r="704" spans="1:19" s="21" customFormat="1" ht="90" customHeight="1">
      <c r="A704" s="16">
        <f t="shared" si="10"/>
        <v>698</v>
      </c>
      <c r="B704" s="16">
        <v>730</v>
      </c>
      <c r="C704" s="25">
        <v>38700</v>
      </c>
      <c r="D704" s="16" t="s">
        <v>2263</v>
      </c>
      <c r="E704" s="26" t="s">
        <v>2511</v>
      </c>
      <c r="F704" s="16" t="s">
        <v>2512</v>
      </c>
      <c r="G704" s="27" t="s">
        <v>2513</v>
      </c>
      <c r="H704" s="28" t="s">
        <v>265</v>
      </c>
      <c r="I704" s="29" t="s">
        <v>2248</v>
      </c>
      <c r="J704" s="29">
        <v>375</v>
      </c>
      <c r="K704" s="25">
        <v>35432</v>
      </c>
      <c r="L704" s="29" t="s">
        <v>500</v>
      </c>
      <c r="M704" s="17" t="s">
        <v>71</v>
      </c>
      <c r="N704" s="17" t="s">
        <v>30</v>
      </c>
      <c r="O704" s="26" t="s">
        <v>2102</v>
      </c>
      <c r="P704" s="16">
        <v>100</v>
      </c>
      <c r="Q704" s="27" t="s">
        <v>2513</v>
      </c>
      <c r="R704" s="28" t="s">
        <v>1152</v>
      </c>
      <c r="S704" s="30" t="s">
        <v>152</v>
      </c>
    </row>
    <row r="705" spans="1:19" s="21" customFormat="1" ht="90" customHeight="1">
      <c r="A705" s="16">
        <f t="shared" si="10"/>
        <v>699</v>
      </c>
      <c r="B705" s="16">
        <v>731</v>
      </c>
      <c r="C705" s="25">
        <v>38700</v>
      </c>
      <c r="D705" s="16" t="s">
        <v>2263</v>
      </c>
      <c r="E705" s="26" t="s">
        <v>2514</v>
      </c>
      <c r="F705" s="16" t="s">
        <v>2515</v>
      </c>
      <c r="G705" s="27" t="s">
        <v>2516</v>
      </c>
      <c r="H705" s="28" t="s">
        <v>2517</v>
      </c>
      <c r="I705" s="29" t="s">
        <v>29</v>
      </c>
      <c r="J705" s="29" t="s">
        <v>2518</v>
      </c>
      <c r="K705" s="25" t="s">
        <v>2519</v>
      </c>
      <c r="L705" s="29" t="s">
        <v>500</v>
      </c>
      <c r="M705" s="17" t="s">
        <v>42</v>
      </c>
      <c r="N705" s="17" t="s">
        <v>30</v>
      </c>
      <c r="O705" s="26" t="s">
        <v>2520</v>
      </c>
      <c r="P705" s="16">
        <v>100</v>
      </c>
      <c r="Q705" s="27" t="s">
        <v>2516</v>
      </c>
      <c r="R705" s="28" t="s">
        <v>2521</v>
      </c>
      <c r="S705" s="30" t="s">
        <v>152</v>
      </c>
    </row>
    <row r="706" spans="1:19" s="21" customFormat="1" ht="90" customHeight="1">
      <c r="A706" s="16">
        <f t="shared" si="10"/>
        <v>700</v>
      </c>
      <c r="B706" s="16">
        <v>732</v>
      </c>
      <c r="C706" s="25">
        <v>38712</v>
      </c>
      <c r="D706" s="16" t="s">
        <v>2263</v>
      </c>
      <c r="E706" s="26" t="s">
        <v>2264</v>
      </c>
      <c r="F706" s="16" t="s">
        <v>1743</v>
      </c>
      <c r="G706" s="27" t="s">
        <v>2522</v>
      </c>
      <c r="H706" s="28" t="s">
        <v>74</v>
      </c>
      <c r="I706" s="29" t="s">
        <v>29</v>
      </c>
      <c r="J706" s="29">
        <v>294</v>
      </c>
      <c r="K706" s="25" t="s">
        <v>30</v>
      </c>
      <c r="L706" s="29" t="s">
        <v>500</v>
      </c>
      <c r="M706" s="17" t="s">
        <v>92</v>
      </c>
      <c r="N706" s="17" t="s">
        <v>30</v>
      </c>
      <c r="O706" s="26" t="s">
        <v>2211</v>
      </c>
      <c r="P706" s="16">
        <v>100</v>
      </c>
      <c r="Q706" s="27" t="s">
        <v>2522</v>
      </c>
      <c r="R706" s="28" t="s">
        <v>1197</v>
      </c>
      <c r="S706" s="30" t="s">
        <v>152</v>
      </c>
    </row>
    <row r="707" spans="1:19" s="21" customFormat="1" ht="90" customHeight="1">
      <c r="A707" s="16">
        <f t="shared" si="10"/>
        <v>701</v>
      </c>
      <c r="B707" s="16">
        <v>733</v>
      </c>
      <c r="C707" s="25">
        <v>38736</v>
      </c>
      <c r="D707" s="16" t="s">
        <v>2263</v>
      </c>
      <c r="E707" s="26" t="s">
        <v>2523</v>
      </c>
      <c r="F707" s="16" t="s">
        <v>2524</v>
      </c>
      <c r="G707" s="27" t="s">
        <v>2525</v>
      </c>
      <c r="H707" s="28" t="s">
        <v>2526</v>
      </c>
      <c r="I707" s="29" t="s">
        <v>29</v>
      </c>
      <c r="J707" s="29" t="s">
        <v>2527</v>
      </c>
      <c r="K707" s="25" t="s">
        <v>30</v>
      </c>
      <c r="L707" s="29" t="s">
        <v>500</v>
      </c>
      <c r="M707" s="17" t="s">
        <v>120</v>
      </c>
      <c r="N707" s="17" t="s">
        <v>30</v>
      </c>
      <c r="O707" s="26" t="s">
        <v>2528</v>
      </c>
      <c r="P707" s="16" t="s">
        <v>2529</v>
      </c>
      <c r="Q707" s="27" t="s">
        <v>2530</v>
      </c>
      <c r="R707" s="28" t="s">
        <v>2531</v>
      </c>
      <c r="S707" s="30" t="s">
        <v>152</v>
      </c>
    </row>
    <row r="708" spans="1:19" s="21" customFormat="1" ht="90" customHeight="1">
      <c r="A708" s="16">
        <f t="shared" si="10"/>
        <v>702</v>
      </c>
      <c r="B708" s="16">
        <v>734</v>
      </c>
      <c r="C708" s="25">
        <v>38748</v>
      </c>
      <c r="D708" s="16" t="s">
        <v>2263</v>
      </c>
      <c r="E708" s="26" t="s">
        <v>2501</v>
      </c>
      <c r="F708" s="16" t="s">
        <v>2532</v>
      </c>
      <c r="G708" s="27" t="s">
        <v>2328</v>
      </c>
      <c r="H708" s="28" t="s">
        <v>2533</v>
      </c>
      <c r="I708" s="29" t="s">
        <v>29</v>
      </c>
      <c r="J708" s="29" t="s">
        <v>2534</v>
      </c>
      <c r="K708" s="25" t="s">
        <v>2535</v>
      </c>
      <c r="L708" s="29" t="s">
        <v>500</v>
      </c>
      <c r="M708" s="17" t="s">
        <v>59</v>
      </c>
      <c r="N708" s="17" t="s">
        <v>30</v>
      </c>
      <c r="O708" s="26" t="s">
        <v>2504</v>
      </c>
      <c r="P708" s="16">
        <v>100</v>
      </c>
      <c r="Q708" s="27" t="s">
        <v>2328</v>
      </c>
      <c r="R708" s="28" t="s">
        <v>618</v>
      </c>
      <c r="S708" s="30" t="s">
        <v>152</v>
      </c>
    </row>
    <row r="709" spans="1:19" s="21" customFormat="1" ht="90" customHeight="1">
      <c r="A709" s="16">
        <f t="shared" si="10"/>
        <v>703</v>
      </c>
      <c r="B709" s="16">
        <v>735</v>
      </c>
      <c r="C709" s="25">
        <v>38754</v>
      </c>
      <c r="D709" s="16" t="s">
        <v>2263</v>
      </c>
      <c r="E709" s="26" t="s">
        <v>2536</v>
      </c>
      <c r="F709" s="16" t="s">
        <v>605</v>
      </c>
      <c r="G709" s="27" t="s">
        <v>2537</v>
      </c>
      <c r="H709" s="28" t="s">
        <v>590</v>
      </c>
      <c r="I709" s="29" t="s">
        <v>23</v>
      </c>
      <c r="J709" s="29">
        <v>249</v>
      </c>
      <c r="K709" s="25" t="s">
        <v>30</v>
      </c>
      <c r="L709" s="29" t="s">
        <v>500</v>
      </c>
      <c r="M709" s="17" t="s">
        <v>2538</v>
      </c>
      <c r="N709" s="17" t="s">
        <v>30</v>
      </c>
      <c r="O709" s="26" t="s">
        <v>2539</v>
      </c>
      <c r="P709" s="16">
        <v>100</v>
      </c>
      <c r="Q709" s="27" t="s">
        <v>760</v>
      </c>
      <c r="R709" s="28" t="s">
        <v>759</v>
      </c>
      <c r="S709" s="30" t="s">
        <v>152</v>
      </c>
    </row>
    <row r="710" spans="1:19" s="21" customFormat="1" ht="90" customHeight="1">
      <c r="A710" s="16">
        <f t="shared" si="10"/>
        <v>704</v>
      </c>
      <c r="B710" s="16">
        <v>736</v>
      </c>
      <c r="C710" s="25">
        <v>38763</v>
      </c>
      <c r="D710" s="16" t="s">
        <v>2263</v>
      </c>
      <c r="E710" s="26" t="s">
        <v>2540</v>
      </c>
      <c r="F710" s="16" t="s">
        <v>412</v>
      </c>
      <c r="G710" s="27" t="s">
        <v>2482</v>
      </c>
      <c r="H710" s="28" t="s">
        <v>1306</v>
      </c>
      <c r="I710" s="29" t="s">
        <v>29</v>
      </c>
      <c r="J710" s="29" t="s">
        <v>2541</v>
      </c>
      <c r="K710" s="25">
        <v>38656</v>
      </c>
      <c r="L710" s="29" t="s">
        <v>500</v>
      </c>
      <c r="M710" s="17" t="s">
        <v>47</v>
      </c>
      <c r="N710" s="17" t="s">
        <v>30</v>
      </c>
      <c r="O710" s="26" t="s">
        <v>2484</v>
      </c>
      <c r="P710" s="16">
        <v>100</v>
      </c>
      <c r="Q710" s="27" t="s">
        <v>2482</v>
      </c>
      <c r="R710" s="28" t="s">
        <v>1309</v>
      </c>
      <c r="S710" s="30" t="s">
        <v>152</v>
      </c>
    </row>
    <row r="711" spans="1:19" s="21" customFormat="1" ht="90" customHeight="1">
      <c r="A711" s="16">
        <f t="shared" si="10"/>
        <v>705</v>
      </c>
      <c r="B711" s="16">
        <v>737</v>
      </c>
      <c r="C711" s="25">
        <v>38763</v>
      </c>
      <c r="D711" s="16" t="s">
        <v>2263</v>
      </c>
      <c r="E711" s="26" t="s">
        <v>2542</v>
      </c>
      <c r="F711" s="16" t="s">
        <v>720</v>
      </c>
      <c r="G711" s="27" t="s">
        <v>2543</v>
      </c>
      <c r="H711" s="28" t="s">
        <v>259</v>
      </c>
      <c r="I711" s="29" t="s">
        <v>29</v>
      </c>
      <c r="J711" s="29" t="s">
        <v>2544</v>
      </c>
      <c r="K711" s="25" t="s">
        <v>2545</v>
      </c>
      <c r="L711" s="29" t="s">
        <v>500</v>
      </c>
      <c r="M711" s="17" t="s">
        <v>2407</v>
      </c>
      <c r="N711" s="17" t="s">
        <v>30</v>
      </c>
      <c r="O711" s="26" t="s">
        <v>2546</v>
      </c>
      <c r="P711" s="16">
        <v>100</v>
      </c>
      <c r="Q711" s="27" t="s">
        <v>2543</v>
      </c>
      <c r="R711" s="28" t="s">
        <v>1940</v>
      </c>
      <c r="S711" s="30" t="s">
        <v>152</v>
      </c>
    </row>
    <row r="712" spans="1:19" s="21" customFormat="1" ht="90" customHeight="1">
      <c r="A712" s="16">
        <f t="shared" si="10"/>
        <v>706</v>
      </c>
      <c r="B712" s="16">
        <v>738</v>
      </c>
      <c r="C712" s="25">
        <v>38768</v>
      </c>
      <c r="D712" s="16" t="s">
        <v>2263</v>
      </c>
      <c r="E712" s="26" t="s">
        <v>2547</v>
      </c>
      <c r="F712" s="16" t="s">
        <v>344</v>
      </c>
      <c r="G712" s="27" t="s">
        <v>2548</v>
      </c>
      <c r="H712" s="28" t="s">
        <v>2549</v>
      </c>
      <c r="I712" s="29" t="s">
        <v>395</v>
      </c>
      <c r="J712" s="29">
        <v>25</v>
      </c>
      <c r="K712" s="25" t="s">
        <v>30</v>
      </c>
      <c r="L712" s="29" t="s">
        <v>500</v>
      </c>
      <c r="M712" s="17" t="s">
        <v>48</v>
      </c>
      <c r="N712" s="17" t="s">
        <v>30</v>
      </c>
      <c r="O712" s="26" t="s">
        <v>2550</v>
      </c>
      <c r="P712" s="16">
        <v>100</v>
      </c>
      <c r="Q712" s="27" t="s">
        <v>2548</v>
      </c>
      <c r="R712" s="28" t="s">
        <v>30</v>
      </c>
      <c r="S712" s="30" t="s">
        <v>152</v>
      </c>
    </row>
    <row r="713" spans="1:19" s="21" customFormat="1" ht="90" customHeight="1">
      <c r="A713" s="16">
        <f t="shared" ref="A713:A776" si="11">A712+1</f>
        <v>707</v>
      </c>
      <c r="B713" s="16">
        <v>739</v>
      </c>
      <c r="C713" s="25">
        <v>38768</v>
      </c>
      <c r="D713" s="16" t="s">
        <v>2263</v>
      </c>
      <c r="E713" s="26" t="s">
        <v>2551</v>
      </c>
      <c r="F713" s="16" t="s">
        <v>326</v>
      </c>
      <c r="G713" s="27" t="s">
        <v>2548</v>
      </c>
      <c r="H713" s="28" t="s">
        <v>2552</v>
      </c>
      <c r="I713" s="29" t="s">
        <v>29</v>
      </c>
      <c r="J713" s="29">
        <v>738</v>
      </c>
      <c r="K713" s="25">
        <v>38768</v>
      </c>
      <c r="L713" s="29" t="s">
        <v>500</v>
      </c>
      <c r="M713" s="17" t="s">
        <v>48</v>
      </c>
      <c r="N713" s="17" t="s">
        <v>30</v>
      </c>
      <c r="O713" s="26" t="s">
        <v>2550</v>
      </c>
      <c r="P713" s="16">
        <v>100</v>
      </c>
      <c r="Q713" s="27" t="s">
        <v>2548</v>
      </c>
      <c r="R713" s="28" t="s">
        <v>30</v>
      </c>
      <c r="S713" s="30" t="s">
        <v>152</v>
      </c>
    </row>
    <row r="714" spans="1:19" s="21" customFormat="1" ht="90" customHeight="1">
      <c r="A714" s="16">
        <f t="shared" si="11"/>
        <v>708</v>
      </c>
      <c r="B714" s="16">
        <v>740</v>
      </c>
      <c r="C714" s="25">
        <v>38768</v>
      </c>
      <c r="D714" s="16" t="s">
        <v>2263</v>
      </c>
      <c r="E714" s="26" t="s">
        <v>2553</v>
      </c>
      <c r="F714" s="16" t="s">
        <v>326</v>
      </c>
      <c r="G714" s="27" t="s">
        <v>2548</v>
      </c>
      <c r="H714" s="28" t="s">
        <v>2552</v>
      </c>
      <c r="I714" s="29" t="s">
        <v>29</v>
      </c>
      <c r="J714" s="29">
        <v>738</v>
      </c>
      <c r="K714" s="25">
        <v>38768</v>
      </c>
      <c r="L714" s="29" t="s">
        <v>500</v>
      </c>
      <c r="M714" s="17" t="s">
        <v>48</v>
      </c>
      <c r="N714" s="17" t="s">
        <v>30</v>
      </c>
      <c r="O714" s="26" t="s">
        <v>2550</v>
      </c>
      <c r="P714" s="16">
        <v>100</v>
      </c>
      <c r="Q714" s="27" t="s">
        <v>2548</v>
      </c>
      <c r="R714" s="28" t="s">
        <v>30</v>
      </c>
      <c r="S714" s="30" t="s">
        <v>152</v>
      </c>
    </row>
    <row r="715" spans="1:19" s="21" customFormat="1" ht="90" customHeight="1">
      <c r="A715" s="16">
        <f t="shared" si="11"/>
        <v>709</v>
      </c>
      <c r="B715" s="16">
        <v>741</v>
      </c>
      <c r="C715" s="25">
        <v>38768</v>
      </c>
      <c r="D715" s="16" t="s">
        <v>2263</v>
      </c>
      <c r="E715" s="26" t="s">
        <v>2554</v>
      </c>
      <c r="F715" s="16" t="s">
        <v>326</v>
      </c>
      <c r="G715" s="27" t="s">
        <v>2548</v>
      </c>
      <c r="H715" s="28" t="s">
        <v>2552</v>
      </c>
      <c r="I715" s="29" t="s">
        <v>29</v>
      </c>
      <c r="J715" s="29">
        <v>738</v>
      </c>
      <c r="K715" s="25">
        <v>38768</v>
      </c>
      <c r="L715" s="29" t="s">
        <v>500</v>
      </c>
      <c r="M715" s="17" t="s">
        <v>48</v>
      </c>
      <c r="N715" s="17" t="s">
        <v>30</v>
      </c>
      <c r="O715" s="26" t="s">
        <v>2550</v>
      </c>
      <c r="P715" s="16">
        <v>100</v>
      </c>
      <c r="Q715" s="27" t="s">
        <v>2548</v>
      </c>
      <c r="R715" s="28" t="s">
        <v>30</v>
      </c>
      <c r="S715" s="30" t="s">
        <v>152</v>
      </c>
    </row>
    <row r="716" spans="1:19" s="21" customFormat="1" ht="90" customHeight="1">
      <c r="A716" s="16">
        <f t="shared" si="11"/>
        <v>710</v>
      </c>
      <c r="B716" s="16">
        <v>742</v>
      </c>
      <c r="C716" s="25">
        <v>38775</v>
      </c>
      <c r="D716" s="16" t="s">
        <v>2263</v>
      </c>
      <c r="E716" s="26" t="s">
        <v>2555</v>
      </c>
      <c r="F716" s="16" t="s">
        <v>326</v>
      </c>
      <c r="G716" s="27" t="s">
        <v>2556</v>
      </c>
      <c r="H716" s="28" t="s">
        <v>2557</v>
      </c>
      <c r="I716" s="29" t="s">
        <v>2558</v>
      </c>
      <c r="J716" s="29">
        <v>173</v>
      </c>
      <c r="K716" s="25" t="s">
        <v>30</v>
      </c>
      <c r="L716" s="29" t="s">
        <v>500</v>
      </c>
      <c r="M716" s="17" t="s">
        <v>168</v>
      </c>
      <c r="N716" s="17" t="s">
        <v>30</v>
      </c>
      <c r="O716" s="26" t="s">
        <v>2559</v>
      </c>
      <c r="P716" s="16">
        <v>100</v>
      </c>
      <c r="Q716" s="27" t="s">
        <v>2556</v>
      </c>
      <c r="R716" s="28" t="s">
        <v>2560</v>
      </c>
      <c r="S716" s="30" t="s">
        <v>152</v>
      </c>
    </row>
    <row r="717" spans="1:19" s="21" customFormat="1" ht="90" customHeight="1">
      <c r="A717" s="16">
        <f t="shared" si="11"/>
        <v>711</v>
      </c>
      <c r="B717" s="16">
        <v>743</v>
      </c>
      <c r="C717" s="25">
        <v>38775</v>
      </c>
      <c r="D717" s="16" t="s">
        <v>2263</v>
      </c>
      <c r="E717" s="26" t="s">
        <v>2561</v>
      </c>
      <c r="F717" s="16" t="s">
        <v>344</v>
      </c>
      <c r="G717" s="27" t="s">
        <v>417</v>
      </c>
      <c r="H717" s="28" t="s">
        <v>418</v>
      </c>
      <c r="I717" s="29" t="s">
        <v>29</v>
      </c>
      <c r="J717" s="29" t="s">
        <v>2562</v>
      </c>
      <c r="K717" s="25" t="s">
        <v>2563</v>
      </c>
      <c r="L717" s="29" t="s">
        <v>500</v>
      </c>
      <c r="M717" s="17" t="s">
        <v>420</v>
      </c>
      <c r="N717" s="17" t="s">
        <v>30</v>
      </c>
      <c r="O717" s="26" t="s">
        <v>421</v>
      </c>
      <c r="P717" s="16">
        <v>100</v>
      </c>
      <c r="Q717" s="27" t="s">
        <v>2564</v>
      </c>
      <c r="R717" s="28" t="s">
        <v>2340</v>
      </c>
      <c r="S717" s="30" t="s">
        <v>152</v>
      </c>
    </row>
    <row r="718" spans="1:19" s="21" customFormat="1" ht="90" customHeight="1">
      <c r="A718" s="16">
        <f t="shared" si="11"/>
        <v>712</v>
      </c>
      <c r="B718" s="16">
        <v>744</v>
      </c>
      <c r="C718" s="25">
        <v>38776</v>
      </c>
      <c r="D718" s="16" t="s">
        <v>2263</v>
      </c>
      <c r="E718" s="26" t="s">
        <v>2565</v>
      </c>
      <c r="F718" s="16" t="s">
        <v>344</v>
      </c>
      <c r="G718" s="27">
        <v>6</v>
      </c>
      <c r="H718" s="28" t="s">
        <v>2566</v>
      </c>
      <c r="I718" s="29" t="s">
        <v>395</v>
      </c>
      <c r="J718" s="29">
        <v>7</v>
      </c>
      <c r="K718" s="25" t="s">
        <v>30</v>
      </c>
      <c r="L718" s="29" t="s">
        <v>2558</v>
      </c>
      <c r="M718" s="17" t="s">
        <v>70</v>
      </c>
      <c r="N718" s="17" t="s">
        <v>30</v>
      </c>
      <c r="O718" s="26" t="s">
        <v>2567</v>
      </c>
      <c r="P718" s="16">
        <v>100</v>
      </c>
      <c r="Q718" s="27">
        <v>6</v>
      </c>
      <c r="R718" s="28" t="s">
        <v>2568</v>
      </c>
      <c r="S718" s="30" t="s">
        <v>2569</v>
      </c>
    </row>
    <row r="719" spans="1:19" s="21" customFormat="1" ht="90" customHeight="1">
      <c r="A719" s="16">
        <f t="shared" si="11"/>
        <v>713</v>
      </c>
      <c r="B719" s="16">
        <v>745</v>
      </c>
      <c r="C719" s="25">
        <v>38782</v>
      </c>
      <c r="D719" s="16" t="s">
        <v>2263</v>
      </c>
      <c r="E719" s="26" t="s">
        <v>2570</v>
      </c>
      <c r="F719" s="16" t="s">
        <v>2218</v>
      </c>
      <c r="G719" s="27" t="s">
        <v>1699</v>
      </c>
      <c r="H719" s="28" t="s">
        <v>97</v>
      </c>
      <c r="I719" s="29" t="s">
        <v>1639</v>
      </c>
      <c r="J719" s="29">
        <v>456</v>
      </c>
      <c r="K719" s="25">
        <v>36229</v>
      </c>
      <c r="L719" s="29" t="s">
        <v>23</v>
      </c>
      <c r="M719" s="17" t="s">
        <v>923</v>
      </c>
      <c r="N719" s="17" t="s">
        <v>30</v>
      </c>
      <c r="O719" s="26" t="s">
        <v>2571</v>
      </c>
      <c r="P719" s="16">
        <v>100</v>
      </c>
      <c r="Q719" s="27" t="s">
        <v>2572</v>
      </c>
      <c r="R719" s="28" t="s">
        <v>1701</v>
      </c>
      <c r="S719" s="30" t="s">
        <v>152</v>
      </c>
    </row>
    <row r="720" spans="1:19" s="21" customFormat="1" ht="90" customHeight="1">
      <c r="A720" s="16">
        <f t="shared" si="11"/>
        <v>714</v>
      </c>
      <c r="B720" s="16">
        <v>746</v>
      </c>
      <c r="C720" s="25">
        <v>38798</v>
      </c>
      <c r="D720" s="16" t="s">
        <v>2263</v>
      </c>
      <c r="E720" s="26" t="s">
        <v>1819</v>
      </c>
      <c r="F720" s="16" t="s">
        <v>2573</v>
      </c>
      <c r="G720" s="27" t="s">
        <v>485</v>
      </c>
      <c r="H720" s="28" t="s">
        <v>2574</v>
      </c>
      <c r="I720" s="29" t="s">
        <v>29</v>
      </c>
      <c r="J720" s="29">
        <v>81</v>
      </c>
      <c r="K720" s="25" t="s">
        <v>30</v>
      </c>
      <c r="L720" s="29" t="s">
        <v>23</v>
      </c>
      <c r="M720" s="17" t="s">
        <v>315</v>
      </c>
      <c r="N720" s="17" t="s">
        <v>30</v>
      </c>
      <c r="O720" s="26" t="s">
        <v>2575</v>
      </c>
      <c r="P720" s="16">
        <v>100</v>
      </c>
      <c r="Q720" s="27" t="s">
        <v>2576</v>
      </c>
      <c r="R720" s="28" t="s">
        <v>323</v>
      </c>
      <c r="S720" s="30" t="s">
        <v>152</v>
      </c>
    </row>
    <row r="721" spans="1:19" s="21" customFormat="1" ht="90" customHeight="1">
      <c r="A721" s="16">
        <f t="shared" si="11"/>
        <v>715</v>
      </c>
      <c r="B721" s="16">
        <v>747</v>
      </c>
      <c r="C721" s="25">
        <v>38803</v>
      </c>
      <c r="D721" s="16" t="s">
        <v>2263</v>
      </c>
      <c r="E721" s="26" t="s">
        <v>2577</v>
      </c>
      <c r="F721" s="16" t="s">
        <v>326</v>
      </c>
      <c r="G721" s="27" t="s">
        <v>1881</v>
      </c>
      <c r="H721" s="28" t="s">
        <v>2578</v>
      </c>
      <c r="I721" s="29" t="s">
        <v>29</v>
      </c>
      <c r="J721" s="29" t="s">
        <v>2579</v>
      </c>
      <c r="K721" s="25" t="s">
        <v>30</v>
      </c>
      <c r="L721" s="29" t="s">
        <v>23</v>
      </c>
      <c r="M721" s="17" t="s">
        <v>61</v>
      </c>
      <c r="N721" s="17" t="s">
        <v>30</v>
      </c>
      <c r="O721" s="26" t="s">
        <v>2580</v>
      </c>
      <c r="P721" s="16">
        <v>100</v>
      </c>
      <c r="Q721" s="27" t="s">
        <v>1883</v>
      </c>
      <c r="R721" s="28" t="s">
        <v>1884</v>
      </c>
      <c r="S721" s="30" t="s">
        <v>152</v>
      </c>
    </row>
    <row r="722" spans="1:19" s="21" customFormat="1" ht="90" customHeight="1">
      <c r="A722" s="16">
        <f t="shared" si="11"/>
        <v>716</v>
      </c>
      <c r="B722" s="16">
        <v>748</v>
      </c>
      <c r="C722" s="25">
        <v>38803</v>
      </c>
      <c r="D722" s="16" t="s">
        <v>2263</v>
      </c>
      <c r="E722" s="26" t="s">
        <v>2581</v>
      </c>
      <c r="F722" s="16" t="s">
        <v>2582</v>
      </c>
      <c r="G722" s="27">
        <v>6</v>
      </c>
      <c r="H722" s="28" t="s">
        <v>2583</v>
      </c>
      <c r="I722" s="29" t="s">
        <v>29</v>
      </c>
      <c r="J722" s="29">
        <v>744</v>
      </c>
      <c r="K722" s="25">
        <v>38776</v>
      </c>
      <c r="L722" s="29" t="s">
        <v>2558</v>
      </c>
      <c r="M722" s="17" t="s">
        <v>70</v>
      </c>
      <c r="N722" s="17" t="s">
        <v>30</v>
      </c>
      <c r="O722" s="26" t="s">
        <v>2567</v>
      </c>
      <c r="P722" s="16">
        <v>100</v>
      </c>
      <c r="Q722" s="27">
        <v>6</v>
      </c>
      <c r="R722" s="28" t="s">
        <v>2568</v>
      </c>
      <c r="S722" s="30" t="s">
        <v>2569</v>
      </c>
    </row>
    <row r="723" spans="1:19" s="21" customFormat="1" ht="90" customHeight="1">
      <c r="A723" s="16">
        <f t="shared" si="11"/>
        <v>717</v>
      </c>
      <c r="B723" s="16">
        <v>749</v>
      </c>
      <c r="C723" s="25">
        <v>38799</v>
      </c>
      <c r="D723" s="16" t="s">
        <v>2263</v>
      </c>
      <c r="E723" s="26" t="s">
        <v>2232</v>
      </c>
      <c r="F723" s="16" t="s">
        <v>326</v>
      </c>
      <c r="G723" s="27" t="s">
        <v>2584</v>
      </c>
      <c r="H723" s="28" t="s">
        <v>135</v>
      </c>
      <c r="I723" s="29" t="s">
        <v>29</v>
      </c>
      <c r="J723" s="29" t="s">
        <v>2585</v>
      </c>
      <c r="K723" s="25" t="s">
        <v>2586</v>
      </c>
      <c r="L723" s="29" t="s">
        <v>23</v>
      </c>
      <c r="M723" s="17" t="s">
        <v>464</v>
      </c>
      <c r="N723" s="17" t="s">
        <v>30</v>
      </c>
      <c r="O723" s="26" t="s">
        <v>465</v>
      </c>
      <c r="P723" s="16">
        <v>100</v>
      </c>
      <c r="Q723" s="27" t="s">
        <v>460</v>
      </c>
      <c r="R723" s="28" t="s">
        <v>461</v>
      </c>
      <c r="S723" s="30" t="s">
        <v>152</v>
      </c>
    </row>
    <row r="724" spans="1:19" s="21" customFormat="1" ht="90" customHeight="1">
      <c r="A724" s="16">
        <f t="shared" si="11"/>
        <v>718</v>
      </c>
      <c r="B724" s="16">
        <v>750</v>
      </c>
      <c r="C724" s="25">
        <v>38786</v>
      </c>
      <c r="D724" s="16" t="s">
        <v>2263</v>
      </c>
      <c r="E724" s="26" t="s">
        <v>2570</v>
      </c>
      <c r="F724" s="16" t="s">
        <v>2587</v>
      </c>
      <c r="G724" s="27" t="s">
        <v>2588</v>
      </c>
      <c r="H724" s="28" t="s">
        <v>97</v>
      </c>
      <c r="I724" s="29" t="s">
        <v>29</v>
      </c>
      <c r="J724" s="29" t="s">
        <v>2589</v>
      </c>
      <c r="K724" s="25" t="s">
        <v>2590</v>
      </c>
      <c r="L724" s="29" t="s">
        <v>23</v>
      </c>
      <c r="M724" s="17" t="s">
        <v>44</v>
      </c>
      <c r="N724" s="17" t="s">
        <v>30</v>
      </c>
      <c r="O724" s="26" t="s">
        <v>1912</v>
      </c>
      <c r="P724" s="16">
        <v>100</v>
      </c>
      <c r="Q724" s="27" t="s">
        <v>2591</v>
      </c>
      <c r="R724" s="28" t="s">
        <v>2592</v>
      </c>
      <c r="S724" s="30" t="s">
        <v>152</v>
      </c>
    </row>
    <row r="725" spans="1:19" s="21" customFormat="1" ht="90" customHeight="1">
      <c r="A725" s="16">
        <f t="shared" si="11"/>
        <v>719</v>
      </c>
      <c r="B725" s="16">
        <v>751</v>
      </c>
      <c r="C725" s="25">
        <v>38817</v>
      </c>
      <c r="D725" s="16" t="s">
        <v>2263</v>
      </c>
      <c r="E725" s="26" t="s">
        <v>2593</v>
      </c>
      <c r="F725" s="16" t="s">
        <v>734</v>
      </c>
      <c r="G725" s="27" t="s">
        <v>573</v>
      </c>
      <c r="H725" s="28" t="s">
        <v>2498</v>
      </c>
      <c r="I725" s="29" t="s">
        <v>29</v>
      </c>
      <c r="J725" s="29" t="s">
        <v>2594</v>
      </c>
      <c r="K725" s="25">
        <v>38691</v>
      </c>
      <c r="L725" s="29" t="s">
        <v>23</v>
      </c>
      <c r="M725" s="17" t="s">
        <v>575</v>
      </c>
      <c r="N725" s="17" t="s">
        <v>30</v>
      </c>
      <c r="O725" s="26" t="s">
        <v>2595</v>
      </c>
      <c r="P725" s="16">
        <v>10</v>
      </c>
      <c r="Q725" s="27" t="s">
        <v>573</v>
      </c>
      <c r="R725" s="28" t="s">
        <v>577</v>
      </c>
      <c r="S725" s="30" t="s">
        <v>152</v>
      </c>
    </row>
    <row r="726" spans="1:19" s="21" customFormat="1" ht="90" customHeight="1">
      <c r="A726" s="16">
        <f t="shared" si="11"/>
        <v>720</v>
      </c>
      <c r="B726" s="16">
        <v>752</v>
      </c>
      <c r="C726" s="25">
        <v>38841</v>
      </c>
      <c r="D726" s="16" t="s">
        <v>2263</v>
      </c>
      <c r="E726" s="26" t="s">
        <v>2596</v>
      </c>
      <c r="F726" s="16" t="s">
        <v>560</v>
      </c>
      <c r="G726" s="27" t="s">
        <v>2597</v>
      </c>
      <c r="H726" s="28" t="s">
        <v>1682</v>
      </c>
      <c r="I726" s="29" t="s">
        <v>2598</v>
      </c>
      <c r="J726" s="29">
        <v>10</v>
      </c>
      <c r="K726" s="25" t="s">
        <v>30</v>
      </c>
      <c r="L726" s="29" t="s">
        <v>23</v>
      </c>
      <c r="M726" s="17" t="s">
        <v>38</v>
      </c>
      <c r="N726" s="17" t="s">
        <v>30</v>
      </c>
      <c r="O726" s="26" t="s">
        <v>2599</v>
      </c>
      <c r="P726" s="16">
        <v>100</v>
      </c>
      <c r="Q726" s="27" t="s">
        <v>2597</v>
      </c>
      <c r="R726" s="28" t="s">
        <v>2600</v>
      </c>
      <c r="S726" s="30" t="s">
        <v>152</v>
      </c>
    </row>
    <row r="727" spans="1:19" s="21" customFormat="1" ht="90" customHeight="1">
      <c r="A727" s="16">
        <f t="shared" si="11"/>
        <v>721</v>
      </c>
      <c r="B727" s="16">
        <v>753</v>
      </c>
      <c r="C727" s="25">
        <v>38841</v>
      </c>
      <c r="D727" s="16" t="s">
        <v>2263</v>
      </c>
      <c r="E727" s="26" t="s">
        <v>2601</v>
      </c>
      <c r="F727" s="16" t="s">
        <v>412</v>
      </c>
      <c r="G727" s="27" t="s">
        <v>2597</v>
      </c>
      <c r="H727" s="28" t="s">
        <v>2602</v>
      </c>
      <c r="I727" s="29" t="s">
        <v>395</v>
      </c>
      <c r="J727" s="29">
        <v>311</v>
      </c>
      <c r="K727" s="25">
        <v>23754</v>
      </c>
      <c r="L727" s="29" t="s">
        <v>23</v>
      </c>
      <c r="M727" s="17" t="s">
        <v>38</v>
      </c>
      <c r="N727" s="17" t="s">
        <v>30</v>
      </c>
      <c r="O727" s="26" t="s">
        <v>2599</v>
      </c>
      <c r="P727" s="16">
        <v>100</v>
      </c>
      <c r="Q727" s="27" t="s">
        <v>2597</v>
      </c>
      <c r="R727" s="28" t="s">
        <v>2600</v>
      </c>
      <c r="S727" s="30" t="s">
        <v>152</v>
      </c>
    </row>
    <row r="728" spans="1:19" s="21" customFormat="1" ht="90" customHeight="1">
      <c r="A728" s="16">
        <f t="shared" si="11"/>
        <v>722</v>
      </c>
      <c r="B728" s="16">
        <v>754</v>
      </c>
      <c r="C728" s="25">
        <v>38841</v>
      </c>
      <c r="D728" s="16" t="s">
        <v>2263</v>
      </c>
      <c r="E728" s="26" t="s">
        <v>2601</v>
      </c>
      <c r="F728" s="16" t="s">
        <v>2603</v>
      </c>
      <c r="G728" s="27" t="s">
        <v>2597</v>
      </c>
      <c r="H728" s="28" t="s">
        <v>2604</v>
      </c>
      <c r="I728" s="29" t="s">
        <v>2605</v>
      </c>
      <c r="J728" s="29" t="s">
        <v>2606</v>
      </c>
      <c r="K728" s="25" t="s">
        <v>2607</v>
      </c>
      <c r="L728" s="29" t="s">
        <v>23</v>
      </c>
      <c r="M728" s="17" t="s">
        <v>38</v>
      </c>
      <c r="N728" s="17" t="s">
        <v>30</v>
      </c>
      <c r="O728" s="26" t="s">
        <v>2599</v>
      </c>
      <c r="P728" s="16">
        <v>100</v>
      </c>
      <c r="Q728" s="27" t="s">
        <v>2597</v>
      </c>
      <c r="R728" s="28" t="s">
        <v>2600</v>
      </c>
      <c r="S728" s="30" t="s">
        <v>152</v>
      </c>
    </row>
    <row r="729" spans="1:19" s="21" customFormat="1" ht="90" customHeight="1">
      <c r="A729" s="16">
        <f t="shared" si="11"/>
        <v>723</v>
      </c>
      <c r="B729" s="16">
        <v>755</v>
      </c>
      <c r="C729" s="25">
        <v>38841</v>
      </c>
      <c r="D729" s="16" t="s">
        <v>2263</v>
      </c>
      <c r="E729" s="26" t="s">
        <v>2608</v>
      </c>
      <c r="F729" s="16" t="s">
        <v>2609</v>
      </c>
      <c r="G729" s="27" t="s">
        <v>2610</v>
      </c>
      <c r="H729" s="28" t="s">
        <v>692</v>
      </c>
      <c r="I729" s="29" t="s">
        <v>1873</v>
      </c>
      <c r="J729" s="29" t="s">
        <v>2611</v>
      </c>
      <c r="K729" s="25" t="s">
        <v>2612</v>
      </c>
      <c r="L729" s="29" t="s">
        <v>23</v>
      </c>
      <c r="M729" s="17" t="s">
        <v>38</v>
      </c>
      <c r="N729" s="17" t="s">
        <v>30</v>
      </c>
      <c r="O729" s="26" t="s">
        <v>2599</v>
      </c>
      <c r="P729" s="16">
        <v>100</v>
      </c>
      <c r="Q729" s="27" t="s">
        <v>2597</v>
      </c>
      <c r="R729" s="28" t="s">
        <v>2600</v>
      </c>
      <c r="S729" s="30" t="s">
        <v>152</v>
      </c>
    </row>
    <row r="730" spans="1:19" s="21" customFormat="1" ht="90" customHeight="1">
      <c r="A730" s="16">
        <f t="shared" si="11"/>
        <v>724</v>
      </c>
      <c r="B730" s="16">
        <v>756</v>
      </c>
      <c r="C730" s="25">
        <v>38841</v>
      </c>
      <c r="D730" s="16" t="s">
        <v>2263</v>
      </c>
      <c r="E730" s="26" t="s">
        <v>2608</v>
      </c>
      <c r="F730" s="16" t="s">
        <v>2613</v>
      </c>
      <c r="G730" s="27" t="s">
        <v>2597</v>
      </c>
      <c r="H730" s="28" t="s">
        <v>626</v>
      </c>
      <c r="I730" s="29" t="s">
        <v>1873</v>
      </c>
      <c r="J730" s="29" t="s">
        <v>2614</v>
      </c>
      <c r="K730" s="25" t="s">
        <v>2615</v>
      </c>
      <c r="L730" s="29" t="s">
        <v>23</v>
      </c>
      <c r="M730" s="17" t="s">
        <v>38</v>
      </c>
      <c r="N730" s="17" t="s">
        <v>30</v>
      </c>
      <c r="O730" s="26" t="s">
        <v>2599</v>
      </c>
      <c r="P730" s="16">
        <v>100</v>
      </c>
      <c r="Q730" s="27" t="s">
        <v>2597</v>
      </c>
      <c r="R730" s="28" t="s">
        <v>2600</v>
      </c>
      <c r="S730" s="30" t="s">
        <v>152</v>
      </c>
    </row>
    <row r="731" spans="1:19" s="21" customFormat="1" ht="90" customHeight="1">
      <c r="A731" s="16">
        <f t="shared" si="11"/>
        <v>725</v>
      </c>
      <c r="B731" s="16">
        <v>757</v>
      </c>
      <c r="C731" s="25">
        <v>38841</v>
      </c>
      <c r="D731" s="16" t="s">
        <v>2263</v>
      </c>
      <c r="E731" s="26" t="s">
        <v>578</v>
      </c>
      <c r="F731" s="16" t="s">
        <v>344</v>
      </c>
      <c r="G731" s="27" t="s">
        <v>1765</v>
      </c>
      <c r="H731" s="28" t="s">
        <v>2014</v>
      </c>
      <c r="I731" s="29" t="s">
        <v>1639</v>
      </c>
      <c r="J731" s="29" t="s">
        <v>2616</v>
      </c>
      <c r="K731" s="25" t="s">
        <v>2617</v>
      </c>
      <c r="L731" s="29" t="s">
        <v>23</v>
      </c>
      <c r="M731" s="17" t="s">
        <v>234</v>
      </c>
      <c r="N731" s="17" t="s">
        <v>30</v>
      </c>
      <c r="O731" s="26" t="s">
        <v>2618</v>
      </c>
      <c r="P731" s="16">
        <v>100</v>
      </c>
      <c r="Q731" s="27" t="s">
        <v>2619</v>
      </c>
      <c r="R731" s="28" t="s">
        <v>1347</v>
      </c>
      <c r="S731" s="30" t="s">
        <v>152</v>
      </c>
    </row>
    <row r="732" spans="1:19" s="21" customFormat="1" ht="90" customHeight="1">
      <c r="A732" s="16">
        <f t="shared" si="11"/>
        <v>726</v>
      </c>
      <c r="B732" s="16">
        <v>758</v>
      </c>
      <c r="C732" s="25">
        <v>38841</v>
      </c>
      <c r="D732" s="16" t="s">
        <v>2263</v>
      </c>
      <c r="E732" s="26" t="s">
        <v>2497</v>
      </c>
      <c r="F732" s="16" t="s">
        <v>734</v>
      </c>
      <c r="G732" s="27" t="s">
        <v>573</v>
      </c>
      <c r="H732" s="28" t="s">
        <v>2498</v>
      </c>
      <c r="I732" s="29" t="s">
        <v>29</v>
      </c>
      <c r="J732" s="29" t="s">
        <v>2620</v>
      </c>
      <c r="K732" s="25" t="s">
        <v>2621</v>
      </c>
      <c r="L732" s="29" t="s">
        <v>23</v>
      </c>
      <c r="M732" s="17" t="s">
        <v>575</v>
      </c>
      <c r="N732" s="17" t="s">
        <v>30</v>
      </c>
      <c r="O732" s="26" t="s">
        <v>2595</v>
      </c>
      <c r="P732" s="16">
        <v>100</v>
      </c>
      <c r="Q732" s="27" t="s">
        <v>573</v>
      </c>
      <c r="R732" s="28" t="s">
        <v>577</v>
      </c>
      <c r="S732" s="30" t="s">
        <v>152</v>
      </c>
    </row>
    <row r="733" spans="1:19" s="21" customFormat="1" ht="90" customHeight="1">
      <c r="A733" s="16">
        <f t="shared" si="11"/>
        <v>727</v>
      </c>
      <c r="B733" s="16">
        <v>759</v>
      </c>
      <c r="C733" s="25">
        <v>38859</v>
      </c>
      <c r="D733" s="16" t="s">
        <v>2263</v>
      </c>
      <c r="E733" s="26" t="s">
        <v>2622</v>
      </c>
      <c r="F733" s="16" t="s">
        <v>344</v>
      </c>
      <c r="G733" s="27" t="s">
        <v>2623</v>
      </c>
      <c r="H733" s="28" t="s">
        <v>1008</v>
      </c>
      <c r="I733" s="29" t="s">
        <v>29</v>
      </c>
      <c r="J733" s="29">
        <v>110</v>
      </c>
      <c r="K733" s="25" t="s">
        <v>30</v>
      </c>
      <c r="L733" s="29" t="s">
        <v>23</v>
      </c>
      <c r="M733" s="17" t="s">
        <v>109</v>
      </c>
      <c r="N733" s="17" t="s">
        <v>30</v>
      </c>
      <c r="O733" s="26" t="s">
        <v>2622</v>
      </c>
      <c r="P733" s="16">
        <v>100</v>
      </c>
      <c r="Q733" s="27" t="s">
        <v>2623</v>
      </c>
      <c r="R733" s="28" t="s">
        <v>1008</v>
      </c>
      <c r="S733" s="30" t="s">
        <v>152</v>
      </c>
    </row>
    <row r="734" spans="1:19" s="21" customFormat="1" ht="90" customHeight="1">
      <c r="A734" s="16">
        <f t="shared" si="11"/>
        <v>728</v>
      </c>
      <c r="B734" s="16">
        <v>760</v>
      </c>
      <c r="C734" s="25">
        <v>38860</v>
      </c>
      <c r="D734" s="16" t="s">
        <v>2263</v>
      </c>
      <c r="E734" s="26" t="s">
        <v>2624</v>
      </c>
      <c r="F734" s="16" t="s">
        <v>560</v>
      </c>
      <c r="G734" s="27" t="s">
        <v>2206</v>
      </c>
      <c r="H734" s="28" t="s">
        <v>2210</v>
      </c>
      <c r="I734" s="29" t="s">
        <v>29</v>
      </c>
      <c r="J734" s="29">
        <v>627</v>
      </c>
      <c r="K734" s="25">
        <v>38068</v>
      </c>
      <c r="L734" s="29" t="s">
        <v>23</v>
      </c>
      <c r="M734" s="17" t="s">
        <v>92</v>
      </c>
      <c r="N734" s="17" t="s">
        <v>30</v>
      </c>
      <c r="O734" s="26" t="s">
        <v>2211</v>
      </c>
      <c r="P734" s="16">
        <v>100</v>
      </c>
      <c r="Q734" s="27" t="s">
        <v>2625</v>
      </c>
      <c r="R734" s="28" t="s">
        <v>2568</v>
      </c>
      <c r="S734" s="30" t="s">
        <v>152</v>
      </c>
    </row>
    <row r="735" spans="1:19" s="21" customFormat="1" ht="90" customHeight="1">
      <c r="A735" s="16">
        <f t="shared" si="11"/>
        <v>729</v>
      </c>
      <c r="B735" s="16">
        <v>761</v>
      </c>
      <c r="C735" s="25">
        <v>38861</v>
      </c>
      <c r="D735" s="16" t="s">
        <v>2263</v>
      </c>
      <c r="E735" s="26" t="s">
        <v>2626</v>
      </c>
      <c r="F735" s="16" t="s">
        <v>412</v>
      </c>
      <c r="G735" s="27" t="s">
        <v>2627</v>
      </c>
      <c r="H735" s="28" t="s">
        <v>2628</v>
      </c>
      <c r="I735" s="29" t="s">
        <v>2629</v>
      </c>
      <c r="J735" s="29">
        <v>6</v>
      </c>
      <c r="K735" s="25" t="s">
        <v>30</v>
      </c>
      <c r="L735" s="29" t="s">
        <v>23</v>
      </c>
      <c r="M735" s="17" t="s">
        <v>203</v>
      </c>
      <c r="N735" s="17" t="s">
        <v>30</v>
      </c>
      <c r="O735" s="26" t="s">
        <v>1809</v>
      </c>
      <c r="P735" s="16">
        <v>100</v>
      </c>
      <c r="Q735" s="27" t="s">
        <v>2630</v>
      </c>
      <c r="R735" s="28" t="s">
        <v>1810</v>
      </c>
      <c r="S735" s="30" t="s">
        <v>152</v>
      </c>
    </row>
    <row r="736" spans="1:19" s="21" customFormat="1" ht="90" customHeight="1">
      <c r="A736" s="16">
        <f t="shared" si="11"/>
        <v>730</v>
      </c>
      <c r="B736" s="16">
        <v>762</v>
      </c>
      <c r="C736" s="25">
        <v>38873</v>
      </c>
      <c r="D736" s="16" t="s">
        <v>2263</v>
      </c>
      <c r="E736" s="26" t="s">
        <v>2232</v>
      </c>
      <c r="F736" s="16" t="s">
        <v>326</v>
      </c>
      <c r="G736" s="27" t="s">
        <v>460</v>
      </c>
      <c r="H736" s="28" t="s">
        <v>135</v>
      </c>
      <c r="I736" s="29" t="s">
        <v>23</v>
      </c>
      <c r="J736" s="29" t="s">
        <v>2631</v>
      </c>
      <c r="K736" s="25" t="s">
        <v>2632</v>
      </c>
      <c r="L736" s="29" t="s">
        <v>23</v>
      </c>
      <c r="M736" s="17" t="s">
        <v>464</v>
      </c>
      <c r="N736" s="17" t="s">
        <v>30</v>
      </c>
      <c r="O736" s="26" t="s">
        <v>465</v>
      </c>
      <c r="P736" s="16">
        <v>100</v>
      </c>
      <c r="Q736" s="27" t="s">
        <v>460</v>
      </c>
      <c r="R736" s="28" t="s">
        <v>461</v>
      </c>
      <c r="S736" s="30" t="s">
        <v>152</v>
      </c>
    </row>
    <row r="737" spans="1:19" s="21" customFormat="1" ht="90" customHeight="1">
      <c r="A737" s="16">
        <f t="shared" si="11"/>
        <v>731</v>
      </c>
      <c r="B737" s="16">
        <v>763</v>
      </c>
      <c r="C737" s="25">
        <v>38877</v>
      </c>
      <c r="D737" s="16" t="s">
        <v>2263</v>
      </c>
      <c r="E737" s="26" t="s">
        <v>1939</v>
      </c>
      <c r="F737" s="16" t="s">
        <v>319</v>
      </c>
      <c r="G737" s="27" t="s">
        <v>621</v>
      </c>
      <c r="H737" s="28" t="s">
        <v>1486</v>
      </c>
      <c r="I737" s="29" t="s">
        <v>29</v>
      </c>
      <c r="J737" s="29">
        <v>550</v>
      </c>
      <c r="K737" s="25" t="s">
        <v>30</v>
      </c>
      <c r="L737" s="29" t="s">
        <v>23</v>
      </c>
      <c r="M737" s="17" t="s">
        <v>2633</v>
      </c>
      <c r="N737" s="17" t="s">
        <v>30</v>
      </c>
      <c r="O737" s="26" t="s">
        <v>322</v>
      </c>
      <c r="P737" s="16">
        <v>100</v>
      </c>
      <c r="Q737" s="27" t="s">
        <v>621</v>
      </c>
      <c r="R737" s="28" t="s">
        <v>323</v>
      </c>
      <c r="S737" s="30" t="s">
        <v>152</v>
      </c>
    </row>
    <row r="738" spans="1:19" s="21" customFormat="1" ht="90" customHeight="1">
      <c r="A738" s="16">
        <f t="shared" si="11"/>
        <v>732</v>
      </c>
      <c r="B738" s="16">
        <v>764</v>
      </c>
      <c r="C738" s="25">
        <v>38882</v>
      </c>
      <c r="D738" s="16" t="s">
        <v>2263</v>
      </c>
      <c r="E738" s="26" t="s">
        <v>2449</v>
      </c>
      <c r="F738" s="16" t="s">
        <v>734</v>
      </c>
      <c r="G738" s="27" t="s">
        <v>2634</v>
      </c>
      <c r="H738" s="28" t="s">
        <v>2635</v>
      </c>
      <c r="I738" s="29" t="s">
        <v>29</v>
      </c>
      <c r="J738" s="29" t="s">
        <v>2636</v>
      </c>
      <c r="K738" s="25" t="s">
        <v>30</v>
      </c>
      <c r="L738" s="29" t="s">
        <v>23</v>
      </c>
      <c r="M738" s="17" t="s">
        <v>1148</v>
      </c>
      <c r="N738" s="17" t="s">
        <v>30</v>
      </c>
      <c r="O738" s="26" t="s">
        <v>2637</v>
      </c>
      <c r="P738" s="16">
        <v>100</v>
      </c>
      <c r="Q738" s="27" t="s">
        <v>2634</v>
      </c>
      <c r="R738" s="28" t="s">
        <v>2638</v>
      </c>
      <c r="S738" s="30" t="s">
        <v>152</v>
      </c>
    </row>
    <row r="739" spans="1:19" s="21" customFormat="1" ht="90" customHeight="1">
      <c r="A739" s="16">
        <f t="shared" si="11"/>
        <v>733</v>
      </c>
      <c r="B739" s="16">
        <v>765</v>
      </c>
      <c r="C739" s="25">
        <v>38889</v>
      </c>
      <c r="D739" s="16" t="s">
        <v>2263</v>
      </c>
      <c r="E739" s="26" t="s">
        <v>2314</v>
      </c>
      <c r="F739" s="16" t="s">
        <v>412</v>
      </c>
      <c r="G739" s="27" t="s">
        <v>587</v>
      </c>
      <c r="H739" s="28" t="s">
        <v>2639</v>
      </c>
      <c r="I739" s="29" t="s">
        <v>29</v>
      </c>
      <c r="J739" s="29">
        <v>475</v>
      </c>
      <c r="K739" s="25">
        <v>36567</v>
      </c>
      <c r="L739" s="29" t="s">
        <v>23</v>
      </c>
      <c r="M739" s="17" t="s">
        <v>236</v>
      </c>
      <c r="N739" s="17" t="s">
        <v>30</v>
      </c>
      <c r="O739" s="26" t="s">
        <v>2640</v>
      </c>
      <c r="P739" s="16">
        <v>100</v>
      </c>
      <c r="Q739" s="27" t="s">
        <v>587</v>
      </c>
      <c r="R739" s="28" t="s">
        <v>590</v>
      </c>
      <c r="S739" s="30" t="s">
        <v>152</v>
      </c>
    </row>
    <row r="740" spans="1:19" s="21" customFormat="1" ht="90" customHeight="1">
      <c r="A740" s="16">
        <f t="shared" si="11"/>
        <v>734</v>
      </c>
      <c r="B740" s="16">
        <v>766</v>
      </c>
      <c r="C740" s="25">
        <v>38889</v>
      </c>
      <c r="D740" s="16" t="s">
        <v>2263</v>
      </c>
      <c r="E740" s="26" t="s">
        <v>1939</v>
      </c>
      <c r="F740" s="16" t="s">
        <v>319</v>
      </c>
      <c r="G740" s="27" t="s">
        <v>621</v>
      </c>
      <c r="H740" s="28" t="s">
        <v>1486</v>
      </c>
      <c r="I740" s="29" t="s">
        <v>29</v>
      </c>
      <c r="J740" s="29">
        <v>550</v>
      </c>
      <c r="K740" s="25" t="s">
        <v>30</v>
      </c>
      <c r="L740" s="29" t="s">
        <v>23</v>
      </c>
      <c r="M740" s="17" t="s">
        <v>2633</v>
      </c>
      <c r="N740" s="17" t="s">
        <v>30</v>
      </c>
      <c r="O740" s="26" t="s">
        <v>322</v>
      </c>
      <c r="P740" s="16">
        <v>100</v>
      </c>
      <c r="Q740" s="27" t="s">
        <v>621</v>
      </c>
      <c r="R740" s="28" t="s">
        <v>323</v>
      </c>
      <c r="S740" s="30" t="s">
        <v>152</v>
      </c>
    </row>
    <row r="741" spans="1:19" s="21" customFormat="1" ht="90" customHeight="1">
      <c r="A741" s="16">
        <f t="shared" si="11"/>
        <v>735</v>
      </c>
      <c r="B741" s="16">
        <v>767</v>
      </c>
      <c r="C741" s="25">
        <v>38897</v>
      </c>
      <c r="D741" s="16" t="s">
        <v>2263</v>
      </c>
      <c r="E741" s="26" t="s">
        <v>2314</v>
      </c>
      <c r="F741" s="16" t="s">
        <v>2641</v>
      </c>
      <c r="G741" s="27" t="s">
        <v>587</v>
      </c>
      <c r="H741" s="28" t="s">
        <v>2642</v>
      </c>
      <c r="I741" s="29" t="s">
        <v>29</v>
      </c>
      <c r="J741" s="29">
        <v>765</v>
      </c>
      <c r="K741" s="25" t="s">
        <v>30</v>
      </c>
      <c r="L741" s="29" t="s">
        <v>23</v>
      </c>
      <c r="M741" s="17" t="s">
        <v>236</v>
      </c>
      <c r="N741" s="17" t="s">
        <v>30</v>
      </c>
      <c r="O741" s="26" t="s">
        <v>589</v>
      </c>
      <c r="P741" s="16">
        <v>100</v>
      </c>
      <c r="Q741" s="27" t="s">
        <v>587</v>
      </c>
      <c r="R741" s="28" t="s">
        <v>590</v>
      </c>
      <c r="S741" s="30" t="s">
        <v>152</v>
      </c>
    </row>
    <row r="742" spans="1:19" s="21" customFormat="1" ht="90" customHeight="1">
      <c r="A742" s="16">
        <f t="shared" si="11"/>
        <v>736</v>
      </c>
      <c r="B742" s="16">
        <v>768</v>
      </c>
      <c r="C742" s="25">
        <v>38897</v>
      </c>
      <c r="D742" s="16" t="s">
        <v>2263</v>
      </c>
      <c r="E742" s="26" t="s">
        <v>2444</v>
      </c>
      <c r="F742" s="16" t="s">
        <v>188</v>
      </c>
      <c r="G742" s="27" t="s">
        <v>2643</v>
      </c>
      <c r="H742" s="28" t="s">
        <v>2644</v>
      </c>
      <c r="I742" s="29" t="s">
        <v>29</v>
      </c>
      <c r="J742" s="29">
        <v>717</v>
      </c>
      <c r="K742" s="25" t="s">
        <v>30</v>
      </c>
      <c r="L742" s="29" t="s">
        <v>23</v>
      </c>
      <c r="M742" s="17" t="s">
        <v>656</v>
      </c>
      <c r="N742" s="17" t="s">
        <v>30</v>
      </c>
      <c r="O742" s="26" t="s">
        <v>2494</v>
      </c>
      <c r="P742" s="16">
        <v>100</v>
      </c>
      <c r="Q742" s="27" t="s">
        <v>2643</v>
      </c>
      <c r="R742" s="28" t="s">
        <v>1290</v>
      </c>
      <c r="S742" s="30" t="s">
        <v>152</v>
      </c>
    </row>
    <row r="743" spans="1:19" s="21" customFormat="1" ht="90" customHeight="1">
      <c r="A743" s="16">
        <f t="shared" si="11"/>
        <v>737</v>
      </c>
      <c r="B743" s="16">
        <v>769</v>
      </c>
      <c r="C743" s="25">
        <v>38936</v>
      </c>
      <c r="D743" s="16" t="s">
        <v>2263</v>
      </c>
      <c r="E743" s="26" t="s">
        <v>2645</v>
      </c>
      <c r="F743" s="16" t="s">
        <v>344</v>
      </c>
      <c r="G743" s="27" t="s">
        <v>2646</v>
      </c>
      <c r="H743" s="28" t="s">
        <v>873</v>
      </c>
      <c r="I743" s="29" t="s">
        <v>29</v>
      </c>
      <c r="J743" s="29" t="s">
        <v>2647</v>
      </c>
      <c r="K743" s="25">
        <v>37035</v>
      </c>
      <c r="L743" s="29" t="s">
        <v>23</v>
      </c>
      <c r="M743" s="17" t="s">
        <v>253</v>
      </c>
      <c r="N743" s="17" t="s">
        <v>30</v>
      </c>
      <c r="O743" s="26" t="s">
        <v>2645</v>
      </c>
      <c r="P743" s="16">
        <v>100</v>
      </c>
      <c r="Q743" s="27" t="s">
        <v>1904</v>
      </c>
      <c r="R743" s="28" t="s">
        <v>873</v>
      </c>
      <c r="S743" s="30" t="s">
        <v>152</v>
      </c>
    </row>
    <row r="744" spans="1:19" s="21" customFormat="1" ht="90" customHeight="1">
      <c r="A744" s="16">
        <f t="shared" si="11"/>
        <v>738</v>
      </c>
      <c r="B744" s="16">
        <v>770</v>
      </c>
      <c r="C744" s="25">
        <v>38937</v>
      </c>
      <c r="D744" s="16" t="s">
        <v>2263</v>
      </c>
      <c r="E744" s="26" t="s">
        <v>2264</v>
      </c>
      <c r="F744" s="16" t="s">
        <v>2648</v>
      </c>
      <c r="G744" s="27" t="s">
        <v>2206</v>
      </c>
      <c r="H744" s="28" t="s">
        <v>74</v>
      </c>
      <c r="I744" s="29" t="s">
        <v>29</v>
      </c>
      <c r="J744" s="29">
        <v>732</v>
      </c>
      <c r="K744" s="25" t="s">
        <v>30</v>
      </c>
      <c r="L744" s="29" t="s">
        <v>23</v>
      </c>
      <c r="M744" s="17" t="s">
        <v>92</v>
      </c>
      <c r="N744" s="17" t="s">
        <v>30</v>
      </c>
      <c r="O744" s="26" t="s">
        <v>2211</v>
      </c>
      <c r="P744" s="16">
        <v>100</v>
      </c>
      <c r="Q744" s="27" t="s">
        <v>2206</v>
      </c>
      <c r="R744" s="28" t="s">
        <v>1197</v>
      </c>
      <c r="S744" s="30" t="s">
        <v>152</v>
      </c>
    </row>
    <row r="745" spans="1:19" s="21" customFormat="1" ht="90" customHeight="1">
      <c r="A745" s="16">
        <f t="shared" si="11"/>
        <v>739</v>
      </c>
      <c r="B745" s="16">
        <v>771</v>
      </c>
      <c r="C745" s="25">
        <v>38937</v>
      </c>
      <c r="D745" s="16" t="s">
        <v>2263</v>
      </c>
      <c r="E745" s="26" t="s">
        <v>2649</v>
      </c>
      <c r="F745" s="16" t="s">
        <v>344</v>
      </c>
      <c r="G745" s="27" t="s">
        <v>2650</v>
      </c>
      <c r="H745" s="28" t="s">
        <v>2085</v>
      </c>
      <c r="I745" s="29" t="s">
        <v>1757</v>
      </c>
      <c r="J745" s="29">
        <v>16</v>
      </c>
      <c r="K745" s="25" t="s">
        <v>30</v>
      </c>
      <c r="L745" s="29" t="s">
        <v>23</v>
      </c>
      <c r="M745" s="17" t="s">
        <v>103</v>
      </c>
      <c r="N745" s="17" t="s">
        <v>30</v>
      </c>
      <c r="O745" s="26" t="s">
        <v>2651</v>
      </c>
      <c r="P745" s="16">
        <v>100</v>
      </c>
      <c r="Q745" s="27" t="s">
        <v>2652</v>
      </c>
      <c r="R745" s="28" t="s">
        <v>1547</v>
      </c>
      <c r="S745" s="30" t="s">
        <v>152</v>
      </c>
    </row>
    <row r="746" spans="1:19" s="21" customFormat="1" ht="90" customHeight="1">
      <c r="A746" s="16">
        <f t="shared" si="11"/>
        <v>740</v>
      </c>
      <c r="B746" s="16">
        <v>772</v>
      </c>
      <c r="C746" s="25">
        <v>38937</v>
      </c>
      <c r="D746" s="16" t="s">
        <v>2263</v>
      </c>
      <c r="E746" s="26" t="s">
        <v>2653</v>
      </c>
      <c r="F746" s="16" t="s">
        <v>344</v>
      </c>
      <c r="G746" s="27" t="s">
        <v>2654</v>
      </c>
      <c r="H746" s="28" t="s">
        <v>873</v>
      </c>
      <c r="I746" s="29" t="s">
        <v>2655</v>
      </c>
      <c r="J746" s="29">
        <v>16</v>
      </c>
      <c r="K746" s="25" t="s">
        <v>30</v>
      </c>
      <c r="L746" s="29" t="s">
        <v>23</v>
      </c>
      <c r="M746" s="17" t="s">
        <v>253</v>
      </c>
      <c r="N746" s="17" t="s">
        <v>30</v>
      </c>
      <c r="O746" s="26" t="s">
        <v>1905</v>
      </c>
      <c r="P746" s="16">
        <v>100</v>
      </c>
      <c r="Q746" s="27" t="s">
        <v>1904</v>
      </c>
      <c r="R746" s="28" t="s">
        <v>873</v>
      </c>
      <c r="S746" s="30" t="s">
        <v>152</v>
      </c>
    </row>
    <row r="747" spans="1:19" s="21" customFormat="1" ht="90" customHeight="1">
      <c r="A747" s="16">
        <f t="shared" si="11"/>
        <v>741</v>
      </c>
      <c r="B747" s="16">
        <v>773</v>
      </c>
      <c r="C747" s="25">
        <v>38882</v>
      </c>
      <c r="D747" s="16" t="s">
        <v>2263</v>
      </c>
      <c r="E747" s="26" t="s">
        <v>2656</v>
      </c>
      <c r="F747" s="16" t="s">
        <v>412</v>
      </c>
      <c r="G747" s="27">
        <v>389</v>
      </c>
      <c r="H747" s="28" t="s">
        <v>2037</v>
      </c>
      <c r="I747" s="29" t="s">
        <v>2655</v>
      </c>
      <c r="J747" s="29">
        <v>190</v>
      </c>
      <c r="K747" s="25" t="s">
        <v>30</v>
      </c>
      <c r="L747" s="29" t="s">
        <v>23</v>
      </c>
      <c r="M747" s="17" t="s">
        <v>2657</v>
      </c>
      <c r="N747" s="17" t="s">
        <v>30</v>
      </c>
      <c r="O747" s="26" t="s">
        <v>2658</v>
      </c>
      <c r="P747" s="16">
        <v>100</v>
      </c>
      <c r="Q747" s="27" t="s">
        <v>2659</v>
      </c>
      <c r="R747" s="28" t="s">
        <v>2660</v>
      </c>
      <c r="S747" s="30" t="s">
        <v>152</v>
      </c>
    </row>
    <row r="748" spans="1:19" s="21" customFormat="1" ht="90" customHeight="1">
      <c r="A748" s="16">
        <f t="shared" si="11"/>
        <v>742</v>
      </c>
      <c r="B748" s="16">
        <v>774</v>
      </c>
      <c r="C748" s="25">
        <v>38974</v>
      </c>
      <c r="D748" s="16" t="s">
        <v>2263</v>
      </c>
      <c r="E748" s="26" t="s">
        <v>2661</v>
      </c>
      <c r="F748" s="16" t="s">
        <v>393</v>
      </c>
      <c r="G748" s="27" t="s">
        <v>517</v>
      </c>
      <c r="H748" s="28" t="s">
        <v>2011</v>
      </c>
      <c r="I748" s="29" t="s">
        <v>29</v>
      </c>
      <c r="J748" s="29">
        <v>555</v>
      </c>
      <c r="K748" s="25" t="s">
        <v>30</v>
      </c>
      <c r="L748" s="29" t="s">
        <v>23</v>
      </c>
      <c r="M748" s="17" t="s">
        <v>73</v>
      </c>
      <c r="N748" s="17" t="s">
        <v>30</v>
      </c>
      <c r="O748" s="26" t="s">
        <v>1984</v>
      </c>
      <c r="P748" s="16">
        <v>100</v>
      </c>
      <c r="Q748" s="27" t="s">
        <v>517</v>
      </c>
      <c r="R748" s="28" t="s">
        <v>520</v>
      </c>
      <c r="S748" s="30" t="s">
        <v>152</v>
      </c>
    </row>
    <row r="749" spans="1:19" s="21" customFormat="1" ht="90" customHeight="1">
      <c r="A749" s="16">
        <f t="shared" si="11"/>
        <v>743</v>
      </c>
      <c r="B749" s="16">
        <v>775</v>
      </c>
      <c r="C749" s="25">
        <v>39009</v>
      </c>
      <c r="D749" s="16" t="s">
        <v>2263</v>
      </c>
      <c r="E749" s="26" t="s">
        <v>2662</v>
      </c>
      <c r="F749" s="16" t="s">
        <v>326</v>
      </c>
      <c r="G749" s="27" t="s">
        <v>2663</v>
      </c>
      <c r="H749" s="28" t="s">
        <v>2664</v>
      </c>
      <c r="I749" s="29" t="s">
        <v>1712</v>
      </c>
      <c r="J749" s="29">
        <v>25</v>
      </c>
      <c r="K749" s="25" t="s">
        <v>30</v>
      </c>
      <c r="L749" s="29" t="s">
        <v>23</v>
      </c>
      <c r="M749" s="17" t="s">
        <v>41</v>
      </c>
      <c r="N749" s="17" t="s">
        <v>30</v>
      </c>
      <c r="O749" s="26" t="s">
        <v>2665</v>
      </c>
      <c r="P749" s="16">
        <v>100</v>
      </c>
      <c r="Q749" s="27" t="s">
        <v>2663</v>
      </c>
      <c r="R749" s="28" t="s">
        <v>2666</v>
      </c>
      <c r="S749" s="30" t="s">
        <v>152</v>
      </c>
    </row>
    <row r="750" spans="1:19" s="21" customFormat="1" ht="90" customHeight="1">
      <c r="A750" s="16">
        <f t="shared" si="11"/>
        <v>744</v>
      </c>
      <c r="B750" s="16">
        <v>776</v>
      </c>
      <c r="C750" s="25">
        <v>38603</v>
      </c>
      <c r="D750" s="16" t="s">
        <v>2263</v>
      </c>
      <c r="E750" s="26" t="s">
        <v>715</v>
      </c>
      <c r="F750" s="16" t="s">
        <v>30</v>
      </c>
      <c r="G750" s="27" t="s">
        <v>30</v>
      </c>
      <c r="H750" s="28" t="s">
        <v>30</v>
      </c>
      <c r="I750" s="29" t="s">
        <v>30</v>
      </c>
      <c r="J750" s="29" t="s">
        <v>30</v>
      </c>
      <c r="K750" s="26" t="s">
        <v>715</v>
      </c>
      <c r="L750" s="29" t="s">
        <v>30</v>
      </c>
      <c r="M750" s="17" t="s">
        <v>30</v>
      </c>
      <c r="N750" s="17" t="s">
        <v>30</v>
      </c>
      <c r="O750" s="26" t="s">
        <v>715</v>
      </c>
      <c r="P750" s="16" t="s">
        <v>30</v>
      </c>
      <c r="Q750" s="27" t="s">
        <v>30</v>
      </c>
      <c r="R750" s="28" t="s">
        <v>30</v>
      </c>
      <c r="S750" s="26" t="s">
        <v>715</v>
      </c>
    </row>
    <row r="751" spans="1:19" s="21" customFormat="1" ht="90" customHeight="1">
      <c r="A751" s="16">
        <f t="shared" si="11"/>
        <v>745</v>
      </c>
      <c r="B751" s="16">
        <v>777</v>
      </c>
      <c r="C751" s="25">
        <v>38603</v>
      </c>
      <c r="D751" s="16" t="s">
        <v>2263</v>
      </c>
      <c r="E751" s="26" t="s">
        <v>715</v>
      </c>
      <c r="F751" s="16" t="s">
        <v>30</v>
      </c>
      <c r="G751" s="27" t="s">
        <v>30</v>
      </c>
      <c r="H751" s="28" t="s">
        <v>30</v>
      </c>
      <c r="I751" s="29" t="s">
        <v>30</v>
      </c>
      <c r="J751" s="29" t="s">
        <v>30</v>
      </c>
      <c r="K751" s="26" t="s">
        <v>715</v>
      </c>
      <c r="L751" s="29" t="s">
        <v>30</v>
      </c>
      <c r="M751" s="17" t="s">
        <v>30</v>
      </c>
      <c r="N751" s="17" t="s">
        <v>30</v>
      </c>
      <c r="O751" s="26" t="s">
        <v>715</v>
      </c>
      <c r="P751" s="16" t="s">
        <v>30</v>
      </c>
      <c r="Q751" s="27" t="s">
        <v>30</v>
      </c>
      <c r="R751" s="28" t="s">
        <v>30</v>
      </c>
      <c r="S751" s="26" t="s">
        <v>715</v>
      </c>
    </row>
    <row r="752" spans="1:19" s="21" customFormat="1" ht="90" customHeight="1">
      <c r="A752" s="16">
        <f t="shared" si="11"/>
        <v>746</v>
      </c>
      <c r="B752" s="16">
        <v>778</v>
      </c>
      <c r="C752" s="25">
        <v>39139</v>
      </c>
      <c r="D752" s="16" t="s">
        <v>2263</v>
      </c>
      <c r="E752" s="26" t="s">
        <v>2505</v>
      </c>
      <c r="F752" s="16" t="s">
        <v>2667</v>
      </c>
      <c r="G752" s="27" t="s">
        <v>2206</v>
      </c>
      <c r="H752" s="28" t="s">
        <v>259</v>
      </c>
      <c r="I752" s="29" t="s">
        <v>29</v>
      </c>
      <c r="J752" s="29">
        <v>294</v>
      </c>
      <c r="K752" s="25" t="s">
        <v>30</v>
      </c>
      <c r="L752" s="29" t="s">
        <v>23</v>
      </c>
      <c r="M752" s="17" t="s">
        <v>92</v>
      </c>
      <c r="N752" s="17" t="s">
        <v>30</v>
      </c>
      <c r="O752" s="26" t="s">
        <v>2211</v>
      </c>
      <c r="P752" s="16">
        <v>100</v>
      </c>
      <c r="Q752" s="27" t="s">
        <v>2206</v>
      </c>
      <c r="R752" s="28" t="s">
        <v>1197</v>
      </c>
      <c r="S752" s="30" t="s">
        <v>152</v>
      </c>
    </row>
    <row r="753" spans="1:19" s="21" customFormat="1" ht="90" customHeight="1">
      <c r="A753" s="16">
        <f t="shared" si="11"/>
        <v>747</v>
      </c>
      <c r="B753" s="16">
        <v>779</v>
      </c>
      <c r="C753" s="25">
        <v>39218</v>
      </c>
      <c r="D753" s="16" t="s">
        <v>2263</v>
      </c>
      <c r="E753" s="26" t="s">
        <v>654</v>
      </c>
      <c r="F753" s="16" t="s">
        <v>344</v>
      </c>
      <c r="G753" s="27" t="s">
        <v>655</v>
      </c>
      <c r="H753" s="28" t="s">
        <v>1101</v>
      </c>
      <c r="I753" s="29" t="s">
        <v>29</v>
      </c>
      <c r="J753" s="29">
        <v>273</v>
      </c>
      <c r="K753" s="25" t="s">
        <v>30</v>
      </c>
      <c r="L753" s="29" t="s">
        <v>23</v>
      </c>
      <c r="M753" s="17" t="s">
        <v>139</v>
      </c>
      <c r="N753" s="17" t="s">
        <v>30</v>
      </c>
      <c r="O753" s="26" t="s">
        <v>654</v>
      </c>
      <c r="P753" s="16">
        <v>100</v>
      </c>
      <c r="Q753" s="27" t="s">
        <v>655</v>
      </c>
      <c r="R753" s="28" t="s">
        <v>1101</v>
      </c>
      <c r="S753" s="30" t="s">
        <v>152</v>
      </c>
    </row>
    <row r="754" spans="1:19" s="21" customFormat="1" ht="90" customHeight="1">
      <c r="A754" s="16">
        <f t="shared" si="11"/>
        <v>748</v>
      </c>
      <c r="B754" s="16">
        <v>780</v>
      </c>
      <c r="C754" s="25">
        <v>42673</v>
      </c>
      <c r="D754" s="16" t="s">
        <v>2263</v>
      </c>
      <c r="E754" s="26" t="s">
        <v>2668</v>
      </c>
      <c r="F754" s="16" t="s">
        <v>344</v>
      </c>
      <c r="G754" s="27" t="s">
        <v>2669</v>
      </c>
      <c r="H754" s="28" t="s">
        <v>130</v>
      </c>
      <c r="I754" s="29" t="s">
        <v>2670</v>
      </c>
      <c r="J754" s="29">
        <v>427</v>
      </c>
      <c r="K754" s="25" t="s">
        <v>30</v>
      </c>
      <c r="L754" s="29" t="s">
        <v>23</v>
      </c>
      <c r="M754" s="17" t="s">
        <v>154</v>
      </c>
      <c r="N754" s="17" t="s">
        <v>30</v>
      </c>
      <c r="O754" s="26" t="s">
        <v>2671</v>
      </c>
      <c r="P754" s="16">
        <v>100</v>
      </c>
      <c r="Q754" s="27" t="s">
        <v>2669</v>
      </c>
      <c r="R754" s="28" t="s">
        <v>2672</v>
      </c>
      <c r="S754" s="30" t="s">
        <v>152</v>
      </c>
    </row>
    <row r="755" spans="1:19" s="21" customFormat="1" ht="90" customHeight="1">
      <c r="A755" s="16">
        <f t="shared" si="11"/>
        <v>749</v>
      </c>
      <c r="B755" s="16">
        <v>781</v>
      </c>
      <c r="C755" s="25">
        <v>42673</v>
      </c>
      <c r="D755" s="16" t="s">
        <v>2263</v>
      </c>
      <c r="E755" s="26" t="s">
        <v>2673</v>
      </c>
      <c r="F755" s="16" t="s">
        <v>2674</v>
      </c>
      <c r="G755" s="27">
        <v>475</v>
      </c>
      <c r="H755" s="28" t="s">
        <v>685</v>
      </c>
      <c r="I755" s="29" t="s">
        <v>29</v>
      </c>
      <c r="J755" s="29" t="s">
        <v>2675</v>
      </c>
      <c r="K755" s="25" t="s">
        <v>30</v>
      </c>
      <c r="L755" s="29" t="s">
        <v>23</v>
      </c>
      <c r="M755" s="17" t="s">
        <v>2676</v>
      </c>
      <c r="N755" s="17" t="s">
        <v>30</v>
      </c>
      <c r="O755" s="26" t="s">
        <v>2677</v>
      </c>
      <c r="P755" s="16">
        <v>100</v>
      </c>
      <c r="Q755" s="27">
        <v>475</v>
      </c>
      <c r="R755" s="28" t="s">
        <v>269</v>
      </c>
      <c r="S755" s="30" t="s">
        <v>152</v>
      </c>
    </row>
    <row r="756" spans="1:19" s="21" customFormat="1" ht="90" customHeight="1">
      <c r="A756" s="16">
        <f t="shared" si="11"/>
        <v>750</v>
      </c>
      <c r="B756" s="16">
        <v>782</v>
      </c>
      <c r="C756" s="25">
        <v>39029</v>
      </c>
      <c r="D756" s="16" t="s">
        <v>2263</v>
      </c>
      <c r="E756" s="26" t="s">
        <v>2661</v>
      </c>
      <c r="F756" s="16" t="s">
        <v>393</v>
      </c>
      <c r="G756" s="27" t="s">
        <v>517</v>
      </c>
      <c r="H756" s="28" t="s">
        <v>2678</v>
      </c>
      <c r="I756" s="29" t="s">
        <v>2679</v>
      </c>
      <c r="J756" s="29" t="s">
        <v>2680</v>
      </c>
      <c r="K756" s="25" t="s">
        <v>30</v>
      </c>
      <c r="L756" s="29" t="s">
        <v>23</v>
      </c>
      <c r="M756" s="17" t="s">
        <v>73</v>
      </c>
      <c r="N756" s="17" t="s">
        <v>30</v>
      </c>
      <c r="O756" s="26" t="s">
        <v>2681</v>
      </c>
      <c r="P756" s="16">
        <v>100</v>
      </c>
      <c r="Q756" s="27" t="s">
        <v>517</v>
      </c>
      <c r="R756" s="28" t="s">
        <v>520</v>
      </c>
      <c r="S756" s="30" t="s">
        <v>152</v>
      </c>
    </row>
    <row r="757" spans="1:19" s="21" customFormat="1" ht="90" customHeight="1">
      <c r="A757" s="16">
        <f t="shared" si="11"/>
        <v>751</v>
      </c>
      <c r="B757" s="16">
        <v>783</v>
      </c>
      <c r="C757" s="25">
        <v>39035</v>
      </c>
      <c r="D757" s="16" t="s">
        <v>2263</v>
      </c>
      <c r="E757" s="26" t="s">
        <v>2682</v>
      </c>
      <c r="F757" s="16" t="s">
        <v>412</v>
      </c>
      <c r="G757" s="27" t="s">
        <v>2630</v>
      </c>
      <c r="H757" s="28" t="s">
        <v>2165</v>
      </c>
      <c r="I757" s="29" t="s">
        <v>2629</v>
      </c>
      <c r="J757" s="29">
        <v>6</v>
      </c>
      <c r="K757" s="25" t="s">
        <v>30</v>
      </c>
      <c r="L757" s="29" t="s">
        <v>23</v>
      </c>
      <c r="M757" s="17" t="s">
        <v>203</v>
      </c>
      <c r="N757" s="17" t="s">
        <v>30</v>
      </c>
      <c r="O757" s="26" t="s">
        <v>1809</v>
      </c>
      <c r="P757" s="16">
        <v>100</v>
      </c>
      <c r="Q757" s="27" t="s">
        <v>2630</v>
      </c>
      <c r="R757" s="28" t="s">
        <v>1810</v>
      </c>
      <c r="S757" s="30" t="s">
        <v>152</v>
      </c>
    </row>
    <row r="758" spans="1:19" s="21" customFormat="1" ht="90" customHeight="1">
      <c r="A758" s="16">
        <f t="shared" si="11"/>
        <v>752</v>
      </c>
      <c r="B758" s="16">
        <v>784</v>
      </c>
      <c r="C758" s="25">
        <v>39057</v>
      </c>
      <c r="D758" s="16" t="s">
        <v>2263</v>
      </c>
      <c r="E758" s="26" t="s">
        <v>2501</v>
      </c>
      <c r="F758" s="16" t="s">
        <v>2683</v>
      </c>
      <c r="G758" s="27" t="s">
        <v>2328</v>
      </c>
      <c r="H758" s="28" t="s">
        <v>2684</v>
      </c>
      <c r="I758" s="29" t="s">
        <v>29</v>
      </c>
      <c r="J758" s="29">
        <v>743</v>
      </c>
      <c r="K758" s="25" t="s">
        <v>30</v>
      </c>
      <c r="L758" s="29" t="s">
        <v>23</v>
      </c>
      <c r="M758" s="17" t="s">
        <v>59</v>
      </c>
      <c r="N758" s="17" t="s">
        <v>30</v>
      </c>
      <c r="O758" s="26" t="s">
        <v>2504</v>
      </c>
      <c r="P758" s="16">
        <v>100</v>
      </c>
      <c r="Q758" s="27" t="s">
        <v>2328</v>
      </c>
      <c r="R758" s="28" t="s">
        <v>618</v>
      </c>
      <c r="S758" s="30" t="s">
        <v>152</v>
      </c>
    </row>
    <row r="759" spans="1:19" s="21" customFormat="1" ht="90" customHeight="1">
      <c r="A759" s="16">
        <f t="shared" si="11"/>
        <v>753</v>
      </c>
      <c r="B759" s="16">
        <v>785</v>
      </c>
      <c r="C759" s="25">
        <v>39090</v>
      </c>
      <c r="D759" s="16" t="s">
        <v>2263</v>
      </c>
      <c r="E759" s="26" t="s">
        <v>611</v>
      </c>
      <c r="F759" s="16" t="s">
        <v>412</v>
      </c>
      <c r="G759" s="27" t="s">
        <v>608</v>
      </c>
      <c r="H759" s="28" t="s">
        <v>2685</v>
      </c>
      <c r="I759" s="29" t="s">
        <v>395</v>
      </c>
      <c r="J759" s="29">
        <v>147</v>
      </c>
      <c r="K759" s="25" t="s">
        <v>30</v>
      </c>
      <c r="L759" s="29" t="s">
        <v>23</v>
      </c>
      <c r="M759" s="17" t="s">
        <v>610</v>
      </c>
      <c r="N759" s="17" t="s">
        <v>30</v>
      </c>
      <c r="O759" s="26" t="s">
        <v>611</v>
      </c>
      <c r="P759" s="16">
        <v>10</v>
      </c>
      <c r="Q759" s="27" t="s">
        <v>2686</v>
      </c>
      <c r="R759" s="28" t="s">
        <v>612</v>
      </c>
      <c r="S759" s="30" t="s">
        <v>152</v>
      </c>
    </row>
    <row r="760" spans="1:19" s="21" customFormat="1" ht="90" customHeight="1">
      <c r="A760" s="16">
        <f t="shared" si="11"/>
        <v>754</v>
      </c>
      <c r="B760" s="16">
        <v>786</v>
      </c>
      <c r="C760" s="25">
        <v>39090</v>
      </c>
      <c r="D760" s="16" t="s">
        <v>2263</v>
      </c>
      <c r="E760" s="26" t="s">
        <v>611</v>
      </c>
      <c r="F760" s="16" t="s">
        <v>2687</v>
      </c>
      <c r="G760" s="27" t="s">
        <v>608</v>
      </c>
      <c r="H760" s="28" t="s">
        <v>279</v>
      </c>
      <c r="I760" s="29" t="s">
        <v>29</v>
      </c>
      <c r="J760" s="29">
        <v>785</v>
      </c>
      <c r="K760" s="25">
        <v>39090</v>
      </c>
      <c r="L760" s="29" t="s">
        <v>23</v>
      </c>
      <c r="M760" s="17" t="s">
        <v>610</v>
      </c>
      <c r="N760" s="17" t="s">
        <v>30</v>
      </c>
      <c r="O760" s="26" t="s">
        <v>611</v>
      </c>
      <c r="P760" s="16">
        <v>10</v>
      </c>
      <c r="Q760" s="27" t="s">
        <v>2686</v>
      </c>
      <c r="R760" s="28" t="s">
        <v>612</v>
      </c>
      <c r="S760" s="30" t="s">
        <v>152</v>
      </c>
    </row>
    <row r="761" spans="1:19" s="21" customFormat="1" ht="90" customHeight="1">
      <c r="A761" s="16">
        <f t="shared" si="11"/>
        <v>755</v>
      </c>
      <c r="B761" s="16">
        <v>787</v>
      </c>
      <c r="C761" s="25">
        <v>39090</v>
      </c>
      <c r="D761" s="16" t="s">
        <v>2263</v>
      </c>
      <c r="E761" s="26" t="s">
        <v>2688</v>
      </c>
      <c r="F761" s="16" t="s">
        <v>2056</v>
      </c>
      <c r="G761" s="27" t="s">
        <v>608</v>
      </c>
      <c r="H761" s="28" t="s">
        <v>2689</v>
      </c>
      <c r="I761" s="29" t="s">
        <v>1832</v>
      </c>
      <c r="J761" s="29" t="s">
        <v>2690</v>
      </c>
      <c r="K761" s="25" t="s">
        <v>2691</v>
      </c>
      <c r="L761" s="29" t="s">
        <v>23</v>
      </c>
      <c r="M761" s="17" t="s">
        <v>610</v>
      </c>
      <c r="N761" s="17" t="s">
        <v>30</v>
      </c>
      <c r="O761" s="26" t="s">
        <v>611</v>
      </c>
      <c r="P761" s="16">
        <v>10</v>
      </c>
      <c r="Q761" s="27" t="s">
        <v>2686</v>
      </c>
      <c r="R761" s="28" t="s">
        <v>612</v>
      </c>
      <c r="S761" s="30" t="s">
        <v>152</v>
      </c>
    </row>
    <row r="762" spans="1:19" s="21" customFormat="1" ht="90" customHeight="1">
      <c r="A762" s="16">
        <f t="shared" si="11"/>
        <v>756</v>
      </c>
      <c r="B762" s="16">
        <v>788</v>
      </c>
      <c r="C762" s="25">
        <v>39090</v>
      </c>
      <c r="D762" s="16" t="s">
        <v>2263</v>
      </c>
      <c r="E762" s="26" t="s">
        <v>2692</v>
      </c>
      <c r="F762" s="16" t="s">
        <v>2693</v>
      </c>
      <c r="G762" s="27" t="s">
        <v>608</v>
      </c>
      <c r="H762" s="28" t="s">
        <v>30</v>
      </c>
      <c r="I762" s="29" t="s">
        <v>2694</v>
      </c>
      <c r="J762" s="29" t="s">
        <v>2695</v>
      </c>
      <c r="K762" s="25" t="s">
        <v>2696</v>
      </c>
      <c r="L762" s="29" t="s">
        <v>23</v>
      </c>
      <c r="M762" s="17" t="s">
        <v>610</v>
      </c>
      <c r="N762" s="17" t="s">
        <v>30</v>
      </c>
      <c r="O762" s="26" t="s">
        <v>611</v>
      </c>
      <c r="P762" s="16">
        <v>10</v>
      </c>
      <c r="Q762" s="27" t="s">
        <v>2686</v>
      </c>
      <c r="R762" s="28" t="s">
        <v>612</v>
      </c>
      <c r="S762" s="30" t="s">
        <v>152</v>
      </c>
    </row>
    <row r="763" spans="1:19" s="21" customFormat="1" ht="90" customHeight="1">
      <c r="A763" s="16">
        <f t="shared" si="11"/>
        <v>757</v>
      </c>
      <c r="B763" s="16">
        <v>789</v>
      </c>
      <c r="C763" s="25">
        <v>39090</v>
      </c>
      <c r="D763" s="16" t="s">
        <v>2263</v>
      </c>
      <c r="E763" s="26" t="s">
        <v>2688</v>
      </c>
      <c r="F763" s="16" t="s">
        <v>2697</v>
      </c>
      <c r="G763" s="27" t="s">
        <v>608</v>
      </c>
      <c r="H763" s="28" t="s">
        <v>30</v>
      </c>
      <c r="I763" s="29" t="s">
        <v>2698</v>
      </c>
      <c r="J763" s="29" t="s">
        <v>2699</v>
      </c>
      <c r="K763" s="25" t="s">
        <v>2700</v>
      </c>
      <c r="L763" s="29" t="s">
        <v>23</v>
      </c>
      <c r="M763" s="17" t="s">
        <v>610</v>
      </c>
      <c r="N763" s="17" t="s">
        <v>30</v>
      </c>
      <c r="O763" s="26" t="s">
        <v>611</v>
      </c>
      <c r="P763" s="16">
        <v>10</v>
      </c>
      <c r="Q763" s="27" t="s">
        <v>2686</v>
      </c>
      <c r="R763" s="28" t="s">
        <v>612</v>
      </c>
      <c r="S763" s="30" t="s">
        <v>152</v>
      </c>
    </row>
    <row r="764" spans="1:19" s="21" customFormat="1" ht="90" customHeight="1">
      <c r="A764" s="16">
        <f t="shared" si="11"/>
        <v>758</v>
      </c>
      <c r="B764" s="16">
        <v>790</v>
      </c>
      <c r="C764" s="25">
        <v>39123</v>
      </c>
      <c r="D764" s="16" t="s">
        <v>2263</v>
      </c>
      <c r="E764" s="26" t="s">
        <v>348</v>
      </c>
      <c r="F764" s="16" t="s">
        <v>344</v>
      </c>
      <c r="G764" s="27" t="s">
        <v>349</v>
      </c>
      <c r="H764" s="28" t="s">
        <v>244</v>
      </c>
      <c r="I764" s="29" t="s">
        <v>2060</v>
      </c>
      <c r="J764" s="29">
        <v>50</v>
      </c>
      <c r="K764" s="25">
        <v>32077</v>
      </c>
      <c r="L764" s="29" t="s">
        <v>23</v>
      </c>
      <c r="M764" s="17" t="s">
        <v>351</v>
      </c>
      <c r="N764" s="17" t="s">
        <v>30</v>
      </c>
      <c r="O764" s="26" t="s">
        <v>348</v>
      </c>
      <c r="P764" s="16">
        <v>100</v>
      </c>
      <c r="Q764" s="27" t="s">
        <v>352</v>
      </c>
      <c r="R764" s="28" t="s">
        <v>244</v>
      </c>
      <c r="S764" s="30" t="s">
        <v>152</v>
      </c>
    </row>
    <row r="765" spans="1:19" s="21" customFormat="1" ht="90" customHeight="1">
      <c r="A765" s="16">
        <f t="shared" si="11"/>
        <v>759</v>
      </c>
      <c r="B765" s="16">
        <v>791</v>
      </c>
      <c r="C765" s="25">
        <v>39079</v>
      </c>
      <c r="D765" s="16" t="s">
        <v>2263</v>
      </c>
      <c r="E765" s="26" t="s">
        <v>2023</v>
      </c>
      <c r="F765" s="16" t="s">
        <v>344</v>
      </c>
      <c r="G765" s="27" t="s">
        <v>2701</v>
      </c>
      <c r="H765" s="28" t="s">
        <v>366</v>
      </c>
      <c r="I765" s="29" t="s">
        <v>2060</v>
      </c>
      <c r="J765" s="29" t="s">
        <v>2702</v>
      </c>
      <c r="K765" s="25" t="s">
        <v>2703</v>
      </c>
      <c r="L765" s="29" t="s">
        <v>23</v>
      </c>
      <c r="M765" s="17" t="s">
        <v>368</v>
      </c>
      <c r="N765" s="17" t="s">
        <v>30</v>
      </c>
      <c r="O765" s="26" t="s">
        <v>369</v>
      </c>
      <c r="P765" s="16">
        <v>100</v>
      </c>
      <c r="Q765" s="27" t="s">
        <v>365</v>
      </c>
      <c r="R765" s="28" t="s">
        <v>370</v>
      </c>
      <c r="S765" s="30" t="s">
        <v>152</v>
      </c>
    </row>
    <row r="766" spans="1:19" s="21" customFormat="1" ht="90" customHeight="1">
      <c r="A766" s="16">
        <f t="shared" si="11"/>
        <v>760</v>
      </c>
      <c r="B766" s="16">
        <v>792</v>
      </c>
      <c r="C766" s="25">
        <v>39079</v>
      </c>
      <c r="D766" s="16" t="s">
        <v>2263</v>
      </c>
      <c r="E766" s="26" t="s">
        <v>2023</v>
      </c>
      <c r="F766" s="16" t="s">
        <v>344</v>
      </c>
      <c r="G766" s="27" t="s">
        <v>2701</v>
      </c>
      <c r="H766" s="28" t="s">
        <v>366</v>
      </c>
      <c r="I766" s="29" t="s">
        <v>2060</v>
      </c>
      <c r="J766" s="29" t="s">
        <v>2704</v>
      </c>
      <c r="K766" s="25" t="s">
        <v>2705</v>
      </c>
      <c r="L766" s="29" t="s">
        <v>23</v>
      </c>
      <c r="M766" s="17" t="s">
        <v>368</v>
      </c>
      <c r="N766" s="17" t="s">
        <v>30</v>
      </c>
      <c r="O766" s="26" t="s">
        <v>369</v>
      </c>
      <c r="P766" s="16">
        <v>100</v>
      </c>
      <c r="Q766" s="27" t="s">
        <v>365</v>
      </c>
      <c r="R766" s="28" t="s">
        <v>370</v>
      </c>
      <c r="S766" s="30" t="s">
        <v>152</v>
      </c>
    </row>
    <row r="767" spans="1:19" s="21" customFormat="1" ht="90" customHeight="1">
      <c r="A767" s="16">
        <f t="shared" si="11"/>
        <v>761</v>
      </c>
      <c r="B767" s="16">
        <v>793</v>
      </c>
      <c r="C767" s="25">
        <v>39081</v>
      </c>
      <c r="D767" s="16" t="s">
        <v>2263</v>
      </c>
      <c r="E767" s="26" t="s">
        <v>2706</v>
      </c>
      <c r="F767" s="16" t="s">
        <v>344</v>
      </c>
      <c r="G767" s="27" t="s">
        <v>2707</v>
      </c>
      <c r="H767" s="28" t="s">
        <v>2708</v>
      </c>
      <c r="I767" s="29" t="s">
        <v>395</v>
      </c>
      <c r="J767" s="29" t="s">
        <v>2709</v>
      </c>
      <c r="K767" s="25" t="s">
        <v>30</v>
      </c>
      <c r="L767" s="29" t="s">
        <v>23</v>
      </c>
      <c r="M767" s="17" t="s">
        <v>2710</v>
      </c>
      <c r="N767" s="17" t="s">
        <v>30</v>
      </c>
      <c r="O767" s="26" t="s">
        <v>2711</v>
      </c>
      <c r="P767" s="16">
        <v>100</v>
      </c>
      <c r="Q767" s="27" t="s">
        <v>2712</v>
      </c>
      <c r="R767" s="28" t="s">
        <v>2713</v>
      </c>
      <c r="S767" s="30" t="s">
        <v>152</v>
      </c>
    </row>
    <row r="768" spans="1:19" s="21" customFormat="1" ht="90" customHeight="1">
      <c r="A768" s="16">
        <f t="shared" si="11"/>
        <v>762</v>
      </c>
      <c r="B768" s="16">
        <v>794</v>
      </c>
      <c r="C768" s="25">
        <v>39727</v>
      </c>
      <c r="D768" s="16" t="s">
        <v>2263</v>
      </c>
      <c r="E768" s="26" t="s">
        <v>2714</v>
      </c>
      <c r="F768" s="16" t="s">
        <v>2715</v>
      </c>
      <c r="G768" s="27" t="s">
        <v>413</v>
      </c>
      <c r="H768" s="28" t="s">
        <v>269</v>
      </c>
      <c r="I768" s="29" t="s">
        <v>29</v>
      </c>
      <c r="J768" s="29">
        <v>94</v>
      </c>
      <c r="K768" s="25">
        <v>32440</v>
      </c>
      <c r="L768" s="29" t="s">
        <v>23</v>
      </c>
      <c r="M768" s="17" t="s">
        <v>143</v>
      </c>
      <c r="N768" s="17" t="s">
        <v>30</v>
      </c>
      <c r="O768" s="26" t="s">
        <v>496</v>
      </c>
      <c r="P768" s="16">
        <v>100</v>
      </c>
      <c r="Q768" s="27" t="s">
        <v>413</v>
      </c>
      <c r="R768" s="28" t="s">
        <v>415</v>
      </c>
      <c r="S768" s="30" t="s">
        <v>152</v>
      </c>
    </row>
    <row r="769" spans="1:19" s="21" customFormat="1" ht="90" customHeight="1">
      <c r="A769" s="16">
        <f t="shared" si="11"/>
        <v>763</v>
      </c>
      <c r="B769" s="16">
        <v>795</v>
      </c>
      <c r="C769" s="25">
        <v>39727</v>
      </c>
      <c r="D769" s="16" t="s">
        <v>2263</v>
      </c>
      <c r="E769" s="26" t="s">
        <v>2714</v>
      </c>
      <c r="F769" s="16" t="s">
        <v>2716</v>
      </c>
      <c r="G769" s="27" t="s">
        <v>413</v>
      </c>
      <c r="H769" s="28" t="s">
        <v>399</v>
      </c>
      <c r="I769" s="29" t="s">
        <v>29</v>
      </c>
      <c r="J769" s="29">
        <v>794</v>
      </c>
      <c r="K769" s="25">
        <v>39727</v>
      </c>
      <c r="L769" s="29" t="s">
        <v>23</v>
      </c>
      <c r="M769" s="17" t="s">
        <v>143</v>
      </c>
      <c r="N769" s="17" t="s">
        <v>30</v>
      </c>
      <c r="O769" s="26" t="s">
        <v>496</v>
      </c>
      <c r="P769" s="16">
        <v>100</v>
      </c>
      <c r="Q769" s="27" t="s">
        <v>413</v>
      </c>
      <c r="R769" s="28" t="s">
        <v>415</v>
      </c>
      <c r="S769" s="30" t="s">
        <v>152</v>
      </c>
    </row>
    <row r="770" spans="1:19" s="21" customFormat="1" ht="90" customHeight="1">
      <c r="A770" s="16">
        <f t="shared" si="11"/>
        <v>764</v>
      </c>
      <c r="B770" s="16">
        <v>796</v>
      </c>
      <c r="C770" s="25">
        <v>39727</v>
      </c>
      <c r="D770" s="16" t="s">
        <v>2263</v>
      </c>
      <c r="E770" s="26" t="s">
        <v>2649</v>
      </c>
      <c r="F770" s="16" t="s">
        <v>2717</v>
      </c>
      <c r="G770" s="27" t="s">
        <v>413</v>
      </c>
      <c r="H770" s="28" t="s">
        <v>2718</v>
      </c>
      <c r="I770" s="29" t="s">
        <v>29</v>
      </c>
      <c r="J770" s="29" t="s">
        <v>2719</v>
      </c>
      <c r="K770" s="25" t="s">
        <v>2720</v>
      </c>
      <c r="L770" s="29" t="s">
        <v>23</v>
      </c>
      <c r="M770" s="17" t="s">
        <v>143</v>
      </c>
      <c r="N770" s="17" t="s">
        <v>30</v>
      </c>
      <c r="O770" s="26" t="s">
        <v>496</v>
      </c>
      <c r="P770" s="16">
        <v>100</v>
      </c>
      <c r="Q770" s="27" t="s">
        <v>413</v>
      </c>
      <c r="R770" s="28" t="s">
        <v>415</v>
      </c>
      <c r="S770" s="30" t="s">
        <v>152</v>
      </c>
    </row>
    <row r="771" spans="1:19" s="21" customFormat="1" ht="90" customHeight="1">
      <c r="A771" s="16">
        <f t="shared" si="11"/>
        <v>765</v>
      </c>
      <c r="B771" s="16">
        <v>797</v>
      </c>
      <c r="C771" s="25">
        <v>39727</v>
      </c>
      <c r="D771" s="16" t="s">
        <v>2263</v>
      </c>
      <c r="E771" s="26" t="s">
        <v>1885</v>
      </c>
      <c r="F771" s="16" t="s">
        <v>2721</v>
      </c>
      <c r="G771" s="27" t="s">
        <v>413</v>
      </c>
      <c r="H771" s="28" t="s">
        <v>1599</v>
      </c>
      <c r="I771" s="29" t="s">
        <v>2722</v>
      </c>
      <c r="J771" s="29" t="s">
        <v>2723</v>
      </c>
      <c r="K771" s="25" t="s">
        <v>30</v>
      </c>
      <c r="L771" s="29" t="s">
        <v>23</v>
      </c>
      <c r="M771" s="17" t="s">
        <v>143</v>
      </c>
      <c r="N771" s="17" t="s">
        <v>30</v>
      </c>
      <c r="O771" s="26" t="s">
        <v>496</v>
      </c>
      <c r="P771" s="16">
        <v>100</v>
      </c>
      <c r="Q771" s="27" t="s">
        <v>413</v>
      </c>
      <c r="R771" s="28" t="s">
        <v>415</v>
      </c>
      <c r="S771" s="30" t="s">
        <v>152</v>
      </c>
    </row>
    <row r="772" spans="1:19" s="21" customFormat="1" ht="90" customHeight="1">
      <c r="A772" s="16">
        <f t="shared" si="11"/>
        <v>766</v>
      </c>
      <c r="B772" s="16">
        <v>798</v>
      </c>
      <c r="C772" s="25">
        <v>39727</v>
      </c>
      <c r="D772" s="16" t="s">
        <v>2263</v>
      </c>
      <c r="E772" s="26" t="s">
        <v>2724</v>
      </c>
      <c r="F772" s="16" t="s">
        <v>2725</v>
      </c>
      <c r="G772" s="27" t="s">
        <v>413</v>
      </c>
      <c r="H772" s="28" t="s">
        <v>2726</v>
      </c>
      <c r="I772" s="29" t="s">
        <v>2079</v>
      </c>
      <c r="J772" s="29">
        <v>94</v>
      </c>
      <c r="K772" s="25">
        <v>32440</v>
      </c>
      <c r="L772" s="29" t="s">
        <v>23</v>
      </c>
      <c r="M772" s="17" t="s">
        <v>143</v>
      </c>
      <c r="N772" s="17" t="s">
        <v>30</v>
      </c>
      <c r="O772" s="26" t="s">
        <v>496</v>
      </c>
      <c r="P772" s="16">
        <v>100</v>
      </c>
      <c r="Q772" s="27" t="s">
        <v>413</v>
      </c>
      <c r="R772" s="28" t="s">
        <v>415</v>
      </c>
      <c r="S772" s="30" t="s">
        <v>152</v>
      </c>
    </row>
    <row r="773" spans="1:19" s="21" customFormat="1" ht="90" customHeight="1">
      <c r="A773" s="16">
        <f t="shared" si="11"/>
        <v>767</v>
      </c>
      <c r="B773" s="16">
        <v>799</v>
      </c>
      <c r="C773" s="25">
        <v>39727</v>
      </c>
      <c r="D773" s="16" t="s">
        <v>2263</v>
      </c>
      <c r="E773" s="26" t="s">
        <v>2727</v>
      </c>
      <c r="F773" s="16" t="s">
        <v>319</v>
      </c>
      <c r="G773" s="27" t="s">
        <v>413</v>
      </c>
      <c r="H773" s="28" t="s">
        <v>2728</v>
      </c>
      <c r="I773" s="29" t="s">
        <v>30</v>
      </c>
      <c r="J773" s="29" t="s">
        <v>30</v>
      </c>
      <c r="K773" s="25" t="s">
        <v>30</v>
      </c>
      <c r="L773" s="29" t="s">
        <v>23</v>
      </c>
      <c r="M773" s="17" t="s">
        <v>143</v>
      </c>
      <c r="N773" s="17" t="s">
        <v>30</v>
      </c>
      <c r="O773" s="26" t="s">
        <v>496</v>
      </c>
      <c r="P773" s="16">
        <v>100</v>
      </c>
      <c r="Q773" s="27" t="s">
        <v>413</v>
      </c>
      <c r="R773" s="28" t="s">
        <v>415</v>
      </c>
      <c r="S773" s="30" t="s">
        <v>152</v>
      </c>
    </row>
    <row r="774" spans="1:19" s="21" customFormat="1" ht="90" customHeight="1">
      <c r="A774" s="16">
        <f t="shared" si="11"/>
        <v>768</v>
      </c>
      <c r="B774" s="16">
        <v>800</v>
      </c>
      <c r="C774" s="25">
        <v>39727</v>
      </c>
      <c r="D774" s="16" t="s">
        <v>2263</v>
      </c>
      <c r="E774" s="26" t="s">
        <v>2729</v>
      </c>
      <c r="F774" s="16" t="s">
        <v>30</v>
      </c>
      <c r="G774" s="27" t="s">
        <v>413</v>
      </c>
      <c r="H774" s="28" t="s">
        <v>626</v>
      </c>
      <c r="I774" s="29" t="s">
        <v>29</v>
      </c>
      <c r="J774" s="29" t="s">
        <v>2730</v>
      </c>
      <c r="K774" s="25" t="s">
        <v>2731</v>
      </c>
      <c r="L774" s="29" t="s">
        <v>23</v>
      </c>
      <c r="M774" s="17" t="s">
        <v>143</v>
      </c>
      <c r="N774" s="17" t="s">
        <v>30</v>
      </c>
      <c r="O774" s="26" t="s">
        <v>496</v>
      </c>
      <c r="P774" s="16">
        <v>100</v>
      </c>
      <c r="Q774" s="27" t="s">
        <v>413</v>
      </c>
      <c r="R774" s="28" t="s">
        <v>415</v>
      </c>
      <c r="S774" s="30" t="s">
        <v>152</v>
      </c>
    </row>
    <row r="775" spans="1:19" s="21" customFormat="1" ht="90" customHeight="1">
      <c r="A775" s="16">
        <f t="shared" si="11"/>
        <v>769</v>
      </c>
      <c r="B775" s="16">
        <v>801</v>
      </c>
      <c r="C775" s="25">
        <v>39097</v>
      </c>
      <c r="D775" s="16" t="s">
        <v>2263</v>
      </c>
      <c r="E775" s="26" t="s">
        <v>2501</v>
      </c>
      <c r="F775" s="16" t="s">
        <v>2732</v>
      </c>
      <c r="G775" s="27" t="s">
        <v>2328</v>
      </c>
      <c r="H775" s="28" t="s">
        <v>2733</v>
      </c>
      <c r="I775" s="29" t="s">
        <v>29</v>
      </c>
      <c r="J775" s="29">
        <v>663</v>
      </c>
      <c r="K775" s="25">
        <v>38362</v>
      </c>
      <c r="L775" s="29" t="s">
        <v>23</v>
      </c>
      <c r="M775" s="17" t="s">
        <v>59</v>
      </c>
      <c r="N775" s="17" t="s">
        <v>30</v>
      </c>
      <c r="O775" s="26" t="s">
        <v>2504</v>
      </c>
      <c r="P775" s="16">
        <v>100</v>
      </c>
      <c r="Q775" s="27" t="s">
        <v>2328</v>
      </c>
      <c r="R775" s="28" t="s">
        <v>618</v>
      </c>
      <c r="S775" s="30" t="s">
        <v>152</v>
      </c>
    </row>
    <row r="776" spans="1:19" s="21" customFormat="1" ht="90" customHeight="1">
      <c r="A776" s="16">
        <f t="shared" si="11"/>
        <v>770</v>
      </c>
      <c r="B776" s="16">
        <v>802</v>
      </c>
      <c r="C776" s="25">
        <v>39097</v>
      </c>
      <c r="D776" s="16" t="s">
        <v>2263</v>
      </c>
      <c r="E776" s="26" t="s">
        <v>2501</v>
      </c>
      <c r="F776" s="16" t="s">
        <v>599</v>
      </c>
      <c r="G776" s="27" t="s">
        <v>2328</v>
      </c>
      <c r="H776" s="28" t="s">
        <v>597</v>
      </c>
      <c r="I776" s="29" t="s">
        <v>29</v>
      </c>
      <c r="J776" s="29">
        <v>663</v>
      </c>
      <c r="K776" s="25">
        <v>38362</v>
      </c>
      <c r="L776" s="29" t="s">
        <v>23</v>
      </c>
      <c r="M776" s="17" t="s">
        <v>59</v>
      </c>
      <c r="N776" s="17" t="s">
        <v>30</v>
      </c>
      <c r="O776" s="26" t="s">
        <v>2504</v>
      </c>
      <c r="P776" s="16">
        <v>100</v>
      </c>
      <c r="Q776" s="27" t="s">
        <v>2328</v>
      </c>
      <c r="R776" s="28" t="s">
        <v>618</v>
      </c>
      <c r="S776" s="30" t="s">
        <v>152</v>
      </c>
    </row>
    <row r="777" spans="1:19" s="21" customFormat="1" ht="90" customHeight="1">
      <c r="A777" s="16">
        <f t="shared" ref="A777:A840" si="12">A776+1</f>
        <v>771</v>
      </c>
      <c r="B777" s="16">
        <v>803</v>
      </c>
      <c r="C777" s="25">
        <v>39127</v>
      </c>
      <c r="D777" s="16" t="s">
        <v>2263</v>
      </c>
      <c r="E777" s="26" t="s">
        <v>2734</v>
      </c>
      <c r="F777" s="16" t="s">
        <v>2735</v>
      </c>
      <c r="G777" s="27" t="s">
        <v>2736</v>
      </c>
      <c r="H777" s="28" t="s">
        <v>2737</v>
      </c>
      <c r="I777" s="29" t="s">
        <v>2629</v>
      </c>
      <c r="J777" s="29">
        <v>29</v>
      </c>
      <c r="K777" s="25" t="s">
        <v>30</v>
      </c>
      <c r="L777" s="29" t="s">
        <v>23</v>
      </c>
      <c r="M777" s="17" t="s">
        <v>110</v>
      </c>
      <c r="N777" s="17" t="s">
        <v>30</v>
      </c>
      <c r="O777" s="26" t="s">
        <v>2738</v>
      </c>
      <c r="P777" s="16">
        <v>100</v>
      </c>
      <c r="Q777" s="27" t="s">
        <v>2739</v>
      </c>
      <c r="R777" s="28" t="s">
        <v>2740</v>
      </c>
      <c r="S777" s="30" t="s">
        <v>152</v>
      </c>
    </row>
    <row r="778" spans="1:19" s="21" customFormat="1" ht="90" customHeight="1">
      <c r="A778" s="16">
        <f t="shared" si="12"/>
        <v>772</v>
      </c>
      <c r="B778" s="16">
        <v>804</v>
      </c>
      <c r="C778" s="25">
        <v>39169</v>
      </c>
      <c r="D778" s="16" t="s">
        <v>2263</v>
      </c>
      <c r="E778" s="26" t="s">
        <v>2741</v>
      </c>
      <c r="F778" s="16" t="s">
        <v>431</v>
      </c>
      <c r="G778" s="27" t="s">
        <v>2742</v>
      </c>
      <c r="H778" s="28" t="s">
        <v>2743</v>
      </c>
      <c r="I778" s="29" t="s">
        <v>2744</v>
      </c>
      <c r="J778" s="29" t="s">
        <v>2745</v>
      </c>
      <c r="K778" s="25" t="s">
        <v>30</v>
      </c>
      <c r="L778" s="29" t="s">
        <v>23</v>
      </c>
      <c r="M778" s="17" t="s">
        <v>2746</v>
      </c>
      <c r="N778" s="17" t="s">
        <v>30</v>
      </c>
      <c r="O778" s="26" t="s">
        <v>2711</v>
      </c>
      <c r="P778" s="16">
        <v>100</v>
      </c>
      <c r="Q778" s="27" t="s">
        <v>2747</v>
      </c>
      <c r="R778" s="28" t="s">
        <v>2713</v>
      </c>
      <c r="S778" s="30" t="s">
        <v>152</v>
      </c>
    </row>
    <row r="779" spans="1:19" s="21" customFormat="1" ht="90" customHeight="1">
      <c r="A779" s="16">
        <f t="shared" si="12"/>
        <v>773</v>
      </c>
      <c r="B779" s="16">
        <v>805</v>
      </c>
      <c r="C779" s="25">
        <v>39153</v>
      </c>
      <c r="D779" s="16" t="s">
        <v>2263</v>
      </c>
      <c r="E779" s="26" t="s">
        <v>2741</v>
      </c>
      <c r="F779" s="16" t="s">
        <v>431</v>
      </c>
      <c r="G779" s="27" t="s">
        <v>2742</v>
      </c>
      <c r="H779" s="28" t="s">
        <v>2743</v>
      </c>
      <c r="I779" s="29" t="s">
        <v>2744</v>
      </c>
      <c r="J779" s="29" t="s">
        <v>2745</v>
      </c>
      <c r="K779" s="25" t="s">
        <v>30</v>
      </c>
      <c r="L779" s="29" t="s">
        <v>23</v>
      </c>
      <c r="M779" s="17" t="s">
        <v>2746</v>
      </c>
      <c r="N779" s="17" t="s">
        <v>30</v>
      </c>
      <c r="O779" s="26" t="s">
        <v>2711</v>
      </c>
      <c r="P779" s="16">
        <v>100</v>
      </c>
      <c r="Q779" s="27" t="s">
        <v>2747</v>
      </c>
      <c r="R779" s="28" t="s">
        <v>2713</v>
      </c>
      <c r="S779" s="30" t="s">
        <v>152</v>
      </c>
    </row>
    <row r="780" spans="1:19" s="21" customFormat="1" ht="90" customHeight="1">
      <c r="A780" s="16">
        <f t="shared" si="12"/>
        <v>774</v>
      </c>
      <c r="B780" s="16">
        <v>806</v>
      </c>
      <c r="C780" s="25">
        <v>39190</v>
      </c>
      <c r="D780" s="16" t="s">
        <v>2263</v>
      </c>
      <c r="E780" s="26" t="s">
        <v>2748</v>
      </c>
      <c r="F780" s="16" t="s">
        <v>344</v>
      </c>
      <c r="G780" s="27">
        <v>362</v>
      </c>
      <c r="H780" s="28" t="s">
        <v>2749</v>
      </c>
      <c r="I780" s="29" t="s">
        <v>395</v>
      </c>
      <c r="J780" s="29">
        <v>169</v>
      </c>
      <c r="K780" s="25" t="s">
        <v>30</v>
      </c>
      <c r="L780" s="29" t="s">
        <v>23</v>
      </c>
      <c r="M780" s="17" t="s">
        <v>181</v>
      </c>
      <c r="N780" s="17" t="s">
        <v>30</v>
      </c>
      <c r="O780" s="26" t="s">
        <v>2750</v>
      </c>
      <c r="P780" s="16">
        <v>100</v>
      </c>
      <c r="Q780" s="27">
        <v>362</v>
      </c>
      <c r="R780" s="28" t="s">
        <v>2749</v>
      </c>
      <c r="S780" s="30" t="s">
        <v>152</v>
      </c>
    </row>
    <row r="781" spans="1:19" s="21" customFormat="1" ht="90" customHeight="1">
      <c r="A781" s="16">
        <f t="shared" si="12"/>
        <v>775</v>
      </c>
      <c r="B781" s="16">
        <v>807</v>
      </c>
      <c r="C781" s="25">
        <v>39190</v>
      </c>
      <c r="D781" s="16" t="s">
        <v>2263</v>
      </c>
      <c r="E781" s="26" t="s">
        <v>2751</v>
      </c>
      <c r="F781" s="16" t="s">
        <v>412</v>
      </c>
      <c r="G781" s="27">
        <v>362</v>
      </c>
      <c r="H781" s="28" t="s">
        <v>2752</v>
      </c>
      <c r="I781" s="29" t="s">
        <v>29</v>
      </c>
      <c r="J781" s="29">
        <v>806</v>
      </c>
      <c r="K781" s="25">
        <v>39190</v>
      </c>
      <c r="L781" s="29" t="s">
        <v>23</v>
      </c>
      <c r="M781" s="17" t="s">
        <v>181</v>
      </c>
      <c r="N781" s="17" t="s">
        <v>30</v>
      </c>
      <c r="O781" s="26" t="s">
        <v>2750</v>
      </c>
      <c r="P781" s="16">
        <v>100</v>
      </c>
      <c r="Q781" s="27">
        <v>362</v>
      </c>
      <c r="R781" s="28" t="s">
        <v>2749</v>
      </c>
      <c r="S781" s="30" t="s">
        <v>152</v>
      </c>
    </row>
    <row r="782" spans="1:19" s="21" customFormat="1" ht="90" customHeight="1">
      <c r="A782" s="16">
        <f t="shared" si="12"/>
        <v>776</v>
      </c>
      <c r="B782" s="16">
        <v>808</v>
      </c>
      <c r="C782" s="25">
        <v>39190</v>
      </c>
      <c r="D782" s="16" t="s">
        <v>2263</v>
      </c>
      <c r="E782" s="26" t="s">
        <v>2753</v>
      </c>
      <c r="F782" s="16" t="s">
        <v>326</v>
      </c>
      <c r="G782" s="27">
        <v>362</v>
      </c>
      <c r="H782" s="28" t="s">
        <v>2754</v>
      </c>
      <c r="I782" s="29" t="s">
        <v>29</v>
      </c>
      <c r="J782" s="29">
        <v>806</v>
      </c>
      <c r="K782" s="25">
        <v>39190</v>
      </c>
      <c r="L782" s="29" t="s">
        <v>23</v>
      </c>
      <c r="M782" s="17" t="s">
        <v>181</v>
      </c>
      <c r="N782" s="17" t="s">
        <v>30</v>
      </c>
      <c r="O782" s="26" t="s">
        <v>2750</v>
      </c>
      <c r="P782" s="16">
        <v>100</v>
      </c>
      <c r="Q782" s="27">
        <v>362</v>
      </c>
      <c r="R782" s="28" t="s">
        <v>2749</v>
      </c>
      <c r="S782" s="30" t="s">
        <v>152</v>
      </c>
    </row>
    <row r="783" spans="1:19" s="21" customFormat="1" ht="90" customHeight="1">
      <c r="A783" s="16">
        <f t="shared" si="12"/>
        <v>777</v>
      </c>
      <c r="B783" s="16">
        <v>809</v>
      </c>
      <c r="C783" s="25">
        <v>39190</v>
      </c>
      <c r="D783" s="16" t="s">
        <v>2263</v>
      </c>
      <c r="E783" s="26" t="s">
        <v>2755</v>
      </c>
      <c r="F783" s="16" t="s">
        <v>412</v>
      </c>
      <c r="G783" s="27">
        <v>362</v>
      </c>
      <c r="H783" s="28" t="s">
        <v>2754</v>
      </c>
      <c r="I783" s="29" t="s">
        <v>29</v>
      </c>
      <c r="J783" s="29">
        <v>806</v>
      </c>
      <c r="K783" s="25">
        <v>39190</v>
      </c>
      <c r="L783" s="29" t="s">
        <v>23</v>
      </c>
      <c r="M783" s="17" t="s">
        <v>181</v>
      </c>
      <c r="N783" s="17" t="s">
        <v>30</v>
      </c>
      <c r="O783" s="26" t="s">
        <v>2750</v>
      </c>
      <c r="P783" s="16">
        <v>100</v>
      </c>
      <c r="Q783" s="27">
        <v>362</v>
      </c>
      <c r="R783" s="28" t="s">
        <v>2749</v>
      </c>
      <c r="S783" s="30" t="s">
        <v>152</v>
      </c>
    </row>
    <row r="784" spans="1:19" s="21" customFormat="1" ht="90" customHeight="1">
      <c r="A784" s="16">
        <f t="shared" si="12"/>
        <v>778</v>
      </c>
      <c r="B784" s="16">
        <v>810</v>
      </c>
      <c r="C784" s="25">
        <v>39190</v>
      </c>
      <c r="D784" s="16" t="s">
        <v>2263</v>
      </c>
      <c r="E784" s="26" t="s">
        <v>2755</v>
      </c>
      <c r="F784" s="16" t="s">
        <v>2756</v>
      </c>
      <c r="G784" s="27">
        <v>362</v>
      </c>
      <c r="H784" s="28" t="s">
        <v>2757</v>
      </c>
      <c r="I784" s="29" t="s">
        <v>29</v>
      </c>
      <c r="J784" s="29" t="s">
        <v>2758</v>
      </c>
      <c r="K784" s="25" t="s">
        <v>2759</v>
      </c>
      <c r="L784" s="29" t="s">
        <v>23</v>
      </c>
      <c r="M784" s="17" t="s">
        <v>181</v>
      </c>
      <c r="N784" s="17" t="s">
        <v>30</v>
      </c>
      <c r="O784" s="26" t="s">
        <v>2750</v>
      </c>
      <c r="P784" s="16">
        <v>100</v>
      </c>
      <c r="Q784" s="27">
        <v>362</v>
      </c>
      <c r="R784" s="28" t="s">
        <v>2749</v>
      </c>
      <c r="S784" s="30" t="s">
        <v>152</v>
      </c>
    </row>
    <row r="785" spans="1:19" s="21" customFormat="1" ht="90" customHeight="1">
      <c r="A785" s="16">
        <f t="shared" si="12"/>
        <v>779</v>
      </c>
      <c r="B785" s="16">
        <v>811</v>
      </c>
      <c r="C785" s="25">
        <v>39190</v>
      </c>
      <c r="D785" s="16" t="s">
        <v>2263</v>
      </c>
      <c r="E785" s="26" t="s">
        <v>2760</v>
      </c>
      <c r="F785" s="16" t="s">
        <v>412</v>
      </c>
      <c r="G785" s="27">
        <v>362</v>
      </c>
      <c r="H785" s="28" t="s">
        <v>2761</v>
      </c>
      <c r="I785" s="29" t="s">
        <v>29</v>
      </c>
      <c r="J785" s="29" t="s">
        <v>2762</v>
      </c>
      <c r="K785" s="25" t="s">
        <v>2763</v>
      </c>
      <c r="L785" s="29" t="s">
        <v>23</v>
      </c>
      <c r="M785" s="17" t="s">
        <v>181</v>
      </c>
      <c r="N785" s="17" t="s">
        <v>30</v>
      </c>
      <c r="O785" s="26" t="s">
        <v>2750</v>
      </c>
      <c r="P785" s="16">
        <v>100</v>
      </c>
      <c r="Q785" s="27">
        <v>362</v>
      </c>
      <c r="R785" s="28" t="s">
        <v>2749</v>
      </c>
      <c r="S785" s="30" t="s">
        <v>152</v>
      </c>
    </row>
    <row r="786" spans="1:19" s="21" customFormat="1" ht="90" customHeight="1">
      <c r="A786" s="16">
        <f t="shared" si="12"/>
        <v>780</v>
      </c>
      <c r="B786" s="16">
        <v>812</v>
      </c>
      <c r="C786" s="25">
        <v>39167</v>
      </c>
      <c r="D786" s="16" t="s">
        <v>2263</v>
      </c>
      <c r="E786" s="26" t="s">
        <v>2764</v>
      </c>
      <c r="F786" s="16" t="s">
        <v>344</v>
      </c>
      <c r="G786" s="27" t="s">
        <v>2765</v>
      </c>
      <c r="H786" s="28" t="s">
        <v>1191</v>
      </c>
      <c r="I786" s="29" t="s">
        <v>545</v>
      </c>
      <c r="J786" s="29">
        <v>9</v>
      </c>
      <c r="K786" s="25" t="s">
        <v>30</v>
      </c>
      <c r="L786" s="29" t="s">
        <v>23</v>
      </c>
      <c r="M786" s="17" t="s">
        <v>2766</v>
      </c>
      <c r="N786" s="17" t="s">
        <v>30</v>
      </c>
      <c r="O786" s="26" t="s">
        <v>2767</v>
      </c>
      <c r="P786" s="16">
        <v>100</v>
      </c>
      <c r="Q786" s="27" t="s">
        <v>2768</v>
      </c>
      <c r="R786" s="28" t="s">
        <v>1191</v>
      </c>
      <c r="S786" s="30" t="s">
        <v>152</v>
      </c>
    </row>
    <row r="787" spans="1:19" s="21" customFormat="1" ht="90" customHeight="1">
      <c r="A787" s="16">
        <f t="shared" si="12"/>
        <v>781</v>
      </c>
      <c r="B787" s="16">
        <v>813</v>
      </c>
      <c r="C787" s="25">
        <v>39167</v>
      </c>
      <c r="D787" s="16" t="s">
        <v>2263</v>
      </c>
      <c r="E787" s="26" t="s">
        <v>2769</v>
      </c>
      <c r="F787" s="16" t="s">
        <v>344</v>
      </c>
      <c r="G787" s="27" t="s">
        <v>2770</v>
      </c>
      <c r="H787" s="28" t="s">
        <v>1804</v>
      </c>
      <c r="I787" s="29" t="s">
        <v>545</v>
      </c>
      <c r="J787" s="29" t="s">
        <v>2771</v>
      </c>
      <c r="K787" s="25" t="s">
        <v>30</v>
      </c>
      <c r="L787" s="29" t="s">
        <v>23</v>
      </c>
      <c r="M787" s="17" t="s">
        <v>2772</v>
      </c>
      <c r="N787" s="17" t="s">
        <v>30</v>
      </c>
      <c r="O787" s="26" t="s">
        <v>1802</v>
      </c>
      <c r="P787" s="16">
        <v>100</v>
      </c>
      <c r="Q787" s="27" t="s">
        <v>2770</v>
      </c>
      <c r="R787" s="28" t="s">
        <v>1804</v>
      </c>
      <c r="S787" s="30" t="s">
        <v>152</v>
      </c>
    </row>
    <row r="788" spans="1:19" s="21" customFormat="1" ht="90" customHeight="1">
      <c r="A788" s="16">
        <f t="shared" si="12"/>
        <v>782</v>
      </c>
      <c r="B788" s="16">
        <v>814</v>
      </c>
      <c r="C788" s="25">
        <v>39167</v>
      </c>
      <c r="D788" s="16" t="s">
        <v>2263</v>
      </c>
      <c r="E788" s="26" t="s">
        <v>2773</v>
      </c>
      <c r="F788" s="16" t="s">
        <v>344</v>
      </c>
      <c r="G788" s="27" t="s">
        <v>2774</v>
      </c>
      <c r="H788" s="28" t="s">
        <v>2775</v>
      </c>
      <c r="I788" s="29" t="s">
        <v>1665</v>
      </c>
      <c r="J788" s="29">
        <v>24</v>
      </c>
      <c r="K788" s="25" t="s">
        <v>30</v>
      </c>
      <c r="L788" s="29" t="s">
        <v>23</v>
      </c>
      <c r="M788" s="17" t="s">
        <v>198</v>
      </c>
      <c r="N788" s="17" t="s">
        <v>30</v>
      </c>
      <c r="O788" s="26" t="s">
        <v>2776</v>
      </c>
      <c r="P788" s="16">
        <v>100</v>
      </c>
      <c r="Q788" s="27" t="s">
        <v>2774</v>
      </c>
      <c r="R788" s="28" t="s">
        <v>2775</v>
      </c>
      <c r="S788" s="30" t="s">
        <v>152</v>
      </c>
    </row>
    <row r="789" spans="1:19" s="21" customFormat="1" ht="90" customHeight="1">
      <c r="A789" s="16">
        <f t="shared" si="12"/>
        <v>783</v>
      </c>
      <c r="B789" s="16">
        <v>815</v>
      </c>
      <c r="C789" s="25">
        <v>39169</v>
      </c>
      <c r="D789" s="16" t="s">
        <v>2263</v>
      </c>
      <c r="E789" s="26" t="s">
        <v>1686</v>
      </c>
      <c r="F789" s="16">
        <v>100</v>
      </c>
      <c r="G789" s="27" t="s">
        <v>2777</v>
      </c>
      <c r="H789" s="28" t="s">
        <v>113</v>
      </c>
      <c r="I789" s="29" t="s">
        <v>29</v>
      </c>
      <c r="J789" s="29" t="s">
        <v>2778</v>
      </c>
      <c r="K789" s="25" t="s">
        <v>2779</v>
      </c>
      <c r="L789" s="29" t="s">
        <v>23</v>
      </c>
      <c r="M789" s="17" t="s">
        <v>2780</v>
      </c>
      <c r="N789" s="17" t="s">
        <v>30</v>
      </c>
      <c r="O789" s="26" t="s">
        <v>556</v>
      </c>
      <c r="P789" s="16">
        <v>10</v>
      </c>
      <c r="Q789" s="27" t="s">
        <v>557</v>
      </c>
      <c r="R789" s="28" t="s">
        <v>712</v>
      </c>
      <c r="S789" s="30" t="s">
        <v>152</v>
      </c>
    </row>
    <row r="790" spans="1:19" s="21" customFormat="1" ht="90" customHeight="1">
      <c r="A790" s="16">
        <f t="shared" si="12"/>
        <v>784</v>
      </c>
      <c r="B790" s="16">
        <v>816</v>
      </c>
      <c r="C790" s="25">
        <v>39202</v>
      </c>
      <c r="D790" s="16" t="s">
        <v>2263</v>
      </c>
      <c r="E790" s="26" t="s">
        <v>2781</v>
      </c>
      <c r="F790" s="16" t="s">
        <v>412</v>
      </c>
      <c r="G790" s="27" t="s">
        <v>1805</v>
      </c>
      <c r="H790" s="28" t="s">
        <v>2165</v>
      </c>
      <c r="I790" s="29" t="s">
        <v>2782</v>
      </c>
      <c r="J790" s="29" t="s">
        <v>2783</v>
      </c>
      <c r="K790" s="25" t="s">
        <v>2784</v>
      </c>
      <c r="L790" s="29" t="s">
        <v>23</v>
      </c>
      <c r="M790" s="17" t="s">
        <v>203</v>
      </c>
      <c r="N790" s="17" t="s">
        <v>30</v>
      </c>
      <c r="O790" s="26" t="s">
        <v>1809</v>
      </c>
      <c r="P790" s="16">
        <v>100</v>
      </c>
      <c r="Q790" s="27" t="s">
        <v>2785</v>
      </c>
      <c r="R790" s="28" t="s">
        <v>1810</v>
      </c>
      <c r="S790" s="30" t="s">
        <v>152</v>
      </c>
    </row>
    <row r="791" spans="1:19" s="21" customFormat="1" ht="90" customHeight="1">
      <c r="A791" s="16">
        <f t="shared" si="12"/>
        <v>785</v>
      </c>
      <c r="B791" s="16">
        <v>817</v>
      </c>
      <c r="C791" s="25">
        <v>39237</v>
      </c>
      <c r="D791" s="16" t="s">
        <v>2263</v>
      </c>
      <c r="E791" s="26" t="s">
        <v>2786</v>
      </c>
      <c r="F791" s="16" t="s">
        <v>2787</v>
      </c>
      <c r="G791" s="27" t="s">
        <v>2206</v>
      </c>
      <c r="H791" s="28" t="s">
        <v>259</v>
      </c>
      <c r="I791" s="29" t="s">
        <v>29</v>
      </c>
      <c r="J791" s="29">
        <v>294</v>
      </c>
      <c r="K791" s="25" t="s">
        <v>30</v>
      </c>
      <c r="L791" s="29" t="s">
        <v>23</v>
      </c>
      <c r="M791" s="17" t="s">
        <v>92</v>
      </c>
      <c r="N791" s="17" t="s">
        <v>30</v>
      </c>
      <c r="O791" s="26" t="s">
        <v>2211</v>
      </c>
      <c r="P791" s="16">
        <v>100</v>
      </c>
      <c r="Q791" s="27">
        <v>203</v>
      </c>
      <c r="R791" s="28" t="s">
        <v>1197</v>
      </c>
      <c r="S791" s="30" t="s">
        <v>152</v>
      </c>
    </row>
    <row r="792" spans="1:19" s="21" customFormat="1" ht="90" customHeight="1">
      <c r="A792" s="16">
        <f t="shared" si="12"/>
        <v>786</v>
      </c>
      <c r="B792" s="16">
        <v>818</v>
      </c>
      <c r="C792" s="25">
        <v>39237</v>
      </c>
      <c r="D792" s="16" t="s">
        <v>2263</v>
      </c>
      <c r="E792" s="26" t="s">
        <v>2788</v>
      </c>
      <c r="F792" s="16" t="s">
        <v>620</v>
      </c>
      <c r="G792" s="27" t="s">
        <v>468</v>
      </c>
      <c r="H792" s="28" t="s">
        <v>2789</v>
      </c>
      <c r="I792" s="29" t="s">
        <v>29</v>
      </c>
      <c r="J792" s="29">
        <v>79</v>
      </c>
      <c r="K792" s="25">
        <v>32296</v>
      </c>
      <c r="L792" s="29" t="s">
        <v>23</v>
      </c>
      <c r="M792" s="17" t="s">
        <v>469</v>
      </c>
      <c r="N792" s="17" t="s">
        <v>30</v>
      </c>
      <c r="O792" s="26" t="s">
        <v>474</v>
      </c>
      <c r="P792" s="16">
        <v>10</v>
      </c>
      <c r="Q792" s="27" t="s">
        <v>468</v>
      </c>
      <c r="R792" s="28" t="s">
        <v>471</v>
      </c>
      <c r="S792" s="30" t="s">
        <v>152</v>
      </c>
    </row>
    <row r="793" spans="1:19" s="21" customFormat="1" ht="90" customHeight="1">
      <c r="A793" s="16">
        <f t="shared" si="12"/>
        <v>787</v>
      </c>
      <c r="B793" s="16">
        <v>819</v>
      </c>
      <c r="C793" s="25">
        <v>39258</v>
      </c>
      <c r="D793" s="16" t="s">
        <v>2263</v>
      </c>
      <c r="E793" s="26" t="s">
        <v>2790</v>
      </c>
      <c r="F793" s="16" t="s">
        <v>344</v>
      </c>
      <c r="G793" s="27" t="s">
        <v>2262</v>
      </c>
      <c r="H793" s="28" t="s">
        <v>2331</v>
      </c>
      <c r="I793" s="29" t="s">
        <v>1639</v>
      </c>
      <c r="J793" s="29" t="s">
        <v>2791</v>
      </c>
      <c r="K793" s="25">
        <v>38456</v>
      </c>
      <c r="L793" s="29" t="s">
        <v>23</v>
      </c>
      <c r="M793" s="17" t="s">
        <v>637</v>
      </c>
      <c r="N793" s="17" t="s">
        <v>30</v>
      </c>
      <c r="O793" s="26" t="s">
        <v>1713</v>
      </c>
      <c r="P793" s="16">
        <v>100</v>
      </c>
      <c r="Q793" s="27" t="s">
        <v>2262</v>
      </c>
      <c r="R793" s="28" t="s">
        <v>639</v>
      </c>
      <c r="S793" s="30" t="s">
        <v>152</v>
      </c>
    </row>
    <row r="794" spans="1:19" s="21" customFormat="1" ht="90" customHeight="1">
      <c r="A794" s="16">
        <f t="shared" si="12"/>
        <v>788</v>
      </c>
      <c r="B794" s="16">
        <v>820</v>
      </c>
      <c r="C794" s="25">
        <v>39258</v>
      </c>
      <c r="D794" s="16" t="s">
        <v>2263</v>
      </c>
      <c r="E794" s="26" t="s">
        <v>2212</v>
      </c>
      <c r="F794" s="16" t="s">
        <v>344</v>
      </c>
      <c r="G794" s="27">
        <v>204</v>
      </c>
      <c r="H794" s="28" t="s">
        <v>2213</v>
      </c>
      <c r="I794" s="29" t="s">
        <v>29</v>
      </c>
      <c r="J794" s="29" t="s">
        <v>2792</v>
      </c>
      <c r="K794" s="25" t="s">
        <v>2793</v>
      </c>
      <c r="L794" s="29" t="s">
        <v>23</v>
      </c>
      <c r="M794" s="17" t="s">
        <v>637</v>
      </c>
      <c r="N794" s="17" t="s">
        <v>30</v>
      </c>
      <c r="O794" s="26" t="s">
        <v>1713</v>
      </c>
      <c r="P794" s="16">
        <v>100</v>
      </c>
      <c r="Q794" s="27" t="s">
        <v>2262</v>
      </c>
      <c r="R794" s="28" t="s">
        <v>639</v>
      </c>
      <c r="S794" s="30" t="s">
        <v>152</v>
      </c>
    </row>
    <row r="795" spans="1:19" s="21" customFormat="1" ht="90" customHeight="1">
      <c r="A795" s="16">
        <f t="shared" si="12"/>
        <v>789</v>
      </c>
      <c r="B795" s="16">
        <v>821</v>
      </c>
      <c r="C795" s="25">
        <v>39258</v>
      </c>
      <c r="D795" s="16" t="s">
        <v>2263</v>
      </c>
      <c r="E795" s="26" t="s">
        <v>2673</v>
      </c>
      <c r="F795" s="16" t="s">
        <v>2794</v>
      </c>
      <c r="G795" s="27" t="s">
        <v>485</v>
      </c>
      <c r="H795" s="28" t="s">
        <v>2795</v>
      </c>
      <c r="I795" s="29" t="s">
        <v>29</v>
      </c>
      <c r="J795" s="29">
        <v>81</v>
      </c>
      <c r="K795" s="25">
        <v>32317</v>
      </c>
      <c r="L795" s="29" t="s">
        <v>23</v>
      </c>
      <c r="M795" s="17" t="s">
        <v>315</v>
      </c>
      <c r="N795" s="17" t="s">
        <v>30</v>
      </c>
      <c r="O795" s="26" t="s">
        <v>2423</v>
      </c>
      <c r="P795" s="16">
        <v>100</v>
      </c>
      <c r="Q795" s="27" t="s">
        <v>485</v>
      </c>
      <c r="R795" s="28" t="s">
        <v>323</v>
      </c>
      <c r="S795" s="30" t="s">
        <v>152</v>
      </c>
    </row>
    <row r="796" spans="1:19" s="21" customFormat="1" ht="90" customHeight="1">
      <c r="A796" s="16">
        <f t="shared" si="12"/>
        <v>790</v>
      </c>
      <c r="B796" s="16">
        <v>822</v>
      </c>
      <c r="C796" s="25">
        <v>39258</v>
      </c>
      <c r="D796" s="16" t="s">
        <v>2263</v>
      </c>
      <c r="E796" s="26" t="s">
        <v>2208</v>
      </c>
      <c r="F796" s="16" t="s">
        <v>560</v>
      </c>
      <c r="G796" s="27" t="s">
        <v>2796</v>
      </c>
      <c r="H796" s="28" t="s">
        <v>2210</v>
      </c>
      <c r="I796" s="29" t="s">
        <v>29</v>
      </c>
      <c r="J796" s="29" t="s">
        <v>2797</v>
      </c>
      <c r="K796" s="25" t="s">
        <v>2798</v>
      </c>
      <c r="L796" s="29" t="s">
        <v>23</v>
      </c>
      <c r="M796" s="17" t="s">
        <v>92</v>
      </c>
      <c r="N796" s="17" t="s">
        <v>30</v>
      </c>
      <c r="O796" s="26" t="s">
        <v>2211</v>
      </c>
      <c r="P796" s="16">
        <v>100</v>
      </c>
      <c r="Q796" s="27" t="s">
        <v>2206</v>
      </c>
      <c r="R796" s="28" t="s">
        <v>1197</v>
      </c>
      <c r="S796" s="30" t="s">
        <v>152</v>
      </c>
    </row>
    <row r="797" spans="1:19" s="21" customFormat="1" ht="90" customHeight="1">
      <c r="A797" s="16">
        <f t="shared" si="12"/>
        <v>791</v>
      </c>
      <c r="B797" s="16">
        <v>823</v>
      </c>
      <c r="C797" s="25">
        <v>39268</v>
      </c>
      <c r="D797" s="16" t="s">
        <v>2263</v>
      </c>
      <c r="E797" s="26" t="s">
        <v>2302</v>
      </c>
      <c r="F797" s="16" t="s">
        <v>344</v>
      </c>
      <c r="G797" s="27" t="s">
        <v>2303</v>
      </c>
      <c r="H797" s="28" t="s">
        <v>2799</v>
      </c>
      <c r="I797" s="29" t="s">
        <v>29</v>
      </c>
      <c r="J797" s="29" t="s">
        <v>2800</v>
      </c>
      <c r="K797" s="25" t="s">
        <v>2801</v>
      </c>
      <c r="L797" s="29" t="s">
        <v>23</v>
      </c>
      <c r="M797" s="17" t="s">
        <v>2304</v>
      </c>
      <c r="N797" s="17" t="s">
        <v>30</v>
      </c>
      <c r="O797" s="26" t="s">
        <v>2305</v>
      </c>
      <c r="P797" s="16">
        <v>100</v>
      </c>
      <c r="Q797" s="27" t="s">
        <v>2303</v>
      </c>
      <c r="R797" s="28" t="s">
        <v>2802</v>
      </c>
      <c r="S797" s="30" t="s">
        <v>152</v>
      </c>
    </row>
    <row r="798" spans="1:19" s="21" customFormat="1" ht="90" customHeight="1">
      <c r="A798" s="16">
        <f t="shared" si="12"/>
        <v>792</v>
      </c>
      <c r="B798" s="16">
        <v>824</v>
      </c>
      <c r="C798" s="25">
        <v>39284</v>
      </c>
      <c r="D798" s="16" t="s">
        <v>2263</v>
      </c>
      <c r="E798" s="26" t="s">
        <v>2803</v>
      </c>
      <c r="F798" s="16" t="s">
        <v>560</v>
      </c>
      <c r="G798" s="27" t="s">
        <v>2796</v>
      </c>
      <c r="H798" s="28" t="s">
        <v>745</v>
      </c>
      <c r="I798" s="29" t="s">
        <v>29</v>
      </c>
      <c r="J798" s="29" t="s">
        <v>2804</v>
      </c>
      <c r="K798" s="25">
        <v>39283</v>
      </c>
      <c r="L798" s="29" t="s">
        <v>23</v>
      </c>
      <c r="M798" s="17" t="s">
        <v>92</v>
      </c>
      <c r="N798" s="17" t="s">
        <v>30</v>
      </c>
      <c r="O798" s="26" t="s">
        <v>2211</v>
      </c>
      <c r="P798" s="16">
        <v>100</v>
      </c>
      <c r="Q798" s="27" t="s">
        <v>2206</v>
      </c>
      <c r="R798" s="28" t="s">
        <v>1197</v>
      </c>
      <c r="S798" s="30" t="s">
        <v>152</v>
      </c>
    </row>
    <row r="799" spans="1:19" s="21" customFormat="1" ht="90" customHeight="1">
      <c r="A799" s="16">
        <f t="shared" si="12"/>
        <v>793</v>
      </c>
      <c r="B799" s="16">
        <v>825</v>
      </c>
      <c r="C799" s="25">
        <v>39284</v>
      </c>
      <c r="D799" s="16" t="s">
        <v>2263</v>
      </c>
      <c r="E799" s="26" t="s">
        <v>2805</v>
      </c>
      <c r="F799" s="16" t="s">
        <v>560</v>
      </c>
      <c r="G799" s="27" t="s">
        <v>2796</v>
      </c>
      <c r="H799" s="28" t="s">
        <v>231</v>
      </c>
      <c r="I799" s="29" t="s">
        <v>29</v>
      </c>
      <c r="J799" s="29" t="s">
        <v>2806</v>
      </c>
      <c r="K799" s="25" t="s">
        <v>2807</v>
      </c>
      <c r="L799" s="29" t="s">
        <v>23</v>
      </c>
      <c r="M799" s="17" t="s">
        <v>92</v>
      </c>
      <c r="N799" s="17" t="s">
        <v>30</v>
      </c>
      <c r="O799" s="26" t="s">
        <v>2211</v>
      </c>
      <c r="P799" s="16">
        <v>100</v>
      </c>
      <c r="Q799" s="27" t="s">
        <v>2206</v>
      </c>
      <c r="R799" s="28" t="s">
        <v>1197</v>
      </c>
      <c r="S799" s="30" t="s">
        <v>152</v>
      </c>
    </row>
    <row r="800" spans="1:19" s="21" customFormat="1" ht="90" customHeight="1">
      <c r="A800" s="16">
        <f t="shared" si="12"/>
        <v>794</v>
      </c>
      <c r="B800" s="16">
        <v>826</v>
      </c>
      <c r="C800" s="25">
        <v>39293</v>
      </c>
      <c r="D800" s="16" t="s">
        <v>2263</v>
      </c>
      <c r="E800" s="26" t="s">
        <v>2808</v>
      </c>
      <c r="F800" s="16" t="s">
        <v>685</v>
      </c>
      <c r="G800" s="27" t="s">
        <v>2809</v>
      </c>
      <c r="H800" s="28" t="s">
        <v>1554</v>
      </c>
      <c r="I800" s="29" t="s">
        <v>757</v>
      </c>
      <c r="J800" s="29">
        <v>2</v>
      </c>
      <c r="K800" s="25" t="s">
        <v>30</v>
      </c>
      <c r="L800" s="29" t="s">
        <v>23</v>
      </c>
      <c r="M800" s="17" t="s">
        <v>2538</v>
      </c>
      <c r="N800" s="17" t="s">
        <v>30</v>
      </c>
      <c r="O800" s="26" t="s">
        <v>2539</v>
      </c>
      <c r="P800" s="16">
        <v>100</v>
      </c>
      <c r="Q800" s="27" t="s">
        <v>376</v>
      </c>
      <c r="R800" s="28" t="s">
        <v>759</v>
      </c>
      <c r="S800" s="30" t="s">
        <v>152</v>
      </c>
    </row>
    <row r="801" spans="1:19" s="21" customFormat="1" ht="90" customHeight="1">
      <c r="A801" s="16">
        <f t="shared" si="12"/>
        <v>795</v>
      </c>
      <c r="B801" s="16">
        <v>827</v>
      </c>
      <c r="C801" s="25" t="s">
        <v>30</v>
      </c>
      <c r="D801" s="16" t="s">
        <v>30</v>
      </c>
      <c r="E801" s="26" t="s">
        <v>715</v>
      </c>
      <c r="F801" s="16" t="s">
        <v>30</v>
      </c>
      <c r="G801" s="27" t="s">
        <v>30</v>
      </c>
      <c r="H801" s="28" t="s">
        <v>30</v>
      </c>
      <c r="I801" s="29" t="s">
        <v>30</v>
      </c>
      <c r="J801" s="29" t="s">
        <v>30</v>
      </c>
      <c r="K801" s="25" t="s">
        <v>715</v>
      </c>
      <c r="L801" s="29" t="s">
        <v>30</v>
      </c>
      <c r="M801" s="17" t="s">
        <v>30</v>
      </c>
      <c r="N801" s="17" t="s">
        <v>30</v>
      </c>
      <c r="O801" s="26" t="s">
        <v>715</v>
      </c>
      <c r="P801" s="16" t="s">
        <v>30</v>
      </c>
      <c r="Q801" s="27" t="s">
        <v>30</v>
      </c>
      <c r="R801" s="28" t="s">
        <v>30</v>
      </c>
      <c r="S801" s="30" t="s">
        <v>715</v>
      </c>
    </row>
    <row r="802" spans="1:19" s="21" customFormat="1" ht="90" customHeight="1">
      <c r="A802" s="16">
        <f t="shared" si="12"/>
        <v>796</v>
      </c>
      <c r="B802" s="16">
        <v>828</v>
      </c>
      <c r="C802" s="25">
        <v>39290</v>
      </c>
      <c r="D802" s="16" t="s">
        <v>2263</v>
      </c>
      <c r="E802" s="26" t="s">
        <v>2810</v>
      </c>
      <c r="F802" s="16" t="s">
        <v>732</v>
      </c>
      <c r="G802" s="27" t="s">
        <v>2811</v>
      </c>
      <c r="H802" s="28" t="s">
        <v>202</v>
      </c>
      <c r="I802" s="29" t="s">
        <v>389</v>
      </c>
      <c r="J802" s="29">
        <v>21</v>
      </c>
      <c r="K802" s="25" t="s">
        <v>30</v>
      </c>
      <c r="L802" s="29" t="s">
        <v>23</v>
      </c>
      <c r="M802" s="17" t="s">
        <v>121</v>
      </c>
      <c r="N802" s="17" t="s">
        <v>30</v>
      </c>
      <c r="O802" s="26" t="s">
        <v>2812</v>
      </c>
      <c r="P802" s="16">
        <v>100</v>
      </c>
      <c r="Q802" s="27" t="s">
        <v>2813</v>
      </c>
      <c r="R802" s="28" t="s">
        <v>2814</v>
      </c>
      <c r="S802" s="30" t="s">
        <v>152</v>
      </c>
    </row>
    <row r="803" spans="1:19" s="21" customFormat="1" ht="90" customHeight="1">
      <c r="A803" s="16">
        <f t="shared" si="12"/>
        <v>797</v>
      </c>
      <c r="B803" s="16">
        <v>829</v>
      </c>
      <c r="C803" s="25">
        <v>39301</v>
      </c>
      <c r="D803" s="16" t="s">
        <v>2263</v>
      </c>
      <c r="E803" s="26" t="s">
        <v>670</v>
      </c>
      <c r="F803" s="16" t="s">
        <v>326</v>
      </c>
      <c r="G803" s="27" t="s">
        <v>671</v>
      </c>
      <c r="H803" s="28" t="s">
        <v>701</v>
      </c>
      <c r="I803" s="29" t="s">
        <v>29</v>
      </c>
      <c r="J803" s="29">
        <v>483</v>
      </c>
      <c r="K803" s="25">
        <v>36659</v>
      </c>
      <c r="L803" s="29" t="s">
        <v>23</v>
      </c>
      <c r="M803" s="17" t="s">
        <v>237</v>
      </c>
      <c r="N803" s="17" t="s">
        <v>30</v>
      </c>
      <c r="O803" s="26" t="s">
        <v>556</v>
      </c>
      <c r="P803" s="16">
        <v>100</v>
      </c>
      <c r="Q803" s="27" t="s">
        <v>671</v>
      </c>
      <c r="R803" s="28" t="s">
        <v>342</v>
      </c>
      <c r="S803" s="30" t="s">
        <v>152</v>
      </c>
    </row>
    <row r="804" spans="1:19" s="21" customFormat="1" ht="90" customHeight="1">
      <c r="A804" s="16">
        <f t="shared" si="12"/>
        <v>798</v>
      </c>
      <c r="B804" s="16">
        <v>830</v>
      </c>
      <c r="C804" s="25">
        <v>39312</v>
      </c>
      <c r="D804" s="16" t="s">
        <v>2263</v>
      </c>
      <c r="E804" s="26" t="s">
        <v>2815</v>
      </c>
      <c r="F804" s="16" t="s">
        <v>2789</v>
      </c>
      <c r="G804" s="27" t="s">
        <v>2597</v>
      </c>
      <c r="H804" s="28" t="s">
        <v>1861</v>
      </c>
      <c r="I804" s="29" t="s">
        <v>23</v>
      </c>
      <c r="J804" s="29">
        <v>150</v>
      </c>
      <c r="K804" s="25" t="s">
        <v>30</v>
      </c>
      <c r="L804" s="29" t="s">
        <v>23</v>
      </c>
      <c r="M804" s="17" t="s">
        <v>38</v>
      </c>
      <c r="N804" s="17" t="s">
        <v>30</v>
      </c>
      <c r="O804" s="26" t="s">
        <v>2599</v>
      </c>
      <c r="P804" s="16">
        <v>100</v>
      </c>
      <c r="Q804" s="27" t="s">
        <v>2597</v>
      </c>
      <c r="R804" s="28" t="s">
        <v>2600</v>
      </c>
      <c r="S804" s="30" t="s">
        <v>152</v>
      </c>
    </row>
    <row r="805" spans="1:19" s="21" customFormat="1" ht="90" customHeight="1">
      <c r="A805" s="16">
        <f t="shared" si="12"/>
        <v>799</v>
      </c>
      <c r="B805" s="16">
        <v>831</v>
      </c>
      <c r="C805" s="25" t="s">
        <v>30</v>
      </c>
      <c r="D805" s="16" t="s">
        <v>30</v>
      </c>
      <c r="E805" s="26" t="s">
        <v>217</v>
      </c>
      <c r="F805" s="16" t="s">
        <v>30</v>
      </c>
      <c r="G805" s="27" t="s">
        <v>30</v>
      </c>
      <c r="H805" s="28" t="s">
        <v>30</v>
      </c>
      <c r="I805" s="29" t="s">
        <v>30</v>
      </c>
      <c r="J805" s="29" t="s">
        <v>30</v>
      </c>
      <c r="K805" s="25" t="s">
        <v>217</v>
      </c>
      <c r="L805" s="29" t="s">
        <v>30</v>
      </c>
      <c r="M805" s="17" t="s">
        <v>30</v>
      </c>
      <c r="N805" s="17" t="s">
        <v>30</v>
      </c>
      <c r="O805" s="26" t="s">
        <v>217</v>
      </c>
      <c r="P805" s="16" t="s">
        <v>30</v>
      </c>
      <c r="Q805" s="27" t="s">
        <v>30</v>
      </c>
      <c r="R805" s="28" t="s">
        <v>30</v>
      </c>
      <c r="S805" s="30" t="s">
        <v>217</v>
      </c>
    </row>
    <row r="806" spans="1:19" s="21" customFormat="1" ht="90" customHeight="1">
      <c r="A806" s="16">
        <f t="shared" si="12"/>
        <v>800</v>
      </c>
      <c r="B806" s="16">
        <v>832</v>
      </c>
      <c r="C806" s="25">
        <v>39337</v>
      </c>
      <c r="D806" s="16" t="s">
        <v>2263</v>
      </c>
      <c r="E806" s="26" t="s">
        <v>2816</v>
      </c>
      <c r="F806" s="16" t="s">
        <v>326</v>
      </c>
      <c r="G806" s="27" t="s">
        <v>327</v>
      </c>
      <c r="H806" s="28" t="s">
        <v>2817</v>
      </c>
      <c r="I806" s="29" t="s">
        <v>395</v>
      </c>
      <c r="J806" s="29">
        <v>208</v>
      </c>
      <c r="K806" s="25">
        <v>21996</v>
      </c>
      <c r="L806" s="29" t="s">
        <v>23</v>
      </c>
      <c r="M806" s="17" t="s">
        <v>2818</v>
      </c>
      <c r="N806" s="17" t="s">
        <v>30</v>
      </c>
      <c r="O806" s="26" t="s">
        <v>2819</v>
      </c>
      <c r="P806" s="16">
        <v>100</v>
      </c>
      <c r="Q806" s="27" t="s">
        <v>327</v>
      </c>
      <c r="R806" s="28" t="s">
        <v>330</v>
      </c>
      <c r="S806" s="30" t="s">
        <v>152</v>
      </c>
    </row>
    <row r="807" spans="1:19" s="21" customFormat="1" ht="90" customHeight="1">
      <c r="A807" s="16">
        <f t="shared" si="12"/>
        <v>801</v>
      </c>
      <c r="B807" s="16">
        <v>833</v>
      </c>
      <c r="C807" s="25">
        <v>39342</v>
      </c>
      <c r="D807" s="16" t="s">
        <v>2263</v>
      </c>
      <c r="E807" s="26" t="s">
        <v>408</v>
      </c>
      <c r="F807" s="16" t="s">
        <v>2820</v>
      </c>
      <c r="G807" s="27" t="s">
        <v>406</v>
      </c>
      <c r="H807" s="28" t="s">
        <v>588</v>
      </c>
      <c r="I807" s="29" t="s">
        <v>317</v>
      </c>
      <c r="J807" s="29">
        <v>63</v>
      </c>
      <c r="K807" s="25">
        <v>32266</v>
      </c>
      <c r="L807" s="29" t="s">
        <v>23</v>
      </c>
      <c r="M807" s="17" t="s">
        <v>409</v>
      </c>
      <c r="N807" s="17" t="s">
        <v>30</v>
      </c>
      <c r="O807" s="26" t="s">
        <v>2821</v>
      </c>
      <c r="P807" s="16">
        <v>100</v>
      </c>
      <c r="Q807" s="27" t="s">
        <v>406</v>
      </c>
      <c r="R807" s="28" t="s">
        <v>407</v>
      </c>
      <c r="S807" s="30" t="s">
        <v>152</v>
      </c>
    </row>
    <row r="808" spans="1:19" s="21" customFormat="1" ht="90" customHeight="1">
      <c r="A808" s="16">
        <f t="shared" si="12"/>
        <v>802</v>
      </c>
      <c r="B808" s="16">
        <v>834</v>
      </c>
      <c r="C808" s="25">
        <v>39356</v>
      </c>
      <c r="D808" s="16" t="s">
        <v>2263</v>
      </c>
      <c r="E808" s="26" t="s">
        <v>635</v>
      </c>
      <c r="F808" s="16" t="s">
        <v>326</v>
      </c>
      <c r="G808" s="27">
        <v>312</v>
      </c>
      <c r="H808" s="28" t="s">
        <v>2822</v>
      </c>
      <c r="I808" s="29" t="s">
        <v>29</v>
      </c>
      <c r="J808" s="29">
        <v>165</v>
      </c>
      <c r="K808" s="25">
        <v>32266</v>
      </c>
      <c r="L808" s="29" t="s">
        <v>23</v>
      </c>
      <c r="M808" s="17" t="s">
        <v>208</v>
      </c>
      <c r="N808" s="17" t="s">
        <v>30</v>
      </c>
      <c r="O808" s="26" t="s">
        <v>729</v>
      </c>
      <c r="P808" s="16">
        <v>100</v>
      </c>
      <c r="Q808" s="27" t="s">
        <v>221</v>
      </c>
      <c r="R808" s="28" t="s">
        <v>730</v>
      </c>
      <c r="S808" s="30" t="s">
        <v>152</v>
      </c>
    </row>
    <row r="809" spans="1:19" s="21" customFormat="1" ht="90" customHeight="1">
      <c r="A809" s="16">
        <f t="shared" si="12"/>
        <v>803</v>
      </c>
      <c r="B809" s="16">
        <v>835</v>
      </c>
      <c r="C809" s="25">
        <v>39359</v>
      </c>
      <c r="D809" s="16" t="s">
        <v>2263</v>
      </c>
      <c r="E809" s="26" t="s">
        <v>2823</v>
      </c>
      <c r="F809" s="16" t="s">
        <v>720</v>
      </c>
      <c r="G809" s="27" t="s">
        <v>1929</v>
      </c>
      <c r="H809" s="28" t="s">
        <v>2728</v>
      </c>
      <c r="I809" s="29" t="s">
        <v>2824</v>
      </c>
      <c r="J809" s="29" t="s">
        <v>2825</v>
      </c>
      <c r="K809" s="25">
        <v>34732</v>
      </c>
      <c r="L809" s="29" t="s">
        <v>23</v>
      </c>
      <c r="M809" s="17" t="s">
        <v>106</v>
      </c>
      <c r="N809" s="17" t="s">
        <v>30</v>
      </c>
      <c r="O809" s="26" t="s">
        <v>2826</v>
      </c>
      <c r="P809" s="16">
        <v>100</v>
      </c>
      <c r="Q809" s="27" t="s">
        <v>1929</v>
      </c>
      <c r="R809" s="28" t="s">
        <v>1320</v>
      </c>
      <c r="S809" s="30" t="s">
        <v>152</v>
      </c>
    </row>
    <row r="810" spans="1:19" s="21" customFormat="1" ht="90" customHeight="1">
      <c r="A810" s="16">
        <f t="shared" si="12"/>
        <v>804</v>
      </c>
      <c r="B810" s="16">
        <v>836</v>
      </c>
      <c r="C810" s="25">
        <v>39375</v>
      </c>
      <c r="D810" s="16" t="s">
        <v>2263</v>
      </c>
      <c r="E810" s="26" t="s">
        <v>2827</v>
      </c>
      <c r="F810" s="16" t="s">
        <v>620</v>
      </c>
      <c r="G810" s="27" t="s">
        <v>2324</v>
      </c>
      <c r="H810" s="28" t="s">
        <v>1846</v>
      </c>
      <c r="I810" s="29" t="s">
        <v>1873</v>
      </c>
      <c r="J810" s="29">
        <v>238</v>
      </c>
      <c r="K810" s="25">
        <v>33964</v>
      </c>
      <c r="L810" s="29" t="s">
        <v>23</v>
      </c>
      <c r="M810" s="17" t="s">
        <v>80</v>
      </c>
      <c r="N810" s="17" t="s">
        <v>30</v>
      </c>
      <c r="O810" s="26" t="s">
        <v>2326</v>
      </c>
      <c r="P810" s="16">
        <v>100</v>
      </c>
      <c r="Q810" s="27" t="s">
        <v>2324</v>
      </c>
      <c r="R810" s="28" t="s">
        <v>972</v>
      </c>
      <c r="S810" s="30" t="s">
        <v>152</v>
      </c>
    </row>
    <row r="811" spans="1:19" s="21" customFormat="1" ht="90" customHeight="1">
      <c r="A811" s="16">
        <f t="shared" si="12"/>
        <v>805</v>
      </c>
      <c r="B811" s="16">
        <v>837</v>
      </c>
      <c r="C811" s="25">
        <v>39381</v>
      </c>
      <c r="D811" s="16" t="s">
        <v>2263</v>
      </c>
      <c r="E811" s="26" t="s">
        <v>1794</v>
      </c>
      <c r="F811" s="16" t="s">
        <v>344</v>
      </c>
      <c r="G811" s="27" t="s">
        <v>630</v>
      </c>
      <c r="H811" s="28" t="s">
        <v>2308</v>
      </c>
      <c r="I811" s="29" t="s">
        <v>1873</v>
      </c>
      <c r="J811" s="29" t="s">
        <v>2828</v>
      </c>
      <c r="K811" s="25" t="s">
        <v>2829</v>
      </c>
      <c r="L811" s="29" t="s">
        <v>23</v>
      </c>
      <c r="M811" s="17" t="s">
        <v>631</v>
      </c>
      <c r="N811" s="17" t="s">
        <v>30</v>
      </c>
      <c r="O811" s="26" t="s">
        <v>629</v>
      </c>
      <c r="P811" s="16">
        <v>100</v>
      </c>
      <c r="Q811" s="27" t="s">
        <v>630</v>
      </c>
      <c r="R811" s="28" t="s">
        <v>93</v>
      </c>
      <c r="S811" s="30" t="s">
        <v>152</v>
      </c>
    </row>
    <row r="812" spans="1:19" s="21" customFormat="1" ht="90" customHeight="1">
      <c r="A812" s="16">
        <f t="shared" si="12"/>
        <v>806</v>
      </c>
      <c r="B812" s="16">
        <v>838</v>
      </c>
      <c r="C812" s="25">
        <v>39382</v>
      </c>
      <c r="D812" s="16" t="s">
        <v>2263</v>
      </c>
      <c r="E812" s="26" t="s">
        <v>2830</v>
      </c>
      <c r="F812" s="16" t="s">
        <v>412</v>
      </c>
      <c r="G812" s="27" t="s">
        <v>927</v>
      </c>
      <c r="H812" s="28" t="s">
        <v>633</v>
      </c>
      <c r="I812" s="29" t="s">
        <v>1979</v>
      </c>
      <c r="J812" s="29">
        <v>488</v>
      </c>
      <c r="K812" s="25" t="s">
        <v>30</v>
      </c>
      <c r="L812" s="29" t="s">
        <v>23</v>
      </c>
      <c r="M812" s="17" t="s">
        <v>103</v>
      </c>
      <c r="N812" s="17" t="s">
        <v>30</v>
      </c>
      <c r="O812" s="26" t="s">
        <v>1769</v>
      </c>
      <c r="P812" s="16">
        <v>100</v>
      </c>
      <c r="Q812" s="27" t="s">
        <v>1768</v>
      </c>
      <c r="R812" s="28" t="s">
        <v>1547</v>
      </c>
      <c r="S812" s="30" t="s">
        <v>152</v>
      </c>
    </row>
    <row r="813" spans="1:19" s="21" customFormat="1" ht="90" customHeight="1">
      <c r="A813" s="16">
        <f t="shared" si="12"/>
        <v>807</v>
      </c>
      <c r="B813" s="16">
        <v>839</v>
      </c>
      <c r="C813" s="25">
        <v>39407</v>
      </c>
      <c r="D813" s="16" t="s">
        <v>2263</v>
      </c>
      <c r="E813" s="26" t="s">
        <v>2831</v>
      </c>
      <c r="F813" s="16" t="s">
        <v>412</v>
      </c>
      <c r="G813" s="27" t="s">
        <v>2630</v>
      </c>
      <c r="H813" s="28" t="s">
        <v>2165</v>
      </c>
      <c r="I813" s="29" t="s">
        <v>29</v>
      </c>
      <c r="J813" s="29">
        <v>761</v>
      </c>
      <c r="K813" s="25">
        <v>38861</v>
      </c>
      <c r="L813" s="29" t="s">
        <v>23</v>
      </c>
      <c r="M813" s="17" t="s">
        <v>203</v>
      </c>
      <c r="N813" s="17" t="s">
        <v>30</v>
      </c>
      <c r="O813" s="26" t="s">
        <v>1809</v>
      </c>
      <c r="P813" s="16">
        <v>100</v>
      </c>
      <c r="Q813" s="27" t="s">
        <v>2630</v>
      </c>
      <c r="R813" s="28" t="s">
        <v>1810</v>
      </c>
      <c r="S813" s="30" t="s">
        <v>152</v>
      </c>
    </row>
    <row r="814" spans="1:19" s="21" customFormat="1" ht="90" customHeight="1">
      <c r="A814" s="16">
        <f t="shared" si="12"/>
        <v>808</v>
      </c>
      <c r="B814" s="16">
        <v>840</v>
      </c>
      <c r="C814" s="25">
        <v>39407</v>
      </c>
      <c r="D814" s="16" t="s">
        <v>2263</v>
      </c>
      <c r="E814" s="26" t="s">
        <v>2831</v>
      </c>
      <c r="F814" s="16" t="s">
        <v>412</v>
      </c>
      <c r="G814" s="27" t="s">
        <v>2630</v>
      </c>
      <c r="H814" s="28" t="s">
        <v>2165</v>
      </c>
      <c r="I814" s="29" t="s">
        <v>2832</v>
      </c>
      <c r="J814" s="29" t="s">
        <v>2833</v>
      </c>
      <c r="K814" s="25" t="s">
        <v>2834</v>
      </c>
      <c r="L814" s="29" t="s">
        <v>23</v>
      </c>
      <c r="M814" s="17" t="s">
        <v>203</v>
      </c>
      <c r="N814" s="17" t="s">
        <v>30</v>
      </c>
      <c r="O814" s="26" t="s">
        <v>1809</v>
      </c>
      <c r="P814" s="16">
        <v>100</v>
      </c>
      <c r="Q814" s="27" t="s">
        <v>2630</v>
      </c>
      <c r="R814" s="28" t="s">
        <v>1810</v>
      </c>
      <c r="S814" s="30" t="s">
        <v>152</v>
      </c>
    </row>
    <row r="815" spans="1:19" s="21" customFormat="1" ht="90" customHeight="1">
      <c r="A815" s="16">
        <f t="shared" si="12"/>
        <v>809</v>
      </c>
      <c r="B815" s="16">
        <v>841</v>
      </c>
      <c r="C815" s="25">
        <v>39415</v>
      </c>
      <c r="D815" s="16" t="s">
        <v>2263</v>
      </c>
      <c r="E815" s="26" t="s">
        <v>1652</v>
      </c>
      <c r="F815" s="16" t="s">
        <v>326</v>
      </c>
      <c r="G815" s="27" t="s">
        <v>1653</v>
      </c>
      <c r="H815" s="28" t="s">
        <v>1531</v>
      </c>
      <c r="I815" s="29" t="s">
        <v>2835</v>
      </c>
      <c r="J815" s="29">
        <v>514</v>
      </c>
      <c r="K815" s="25" t="s">
        <v>30</v>
      </c>
      <c r="L815" s="29" t="s">
        <v>23</v>
      </c>
      <c r="M815" s="17" t="s">
        <v>125</v>
      </c>
      <c r="N815" s="17" t="s">
        <v>30</v>
      </c>
      <c r="O815" s="26" t="s">
        <v>2836</v>
      </c>
      <c r="P815" s="16">
        <v>100</v>
      </c>
      <c r="Q815" s="27" t="s">
        <v>1657</v>
      </c>
      <c r="R815" s="28" t="s">
        <v>1658</v>
      </c>
      <c r="S815" s="30" t="s">
        <v>152</v>
      </c>
    </row>
    <row r="816" spans="1:19" s="21" customFormat="1" ht="90" customHeight="1">
      <c r="A816" s="16">
        <f t="shared" si="12"/>
        <v>810</v>
      </c>
      <c r="B816" s="16">
        <v>842</v>
      </c>
      <c r="C816" s="25">
        <v>39462</v>
      </c>
      <c r="D816" s="16" t="s">
        <v>2837</v>
      </c>
      <c r="E816" s="26" t="s">
        <v>679</v>
      </c>
      <c r="F816" s="16" t="s">
        <v>344</v>
      </c>
      <c r="G816" s="27" t="s">
        <v>2838</v>
      </c>
      <c r="H816" s="28" t="s">
        <v>681</v>
      </c>
      <c r="I816" s="29" t="s">
        <v>29</v>
      </c>
      <c r="J816" s="29">
        <v>143</v>
      </c>
      <c r="K816" s="25">
        <v>32930</v>
      </c>
      <c r="L816" s="29" t="s">
        <v>23</v>
      </c>
      <c r="M816" s="17" t="s">
        <v>43</v>
      </c>
      <c r="N816" s="16" t="s">
        <v>30</v>
      </c>
      <c r="O816" s="26" t="s">
        <v>682</v>
      </c>
      <c r="P816" s="16">
        <v>100</v>
      </c>
      <c r="Q816" s="27" t="s">
        <v>2838</v>
      </c>
      <c r="R816" s="28" t="s">
        <v>681</v>
      </c>
      <c r="S816" s="30" t="s">
        <v>152</v>
      </c>
    </row>
    <row r="817" spans="1:19" s="21" customFormat="1" ht="90" customHeight="1">
      <c r="A817" s="16">
        <f t="shared" si="12"/>
        <v>811</v>
      </c>
      <c r="B817" s="16">
        <v>843</v>
      </c>
      <c r="C817" s="25">
        <v>39462</v>
      </c>
      <c r="D817" s="16" t="s">
        <v>2837</v>
      </c>
      <c r="E817" s="26" t="s">
        <v>666</v>
      </c>
      <c r="F817" s="16" t="s">
        <v>344</v>
      </c>
      <c r="G817" s="27" t="s">
        <v>2839</v>
      </c>
      <c r="H817" s="28" t="s">
        <v>668</v>
      </c>
      <c r="I817" s="29" t="s">
        <v>29</v>
      </c>
      <c r="J817" s="29">
        <v>142</v>
      </c>
      <c r="K817" s="25">
        <v>32930</v>
      </c>
      <c r="L817" s="29" t="s">
        <v>23</v>
      </c>
      <c r="M817" s="17" t="s">
        <v>32</v>
      </c>
      <c r="N817" s="16" t="s">
        <v>30</v>
      </c>
      <c r="O817" s="26" t="s">
        <v>678</v>
      </c>
      <c r="P817" s="16">
        <v>100</v>
      </c>
      <c r="Q817" s="27" t="s">
        <v>669</v>
      </c>
      <c r="R817" s="28" t="s">
        <v>668</v>
      </c>
      <c r="S817" s="30" t="s">
        <v>152</v>
      </c>
    </row>
    <row r="818" spans="1:19" s="21" customFormat="1" ht="90" customHeight="1">
      <c r="A818" s="16">
        <f t="shared" si="12"/>
        <v>812</v>
      </c>
      <c r="B818" s="16">
        <v>844</v>
      </c>
      <c r="C818" s="25">
        <v>39470</v>
      </c>
      <c r="D818" s="16" t="s">
        <v>2837</v>
      </c>
      <c r="E818" s="26" t="s">
        <v>2840</v>
      </c>
      <c r="F818" s="16" t="s">
        <v>695</v>
      </c>
      <c r="G818" s="27" t="s">
        <v>2094</v>
      </c>
      <c r="H818" s="28" t="s">
        <v>2214</v>
      </c>
      <c r="I818" s="29" t="s">
        <v>29</v>
      </c>
      <c r="J818" s="29" t="s">
        <v>2841</v>
      </c>
      <c r="K818" s="25" t="s">
        <v>2842</v>
      </c>
      <c r="L818" s="29" t="s">
        <v>23</v>
      </c>
      <c r="M818" s="17" t="s">
        <v>2090</v>
      </c>
      <c r="N818" s="16" t="s">
        <v>30</v>
      </c>
      <c r="O818" s="26" t="s">
        <v>2176</v>
      </c>
      <c r="P818" s="16">
        <v>100</v>
      </c>
      <c r="Q818" s="27" t="s">
        <v>2094</v>
      </c>
      <c r="R818" s="28" t="s">
        <v>2843</v>
      </c>
      <c r="S818" s="30" t="s">
        <v>152</v>
      </c>
    </row>
    <row r="819" spans="1:19" s="21" customFormat="1" ht="90" customHeight="1">
      <c r="A819" s="16">
        <f t="shared" si="12"/>
        <v>813</v>
      </c>
      <c r="B819" s="16">
        <v>845</v>
      </c>
      <c r="C819" s="25">
        <v>39520</v>
      </c>
      <c r="D819" s="16" t="s">
        <v>2837</v>
      </c>
      <c r="E819" s="26" t="s">
        <v>2844</v>
      </c>
      <c r="F819" s="16" t="s">
        <v>326</v>
      </c>
      <c r="G819" s="27" t="s">
        <v>2845</v>
      </c>
      <c r="H819" s="28" t="s">
        <v>2846</v>
      </c>
      <c r="I819" s="29" t="s">
        <v>23</v>
      </c>
      <c r="J819" s="29">
        <v>148</v>
      </c>
      <c r="K819" s="25" t="s">
        <v>30</v>
      </c>
      <c r="L819" s="29" t="s">
        <v>23</v>
      </c>
      <c r="M819" s="17" t="s">
        <v>171</v>
      </c>
      <c r="N819" s="16" t="s">
        <v>30</v>
      </c>
      <c r="O819" s="26" t="s">
        <v>2847</v>
      </c>
      <c r="P819" s="16">
        <v>100</v>
      </c>
      <c r="Q819" s="27" t="s">
        <v>2845</v>
      </c>
      <c r="R819" s="28" t="s">
        <v>371</v>
      </c>
      <c r="S819" s="30" t="s">
        <v>152</v>
      </c>
    </row>
    <row r="820" spans="1:19" s="21" customFormat="1" ht="90" customHeight="1">
      <c r="A820" s="16">
        <f t="shared" si="12"/>
        <v>814</v>
      </c>
      <c r="B820" s="16">
        <v>846</v>
      </c>
      <c r="C820" s="25">
        <v>39520</v>
      </c>
      <c r="D820" s="16" t="s">
        <v>2837</v>
      </c>
      <c r="E820" s="26" t="s">
        <v>2848</v>
      </c>
      <c r="F820" s="16" t="s">
        <v>732</v>
      </c>
      <c r="G820" s="27" t="s">
        <v>2845</v>
      </c>
      <c r="H820" s="28" t="s">
        <v>1982</v>
      </c>
      <c r="I820" s="29" t="s">
        <v>23</v>
      </c>
      <c r="J820" s="29">
        <v>148</v>
      </c>
      <c r="K820" s="25" t="s">
        <v>30</v>
      </c>
      <c r="L820" s="29" t="s">
        <v>23</v>
      </c>
      <c r="M820" s="17" t="s">
        <v>171</v>
      </c>
      <c r="N820" s="16" t="s">
        <v>30</v>
      </c>
      <c r="O820" s="26" t="s">
        <v>2847</v>
      </c>
      <c r="P820" s="16">
        <v>100</v>
      </c>
      <c r="Q820" s="27" t="s">
        <v>2845</v>
      </c>
      <c r="R820" s="28" t="s">
        <v>371</v>
      </c>
      <c r="S820" s="30" t="s">
        <v>152</v>
      </c>
    </row>
    <row r="821" spans="1:19" s="21" customFormat="1" ht="90" customHeight="1">
      <c r="A821" s="16">
        <f t="shared" si="12"/>
        <v>815</v>
      </c>
      <c r="B821" s="16">
        <v>847</v>
      </c>
      <c r="C821" s="25">
        <v>39520</v>
      </c>
      <c r="D821" s="16" t="s">
        <v>2837</v>
      </c>
      <c r="E821" s="26" t="s">
        <v>2849</v>
      </c>
      <c r="F821" s="16" t="s">
        <v>326</v>
      </c>
      <c r="G821" s="27" t="s">
        <v>2845</v>
      </c>
      <c r="H821" s="28" t="s">
        <v>2850</v>
      </c>
      <c r="I821" s="29" t="s">
        <v>23</v>
      </c>
      <c r="J821" s="29">
        <v>148</v>
      </c>
      <c r="K821" s="25" t="s">
        <v>30</v>
      </c>
      <c r="L821" s="29" t="s">
        <v>23</v>
      </c>
      <c r="M821" s="17" t="s">
        <v>171</v>
      </c>
      <c r="N821" s="16" t="s">
        <v>30</v>
      </c>
      <c r="O821" s="26" t="s">
        <v>2847</v>
      </c>
      <c r="P821" s="16">
        <v>100</v>
      </c>
      <c r="Q821" s="27" t="s">
        <v>2845</v>
      </c>
      <c r="R821" s="28" t="s">
        <v>371</v>
      </c>
      <c r="S821" s="30" t="s">
        <v>152</v>
      </c>
    </row>
    <row r="822" spans="1:19" s="21" customFormat="1" ht="90" customHeight="1">
      <c r="A822" s="16">
        <f t="shared" si="12"/>
        <v>816</v>
      </c>
      <c r="B822" s="16">
        <v>848</v>
      </c>
      <c r="C822" s="25">
        <v>39486</v>
      </c>
      <c r="D822" s="16" t="s">
        <v>2837</v>
      </c>
      <c r="E822" s="26" t="s">
        <v>2386</v>
      </c>
      <c r="F822" s="16" t="s">
        <v>344</v>
      </c>
      <c r="G822" s="27" t="s">
        <v>2387</v>
      </c>
      <c r="H822" s="28" t="s">
        <v>1083</v>
      </c>
      <c r="I822" s="29" t="s">
        <v>29</v>
      </c>
      <c r="J822" s="29">
        <v>634</v>
      </c>
      <c r="K822" s="25">
        <v>38432</v>
      </c>
      <c r="L822" s="29" t="s">
        <v>248</v>
      </c>
      <c r="M822" s="17" t="s">
        <v>1084</v>
      </c>
      <c r="N822" s="16" t="s">
        <v>30</v>
      </c>
      <c r="O822" s="26" t="s">
        <v>2390</v>
      </c>
      <c r="P822" s="16">
        <v>100</v>
      </c>
      <c r="Q822" s="16" t="s">
        <v>2387</v>
      </c>
      <c r="R822" s="28" t="s">
        <v>1083</v>
      </c>
      <c r="S822" s="30" t="s">
        <v>1830</v>
      </c>
    </row>
    <row r="823" spans="1:19" s="21" customFormat="1" ht="90" customHeight="1">
      <c r="A823" s="16">
        <f t="shared" si="12"/>
        <v>817</v>
      </c>
      <c r="B823" s="16">
        <v>849</v>
      </c>
      <c r="C823" s="25">
        <v>39486</v>
      </c>
      <c r="D823" s="16" t="s">
        <v>2837</v>
      </c>
      <c r="E823" s="26" t="s">
        <v>2851</v>
      </c>
      <c r="F823" s="16" t="s">
        <v>2852</v>
      </c>
      <c r="G823" s="27" t="s">
        <v>413</v>
      </c>
      <c r="H823" s="28" t="s">
        <v>2383</v>
      </c>
      <c r="I823" s="29" t="s">
        <v>29</v>
      </c>
      <c r="J823" s="29" t="s">
        <v>2853</v>
      </c>
      <c r="K823" s="25">
        <v>38419</v>
      </c>
      <c r="L823" s="29" t="s">
        <v>23</v>
      </c>
      <c r="M823" s="17" t="s">
        <v>143</v>
      </c>
      <c r="N823" s="16" t="s">
        <v>30</v>
      </c>
      <c r="O823" s="26" t="s">
        <v>414</v>
      </c>
      <c r="P823" s="16">
        <v>100</v>
      </c>
      <c r="Q823" s="27" t="s">
        <v>413</v>
      </c>
      <c r="R823" s="28" t="s">
        <v>415</v>
      </c>
      <c r="S823" s="30" t="s">
        <v>152</v>
      </c>
    </row>
    <row r="824" spans="1:19" s="21" customFormat="1" ht="90" customHeight="1">
      <c r="A824" s="16">
        <f t="shared" si="12"/>
        <v>818</v>
      </c>
      <c r="B824" s="16">
        <v>850</v>
      </c>
      <c r="C824" s="25">
        <v>39518</v>
      </c>
      <c r="D824" s="16" t="s">
        <v>2837</v>
      </c>
      <c r="E824" s="26" t="s">
        <v>2116</v>
      </c>
      <c r="F824" s="16" t="s">
        <v>344</v>
      </c>
      <c r="G824" s="27" t="s">
        <v>2838</v>
      </c>
      <c r="H824" s="28" t="s">
        <v>681</v>
      </c>
      <c r="I824" s="29" t="s">
        <v>2854</v>
      </c>
      <c r="J824" s="29">
        <v>9</v>
      </c>
      <c r="K824" s="25" t="s">
        <v>30</v>
      </c>
      <c r="L824" s="29" t="s">
        <v>23</v>
      </c>
      <c r="M824" s="17" t="s">
        <v>43</v>
      </c>
      <c r="N824" s="16" t="s">
        <v>30</v>
      </c>
      <c r="O824" s="26" t="s">
        <v>682</v>
      </c>
      <c r="P824" s="16">
        <v>100</v>
      </c>
      <c r="Q824" s="27" t="s">
        <v>2838</v>
      </c>
      <c r="R824" s="28" t="s">
        <v>681</v>
      </c>
      <c r="S824" s="30" t="s">
        <v>152</v>
      </c>
    </row>
    <row r="825" spans="1:19" s="21" customFormat="1" ht="90" customHeight="1">
      <c r="A825" s="16">
        <f t="shared" si="12"/>
        <v>819</v>
      </c>
      <c r="B825" s="16">
        <v>851</v>
      </c>
      <c r="C825" s="25">
        <v>39526</v>
      </c>
      <c r="D825" s="16" t="s">
        <v>2837</v>
      </c>
      <c r="E825" s="26" t="s">
        <v>2855</v>
      </c>
      <c r="F825" s="16" t="s">
        <v>2856</v>
      </c>
      <c r="G825" s="27" t="s">
        <v>2857</v>
      </c>
      <c r="H825" s="28" t="s">
        <v>2858</v>
      </c>
      <c r="I825" s="29" t="s">
        <v>29</v>
      </c>
      <c r="J825" s="29" t="s">
        <v>2859</v>
      </c>
      <c r="K825" s="25" t="s">
        <v>2860</v>
      </c>
      <c r="L825" s="29" t="s">
        <v>23</v>
      </c>
      <c r="M825" s="17" t="s">
        <v>409</v>
      </c>
      <c r="N825" s="16" t="s">
        <v>30</v>
      </c>
      <c r="O825" s="26" t="s">
        <v>2861</v>
      </c>
      <c r="P825" s="16">
        <v>100</v>
      </c>
      <c r="Q825" s="27" t="s">
        <v>2857</v>
      </c>
      <c r="R825" s="28" t="s">
        <v>407</v>
      </c>
      <c r="S825" s="30" t="s">
        <v>152</v>
      </c>
    </row>
    <row r="826" spans="1:19" s="21" customFormat="1" ht="90" customHeight="1">
      <c r="A826" s="16">
        <f t="shared" si="12"/>
        <v>820</v>
      </c>
      <c r="B826" s="16">
        <v>852</v>
      </c>
      <c r="C826" s="25">
        <v>39526</v>
      </c>
      <c r="D826" s="16" t="s">
        <v>2837</v>
      </c>
      <c r="E826" s="26" t="s">
        <v>2862</v>
      </c>
      <c r="F826" s="16" t="s">
        <v>2863</v>
      </c>
      <c r="G826" s="27" t="s">
        <v>394</v>
      </c>
      <c r="H826" s="28" t="s">
        <v>2787</v>
      </c>
      <c r="I826" s="29" t="s">
        <v>29</v>
      </c>
      <c r="J826" s="29" t="s">
        <v>2864</v>
      </c>
      <c r="K826" s="25" t="s">
        <v>2865</v>
      </c>
      <c r="L826" s="29" t="s">
        <v>23</v>
      </c>
      <c r="M826" s="17" t="s">
        <v>107</v>
      </c>
      <c r="N826" s="16" t="s">
        <v>30</v>
      </c>
      <c r="O826" s="26" t="s">
        <v>2866</v>
      </c>
      <c r="P826" s="16">
        <v>100</v>
      </c>
      <c r="Q826" s="27" t="s">
        <v>394</v>
      </c>
      <c r="R826" s="28" t="s">
        <v>397</v>
      </c>
      <c r="S826" s="30" t="s">
        <v>152</v>
      </c>
    </row>
    <row r="827" spans="1:19" s="21" customFormat="1" ht="90" customHeight="1">
      <c r="A827" s="16">
        <f t="shared" si="12"/>
        <v>821</v>
      </c>
      <c r="B827" s="16">
        <v>853</v>
      </c>
      <c r="C827" s="25">
        <v>39526</v>
      </c>
      <c r="D827" s="16" t="s">
        <v>2837</v>
      </c>
      <c r="E827" s="26" t="s">
        <v>1660</v>
      </c>
      <c r="F827" s="16" t="s">
        <v>412</v>
      </c>
      <c r="G827" s="27" t="s">
        <v>2867</v>
      </c>
      <c r="H827" s="28" t="s">
        <v>778</v>
      </c>
      <c r="I827" s="29" t="s">
        <v>29</v>
      </c>
      <c r="J827" s="29" t="s">
        <v>2868</v>
      </c>
      <c r="K827" s="25" t="s">
        <v>2869</v>
      </c>
      <c r="L827" s="29" t="s">
        <v>23</v>
      </c>
      <c r="M827" s="17" t="s">
        <v>125</v>
      </c>
      <c r="N827" s="16" t="s">
        <v>30</v>
      </c>
      <c r="O827" s="26" t="s">
        <v>1656</v>
      </c>
      <c r="P827" s="16">
        <v>100</v>
      </c>
      <c r="Q827" s="27" t="s">
        <v>2870</v>
      </c>
      <c r="R827" s="28" t="s">
        <v>1658</v>
      </c>
      <c r="S827" s="30" t="s">
        <v>152</v>
      </c>
    </row>
    <row r="828" spans="1:19" s="21" customFormat="1" ht="90" customHeight="1">
      <c r="A828" s="16">
        <f t="shared" si="12"/>
        <v>822</v>
      </c>
      <c r="B828" s="16">
        <v>854</v>
      </c>
      <c r="C828" s="25">
        <v>39526</v>
      </c>
      <c r="D828" s="16" t="s">
        <v>2837</v>
      </c>
      <c r="E828" s="26" t="s">
        <v>2484</v>
      </c>
      <c r="F828" s="16" t="s">
        <v>412</v>
      </c>
      <c r="G828" s="27" t="s">
        <v>2482</v>
      </c>
      <c r="H828" s="28" t="s">
        <v>778</v>
      </c>
      <c r="I828" s="29" t="s">
        <v>2871</v>
      </c>
      <c r="J828" s="29">
        <v>10770</v>
      </c>
      <c r="K828" s="31">
        <v>33219</v>
      </c>
      <c r="L828" s="29" t="s">
        <v>23</v>
      </c>
      <c r="M828" s="17" t="s">
        <v>47</v>
      </c>
      <c r="N828" s="16" t="s">
        <v>30</v>
      </c>
      <c r="O828" s="26" t="s">
        <v>2872</v>
      </c>
      <c r="P828" s="16">
        <v>100</v>
      </c>
      <c r="Q828" s="27" t="s">
        <v>2482</v>
      </c>
      <c r="R828" s="28" t="s">
        <v>1309</v>
      </c>
      <c r="S828" s="30" t="s">
        <v>152</v>
      </c>
    </row>
    <row r="829" spans="1:19" s="21" customFormat="1" ht="90" customHeight="1">
      <c r="A829" s="16">
        <f t="shared" si="12"/>
        <v>823</v>
      </c>
      <c r="B829" s="16">
        <v>855</v>
      </c>
      <c r="C829" s="25">
        <v>39540</v>
      </c>
      <c r="D829" s="16" t="s">
        <v>2837</v>
      </c>
      <c r="E829" s="26" t="s">
        <v>1660</v>
      </c>
      <c r="F829" s="16" t="s">
        <v>412</v>
      </c>
      <c r="G829" s="27" t="s">
        <v>1653</v>
      </c>
      <c r="H829" s="28" t="s">
        <v>778</v>
      </c>
      <c r="I829" s="29" t="s">
        <v>29</v>
      </c>
      <c r="J829" s="29" t="s">
        <v>2873</v>
      </c>
      <c r="K829" s="25" t="s">
        <v>2874</v>
      </c>
      <c r="L829" s="29" t="s">
        <v>23</v>
      </c>
      <c r="M829" s="17" t="s">
        <v>125</v>
      </c>
      <c r="N829" s="16" t="s">
        <v>30</v>
      </c>
      <c r="O829" s="26" t="s">
        <v>1656</v>
      </c>
      <c r="P829" s="16">
        <v>100</v>
      </c>
      <c r="Q829" s="16" t="s">
        <v>1657</v>
      </c>
      <c r="R829" s="28" t="s">
        <v>1658</v>
      </c>
      <c r="S829" s="30" t="s">
        <v>152</v>
      </c>
    </row>
    <row r="830" spans="1:19" s="21" customFormat="1" ht="90" customHeight="1">
      <c r="A830" s="16">
        <f t="shared" si="12"/>
        <v>824</v>
      </c>
      <c r="B830" s="16">
        <v>856</v>
      </c>
      <c r="C830" s="25">
        <v>39567</v>
      </c>
      <c r="D830" s="16" t="s">
        <v>2837</v>
      </c>
      <c r="E830" s="26" t="s">
        <v>2875</v>
      </c>
      <c r="F830" s="16" t="s">
        <v>2876</v>
      </c>
      <c r="G830" s="27" t="s">
        <v>2370</v>
      </c>
      <c r="H830" s="28" t="s">
        <v>1783</v>
      </c>
      <c r="I830" s="29" t="s">
        <v>1712</v>
      </c>
      <c r="J830" s="29">
        <v>36</v>
      </c>
      <c r="K830" s="25" t="s">
        <v>30</v>
      </c>
      <c r="L830" s="29" t="s">
        <v>23</v>
      </c>
      <c r="M830" s="17" t="s">
        <v>57</v>
      </c>
      <c r="N830" s="16" t="s">
        <v>30</v>
      </c>
      <c r="O830" s="26" t="s">
        <v>2877</v>
      </c>
      <c r="P830" s="16" t="s">
        <v>2370</v>
      </c>
      <c r="Q830" s="15">
        <v>46174</v>
      </c>
      <c r="R830" s="28" t="s">
        <v>2878</v>
      </c>
      <c r="S830" s="30" t="s">
        <v>152</v>
      </c>
    </row>
    <row r="831" spans="1:19" s="21" customFormat="1" ht="90" customHeight="1">
      <c r="A831" s="16">
        <f t="shared" si="12"/>
        <v>825</v>
      </c>
      <c r="B831" s="16">
        <v>857</v>
      </c>
      <c r="C831" s="25">
        <v>39567</v>
      </c>
      <c r="D831" s="16" t="s">
        <v>2837</v>
      </c>
      <c r="E831" s="26" t="s">
        <v>2879</v>
      </c>
      <c r="F831" s="16" t="s">
        <v>2880</v>
      </c>
      <c r="G831" s="27" t="s">
        <v>2370</v>
      </c>
      <c r="H831" s="28" t="s">
        <v>2664</v>
      </c>
      <c r="I831" s="29" t="s">
        <v>29</v>
      </c>
      <c r="J831" s="29">
        <v>856</v>
      </c>
      <c r="K831" s="25">
        <v>39567</v>
      </c>
      <c r="L831" s="29" t="s">
        <v>500</v>
      </c>
      <c r="M831" s="17" t="s">
        <v>57</v>
      </c>
      <c r="N831" s="16" t="s">
        <v>30</v>
      </c>
      <c r="O831" s="26" t="s">
        <v>2877</v>
      </c>
      <c r="P831" s="16">
        <v>100</v>
      </c>
      <c r="Q831" s="27" t="s">
        <v>2370</v>
      </c>
      <c r="R831" s="28" t="s">
        <v>1620</v>
      </c>
      <c r="S831" s="30" t="s">
        <v>152</v>
      </c>
    </row>
    <row r="832" spans="1:19" s="21" customFormat="1" ht="90" customHeight="1">
      <c r="A832" s="16">
        <f t="shared" si="12"/>
        <v>826</v>
      </c>
      <c r="B832" s="16">
        <v>858</v>
      </c>
      <c r="C832" s="25">
        <v>39588</v>
      </c>
      <c r="D832" s="16" t="s">
        <v>2837</v>
      </c>
      <c r="E832" s="26" t="s">
        <v>2881</v>
      </c>
      <c r="F832" s="16" t="s">
        <v>2882</v>
      </c>
      <c r="G832" s="27" t="s">
        <v>1904</v>
      </c>
      <c r="H832" s="28" t="s">
        <v>2883</v>
      </c>
      <c r="I832" s="29" t="s">
        <v>29</v>
      </c>
      <c r="J832" s="29">
        <v>771</v>
      </c>
      <c r="K832" s="25">
        <v>38937</v>
      </c>
      <c r="L832" s="29" t="s">
        <v>23</v>
      </c>
      <c r="M832" s="17" t="s">
        <v>253</v>
      </c>
      <c r="N832" s="17" t="s">
        <v>30</v>
      </c>
      <c r="O832" s="26" t="s">
        <v>2884</v>
      </c>
      <c r="P832" s="16">
        <v>100</v>
      </c>
      <c r="Q832" s="27" t="s">
        <v>2885</v>
      </c>
      <c r="R832" s="28" t="s">
        <v>873</v>
      </c>
      <c r="S832" s="30" t="s">
        <v>152</v>
      </c>
    </row>
    <row r="833" spans="1:19" s="21" customFormat="1" ht="90" customHeight="1">
      <c r="A833" s="16">
        <f t="shared" si="12"/>
        <v>827</v>
      </c>
      <c r="B833" s="16">
        <v>859</v>
      </c>
      <c r="C833" s="25">
        <v>39590</v>
      </c>
      <c r="D833" s="16" t="s">
        <v>2837</v>
      </c>
      <c r="E833" s="26" t="s">
        <v>2177</v>
      </c>
      <c r="F833" s="16" t="s">
        <v>332</v>
      </c>
      <c r="G833" s="27" t="s">
        <v>2886</v>
      </c>
      <c r="H833" s="28" t="s">
        <v>2210</v>
      </c>
      <c r="I833" s="29" t="s">
        <v>2887</v>
      </c>
      <c r="J833" s="29" t="s">
        <v>2888</v>
      </c>
      <c r="K833" s="25" t="s">
        <v>2889</v>
      </c>
      <c r="L833" s="29" t="s">
        <v>23</v>
      </c>
      <c r="M833" s="17" t="s">
        <v>69</v>
      </c>
      <c r="N833" s="17" t="s">
        <v>30</v>
      </c>
      <c r="O833" s="26" t="s">
        <v>450</v>
      </c>
      <c r="P833" s="16">
        <v>100</v>
      </c>
      <c r="Q833" s="27">
        <v>127</v>
      </c>
      <c r="R833" s="28" t="s">
        <v>1075</v>
      </c>
      <c r="S833" s="30" t="s">
        <v>152</v>
      </c>
    </row>
    <row r="834" spans="1:19" s="21" customFormat="1" ht="90" customHeight="1">
      <c r="A834" s="16">
        <f t="shared" si="12"/>
        <v>828</v>
      </c>
      <c r="B834" s="16">
        <v>860</v>
      </c>
      <c r="C834" s="25">
        <v>39595</v>
      </c>
      <c r="D834" s="16" t="s">
        <v>2837</v>
      </c>
      <c r="E834" s="26" t="s">
        <v>2741</v>
      </c>
      <c r="F834" s="16" t="s">
        <v>431</v>
      </c>
      <c r="G834" s="27" t="s">
        <v>2890</v>
      </c>
      <c r="H834" s="28" t="s">
        <v>2743</v>
      </c>
      <c r="I834" s="29" t="s">
        <v>29</v>
      </c>
      <c r="J834" s="29">
        <v>805</v>
      </c>
      <c r="K834" s="25" t="s">
        <v>30</v>
      </c>
      <c r="L834" s="29" t="s">
        <v>23</v>
      </c>
      <c r="M834" s="17" t="s">
        <v>2891</v>
      </c>
      <c r="N834" s="17" t="s">
        <v>30</v>
      </c>
      <c r="O834" s="26" t="s">
        <v>2711</v>
      </c>
      <c r="P834" s="16">
        <v>100</v>
      </c>
      <c r="Q834" s="27" t="s">
        <v>2712</v>
      </c>
      <c r="R834" s="28" t="s">
        <v>2713</v>
      </c>
      <c r="S834" s="30" t="s">
        <v>152</v>
      </c>
    </row>
    <row r="835" spans="1:19" s="21" customFormat="1" ht="90" customHeight="1">
      <c r="A835" s="16">
        <f t="shared" si="12"/>
        <v>829</v>
      </c>
      <c r="B835" s="16">
        <v>861</v>
      </c>
      <c r="C835" s="25">
        <v>39596</v>
      </c>
      <c r="D835" s="16" t="s">
        <v>2837</v>
      </c>
      <c r="E835" s="26" t="s">
        <v>1640</v>
      </c>
      <c r="F835" s="16">
        <v>100</v>
      </c>
      <c r="G835" s="27" t="s">
        <v>557</v>
      </c>
      <c r="H835" s="28" t="s">
        <v>449</v>
      </c>
      <c r="I835" s="29" t="s">
        <v>29</v>
      </c>
      <c r="J835" s="29" t="s">
        <v>2892</v>
      </c>
      <c r="K835" s="25" t="s">
        <v>2893</v>
      </c>
      <c r="L835" s="29" t="s">
        <v>23</v>
      </c>
      <c r="M835" s="17" t="s">
        <v>95</v>
      </c>
      <c r="N835" s="17" t="s">
        <v>30</v>
      </c>
      <c r="O835" s="26" t="s">
        <v>553</v>
      </c>
      <c r="P835" s="16">
        <v>100</v>
      </c>
      <c r="Q835" s="27" t="s">
        <v>557</v>
      </c>
      <c r="R835" s="28" t="s">
        <v>554</v>
      </c>
      <c r="S835" s="30" t="s">
        <v>152</v>
      </c>
    </row>
    <row r="836" spans="1:19" s="21" customFormat="1" ht="90" customHeight="1">
      <c r="A836" s="16">
        <f t="shared" si="12"/>
        <v>830</v>
      </c>
      <c r="B836" s="16">
        <v>862</v>
      </c>
      <c r="C836" s="25">
        <v>39596</v>
      </c>
      <c r="D836" s="16" t="s">
        <v>2837</v>
      </c>
      <c r="E836" s="26" t="s">
        <v>2894</v>
      </c>
      <c r="F836" s="16">
        <v>100</v>
      </c>
      <c r="G836" s="27" t="s">
        <v>753</v>
      </c>
      <c r="H836" s="28" t="s">
        <v>692</v>
      </c>
      <c r="I836" s="29" t="s">
        <v>2887</v>
      </c>
      <c r="J836" s="29" t="s">
        <v>2895</v>
      </c>
      <c r="K836" s="25" t="s">
        <v>30</v>
      </c>
      <c r="L836" s="29" t="s">
        <v>23</v>
      </c>
      <c r="M836" s="17" t="s">
        <v>2896</v>
      </c>
      <c r="N836" s="17" t="s">
        <v>30</v>
      </c>
      <c r="O836" s="26" t="s">
        <v>2897</v>
      </c>
      <c r="P836" s="16">
        <v>100</v>
      </c>
      <c r="Q836" s="27" t="s">
        <v>2898</v>
      </c>
      <c r="R836" s="28" t="s">
        <v>692</v>
      </c>
      <c r="S836" s="30" t="s">
        <v>152</v>
      </c>
    </row>
    <row r="837" spans="1:19" s="21" customFormat="1" ht="90" customHeight="1">
      <c r="A837" s="16">
        <f t="shared" si="12"/>
        <v>831</v>
      </c>
      <c r="B837" s="16">
        <v>863</v>
      </c>
      <c r="C837" s="25">
        <v>39596</v>
      </c>
      <c r="D837" s="16" t="s">
        <v>2837</v>
      </c>
      <c r="E837" s="26" t="s">
        <v>2899</v>
      </c>
      <c r="F837" s="16" t="s">
        <v>344</v>
      </c>
      <c r="G837" s="27" t="s">
        <v>2900</v>
      </c>
      <c r="H837" s="28" t="s">
        <v>244</v>
      </c>
      <c r="I837" s="29" t="s">
        <v>2286</v>
      </c>
      <c r="J837" s="29" t="s">
        <v>2901</v>
      </c>
      <c r="K837" s="25" t="s">
        <v>2902</v>
      </c>
      <c r="L837" s="29" t="s">
        <v>23</v>
      </c>
      <c r="M837" s="17" t="s">
        <v>351</v>
      </c>
      <c r="N837" s="17" t="s">
        <v>30</v>
      </c>
      <c r="O837" s="26" t="s">
        <v>2903</v>
      </c>
      <c r="P837" s="16">
        <v>100</v>
      </c>
      <c r="Q837" s="27" t="s">
        <v>2900</v>
      </c>
      <c r="R837" s="28" t="s">
        <v>244</v>
      </c>
      <c r="S837" s="30" t="s">
        <v>152</v>
      </c>
    </row>
    <row r="838" spans="1:19" s="21" customFormat="1" ht="90" customHeight="1">
      <c r="A838" s="16">
        <f t="shared" si="12"/>
        <v>832</v>
      </c>
      <c r="B838" s="16">
        <v>864</v>
      </c>
      <c r="C838" s="25">
        <v>39615</v>
      </c>
      <c r="D838" s="16" t="s">
        <v>2837</v>
      </c>
      <c r="E838" s="26" t="s">
        <v>2904</v>
      </c>
      <c r="F838" s="16" t="s">
        <v>2905</v>
      </c>
      <c r="G838" s="27" t="s">
        <v>2206</v>
      </c>
      <c r="H838" s="28" t="s">
        <v>344</v>
      </c>
      <c r="I838" s="29" t="s">
        <v>29</v>
      </c>
      <c r="J838" s="29">
        <v>294</v>
      </c>
      <c r="K838" s="25" t="s">
        <v>30</v>
      </c>
      <c r="L838" s="29" t="s">
        <v>23</v>
      </c>
      <c r="M838" s="17" t="s">
        <v>92</v>
      </c>
      <c r="N838" s="17" t="s">
        <v>30</v>
      </c>
      <c r="O838" s="26" t="s">
        <v>2211</v>
      </c>
      <c r="P838" s="16">
        <v>100</v>
      </c>
      <c r="Q838" s="27" t="s">
        <v>2206</v>
      </c>
      <c r="R838" s="28" t="s">
        <v>1197</v>
      </c>
      <c r="S838" s="30" t="s">
        <v>152</v>
      </c>
    </row>
    <row r="839" spans="1:19" s="21" customFormat="1" ht="90" customHeight="1">
      <c r="A839" s="16">
        <f t="shared" si="12"/>
        <v>833</v>
      </c>
      <c r="B839" s="16">
        <v>865</v>
      </c>
      <c r="C839" s="25">
        <v>39615</v>
      </c>
      <c r="D839" s="16" t="s">
        <v>2837</v>
      </c>
      <c r="E839" s="26" t="s">
        <v>2906</v>
      </c>
      <c r="F839" s="16" t="s">
        <v>344</v>
      </c>
      <c r="G839" s="27" t="s">
        <v>2206</v>
      </c>
      <c r="H839" s="28" t="s">
        <v>344</v>
      </c>
      <c r="I839" s="29" t="s">
        <v>29</v>
      </c>
      <c r="J839" s="29" t="s">
        <v>2907</v>
      </c>
      <c r="K839" s="25" t="s">
        <v>2908</v>
      </c>
      <c r="L839" s="29" t="s">
        <v>23</v>
      </c>
      <c r="M839" s="17" t="s">
        <v>2150</v>
      </c>
      <c r="N839" s="17" t="s">
        <v>30</v>
      </c>
      <c r="O839" s="26" t="s">
        <v>2147</v>
      </c>
      <c r="P839" s="16">
        <v>100</v>
      </c>
      <c r="Q839" s="27" t="s">
        <v>686</v>
      </c>
      <c r="R839" s="28" t="s">
        <v>2909</v>
      </c>
      <c r="S839" s="30" t="s">
        <v>152</v>
      </c>
    </row>
    <row r="840" spans="1:19" s="21" customFormat="1" ht="90" customHeight="1">
      <c r="A840" s="16">
        <f t="shared" si="12"/>
        <v>834</v>
      </c>
      <c r="B840" s="16">
        <v>866</v>
      </c>
      <c r="C840" s="25">
        <v>39615</v>
      </c>
      <c r="D840" s="16" t="s">
        <v>2837</v>
      </c>
      <c r="E840" s="26" t="s">
        <v>690</v>
      </c>
      <c r="F840" s="16" t="s">
        <v>344</v>
      </c>
      <c r="G840" s="27" t="s">
        <v>2910</v>
      </c>
      <c r="H840" s="28" t="s">
        <v>692</v>
      </c>
      <c r="I840" s="29" t="s">
        <v>2343</v>
      </c>
      <c r="J840" s="29">
        <v>179</v>
      </c>
      <c r="K840" s="25">
        <v>33282</v>
      </c>
      <c r="L840" s="29" t="s">
        <v>23</v>
      </c>
      <c r="M840" s="17" t="s">
        <v>2896</v>
      </c>
      <c r="N840" s="17" t="s">
        <v>30</v>
      </c>
      <c r="O840" s="26" t="s">
        <v>2911</v>
      </c>
      <c r="P840" s="16">
        <v>100</v>
      </c>
      <c r="Q840" s="27" t="s">
        <v>2898</v>
      </c>
      <c r="R840" s="28" t="s">
        <v>692</v>
      </c>
      <c r="S840" s="30" t="s">
        <v>152</v>
      </c>
    </row>
    <row r="841" spans="1:19" s="21" customFormat="1" ht="90" customHeight="1">
      <c r="A841" s="16">
        <f t="shared" ref="A841:A904" si="13">A840+1</f>
        <v>835</v>
      </c>
      <c r="B841" s="16">
        <v>867</v>
      </c>
      <c r="C841" s="25">
        <v>39617</v>
      </c>
      <c r="D841" s="16" t="s">
        <v>2837</v>
      </c>
      <c r="E841" s="26" t="s">
        <v>2912</v>
      </c>
      <c r="F841" s="16" t="s">
        <v>326</v>
      </c>
      <c r="G841" s="27" t="s">
        <v>2886</v>
      </c>
      <c r="H841" s="28" t="s">
        <v>2913</v>
      </c>
      <c r="I841" s="29" t="s">
        <v>29</v>
      </c>
      <c r="J841" s="29" t="s">
        <v>2914</v>
      </c>
      <c r="K841" s="25" t="s">
        <v>2915</v>
      </c>
      <c r="L841" s="29" t="s">
        <v>23</v>
      </c>
      <c r="M841" s="17" t="s">
        <v>69</v>
      </c>
      <c r="N841" s="17" t="s">
        <v>30</v>
      </c>
      <c r="O841" s="26" t="s">
        <v>450</v>
      </c>
      <c r="P841" s="16">
        <v>100</v>
      </c>
      <c r="Q841" s="27" t="s">
        <v>2886</v>
      </c>
      <c r="R841" s="28" t="s">
        <v>1075</v>
      </c>
      <c r="S841" s="30" t="s">
        <v>152</v>
      </c>
    </row>
    <row r="842" spans="1:19" s="21" customFormat="1" ht="90" customHeight="1">
      <c r="A842" s="16">
        <f t="shared" si="13"/>
        <v>836</v>
      </c>
      <c r="B842" s="16">
        <v>868</v>
      </c>
      <c r="C842" s="25">
        <v>39622</v>
      </c>
      <c r="D842" s="16" t="s">
        <v>2837</v>
      </c>
      <c r="E842" s="26" t="s">
        <v>2741</v>
      </c>
      <c r="F842" s="16" t="s">
        <v>431</v>
      </c>
      <c r="G842" s="27" t="s">
        <v>2916</v>
      </c>
      <c r="H842" s="28" t="s">
        <v>2743</v>
      </c>
      <c r="I842" s="29" t="s">
        <v>29</v>
      </c>
      <c r="J842" s="29">
        <v>804</v>
      </c>
      <c r="K842" s="25" t="s">
        <v>30</v>
      </c>
      <c r="L842" s="29" t="s">
        <v>23</v>
      </c>
      <c r="M842" s="17" t="s">
        <v>2891</v>
      </c>
      <c r="N842" s="17" t="s">
        <v>30</v>
      </c>
      <c r="O842" s="26" t="s">
        <v>2184</v>
      </c>
      <c r="P842" s="16">
        <v>100</v>
      </c>
      <c r="Q842" s="27" t="s">
        <v>2916</v>
      </c>
      <c r="R842" s="28" t="s">
        <v>2713</v>
      </c>
      <c r="S842" s="30" t="s">
        <v>152</v>
      </c>
    </row>
    <row r="843" spans="1:19" s="21" customFormat="1" ht="90" customHeight="1">
      <c r="A843" s="16">
        <f t="shared" si="13"/>
        <v>837</v>
      </c>
      <c r="B843" s="16">
        <v>869</v>
      </c>
      <c r="C843" s="25">
        <v>39630</v>
      </c>
      <c r="D843" s="16" t="s">
        <v>2837</v>
      </c>
      <c r="E843" s="26" t="s">
        <v>2917</v>
      </c>
      <c r="F843" s="16" t="s">
        <v>685</v>
      </c>
      <c r="G843" s="27" t="s">
        <v>1746</v>
      </c>
      <c r="H843" s="28" t="s">
        <v>242</v>
      </c>
      <c r="I843" s="29" t="s">
        <v>395</v>
      </c>
      <c r="J843" s="29" t="s">
        <v>2918</v>
      </c>
      <c r="K843" s="25" t="s">
        <v>30</v>
      </c>
      <c r="L843" s="29" t="s">
        <v>23</v>
      </c>
      <c r="M843" s="17" t="s">
        <v>98</v>
      </c>
      <c r="N843" s="17" t="s">
        <v>30</v>
      </c>
      <c r="O843" s="26" t="s">
        <v>2919</v>
      </c>
      <c r="P843" s="16">
        <v>100</v>
      </c>
      <c r="Q843" s="27" t="s">
        <v>1746</v>
      </c>
      <c r="R843" s="28" t="s">
        <v>1749</v>
      </c>
      <c r="S843" s="30" t="s">
        <v>152</v>
      </c>
    </row>
    <row r="844" spans="1:19" s="21" customFormat="1" ht="90" customHeight="1">
      <c r="A844" s="16">
        <f t="shared" si="13"/>
        <v>838</v>
      </c>
      <c r="B844" s="16">
        <v>870</v>
      </c>
      <c r="C844" s="25">
        <v>39639</v>
      </c>
      <c r="D844" s="16" t="s">
        <v>2837</v>
      </c>
      <c r="E844" s="26" t="s">
        <v>2920</v>
      </c>
      <c r="F844" s="16" t="s">
        <v>732</v>
      </c>
      <c r="G844" s="27" t="s">
        <v>2921</v>
      </c>
      <c r="H844" s="28" t="s">
        <v>2922</v>
      </c>
      <c r="I844" s="29" t="s">
        <v>2923</v>
      </c>
      <c r="J844" s="29">
        <v>32</v>
      </c>
      <c r="K844" s="25" t="s">
        <v>30</v>
      </c>
      <c r="L844" s="29" t="s">
        <v>23</v>
      </c>
      <c r="M844" s="17" t="s">
        <v>91</v>
      </c>
      <c r="N844" s="17" t="s">
        <v>30</v>
      </c>
      <c r="O844" s="26" t="s">
        <v>2919</v>
      </c>
      <c r="P844" s="16">
        <v>100</v>
      </c>
      <c r="Q844" s="27" t="s">
        <v>2921</v>
      </c>
      <c r="R844" s="28" t="s">
        <v>2924</v>
      </c>
      <c r="S844" s="30" t="s">
        <v>152</v>
      </c>
    </row>
    <row r="845" spans="1:19" s="21" customFormat="1" ht="90" customHeight="1">
      <c r="A845" s="16">
        <f t="shared" si="13"/>
        <v>839</v>
      </c>
      <c r="B845" s="16">
        <v>871</v>
      </c>
      <c r="C845" s="25">
        <v>39639</v>
      </c>
      <c r="D845" s="16" t="s">
        <v>2837</v>
      </c>
      <c r="E845" s="26" t="s">
        <v>2920</v>
      </c>
      <c r="F845" s="16" t="s">
        <v>732</v>
      </c>
      <c r="G845" s="27" t="s">
        <v>2921</v>
      </c>
      <c r="H845" s="28" t="s">
        <v>2922</v>
      </c>
      <c r="I845" s="29" t="s">
        <v>2923</v>
      </c>
      <c r="J845" s="29">
        <v>32</v>
      </c>
      <c r="K845" s="25" t="s">
        <v>30</v>
      </c>
      <c r="L845" s="29" t="s">
        <v>23</v>
      </c>
      <c r="M845" s="17" t="s">
        <v>91</v>
      </c>
      <c r="N845" s="17" t="s">
        <v>30</v>
      </c>
      <c r="O845" s="26" t="s">
        <v>2919</v>
      </c>
      <c r="P845" s="16">
        <v>100</v>
      </c>
      <c r="Q845" s="27" t="s">
        <v>2921</v>
      </c>
      <c r="R845" s="28" t="s">
        <v>2924</v>
      </c>
      <c r="S845" s="30" t="s">
        <v>152</v>
      </c>
    </row>
    <row r="846" spans="1:19" s="21" customFormat="1" ht="90" customHeight="1">
      <c r="A846" s="16">
        <f t="shared" si="13"/>
        <v>840</v>
      </c>
      <c r="B846" s="16">
        <v>872</v>
      </c>
      <c r="C846" s="25">
        <v>39645</v>
      </c>
      <c r="D846" s="16" t="s">
        <v>2837</v>
      </c>
      <c r="E846" s="26" t="s">
        <v>2925</v>
      </c>
      <c r="F846" s="16" t="s">
        <v>2926</v>
      </c>
      <c r="G846" s="27" t="s">
        <v>413</v>
      </c>
      <c r="H846" s="28" t="s">
        <v>259</v>
      </c>
      <c r="I846" s="29" t="s">
        <v>29</v>
      </c>
      <c r="J846" s="29" t="s">
        <v>2927</v>
      </c>
      <c r="K846" s="25" t="s">
        <v>2928</v>
      </c>
      <c r="L846" s="29" t="s">
        <v>23</v>
      </c>
      <c r="M846" s="17" t="s">
        <v>104</v>
      </c>
      <c r="N846" s="17" t="s">
        <v>30</v>
      </c>
      <c r="O846" s="26" t="s">
        <v>1889</v>
      </c>
      <c r="P846" s="16">
        <v>100</v>
      </c>
      <c r="Q846" s="27" t="s">
        <v>413</v>
      </c>
      <c r="R846" s="28" t="s">
        <v>495</v>
      </c>
      <c r="S846" s="30" t="s">
        <v>152</v>
      </c>
    </row>
    <row r="847" spans="1:19" s="21" customFormat="1" ht="90" customHeight="1">
      <c r="A847" s="16">
        <f t="shared" si="13"/>
        <v>841</v>
      </c>
      <c r="B847" s="16">
        <v>873</v>
      </c>
      <c r="C847" s="25">
        <v>39673</v>
      </c>
      <c r="D847" s="16" t="s">
        <v>2837</v>
      </c>
      <c r="E847" s="26" t="s">
        <v>1640</v>
      </c>
      <c r="F847" s="16" t="s">
        <v>344</v>
      </c>
      <c r="G847" s="27" t="s">
        <v>2929</v>
      </c>
      <c r="H847" s="28" t="s">
        <v>277</v>
      </c>
      <c r="I847" s="29" t="s">
        <v>29</v>
      </c>
      <c r="J847" s="29">
        <v>440</v>
      </c>
      <c r="K847" s="25" t="s">
        <v>30</v>
      </c>
      <c r="L847" s="29" t="s">
        <v>23</v>
      </c>
      <c r="M847" s="17" t="s">
        <v>1644</v>
      </c>
      <c r="N847" s="17" t="s">
        <v>30</v>
      </c>
      <c r="O847" s="26" t="s">
        <v>1788</v>
      </c>
      <c r="P847" s="16">
        <v>100</v>
      </c>
      <c r="Q847" s="27" t="s">
        <v>1642</v>
      </c>
      <c r="R847" s="28" t="s">
        <v>1531</v>
      </c>
      <c r="S847" s="30" t="s">
        <v>152</v>
      </c>
    </row>
    <row r="848" spans="1:19" s="21" customFormat="1" ht="90" customHeight="1">
      <c r="A848" s="16">
        <f t="shared" si="13"/>
        <v>842</v>
      </c>
      <c r="B848" s="16">
        <v>874</v>
      </c>
      <c r="C848" s="25">
        <v>39673</v>
      </c>
      <c r="D848" s="16" t="s">
        <v>2837</v>
      </c>
      <c r="E848" s="26" t="s">
        <v>2930</v>
      </c>
      <c r="F848" s="16" t="s">
        <v>326</v>
      </c>
      <c r="G848" s="27" t="s">
        <v>671</v>
      </c>
      <c r="H848" s="28" t="s">
        <v>2931</v>
      </c>
      <c r="I848" s="29" t="s">
        <v>29</v>
      </c>
      <c r="J848" s="29">
        <v>261</v>
      </c>
      <c r="K848" s="25" t="s">
        <v>30</v>
      </c>
      <c r="L848" s="29" t="s">
        <v>23</v>
      </c>
      <c r="M848" s="17" t="s">
        <v>237</v>
      </c>
      <c r="N848" s="17" t="s">
        <v>30</v>
      </c>
      <c r="O848" s="26" t="s">
        <v>553</v>
      </c>
      <c r="P848" s="16">
        <v>100</v>
      </c>
      <c r="Q848" s="27" t="s">
        <v>671</v>
      </c>
      <c r="R848" s="28" t="s">
        <v>342</v>
      </c>
      <c r="S848" s="30" t="s">
        <v>152</v>
      </c>
    </row>
    <row r="849" spans="1:19" s="21" customFormat="1" ht="90" customHeight="1">
      <c r="A849" s="16">
        <f t="shared" si="13"/>
        <v>843</v>
      </c>
      <c r="B849" s="16">
        <v>875</v>
      </c>
      <c r="C849" s="25">
        <v>39675</v>
      </c>
      <c r="D849" s="16" t="s">
        <v>2837</v>
      </c>
      <c r="E849" s="26" t="s">
        <v>2932</v>
      </c>
      <c r="F849" s="16" t="s">
        <v>2933</v>
      </c>
      <c r="G849" s="27" t="s">
        <v>1726</v>
      </c>
      <c r="H849" s="28" t="s">
        <v>1738</v>
      </c>
      <c r="I849" s="29" t="s">
        <v>29</v>
      </c>
      <c r="J849" s="29" t="s">
        <v>2934</v>
      </c>
      <c r="K849" s="25" t="s">
        <v>30</v>
      </c>
      <c r="L849" s="29" t="s">
        <v>23</v>
      </c>
      <c r="M849" s="17" t="s">
        <v>178</v>
      </c>
      <c r="N849" s="17" t="s">
        <v>30</v>
      </c>
      <c r="O849" s="26" t="s">
        <v>2935</v>
      </c>
      <c r="P849" s="16">
        <v>100</v>
      </c>
      <c r="Q849" s="27" t="s">
        <v>1726</v>
      </c>
      <c r="R849" s="28" t="s">
        <v>1729</v>
      </c>
      <c r="S849" s="30" t="s">
        <v>152</v>
      </c>
    </row>
    <row r="850" spans="1:19" s="21" customFormat="1" ht="90" customHeight="1">
      <c r="A850" s="16">
        <f t="shared" si="13"/>
        <v>844</v>
      </c>
      <c r="B850" s="16">
        <v>876</v>
      </c>
      <c r="C850" s="25">
        <v>39673</v>
      </c>
      <c r="D850" s="16" t="s">
        <v>2837</v>
      </c>
      <c r="E850" s="26" t="s">
        <v>1736</v>
      </c>
      <c r="F850" s="16" t="s">
        <v>2936</v>
      </c>
      <c r="G850" s="27" t="s">
        <v>1726</v>
      </c>
      <c r="H850" s="28" t="s">
        <v>280</v>
      </c>
      <c r="I850" s="29" t="s">
        <v>29</v>
      </c>
      <c r="J850" s="29">
        <v>875</v>
      </c>
      <c r="K850" s="25">
        <v>39675</v>
      </c>
      <c r="L850" s="29" t="s">
        <v>23</v>
      </c>
      <c r="M850" s="17" t="s">
        <v>178</v>
      </c>
      <c r="N850" s="17" t="s">
        <v>30</v>
      </c>
      <c r="O850" s="26" t="s">
        <v>2935</v>
      </c>
      <c r="P850" s="16">
        <v>100</v>
      </c>
      <c r="Q850" s="27" t="s">
        <v>1726</v>
      </c>
      <c r="R850" s="28" t="s">
        <v>1729</v>
      </c>
      <c r="S850" s="30" t="s">
        <v>152</v>
      </c>
    </row>
    <row r="851" spans="1:19" s="21" customFormat="1" ht="90" customHeight="1">
      <c r="A851" s="16">
        <f t="shared" si="13"/>
        <v>845</v>
      </c>
      <c r="B851" s="16">
        <v>877</v>
      </c>
      <c r="C851" s="25">
        <v>39715</v>
      </c>
      <c r="D851" s="16" t="s">
        <v>2837</v>
      </c>
      <c r="E851" s="26" t="s">
        <v>2937</v>
      </c>
      <c r="F851" s="16">
        <v>100</v>
      </c>
      <c r="G851" s="27" t="s">
        <v>2938</v>
      </c>
      <c r="H851" s="28" t="s">
        <v>2939</v>
      </c>
      <c r="I851" s="29" t="s">
        <v>23</v>
      </c>
      <c r="J851" s="29">
        <v>162</v>
      </c>
      <c r="K851" s="25" t="s">
        <v>30</v>
      </c>
      <c r="L851" s="29" t="s">
        <v>23</v>
      </c>
      <c r="M851" s="17" t="s">
        <v>105</v>
      </c>
      <c r="N851" s="17" t="s">
        <v>30</v>
      </c>
      <c r="O851" s="26" t="s">
        <v>2940</v>
      </c>
      <c r="P851" s="16">
        <v>100</v>
      </c>
      <c r="Q851" s="27" t="s">
        <v>2938</v>
      </c>
      <c r="R851" s="28" t="s">
        <v>2939</v>
      </c>
      <c r="S851" s="30" t="s">
        <v>152</v>
      </c>
    </row>
    <row r="852" spans="1:19" s="21" customFormat="1" ht="90" customHeight="1">
      <c r="A852" s="16">
        <f t="shared" si="13"/>
        <v>846</v>
      </c>
      <c r="B852" s="16">
        <v>878</v>
      </c>
      <c r="C852" s="25">
        <v>39734</v>
      </c>
      <c r="D852" s="16" t="s">
        <v>2837</v>
      </c>
      <c r="E852" s="26" t="s">
        <v>2941</v>
      </c>
      <c r="F852" s="16" t="s">
        <v>344</v>
      </c>
      <c r="G852" s="27" t="s">
        <v>2942</v>
      </c>
      <c r="H852" s="28" t="s">
        <v>2943</v>
      </c>
      <c r="I852" s="29" t="s">
        <v>29</v>
      </c>
      <c r="J852" s="29" t="s">
        <v>2944</v>
      </c>
      <c r="K852" s="25" t="s">
        <v>2945</v>
      </c>
      <c r="L852" s="29" t="s">
        <v>23</v>
      </c>
      <c r="M852" s="17" t="s">
        <v>237</v>
      </c>
      <c r="N852" s="17" t="s">
        <v>30</v>
      </c>
      <c r="O852" s="26" t="s">
        <v>553</v>
      </c>
      <c r="P852" s="16">
        <v>100</v>
      </c>
      <c r="Q852" s="27" t="s">
        <v>2942</v>
      </c>
      <c r="R852" s="28" t="s">
        <v>342</v>
      </c>
      <c r="S852" s="30" t="s">
        <v>152</v>
      </c>
    </row>
    <row r="853" spans="1:19" s="21" customFormat="1" ht="90" customHeight="1">
      <c r="A853" s="16">
        <f t="shared" si="13"/>
        <v>847</v>
      </c>
      <c r="B853" s="16">
        <v>879</v>
      </c>
      <c r="C853" s="25">
        <v>39737</v>
      </c>
      <c r="D853" s="16" t="s">
        <v>2837</v>
      </c>
      <c r="E853" s="26" t="s">
        <v>439</v>
      </c>
      <c r="F853" s="16" t="s">
        <v>338</v>
      </c>
      <c r="G853" s="27" t="s">
        <v>440</v>
      </c>
      <c r="H853" s="28" t="s">
        <v>2946</v>
      </c>
      <c r="I853" s="29" t="s">
        <v>29</v>
      </c>
      <c r="J853" s="29" t="s">
        <v>2947</v>
      </c>
      <c r="K853" s="25" t="s">
        <v>2948</v>
      </c>
      <c r="L853" s="29" t="s">
        <v>23</v>
      </c>
      <c r="M853" s="17" t="s">
        <v>100</v>
      </c>
      <c r="N853" s="17" t="s">
        <v>30</v>
      </c>
      <c r="O853" s="26" t="s">
        <v>2949</v>
      </c>
      <c r="P853" s="16">
        <v>100</v>
      </c>
      <c r="Q853" s="27" t="s">
        <v>440</v>
      </c>
      <c r="R853" s="28" t="s">
        <v>30</v>
      </c>
      <c r="S853" s="30" t="s">
        <v>152</v>
      </c>
    </row>
    <row r="854" spans="1:19" s="21" customFormat="1" ht="90" customHeight="1">
      <c r="A854" s="16">
        <f t="shared" si="13"/>
        <v>848</v>
      </c>
      <c r="B854" s="16">
        <v>880</v>
      </c>
      <c r="C854" s="25">
        <v>39737</v>
      </c>
      <c r="D854" s="16" t="s">
        <v>2837</v>
      </c>
      <c r="E854" s="26" t="s">
        <v>439</v>
      </c>
      <c r="F854" s="16" t="s">
        <v>338</v>
      </c>
      <c r="G854" s="27" t="s">
        <v>440</v>
      </c>
      <c r="H854" s="28" t="s">
        <v>2946</v>
      </c>
      <c r="I854" s="29" t="s">
        <v>29</v>
      </c>
      <c r="J854" s="29" t="s">
        <v>2947</v>
      </c>
      <c r="K854" s="25" t="s">
        <v>2948</v>
      </c>
      <c r="L854" s="29" t="s">
        <v>23</v>
      </c>
      <c r="M854" s="17" t="s">
        <v>100</v>
      </c>
      <c r="N854" s="17" t="s">
        <v>30</v>
      </c>
      <c r="O854" s="26" t="s">
        <v>2949</v>
      </c>
      <c r="P854" s="16">
        <v>100</v>
      </c>
      <c r="Q854" s="27" t="s">
        <v>440</v>
      </c>
      <c r="R854" s="28" t="s">
        <v>30</v>
      </c>
      <c r="S854" s="30" t="s">
        <v>152</v>
      </c>
    </row>
    <row r="855" spans="1:19" s="21" customFormat="1" ht="90" customHeight="1">
      <c r="A855" s="16">
        <f t="shared" si="13"/>
        <v>849</v>
      </c>
      <c r="B855" s="16">
        <v>881</v>
      </c>
      <c r="C855" s="25">
        <v>39743</v>
      </c>
      <c r="D855" s="16" t="s">
        <v>2837</v>
      </c>
      <c r="E855" s="26" t="s">
        <v>2130</v>
      </c>
      <c r="F855" s="16" t="s">
        <v>332</v>
      </c>
      <c r="G855" s="27" t="s">
        <v>221</v>
      </c>
      <c r="H855" s="28" t="s">
        <v>2037</v>
      </c>
      <c r="I855" s="28" t="s">
        <v>29</v>
      </c>
      <c r="J855" s="29" t="s">
        <v>2950</v>
      </c>
      <c r="K855" s="29" t="s">
        <v>2951</v>
      </c>
      <c r="L855" s="29" t="s">
        <v>500</v>
      </c>
      <c r="M855" s="17" t="s">
        <v>208</v>
      </c>
      <c r="N855" s="17" t="s">
        <v>30</v>
      </c>
      <c r="O855" s="26" t="s">
        <v>2952</v>
      </c>
      <c r="P855" s="16">
        <v>100</v>
      </c>
      <c r="Q855" s="27" t="s">
        <v>221</v>
      </c>
      <c r="R855" s="28" t="s">
        <v>306</v>
      </c>
      <c r="S855" s="30" t="s">
        <v>152</v>
      </c>
    </row>
    <row r="856" spans="1:19" s="21" customFormat="1" ht="90" customHeight="1">
      <c r="A856" s="16">
        <f t="shared" si="13"/>
        <v>850</v>
      </c>
      <c r="B856" s="16">
        <v>882</v>
      </c>
      <c r="C856" s="25">
        <v>39760</v>
      </c>
      <c r="D856" s="16" t="s">
        <v>2837</v>
      </c>
      <c r="E856" s="26" t="s">
        <v>2953</v>
      </c>
      <c r="F856" s="16" t="s">
        <v>332</v>
      </c>
      <c r="G856" s="27" t="s">
        <v>2954</v>
      </c>
      <c r="H856" s="28" t="s">
        <v>590</v>
      </c>
      <c r="I856" s="29" t="s">
        <v>584</v>
      </c>
      <c r="J856" s="29">
        <v>29</v>
      </c>
      <c r="K856" s="25" t="s">
        <v>30</v>
      </c>
      <c r="L856" s="29" t="s">
        <v>500</v>
      </c>
      <c r="M856" s="17" t="s">
        <v>170</v>
      </c>
      <c r="N856" s="17" t="s">
        <v>30</v>
      </c>
      <c r="O856" s="26" t="s">
        <v>2955</v>
      </c>
      <c r="P856" s="16">
        <v>100</v>
      </c>
      <c r="Q856" s="27" t="s">
        <v>2956</v>
      </c>
      <c r="R856" s="28" t="s">
        <v>2957</v>
      </c>
      <c r="S856" s="30" t="s">
        <v>152</v>
      </c>
    </row>
    <row r="857" spans="1:19" s="21" customFormat="1" ht="90" customHeight="1">
      <c r="A857" s="16">
        <f t="shared" si="13"/>
        <v>851</v>
      </c>
      <c r="B857" s="16">
        <v>883</v>
      </c>
      <c r="C857" s="25">
        <v>39760</v>
      </c>
      <c r="D857" s="16" t="s">
        <v>2837</v>
      </c>
      <c r="E857" s="26" t="s">
        <v>2953</v>
      </c>
      <c r="F857" s="16" t="s">
        <v>412</v>
      </c>
      <c r="G857" s="27" t="s">
        <v>2954</v>
      </c>
      <c r="H857" s="28" t="s">
        <v>2958</v>
      </c>
      <c r="I857" s="29" t="s">
        <v>2959</v>
      </c>
      <c r="J857" s="29" t="s">
        <v>2960</v>
      </c>
      <c r="K857" s="25">
        <v>39760</v>
      </c>
      <c r="L857" s="29" t="s">
        <v>500</v>
      </c>
      <c r="M857" s="17" t="s">
        <v>170</v>
      </c>
      <c r="N857" s="17" t="s">
        <v>30</v>
      </c>
      <c r="O857" s="26" t="s">
        <v>2955</v>
      </c>
      <c r="P857" s="16">
        <v>100</v>
      </c>
      <c r="Q857" s="27" t="s">
        <v>2956</v>
      </c>
      <c r="R857" s="28" t="s">
        <v>2957</v>
      </c>
      <c r="S857" s="30" t="s">
        <v>152</v>
      </c>
    </row>
    <row r="858" spans="1:19" s="21" customFormat="1" ht="90" customHeight="1">
      <c r="A858" s="16">
        <f t="shared" si="13"/>
        <v>852</v>
      </c>
      <c r="B858" s="16">
        <v>884</v>
      </c>
      <c r="C858" s="25">
        <v>39772</v>
      </c>
      <c r="D858" s="16" t="s">
        <v>2837</v>
      </c>
      <c r="E858" s="26" t="s">
        <v>2961</v>
      </c>
      <c r="F858" s="16" t="s">
        <v>620</v>
      </c>
      <c r="G858" s="27" t="s">
        <v>413</v>
      </c>
      <c r="H858" s="28" t="s">
        <v>2962</v>
      </c>
      <c r="I858" s="29" t="s">
        <v>29</v>
      </c>
      <c r="J858" s="29" t="s">
        <v>2963</v>
      </c>
      <c r="K858" s="25">
        <v>32271</v>
      </c>
      <c r="L858" s="29" t="s">
        <v>500</v>
      </c>
      <c r="M858" s="17" t="s">
        <v>143</v>
      </c>
      <c r="N858" s="17" t="s">
        <v>30</v>
      </c>
      <c r="O858" s="26" t="s">
        <v>496</v>
      </c>
      <c r="P858" s="16">
        <v>100</v>
      </c>
      <c r="Q858" s="27" t="s">
        <v>413</v>
      </c>
      <c r="R858" s="28" t="s">
        <v>415</v>
      </c>
      <c r="S858" s="30" t="s">
        <v>152</v>
      </c>
    </row>
    <row r="859" spans="1:19" s="21" customFormat="1" ht="90" customHeight="1">
      <c r="A859" s="16">
        <f t="shared" si="13"/>
        <v>853</v>
      </c>
      <c r="B859" s="16">
        <v>885</v>
      </c>
      <c r="C859" s="25">
        <v>39787</v>
      </c>
      <c r="D859" s="16" t="s">
        <v>2837</v>
      </c>
      <c r="E859" s="26" t="s">
        <v>1640</v>
      </c>
      <c r="F859" s="16" t="s">
        <v>344</v>
      </c>
      <c r="G859" s="27" t="s">
        <v>2964</v>
      </c>
      <c r="H859" s="28" t="s">
        <v>2965</v>
      </c>
      <c r="I859" s="29" t="s">
        <v>29</v>
      </c>
      <c r="J859" s="29">
        <v>440</v>
      </c>
      <c r="K859" s="25" t="s">
        <v>30</v>
      </c>
      <c r="L859" s="29" t="s">
        <v>500</v>
      </c>
      <c r="M859" s="17" t="s">
        <v>1644</v>
      </c>
      <c r="N859" s="17" t="s">
        <v>30</v>
      </c>
      <c r="O859" s="26" t="s">
        <v>1788</v>
      </c>
      <c r="P859" s="16">
        <v>100</v>
      </c>
      <c r="Q859" s="27" t="s">
        <v>2966</v>
      </c>
      <c r="R859" s="28" t="s">
        <v>1531</v>
      </c>
      <c r="S859" s="30" t="s">
        <v>152</v>
      </c>
    </row>
    <row r="860" spans="1:19" s="21" customFormat="1" ht="90" customHeight="1">
      <c r="A860" s="16">
        <f t="shared" si="13"/>
        <v>854</v>
      </c>
      <c r="B860" s="16">
        <v>886</v>
      </c>
      <c r="C860" s="25">
        <v>39788</v>
      </c>
      <c r="D860" s="16" t="s">
        <v>2837</v>
      </c>
      <c r="E860" s="26" t="s">
        <v>2967</v>
      </c>
      <c r="F860" s="16" t="s">
        <v>2968</v>
      </c>
      <c r="G860" s="27" t="s">
        <v>2258</v>
      </c>
      <c r="H860" s="28" t="s">
        <v>259</v>
      </c>
      <c r="I860" s="29" t="s">
        <v>29</v>
      </c>
      <c r="J860" s="29">
        <v>562</v>
      </c>
      <c r="K860" s="25">
        <v>37396</v>
      </c>
      <c r="L860" s="29" t="s">
        <v>500</v>
      </c>
      <c r="M860" s="17" t="s">
        <v>163</v>
      </c>
      <c r="N860" s="17" t="s">
        <v>30</v>
      </c>
      <c r="O860" s="26" t="s">
        <v>2969</v>
      </c>
      <c r="P860" s="16">
        <v>100</v>
      </c>
      <c r="Q860" s="27" t="s">
        <v>2258</v>
      </c>
      <c r="R860" s="28" t="s">
        <v>2031</v>
      </c>
      <c r="S860" s="30" t="s">
        <v>152</v>
      </c>
    </row>
    <row r="861" spans="1:19" s="21" customFormat="1" ht="90" customHeight="1">
      <c r="A861" s="16">
        <f t="shared" si="13"/>
        <v>855</v>
      </c>
      <c r="B861" s="16">
        <v>887</v>
      </c>
      <c r="C861" s="25">
        <v>39788</v>
      </c>
      <c r="D861" s="16" t="s">
        <v>2837</v>
      </c>
      <c r="E861" s="26" t="s">
        <v>2970</v>
      </c>
      <c r="F861" s="16" t="s">
        <v>344</v>
      </c>
      <c r="G861" s="27" t="s">
        <v>362</v>
      </c>
      <c r="H861" s="28" t="s">
        <v>363</v>
      </c>
      <c r="I861" s="29" t="s">
        <v>23</v>
      </c>
      <c r="J861" s="29" t="s">
        <v>2971</v>
      </c>
      <c r="K861" s="25" t="s">
        <v>30</v>
      </c>
      <c r="L861" s="29" t="s">
        <v>500</v>
      </c>
      <c r="M861" s="17" t="s">
        <v>2972</v>
      </c>
      <c r="N861" s="17" t="s">
        <v>30</v>
      </c>
      <c r="O861" s="26" t="s">
        <v>2973</v>
      </c>
      <c r="P861" s="16">
        <v>100</v>
      </c>
      <c r="Q861" s="27" t="s">
        <v>362</v>
      </c>
      <c r="R861" s="28" t="s">
        <v>2974</v>
      </c>
      <c r="S861" s="30" t="s">
        <v>152</v>
      </c>
    </row>
    <row r="862" spans="1:19" s="21" customFormat="1" ht="90" customHeight="1">
      <c r="A862" s="16">
        <f t="shared" si="13"/>
        <v>856</v>
      </c>
      <c r="B862" s="16">
        <v>888</v>
      </c>
      <c r="C862" s="25">
        <v>39843</v>
      </c>
      <c r="D862" s="16" t="s">
        <v>2837</v>
      </c>
      <c r="E862" s="26" t="s">
        <v>2975</v>
      </c>
      <c r="F862" s="16" t="s">
        <v>344</v>
      </c>
      <c r="G862" s="27" t="s">
        <v>2976</v>
      </c>
      <c r="H862" s="28" t="s">
        <v>2977</v>
      </c>
      <c r="I862" s="29" t="s">
        <v>2978</v>
      </c>
      <c r="J862" s="29" t="s">
        <v>2979</v>
      </c>
      <c r="K862" s="25">
        <v>25004</v>
      </c>
      <c r="L862" s="29" t="s">
        <v>500</v>
      </c>
      <c r="M862" s="17" t="s">
        <v>2980</v>
      </c>
      <c r="N862" s="17" t="s">
        <v>30</v>
      </c>
      <c r="O862" s="26" t="s">
        <v>2973</v>
      </c>
      <c r="P862" s="16">
        <v>100</v>
      </c>
      <c r="Q862" s="27" t="s">
        <v>2981</v>
      </c>
      <c r="R862" s="28" t="s">
        <v>2974</v>
      </c>
      <c r="S862" s="30" t="s">
        <v>152</v>
      </c>
    </row>
    <row r="863" spans="1:19" s="21" customFormat="1" ht="90" customHeight="1">
      <c r="A863" s="16">
        <f t="shared" si="13"/>
        <v>857</v>
      </c>
      <c r="B863" s="16">
        <v>889</v>
      </c>
      <c r="C863" s="25">
        <v>39846</v>
      </c>
      <c r="D863" s="16" t="s">
        <v>2837</v>
      </c>
      <c r="E863" s="26" t="s">
        <v>2975</v>
      </c>
      <c r="F863" s="16" t="s">
        <v>2982</v>
      </c>
      <c r="G863" s="15" t="s">
        <v>2981</v>
      </c>
      <c r="H863" s="28" t="s">
        <v>2983</v>
      </c>
      <c r="I863" s="29" t="s">
        <v>29</v>
      </c>
      <c r="J863" s="29">
        <v>888</v>
      </c>
      <c r="K863" s="25">
        <v>39843</v>
      </c>
      <c r="L863" s="29" t="s">
        <v>500</v>
      </c>
      <c r="M863" s="17" t="s">
        <v>33</v>
      </c>
      <c r="N863" s="17" t="s">
        <v>30</v>
      </c>
      <c r="O863" s="26" t="s">
        <v>2973</v>
      </c>
      <c r="P863" s="16">
        <v>100</v>
      </c>
      <c r="Q863" s="27" t="s">
        <v>2981</v>
      </c>
      <c r="R863" s="28" t="s">
        <v>2549</v>
      </c>
      <c r="S863" s="30" t="s">
        <v>152</v>
      </c>
    </row>
    <row r="864" spans="1:19" s="21" customFormat="1" ht="90" customHeight="1">
      <c r="A864" s="16">
        <f t="shared" si="13"/>
        <v>858</v>
      </c>
      <c r="B864" s="16">
        <v>890</v>
      </c>
      <c r="C864" s="25">
        <v>39846</v>
      </c>
      <c r="D864" s="16" t="s">
        <v>2837</v>
      </c>
      <c r="E864" s="26" t="s">
        <v>1697</v>
      </c>
      <c r="F864" s="16" t="s">
        <v>319</v>
      </c>
      <c r="G864" s="27" t="s">
        <v>2984</v>
      </c>
      <c r="H864" s="28" t="s">
        <v>1486</v>
      </c>
      <c r="I864" s="29" t="s">
        <v>29</v>
      </c>
      <c r="J864" s="29">
        <v>549</v>
      </c>
      <c r="K864" s="25" t="s">
        <v>30</v>
      </c>
      <c r="L864" s="29" t="s">
        <v>500</v>
      </c>
      <c r="M864" s="17" t="s">
        <v>315</v>
      </c>
      <c r="N864" s="17" t="s">
        <v>30</v>
      </c>
      <c r="O864" s="26" t="s">
        <v>2044</v>
      </c>
      <c r="P864" s="16">
        <v>100</v>
      </c>
      <c r="Q864" s="27" t="s">
        <v>621</v>
      </c>
      <c r="R864" s="28" t="s">
        <v>323</v>
      </c>
      <c r="S864" s="30" t="s">
        <v>152</v>
      </c>
    </row>
    <row r="865" spans="1:19" s="21" customFormat="1" ht="90" customHeight="1">
      <c r="A865" s="16">
        <f t="shared" si="13"/>
        <v>859</v>
      </c>
      <c r="B865" s="16">
        <v>891</v>
      </c>
      <c r="C865" s="25">
        <v>39848</v>
      </c>
      <c r="D865" s="16" t="s">
        <v>2837</v>
      </c>
      <c r="E865" s="26" t="s">
        <v>2985</v>
      </c>
      <c r="F865" s="16" t="s">
        <v>188</v>
      </c>
      <c r="G865" s="15" t="s">
        <v>2986</v>
      </c>
      <c r="H865" s="28" t="s">
        <v>280</v>
      </c>
      <c r="I865" s="29" t="s">
        <v>29</v>
      </c>
      <c r="J865" s="29">
        <v>234</v>
      </c>
      <c r="K865" s="25">
        <v>33923</v>
      </c>
      <c r="L865" s="29" t="s">
        <v>500</v>
      </c>
      <c r="M865" s="17" t="s">
        <v>175</v>
      </c>
      <c r="N865" s="17" t="s">
        <v>30</v>
      </c>
      <c r="O865" s="26" t="s">
        <v>2987</v>
      </c>
      <c r="P865" s="16">
        <v>100</v>
      </c>
      <c r="Q865" s="27" t="s">
        <v>2986</v>
      </c>
      <c r="R865" s="28" t="s">
        <v>303</v>
      </c>
      <c r="S865" s="30" t="s">
        <v>152</v>
      </c>
    </row>
    <row r="866" spans="1:19" s="21" customFormat="1" ht="90" customHeight="1">
      <c r="A866" s="16">
        <f t="shared" si="13"/>
        <v>860</v>
      </c>
      <c r="B866" s="16">
        <v>892</v>
      </c>
      <c r="C866" s="25">
        <v>39853</v>
      </c>
      <c r="D866" s="16" t="s">
        <v>2837</v>
      </c>
      <c r="E866" s="26" t="s">
        <v>1985</v>
      </c>
      <c r="F866" s="16" t="s">
        <v>344</v>
      </c>
      <c r="G866" s="27" t="s">
        <v>1986</v>
      </c>
      <c r="H866" s="28" t="s">
        <v>1987</v>
      </c>
      <c r="I866" s="29" t="s">
        <v>1639</v>
      </c>
      <c r="J866" s="29" t="s">
        <v>2988</v>
      </c>
      <c r="K866" s="25" t="s">
        <v>2989</v>
      </c>
      <c r="L866" s="29" t="s">
        <v>500</v>
      </c>
      <c r="M866" s="17" t="s">
        <v>649</v>
      </c>
      <c r="N866" s="17" t="s">
        <v>30</v>
      </c>
      <c r="O866" s="26" t="s">
        <v>2990</v>
      </c>
      <c r="P866" s="16">
        <v>100</v>
      </c>
      <c r="Q866" s="27" t="s">
        <v>1986</v>
      </c>
      <c r="R866" s="28" t="s">
        <v>648</v>
      </c>
      <c r="S866" s="30" t="s">
        <v>152</v>
      </c>
    </row>
    <row r="867" spans="1:19" s="21" customFormat="1" ht="90" customHeight="1">
      <c r="A867" s="16">
        <f t="shared" si="13"/>
        <v>861</v>
      </c>
      <c r="B867" s="16">
        <v>893</v>
      </c>
      <c r="C867" s="25">
        <v>39858</v>
      </c>
      <c r="D867" s="16" t="s">
        <v>2837</v>
      </c>
      <c r="E867" s="26" t="s">
        <v>2991</v>
      </c>
      <c r="F867" s="16" t="s">
        <v>2992</v>
      </c>
      <c r="G867" s="27" t="s">
        <v>2986</v>
      </c>
      <c r="H867" s="28" t="s">
        <v>2993</v>
      </c>
      <c r="I867" s="29" t="s">
        <v>29</v>
      </c>
      <c r="J867" s="29">
        <v>81</v>
      </c>
      <c r="K867" s="25" t="s">
        <v>30</v>
      </c>
      <c r="L867" s="29" t="s">
        <v>500</v>
      </c>
      <c r="M867" s="17" t="s">
        <v>175</v>
      </c>
      <c r="N867" s="17" t="s">
        <v>30</v>
      </c>
      <c r="O867" s="26" t="s">
        <v>2987</v>
      </c>
      <c r="P867" s="16">
        <v>100</v>
      </c>
      <c r="Q867" s="27" t="s">
        <v>2986</v>
      </c>
      <c r="R867" s="28" t="s">
        <v>303</v>
      </c>
      <c r="S867" s="30" t="s">
        <v>152</v>
      </c>
    </row>
    <row r="868" spans="1:19" s="21" customFormat="1" ht="90" customHeight="1">
      <c r="A868" s="16">
        <f t="shared" si="13"/>
        <v>862</v>
      </c>
      <c r="B868" s="16">
        <v>894</v>
      </c>
      <c r="C868" s="25">
        <v>39863</v>
      </c>
      <c r="D868" s="16" t="s">
        <v>2837</v>
      </c>
      <c r="E868" s="26" t="s">
        <v>2991</v>
      </c>
      <c r="F868" s="16" t="s">
        <v>2994</v>
      </c>
      <c r="G868" s="27" t="s">
        <v>2811</v>
      </c>
      <c r="H868" s="28" t="s">
        <v>344</v>
      </c>
      <c r="I868" s="29" t="s">
        <v>389</v>
      </c>
      <c r="J868" s="29">
        <v>21</v>
      </c>
      <c r="K868" s="25" t="s">
        <v>30</v>
      </c>
      <c r="L868" s="29" t="s">
        <v>500</v>
      </c>
      <c r="M868" s="17" t="s">
        <v>121</v>
      </c>
      <c r="N868" s="17" t="s">
        <v>30</v>
      </c>
      <c r="O868" s="26" t="s">
        <v>2812</v>
      </c>
      <c r="P868" s="16">
        <v>100</v>
      </c>
      <c r="Q868" s="27" t="s">
        <v>2811</v>
      </c>
      <c r="R868" s="28" t="s">
        <v>2995</v>
      </c>
      <c r="S868" s="30" t="s">
        <v>152</v>
      </c>
    </row>
    <row r="869" spans="1:19" s="21" customFormat="1" ht="90" customHeight="1">
      <c r="A869" s="16">
        <f t="shared" si="13"/>
        <v>863</v>
      </c>
      <c r="B869" s="16">
        <v>895</v>
      </c>
      <c r="C869" s="25">
        <v>39863</v>
      </c>
      <c r="D869" s="16" t="s">
        <v>2837</v>
      </c>
      <c r="E869" s="26" t="s">
        <v>2996</v>
      </c>
      <c r="F869" s="16" t="s">
        <v>2997</v>
      </c>
      <c r="G869" s="27" t="s">
        <v>2998</v>
      </c>
      <c r="H869" s="28" t="s">
        <v>2999</v>
      </c>
      <c r="I869" s="29" t="s">
        <v>29</v>
      </c>
      <c r="J869" s="29" t="s">
        <v>3000</v>
      </c>
      <c r="K869" s="25">
        <v>39081</v>
      </c>
      <c r="L869" s="29" t="s">
        <v>500</v>
      </c>
      <c r="M869" s="17" t="s">
        <v>3001</v>
      </c>
      <c r="N869" s="17" t="s">
        <v>30</v>
      </c>
      <c r="O869" s="26" t="s">
        <v>3002</v>
      </c>
      <c r="P869" s="16">
        <v>100</v>
      </c>
      <c r="Q869" s="27" t="s">
        <v>2712</v>
      </c>
      <c r="R869" s="28" t="s">
        <v>2713</v>
      </c>
      <c r="S869" s="30" t="s">
        <v>152</v>
      </c>
    </row>
    <row r="870" spans="1:19" s="21" customFormat="1" ht="90" customHeight="1">
      <c r="A870" s="16">
        <f t="shared" si="13"/>
        <v>864</v>
      </c>
      <c r="B870" s="16">
        <v>896</v>
      </c>
      <c r="C870" s="25">
        <v>39895</v>
      </c>
      <c r="D870" s="16" t="s">
        <v>2837</v>
      </c>
      <c r="E870" s="26" t="s">
        <v>3003</v>
      </c>
      <c r="F870" s="16" t="s">
        <v>30</v>
      </c>
      <c r="G870" s="27" t="s">
        <v>30</v>
      </c>
      <c r="H870" s="28" t="s">
        <v>30</v>
      </c>
      <c r="I870" s="29" t="s">
        <v>30</v>
      </c>
      <c r="J870" s="29" t="s">
        <v>30</v>
      </c>
      <c r="K870" s="25" t="s">
        <v>30</v>
      </c>
      <c r="L870" s="29" t="s">
        <v>30</v>
      </c>
      <c r="M870" s="17" t="s">
        <v>30</v>
      </c>
      <c r="N870" s="17" t="s">
        <v>30</v>
      </c>
      <c r="O870" s="26" t="s">
        <v>30</v>
      </c>
      <c r="P870" s="16" t="s">
        <v>30</v>
      </c>
      <c r="Q870" s="27" t="s">
        <v>30</v>
      </c>
      <c r="R870" s="28" t="s">
        <v>30</v>
      </c>
      <c r="S870" s="30" t="s">
        <v>217</v>
      </c>
    </row>
    <row r="871" spans="1:19" s="21" customFormat="1" ht="90" customHeight="1">
      <c r="A871" s="16">
        <f t="shared" si="13"/>
        <v>865</v>
      </c>
      <c r="B871" s="16">
        <v>897</v>
      </c>
      <c r="C871" s="25">
        <v>39869</v>
      </c>
      <c r="D871" s="16" t="s">
        <v>2837</v>
      </c>
      <c r="E871" s="26" t="s">
        <v>3004</v>
      </c>
      <c r="F871" s="16" t="s">
        <v>326</v>
      </c>
      <c r="G871" s="27" t="s">
        <v>454</v>
      </c>
      <c r="H871" s="28" t="s">
        <v>3005</v>
      </c>
      <c r="I871" s="29" t="s">
        <v>29</v>
      </c>
      <c r="J871" s="29" t="s">
        <v>3006</v>
      </c>
      <c r="K871" s="25" t="s">
        <v>3007</v>
      </c>
      <c r="L871" s="29" t="s">
        <v>500</v>
      </c>
      <c r="M871" s="17" t="s">
        <v>96</v>
      </c>
      <c r="N871" s="17" t="s">
        <v>30</v>
      </c>
      <c r="O871" s="26" t="s">
        <v>458</v>
      </c>
      <c r="P871" s="16">
        <v>100</v>
      </c>
      <c r="Q871" s="27" t="s">
        <v>3008</v>
      </c>
      <c r="R871" s="28" t="s">
        <v>3009</v>
      </c>
      <c r="S871" s="30" t="s">
        <v>152</v>
      </c>
    </row>
    <row r="872" spans="1:19" s="21" customFormat="1" ht="90" customHeight="1">
      <c r="A872" s="16">
        <f t="shared" si="13"/>
        <v>866</v>
      </c>
      <c r="B872" s="16">
        <v>898</v>
      </c>
      <c r="C872" s="25">
        <v>39869</v>
      </c>
      <c r="D872" s="16" t="s">
        <v>2837</v>
      </c>
      <c r="E872" s="26" t="s">
        <v>3010</v>
      </c>
      <c r="F872" s="16" t="s">
        <v>3011</v>
      </c>
      <c r="G872" s="27" t="s">
        <v>413</v>
      </c>
      <c r="H872" s="28" t="s">
        <v>259</v>
      </c>
      <c r="I872" s="29" t="s">
        <v>29</v>
      </c>
      <c r="J872" s="29">
        <v>872</v>
      </c>
      <c r="K872" s="25">
        <v>39645</v>
      </c>
      <c r="L872" s="29" t="s">
        <v>500</v>
      </c>
      <c r="M872" s="17" t="s">
        <v>2067</v>
      </c>
      <c r="N872" s="17" t="s">
        <v>30</v>
      </c>
      <c r="O872" s="26" t="s">
        <v>496</v>
      </c>
      <c r="P872" s="16">
        <v>100</v>
      </c>
      <c r="Q872" s="27" t="s">
        <v>413</v>
      </c>
      <c r="R872" s="28" t="s">
        <v>415</v>
      </c>
      <c r="S872" s="30" t="s">
        <v>152</v>
      </c>
    </row>
    <row r="873" spans="1:19" s="21" customFormat="1" ht="90" customHeight="1">
      <c r="A873" s="16">
        <f t="shared" si="13"/>
        <v>867</v>
      </c>
      <c r="B873" s="16">
        <v>899</v>
      </c>
      <c r="C873" s="25">
        <v>39870</v>
      </c>
      <c r="D873" s="16" t="s">
        <v>2837</v>
      </c>
      <c r="E873" s="26" t="s">
        <v>3012</v>
      </c>
      <c r="F873" s="16" t="s">
        <v>3013</v>
      </c>
      <c r="G873" s="27" t="s">
        <v>2845</v>
      </c>
      <c r="H873" s="28" t="s">
        <v>259</v>
      </c>
      <c r="I873" s="29" t="s">
        <v>29</v>
      </c>
      <c r="J873" s="29">
        <v>845</v>
      </c>
      <c r="K873" s="25">
        <v>39520</v>
      </c>
      <c r="L873" s="29" t="s">
        <v>500</v>
      </c>
      <c r="M873" s="17" t="s">
        <v>171</v>
      </c>
      <c r="N873" s="17" t="s">
        <v>30</v>
      </c>
      <c r="O873" s="26" t="s">
        <v>3014</v>
      </c>
      <c r="P873" s="16">
        <v>100</v>
      </c>
      <c r="Q873" s="27" t="s">
        <v>3015</v>
      </c>
      <c r="R873" s="28" t="s">
        <v>371</v>
      </c>
      <c r="S873" s="30" t="s">
        <v>152</v>
      </c>
    </row>
    <row r="874" spans="1:19" s="21" customFormat="1" ht="90" customHeight="1">
      <c r="A874" s="16">
        <f t="shared" si="13"/>
        <v>868</v>
      </c>
      <c r="B874" s="16">
        <v>900</v>
      </c>
      <c r="C874" s="25">
        <v>39870</v>
      </c>
      <c r="D874" s="16" t="s">
        <v>2837</v>
      </c>
      <c r="E874" s="26" t="s">
        <v>3016</v>
      </c>
      <c r="F874" s="16" t="s">
        <v>3017</v>
      </c>
      <c r="G874" s="27" t="s">
        <v>1883</v>
      </c>
      <c r="H874" s="28" t="s">
        <v>3018</v>
      </c>
      <c r="I874" s="29" t="s">
        <v>29</v>
      </c>
      <c r="J874" s="29" t="s">
        <v>3019</v>
      </c>
      <c r="K874" s="25">
        <v>38803</v>
      </c>
      <c r="L874" s="29" t="s">
        <v>500</v>
      </c>
      <c r="M874" s="17" t="s">
        <v>61</v>
      </c>
      <c r="N874" s="17" t="s">
        <v>30</v>
      </c>
      <c r="O874" s="26" t="s">
        <v>1882</v>
      </c>
      <c r="P874" s="16">
        <v>100</v>
      </c>
      <c r="Q874" s="27" t="s">
        <v>1883</v>
      </c>
      <c r="R874" s="28" t="s">
        <v>1884</v>
      </c>
      <c r="S874" s="30" t="s">
        <v>152</v>
      </c>
    </row>
    <row r="875" spans="1:19" s="21" customFormat="1" ht="90" customHeight="1">
      <c r="A875" s="16">
        <f t="shared" si="13"/>
        <v>869</v>
      </c>
      <c r="B875" s="16">
        <v>901</v>
      </c>
      <c r="C875" s="25">
        <v>39874</v>
      </c>
      <c r="D875" s="16" t="s">
        <v>2837</v>
      </c>
      <c r="E875" s="26" t="s">
        <v>3020</v>
      </c>
      <c r="F875" s="16" t="s">
        <v>326</v>
      </c>
      <c r="G875" s="27" t="s">
        <v>587</v>
      </c>
      <c r="H875" s="28" t="s">
        <v>588</v>
      </c>
      <c r="I875" s="29" t="s">
        <v>1712</v>
      </c>
      <c r="J875" s="29">
        <v>23</v>
      </c>
      <c r="K875" s="25" t="s">
        <v>30</v>
      </c>
      <c r="L875" s="29" t="s">
        <v>500</v>
      </c>
      <c r="M875" s="17" t="s">
        <v>236</v>
      </c>
      <c r="N875" s="17" t="s">
        <v>30</v>
      </c>
      <c r="O875" s="26" t="s">
        <v>589</v>
      </c>
      <c r="P875" s="16">
        <v>100</v>
      </c>
      <c r="Q875" s="27" t="s">
        <v>3021</v>
      </c>
      <c r="R875" s="28" t="s">
        <v>590</v>
      </c>
      <c r="S875" s="30" t="s">
        <v>152</v>
      </c>
    </row>
    <row r="876" spans="1:19" s="21" customFormat="1" ht="90" customHeight="1">
      <c r="A876" s="16">
        <f t="shared" si="13"/>
        <v>870</v>
      </c>
      <c r="B876" s="16">
        <v>902</v>
      </c>
      <c r="C876" s="25">
        <v>39886</v>
      </c>
      <c r="D876" s="16" t="s">
        <v>2837</v>
      </c>
      <c r="E876" s="26" t="s">
        <v>3022</v>
      </c>
      <c r="F876" s="16" t="s">
        <v>3023</v>
      </c>
      <c r="G876" s="27" t="s">
        <v>3024</v>
      </c>
      <c r="H876" s="28" t="s">
        <v>745</v>
      </c>
      <c r="I876" s="29" t="s">
        <v>29</v>
      </c>
      <c r="J876" s="29">
        <v>211</v>
      </c>
      <c r="K876" s="25" t="s">
        <v>30</v>
      </c>
      <c r="L876" s="29" t="s">
        <v>500</v>
      </c>
      <c r="M876" s="17" t="s">
        <v>195</v>
      </c>
      <c r="N876" s="17" t="s">
        <v>30</v>
      </c>
      <c r="O876" s="26" t="s">
        <v>3025</v>
      </c>
      <c r="P876" s="16">
        <v>100</v>
      </c>
      <c r="Q876" s="27" t="s">
        <v>3024</v>
      </c>
      <c r="R876" s="28" t="s">
        <v>877</v>
      </c>
      <c r="S876" s="30" t="s">
        <v>152</v>
      </c>
    </row>
    <row r="877" spans="1:19" s="21" customFormat="1" ht="90" customHeight="1">
      <c r="A877" s="16">
        <f t="shared" si="13"/>
        <v>871</v>
      </c>
      <c r="B877" s="16">
        <v>903</v>
      </c>
      <c r="C877" s="25">
        <v>39891</v>
      </c>
      <c r="D877" s="16" t="s">
        <v>2837</v>
      </c>
      <c r="E877" s="26" t="s">
        <v>3026</v>
      </c>
      <c r="F877" s="16" t="s">
        <v>326</v>
      </c>
      <c r="G877" s="27" t="s">
        <v>514</v>
      </c>
      <c r="H877" s="28" t="s">
        <v>273</v>
      </c>
      <c r="I877" s="29" t="s">
        <v>2629</v>
      </c>
      <c r="J877" s="29">
        <v>42</v>
      </c>
      <c r="K877" s="25" t="s">
        <v>30</v>
      </c>
      <c r="L877" s="29" t="s">
        <v>500</v>
      </c>
      <c r="M877" s="17" t="s">
        <v>164</v>
      </c>
      <c r="N877" s="17" t="s">
        <v>30</v>
      </c>
      <c r="O877" s="26" t="s">
        <v>513</v>
      </c>
      <c r="P877" s="16">
        <v>100</v>
      </c>
      <c r="Q877" s="27" t="s">
        <v>514</v>
      </c>
      <c r="R877" s="28" t="s">
        <v>515</v>
      </c>
      <c r="S877" s="30" t="s">
        <v>152</v>
      </c>
    </row>
    <row r="878" spans="1:19" s="21" customFormat="1" ht="90" customHeight="1">
      <c r="A878" s="16">
        <f t="shared" si="13"/>
        <v>872</v>
      </c>
      <c r="B878" s="16">
        <v>904</v>
      </c>
      <c r="C878" s="25">
        <v>39891</v>
      </c>
      <c r="D878" s="16" t="s">
        <v>2837</v>
      </c>
      <c r="E878" s="26" t="s">
        <v>1794</v>
      </c>
      <c r="F878" s="16" t="s">
        <v>344</v>
      </c>
      <c r="G878" s="27" t="s">
        <v>2307</v>
      </c>
      <c r="H878" s="28" t="s">
        <v>269</v>
      </c>
      <c r="I878" s="29" t="s">
        <v>29</v>
      </c>
      <c r="J878" s="29">
        <v>481</v>
      </c>
      <c r="K878" s="25">
        <v>36605</v>
      </c>
      <c r="L878" s="29" t="s">
        <v>500</v>
      </c>
      <c r="M878" s="17" t="s">
        <v>631</v>
      </c>
      <c r="N878" s="17" t="s">
        <v>30</v>
      </c>
      <c r="O878" s="26" t="s">
        <v>629</v>
      </c>
      <c r="P878" s="16">
        <v>100</v>
      </c>
      <c r="Q878" s="27" t="s">
        <v>3027</v>
      </c>
      <c r="R878" s="28" t="s">
        <v>93</v>
      </c>
      <c r="S878" s="30" t="s">
        <v>152</v>
      </c>
    </row>
    <row r="879" spans="1:19" s="21" customFormat="1" ht="90" customHeight="1">
      <c r="A879" s="16">
        <f t="shared" si="13"/>
        <v>873</v>
      </c>
      <c r="B879" s="16">
        <v>905</v>
      </c>
      <c r="C879" s="25">
        <v>39891</v>
      </c>
      <c r="D879" s="16" t="s">
        <v>2837</v>
      </c>
      <c r="E879" s="26" t="s">
        <v>3028</v>
      </c>
      <c r="F879" s="16" t="s">
        <v>344</v>
      </c>
      <c r="G879" s="27" t="s">
        <v>1825</v>
      </c>
      <c r="H879" s="28" t="s">
        <v>601</v>
      </c>
      <c r="I879" s="29" t="s">
        <v>29</v>
      </c>
      <c r="J879" s="29">
        <v>540</v>
      </c>
      <c r="K879" s="25">
        <v>37201</v>
      </c>
      <c r="L879" s="29" t="s">
        <v>500</v>
      </c>
      <c r="M879" s="17" t="s">
        <v>437</v>
      </c>
      <c r="N879" s="17" t="s">
        <v>30</v>
      </c>
      <c r="O879" s="26" t="s">
        <v>1824</v>
      </c>
      <c r="P879" s="16">
        <v>100</v>
      </c>
      <c r="Q879" s="27" t="s">
        <v>1825</v>
      </c>
      <c r="R879" s="28" t="s">
        <v>648</v>
      </c>
      <c r="S879" s="30" t="s">
        <v>152</v>
      </c>
    </row>
    <row r="880" spans="1:19" s="21" customFormat="1" ht="90" customHeight="1">
      <c r="A880" s="16">
        <f t="shared" si="13"/>
        <v>874</v>
      </c>
      <c r="B880" s="16">
        <v>906</v>
      </c>
      <c r="C880" s="25">
        <v>39896</v>
      </c>
      <c r="D880" s="16" t="s">
        <v>2837</v>
      </c>
      <c r="E880" s="26" t="s">
        <v>3029</v>
      </c>
      <c r="F880" s="16" t="s">
        <v>796</v>
      </c>
      <c r="G880" s="27" t="s">
        <v>621</v>
      </c>
      <c r="H880" s="28" t="s">
        <v>1336</v>
      </c>
      <c r="I880" s="29" t="s">
        <v>29</v>
      </c>
      <c r="J880" s="29">
        <v>341</v>
      </c>
      <c r="K880" s="25">
        <v>34777</v>
      </c>
      <c r="L880" s="29" t="s">
        <v>500</v>
      </c>
      <c r="M880" s="17" t="s">
        <v>315</v>
      </c>
      <c r="N880" s="17" t="s">
        <v>30</v>
      </c>
      <c r="O880" s="26" t="s">
        <v>2044</v>
      </c>
      <c r="P880" s="16">
        <v>100</v>
      </c>
      <c r="Q880" s="27" t="s">
        <v>621</v>
      </c>
      <c r="R880" s="28" t="s">
        <v>323</v>
      </c>
      <c r="S880" s="30" t="s">
        <v>152</v>
      </c>
    </row>
    <row r="881" spans="1:19" s="21" customFormat="1" ht="90" customHeight="1">
      <c r="A881" s="16">
        <f t="shared" si="13"/>
        <v>875</v>
      </c>
      <c r="B881" s="16">
        <v>907</v>
      </c>
      <c r="C881" s="25">
        <v>39927</v>
      </c>
      <c r="D881" s="16" t="s">
        <v>2837</v>
      </c>
      <c r="E881" s="26" t="s">
        <v>3030</v>
      </c>
      <c r="F881" s="16" t="s">
        <v>796</v>
      </c>
      <c r="G881" s="27" t="s">
        <v>2956</v>
      </c>
      <c r="H881" s="28" t="s">
        <v>3031</v>
      </c>
      <c r="I881" s="29" t="s">
        <v>29</v>
      </c>
      <c r="J881" s="29">
        <v>832</v>
      </c>
      <c r="K881" s="25">
        <v>39760</v>
      </c>
      <c r="L881" s="29" t="s">
        <v>500</v>
      </c>
      <c r="M881" s="17" t="s">
        <v>170</v>
      </c>
      <c r="N881" s="17" t="s">
        <v>30</v>
      </c>
      <c r="O881" s="26" t="s">
        <v>3032</v>
      </c>
      <c r="P881" s="16">
        <v>100</v>
      </c>
      <c r="Q881" s="27" t="s">
        <v>2956</v>
      </c>
      <c r="R881" s="28" t="s">
        <v>2957</v>
      </c>
      <c r="S881" s="30" t="s">
        <v>152</v>
      </c>
    </row>
    <row r="882" spans="1:19" s="21" customFormat="1" ht="90" customHeight="1">
      <c r="A882" s="16">
        <f t="shared" si="13"/>
        <v>876</v>
      </c>
      <c r="B882" s="16">
        <v>908</v>
      </c>
      <c r="C882" s="25">
        <v>39927</v>
      </c>
      <c r="D882" s="16" t="s">
        <v>2837</v>
      </c>
      <c r="E882" s="26" t="s">
        <v>3033</v>
      </c>
      <c r="F882" s="16" t="s">
        <v>801</v>
      </c>
      <c r="G882" s="27" t="s">
        <v>2548</v>
      </c>
      <c r="H882" s="28" t="s">
        <v>3034</v>
      </c>
      <c r="I882" s="29" t="s">
        <v>29</v>
      </c>
      <c r="J882" s="29" t="s">
        <v>3035</v>
      </c>
      <c r="K882" s="25" t="s">
        <v>3036</v>
      </c>
      <c r="L882" s="29" t="s">
        <v>500</v>
      </c>
      <c r="M882" s="17" t="s">
        <v>48</v>
      </c>
      <c r="N882" s="17" t="s">
        <v>30</v>
      </c>
      <c r="O882" s="26" t="s">
        <v>3037</v>
      </c>
      <c r="P882" s="16">
        <v>100</v>
      </c>
      <c r="Q882" s="27" t="s">
        <v>2548</v>
      </c>
      <c r="R882" s="28" t="s">
        <v>2549</v>
      </c>
      <c r="S882" s="30" t="s">
        <v>152</v>
      </c>
    </row>
    <row r="883" spans="1:19" s="21" customFormat="1" ht="90" customHeight="1">
      <c r="A883" s="16">
        <f t="shared" si="13"/>
        <v>877</v>
      </c>
      <c r="B883" s="16">
        <v>909</v>
      </c>
      <c r="C883" s="25">
        <v>39927</v>
      </c>
      <c r="D883" s="16" t="s">
        <v>2837</v>
      </c>
      <c r="E883" s="26" t="s">
        <v>3033</v>
      </c>
      <c r="F883" s="16" t="s">
        <v>801</v>
      </c>
      <c r="G883" s="27" t="s">
        <v>2548</v>
      </c>
      <c r="H883" s="28" t="s">
        <v>3034</v>
      </c>
      <c r="I883" s="29" t="s">
        <v>29</v>
      </c>
      <c r="J883" s="29" t="s">
        <v>3035</v>
      </c>
      <c r="K883" s="25" t="s">
        <v>3036</v>
      </c>
      <c r="L883" s="29" t="s">
        <v>500</v>
      </c>
      <c r="M883" s="17" t="s">
        <v>48</v>
      </c>
      <c r="N883" s="17" t="s">
        <v>30</v>
      </c>
      <c r="O883" s="26" t="s">
        <v>3037</v>
      </c>
      <c r="P883" s="16">
        <v>100</v>
      </c>
      <c r="Q883" s="27" t="s">
        <v>2548</v>
      </c>
      <c r="R883" s="28" t="s">
        <v>2549</v>
      </c>
      <c r="S883" s="30" t="s">
        <v>152</v>
      </c>
    </row>
    <row r="884" spans="1:19" s="21" customFormat="1" ht="90" customHeight="1">
      <c r="A884" s="16">
        <f t="shared" si="13"/>
        <v>878</v>
      </c>
      <c r="B884" s="16">
        <v>910</v>
      </c>
      <c r="C884" s="25">
        <v>39927</v>
      </c>
      <c r="D884" s="16" t="s">
        <v>2837</v>
      </c>
      <c r="E884" s="26" t="s">
        <v>3038</v>
      </c>
      <c r="F884" s="16" t="s">
        <v>599</v>
      </c>
      <c r="G884" s="27" t="s">
        <v>2198</v>
      </c>
      <c r="H884" s="28" t="s">
        <v>2173</v>
      </c>
      <c r="I884" s="29" t="s">
        <v>29</v>
      </c>
      <c r="J884" s="29" t="s">
        <v>3039</v>
      </c>
      <c r="K884" s="25" t="s">
        <v>3040</v>
      </c>
      <c r="L884" s="29" t="s">
        <v>500</v>
      </c>
      <c r="M884" s="17" t="s">
        <v>227</v>
      </c>
      <c r="N884" s="17" t="s">
        <v>30</v>
      </c>
      <c r="O884" s="26" t="s">
        <v>3041</v>
      </c>
      <c r="P884" s="16">
        <v>100</v>
      </c>
      <c r="Q884" s="27" t="s">
        <v>2198</v>
      </c>
      <c r="R884" s="28" t="s">
        <v>2203</v>
      </c>
      <c r="S884" s="30" t="s">
        <v>152</v>
      </c>
    </row>
    <row r="885" spans="1:19" s="21" customFormat="1" ht="90" customHeight="1">
      <c r="A885" s="16">
        <f t="shared" si="13"/>
        <v>879</v>
      </c>
      <c r="B885" s="16">
        <v>911</v>
      </c>
      <c r="C885" s="25">
        <v>39973</v>
      </c>
      <c r="D885" s="16" t="s">
        <v>2837</v>
      </c>
      <c r="E885" s="26" t="s">
        <v>3042</v>
      </c>
      <c r="F885" s="16" t="s">
        <v>2789</v>
      </c>
      <c r="G885" s="27" t="s">
        <v>3043</v>
      </c>
      <c r="H885" s="28" t="s">
        <v>1679</v>
      </c>
      <c r="I885" s="29" t="s">
        <v>29</v>
      </c>
      <c r="J885" s="29">
        <v>281</v>
      </c>
      <c r="K885" s="25">
        <v>34449</v>
      </c>
      <c r="L885" s="29" t="s">
        <v>500</v>
      </c>
      <c r="M885" s="17" t="s">
        <v>1128</v>
      </c>
      <c r="N885" s="17" t="s">
        <v>30</v>
      </c>
      <c r="O885" s="17" t="s">
        <v>3044</v>
      </c>
      <c r="P885" s="16">
        <v>100</v>
      </c>
      <c r="Q885" s="16" t="s">
        <v>3043</v>
      </c>
      <c r="R885" s="28" t="s">
        <v>2878</v>
      </c>
      <c r="S885" s="30" t="s">
        <v>152</v>
      </c>
    </row>
    <row r="886" spans="1:19" s="21" customFormat="1" ht="90" customHeight="1">
      <c r="A886" s="16">
        <f t="shared" si="13"/>
        <v>880</v>
      </c>
      <c r="B886" s="16">
        <v>912</v>
      </c>
      <c r="C886" s="25">
        <v>39973</v>
      </c>
      <c r="D886" s="16" t="s">
        <v>2837</v>
      </c>
      <c r="E886" s="26" t="s">
        <v>3042</v>
      </c>
      <c r="F886" s="16" t="s">
        <v>3045</v>
      </c>
      <c r="G886" s="27" t="s">
        <v>3043</v>
      </c>
      <c r="H886" s="28" t="s">
        <v>695</v>
      </c>
      <c r="I886" s="29" t="s">
        <v>29</v>
      </c>
      <c r="J886" s="29">
        <v>911</v>
      </c>
      <c r="K886" s="25" t="s">
        <v>3046</v>
      </c>
      <c r="L886" s="29" t="s">
        <v>500</v>
      </c>
      <c r="M886" s="17" t="s">
        <v>1128</v>
      </c>
      <c r="N886" s="17" t="s">
        <v>30</v>
      </c>
      <c r="O886" s="17" t="s">
        <v>3044</v>
      </c>
      <c r="P886" s="16">
        <v>100</v>
      </c>
      <c r="Q886" s="16" t="s">
        <v>3043</v>
      </c>
      <c r="R886" s="28" t="s">
        <v>2878</v>
      </c>
      <c r="S886" s="30" t="s">
        <v>152</v>
      </c>
    </row>
    <row r="887" spans="1:19" s="21" customFormat="1" ht="90" customHeight="1">
      <c r="A887" s="16">
        <f t="shared" si="13"/>
        <v>881</v>
      </c>
      <c r="B887" s="16">
        <v>913</v>
      </c>
      <c r="C887" s="25">
        <v>39973</v>
      </c>
      <c r="D887" s="16" t="s">
        <v>2837</v>
      </c>
      <c r="E887" s="26" t="s">
        <v>3042</v>
      </c>
      <c r="F887" s="16" t="s">
        <v>3047</v>
      </c>
      <c r="G887" s="27" t="s">
        <v>3043</v>
      </c>
      <c r="H887" s="28" t="s">
        <v>216</v>
      </c>
      <c r="I887" s="29" t="s">
        <v>29</v>
      </c>
      <c r="J887" s="29" t="s">
        <v>3048</v>
      </c>
      <c r="K887" s="25" t="s">
        <v>3049</v>
      </c>
      <c r="L887" s="29" t="s">
        <v>500</v>
      </c>
      <c r="M887" s="17" t="s">
        <v>1128</v>
      </c>
      <c r="N887" s="17" t="s">
        <v>30</v>
      </c>
      <c r="O887" s="26" t="s">
        <v>3044</v>
      </c>
      <c r="P887" s="16">
        <v>100</v>
      </c>
      <c r="Q887" s="16" t="s">
        <v>3043</v>
      </c>
      <c r="R887" s="28" t="s">
        <v>2878</v>
      </c>
      <c r="S887" s="30" t="s">
        <v>152</v>
      </c>
    </row>
    <row r="888" spans="1:19" s="21" customFormat="1" ht="90" customHeight="1">
      <c r="A888" s="16">
        <f t="shared" si="13"/>
        <v>882</v>
      </c>
      <c r="B888" s="16">
        <v>914</v>
      </c>
      <c r="C888" s="25">
        <v>39979</v>
      </c>
      <c r="D888" s="16" t="s">
        <v>2837</v>
      </c>
      <c r="E888" s="26" t="s">
        <v>3050</v>
      </c>
      <c r="F888" s="16" t="s">
        <v>734</v>
      </c>
      <c r="G888" s="27" t="s">
        <v>573</v>
      </c>
      <c r="H888" s="28" t="s">
        <v>2498</v>
      </c>
      <c r="I888" s="29" t="s">
        <v>29</v>
      </c>
      <c r="J888" s="29" t="s">
        <v>3051</v>
      </c>
      <c r="K888" s="25" t="s">
        <v>3052</v>
      </c>
      <c r="L888" s="29" t="s">
        <v>500</v>
      </c>
      <c r="M888" s="17" t="s">
        <v>575</v>
      </c>
      <c r="N888" s="17" t="s">
        <v>30</v>
      </c>
      <c r="O888" s="26" t="s">
        <v>3053</v>
      </c>
      <c r="P888" s="16">
        <v>100</v>
      </c>
      <c r="Q888" s="27" t="s">
        <v>573</v>
      </c>
      <c r="R888" s="28" t="s">
        <v>577</v>
      </c>
      <c r="S888" s="30" t="s">
        <v>152</v>
      </c>
    </row>
    <row r="889" spans="1:19" s="21" customFormat="1" ht="90" customHeight="1">
      <c r="A889" s="16">
        <f t="shared" si="13"/>
        <v>883</v>
      </c>
      <c r="B889" s="16">
        <v>915</v>
      </c>
      <c r="C889" s="25">
        <v>39987</v>
      </c>
      <c r="D889" s="16" t="s">
        <v>2837</v>
      </c>
      <c r="E889" s="26" t="s">
        <v>3054</v>
      </c>
      <c r="F889" s="16" t="s">
        <v>3055</v>
      </c>
      <c r="G889" s="27" t="s">
        <v>3021</v>
      </c>
      <c r="H889" s="28" t="s">
        <v>3056</v>
      </c>
      <c r="I889" s="29" t="s">
        <v>29</v>
      </c>
      <c r="J889" s="29" t="s">
        <v>3057</v>
      </c>
      <c r="K889" s="25" t="s">
        <v>3058</v>
      </c>
      <c r="L889" s="29" t="s">
        <v>500</v>
      </c>
      <c r="M889" s="17" t="s">
        <v>236</v>
      </c>
      <c r="N889" s="17" t="s">
        <v>30</v>
      </c>
      <c r="O889" s="26" t="s">
        <v>3059</v>
      </c>
      <c r="P889" s="16">
        <v>100</v>
      </c>
      <c r="Q889" s="27" t="s">
        <v>3021</v>
      </c>
      <c r="R889" s="28" t="s">
        <v>590</v>
      </c>
      <c r="S889" s="30" t="s">
        <v>152</v>
      </c>
    </row>
    <row r="890" spans="1:19" s="21" customFormat="1" ht="90" customHeight="1">
      <c r="A890" s="16">
        <f t="shared" si="13"/>
        <v>884</v>
      </c>
      <c r="B890" s="16">
        <v>916</v>
      </c>
      <c r="C890" s="25">
        <v>39987</v>
      </c>
      <c r="D890" s="16" t="s">
        <v>2837</v>
      </c>
      <c r="E890" s="26" t="s">
        <v>3060</v>
      </c>
      <c r="F890" s="16" t="s">
        <v>3061</v>
      </c>
      <c r="G890" s="27" t="s">
        <v>3062</v>
      </c>
      <c r="H890" s="28" t="s">
        <v>3063</v>
      </c>
      <c r="I890" s="29" t="s">
        <v>3064</v>
      </c>
      <c r="J890" s="29" t="s">
        <v>3065</v>
      </c>
      <c r="K890" s="25" t="s">
        <v>30</v>
      </c>
      <c r="L890" s="29" t="s">
        <v>248</v>
      </c>
      <c r="M890" s="17" t="s">
        <v>132</v>
      </c>
      <c r="N890" s="17" t="s">
        <v>30</v>
      </c>
      <c r="O890" s="26" t="s">
        <v>3059</v>
      </c>
      <c r="P890" s="16">
        <v>100</v>
      </c>
      <c r="Q890" s="27" t="s">
        <v>3062</v>
      </c>
      <c r="R890" s="28" t="s">
        <v>303</v>
      </c>
      <c r="S890" s="30" t="s">
        <v>152</v>
      </c>
    </row>
    <row r="891" spans="1:19" s="21" customFormat="1" ht="90" customHeight="1">
      <c r="A891" s="16">
        <f t="shared" si="13"/>
        <v>885</v>
      </c>
      <c r="B891" s="16">
        <v>917</v>
      </c>
      <c r="C891" s="25">
        <v>39987</v>
      </c>
      <c r="D891" s="16" t="s">
        <v>2837</v>
      </c>
      <c r="E891" s="26" t="s">
        <v>3066</v>
      </c>
      <c r="F891" s="16" t="s">
        <v>3067</v>
      </c>
      <c r="G891" s="27" t="s">
        <v>413</v>
      </c>
      <c r="H891" s="28" t="s">
        <v>259</v>
      </c>
      <c r="I891" s="29" t="s">
        <v>29</v>
      </c>
      <c r="J891" s="29" t="s">
        <v>3068</v>
      </c>
      <c r="K891" s="25" t="s">
        <v>3069</v>
      </c>
      <c r="L891" s="29" t="s">
        <v>500</v>
      </c>
      <c r="M891" s="17" t="s">
        <v>143</v>
      </c>
      <c r="N891" s="17" t="s">
        <v>30</v>
      </c>
      <c r="O891" s="26" t="s">
        <v>496</v>
      </c>
      <c r="P891" s="16">
        <v>100</v>
      </c>
      <c r="Q891" s="27" t="s">
        <v>413</v>
      </c>
      <c r="R891" s="28" t="s">
        <v>415</v>
      </c>
      <c r="S891" s="30" t="s">
        <v>152</v>
      </c>
    </row>
    <row r="892" spans="1:19" s="21" customFormat="1" ht="90" customHeight="1">
      <c r="A892" s="16">
        <f t="shared" si="13"/>
        <v>886</v>
      </c>
      <c r="B892" s="16">
        <v>918</v>
      </c>
      <c r="C892" s="25">
        <v>40002</v>
      </c>
      <c r="D892" s="16" t="s">
        <v>2837</v>
      </c>
      <c r="E892" s="26" t="s">
        <v>2081</v>
      </c>
      <c r="F892" s="16" t="s">
        <v>344</v>
      </c>
      <c r="G892" s="27" t="s">
        <v>3070</v>
      </c>
      <c r="H892" s="28" t="s">
        <v>3071</v>
      </c>
      <c r="I892" s="29" t="s">
        <v>29</v>
      </c>
      <c r="J892" s="29">
        <v>586</v>
      </c>
      <c r="K892" s="25">
        <v>37746</v>
      </c>
      <c r="L892" s="29" t="s">
        <v>500</v>
      </c>
      <c r="M892" s="17" t="s">
        <v>142</v>
      </c>
      <c r="N892" s="17" t="s">
        <v>30</v>
      </c>
      <c r="O892" s="26" t="s">
        <v>3072</v>
      </c>
      <c r="P892" s="16">
        <v>100</v>
      </c>
      <c r="Q892" s="27" t="s">
        <v>3073</v>
      </c>
      <c r="R892" s="28" t="s">
        <v>272</v>
      </c>
      <c r="S892" s="30" t="s">
        <v>152</v>
      </c>
    </row>
    <row r="893" spans="1:19" s="21" customFormat="1" ht="90" customHeight="1">
      <c r="A893" s="16">
        <f t="shared" si="13"/>
        <v>887</v>
      </c>
      <c r="B893" s="16">
        <v>919</v>
      </c>
      <c r="C893" s="25">
        <v>40049</v>
      </c>
      <c r="D893" s="16" t="s">
        <v>2837</v>
      </c>
      <c r="E893" s="26" t="s">
        <v>3074</v>
      </c>
      <c r="F893" s="16" t="s">
        <v>344</v>
      </c>
      <c r="G893" s="27" t="s">
        <v>3075</v>
      </c>
      <c r="H893" s="28" t="s">
        <v>3076</v>
      </c>
      <c r="I893" s="29" t="s">
        <v>29</v>
      </c>
      <c r="J893" s="29" t="s">
        <v>3077</v>
      </c>
      <c r="K893" s="25">
        <v>35414</v>
      </c>
      <c r="L893" s="29" t="s">
        <v>500</v>
      </c>
      <c r="M893" s="17" t="s">
        <v>707</v>
      </c>
      <c r="N893" s="17" t="s">
        <v>30</v>
      </c>
      <c r="O893" s="26" t="s">
        <v>708</v>
      </c>
      <c r="P893" s="16">
        <v>100</v>
      </c>
      <c r="Q893" s="27" t="s">
        <v>3075</v>
      </c>
      <c r="R893" s="28" t="s">
        <v>709</v>
      </c>
      <c r="S893" s="30" t="s">
        <v>152</v>
      </c>
    </row>
    <row r="894" spans="1:19" s="21" customFormat="1" ht="90" customHeight="1">
      <c r="A894" s="16">
        <f t="shared" si="13"/>
        <v>888</v>
      </c>
      <c r="B894" s="16">
        <v>920</v>
      </c>
      <c r="C894" s="25">
        <v>40049</v>
      </c>
      <c r="D894" s="16" t="s">
        <v>2837</v>
      </c>
      <c r="E894" s="26" t="s">
        <v>3074</v>
      </c>
      <c r="F894" s="16" t="s">
        <v>3078</v>
      </c>
      <c r="G894" s="27" t="s">
        <v>480</v>
      </c>
      <c r="H894" s="28" t="s">
        <v>685</v>
      </c>
      <c r="I894" s="29" t="s">
        <v>29</v>
      </c>
      <c r="J894" s="29" t="s">
        <v>3077</v>
      </c>
      <c r="K894" s="25">
        <v>35414</v>
      </c>
      <c r="L894" s="29" t="s">
        <v>500</v>
      </c>
      <c r="M894" s="17" t="s">
        <v>707</v>
      </c>
      <c r="N894" s="17" t="s">
        <v>30</v>
      </c>
      <c r="O894" s="26" t="s">
        <v>708</v>
      </c>
      <c r="P894" s="16">
        <v>100</v>
      </c>
      <c r="Q894" s="27" t="s">
        <v>480</v>
      </c>
      <c r="R894" s="28" t="s">
        <v>709</v>
      </c>
      <c r="S894" s="30" t="s">
        <v>152</v>
      </c>
    </row>
    <row r="895" spans="1:19" s="21" customFormat="1" ht="90" customHeight="1">
      <c r="A895" s="16">
        <f t="shared" si="13"/>
        <v>889</v>
      </c>
      <c r="B895" s="16">
        <v>921</v>
      </c>
      <c r="C895" s="25">
        <v>40063</v>
      </c>
      <c r="D895" s="16" t="s">
        <v>2837</v>
      </c>
      <c r="E895" s="26" t="s">
        <v>2245</v>
      </c>
      <c r="F895" s="16" t="s">
        <v>326</v>
      </c>
      <c r="G895" s="27" t="s">
        <v>3079</v>
      </c>
      <c r="H895" s="28" t="s">
        <v>3080</v>
      </c>
      <c r="I895" s="29" t="s">
        <v>545</v>
      </c>
      <c r="J895" s="29">
        <v>37</v>
      </c>
      <c r="K895" s="25" t="s">
        <v>30</v>
      </c>
      <c r="L895" s="29" t="s">
        <v>500</v>
      </c>
      <c r="M895" s="17" t="s">
        <v>145</v>
      </c>
      <c r="N895" s="17" t="s">
        <v>30</v>
      </c>
      <c r="O895" s="26" t="s">
        <v>2249</v>
      </c>
      <c r="P895" s="16">
        <v>100</v>
      </c>
      <c r="Q895" s="27" t="s">
        <v>3079</v>
      </c>
      <c r="R895" s="28" t="s">
        <v>1749</v>
      </c>
      <c r="S895" s="30" t="s">
        <v>152</v>
      </c>
    </row>
    <row r="896" spans="1:19" s="21" customFormat="1" ht="90" customHeight="1">
      <c r="A896" s="16">
        <f t="shared" si="13"/>
        <v>890</v>
      </c>
      <c r="B896" s="16">
        <v>922</v>
      </c>
      <c r="C896" s="25">
        <v>40093</v>
      </c>
      <c r="D896" s="16" t="s">
        <v>2837</v>
      </c>
      <c r="E896" s="26" t="s">
        <v>3081</v>
      </c>
      <c r="F896" s="16" t="s">
        <v>756</v>
      </c>
      <c r="G896" s="27" t="s">
        <v>1746</v>
      </c>
      <c r="H896" s="28" t="s">
        <v>3082</v>
      </c>
      <c r="I896" s="29" t="s">
        <v>395</v>
      </c>
      <c r="J896" s="29" t="s">
        <v>3083</v>
      </c>
      <c r="K896" s="25" t="s">
        <v>30</v>
      </c>
      <c r="L896" s="29" t="s">
        <v>500</v>
      </c>
      <c r="M896" s="17" t="s">
        <v>98</v>
      </c>
      <c r="N896" s="17" t="s">
        <v>30</v>
      </c>
      <c r="O896" s="26" t="s">
        <v>1748</v>
      </c>
      <c r="P896" s="16">
        <v>100</v>
      </c>
      <c r="Q896" s="27" t="s">
        <v>1746</v>
      </c>
      <c r="R896" s="28" t="s">
        <v>1749</v>
      </c>
      <c r="S896" s="30" t="s">
        <v>152</v>
      </c>
    </row>
    <row r="897" spans="1:19" s="21" customFormat="1" ht="90" customHeight="1">
      <c r="A897" s="16">
        <f t="shared" si="13"/>
        <v>891</v>
      </c>
      <c r="B897" s="16">
        <v>923</v>
      </c>
      <c r="C897" s="25">
        <v>40094</v>
      </c>
      <c r="D897" s="16" t="s">
        <v>2837</v>
      </c>
      <c r="E897" s="26" t="s">
        <v>2172</v>
      </c>
      <c r="F897" s="16" t="s">
        <v>695</v>
      </c>
      <c r="G897" s="27">
        <v>178</v>
      </c>
      <c r="H897" s="28" t="s">
        <v>2214</v>
      </c>
      <c r="I897" s="29" t="s">
        <v>29</v>
      </c>
      <c r="J897" s="29" t="s">
        <v>3084</v>
      </c>
      <c r="K897" s="25" t="s">
        <v>3085</v>
      </c>
      <c r="L897" s="29" t="s">
        <v>500</v>
      </c>
      <c r="M897" s="17" t="s">
        <v>2090</v>
      </c>
      <c r="N897" s="17" t="s">
        <v>30</v>
      </c>
      <c r="O897" s="26" t="s">
        <v>3086</v>
      </c>
      <c r="P897" s="16">
        <v>100</v>
      </c>
      <c r="Q897" s="27" t="s">
        <v>2094</v>
      </c>
      <c r="R897" s="28" t="s">
        <v>3087</v>
      </c>
      <c r="S897" s="30" t="s">
        <v>152</v>
      </c>
    </row>
    <row r="898" spans="1:19" s="21" customFormat="1" ht="90" customHeight="1">
      <c r="A898" s="16">
        <f t="shared" si="13"/>
        <v>892</v>
      </c>
      <c r="B898" s="16">
        <v>924</v>
      </c>
      <c r="C898" s="25">
        <v>40098</v>
      </c>
      <c r="D898" s="16" t="s">
        <v>2837</v>
      </c>
      <c r="E898" s="26" t="s">
        <v>3088</v>
      </c>
      <c r="F898" s="16" t="s">
        <v>695</v>
      </c>
      <c r="G898" s="27" t="s">
        <v>3089</v>
      </c>
      <c r="H898" s="28" t="s">
        <v>2737</v>
      </c>
      <c r="I898" s="29" t="s">
        <v>389</v>
      </c>
      <c r="J898" s="29">
        <v>21</v>
      </c>
      <c r="K898" s="25" t="s">
        <v>30</v>
      </c>
      <c r="L898" s="29" t="s">
        <v>500</v>
      </c>
      <c r="M898" s="17" t="s">
        <v>121</v>
      </c>
      <c r="N898" s="17" t="s">
        <v>30</v>
      </c>
      <c r="O898" s="26" t="s">
        <v>2812</v>
      </c>
      <c r="P898" s="16">
        <v>100</v>
      </c>
      <c r="Q898" s="27" t="s">
        <v>2811</v>
      </c>
      <c r="R898" s="28" t="s">
        <v>2995</v>
      </c>
      <c r="S898" s="30" t="s">
        <v>152</v>
      </c>
    </row>
    <row r="899" spans="1:19" s="21" customFormat="1" ht="90" customHeight="1">
      <c r="A899" s="16">
        <f t="shared" si="13"/>
        <v>893</v>
      </c>
      <c r="B899" s="16">
        <v>925</v>
      </c>
      <c r="C899" s="25">
        <v>40112</v>
      </c>
      <c r="D899" s="16" t="s">
        <v>2837</v>
      </c>
      <c r="E899" s="26" t="s">
        <v>3090</v>
      </c>
      <c r="F899" s="16" t="s">
        <v>662</v>
      </c>
      <c r="G899" s="27" t="s">
        <v>3091</v>
      </c>
      <c r="H899" s="28" t="s">
        <v>144</v>
      </c>
      <c r="I899" s="29" t="s">
        <v>357</v>
      </c>
      <c r="J899" s="29">
        <v>11</v>
      </c>
      <c r="K899" s="25" t="s">
        <v>30</v>
      </c>
      <c r="L899" s="29" t="s">
        <v>500</v>
      </c>
      <c r="M899" s="17" t="s">
        <v>536</v>
      </c>
      <c r="N899" s="17" t="s">
        <v>30</v>
      </c>
      <c r="O899" s="26" t="s">
        <v>537</v>
      </c>
      <c r="P899" s="16">
        <v>100</v>
      </c>
      <c r="Q899" s="27" t="s">
        <v>3091</v>
      </c>
      <c r="R899" s="28" t="s">
        <v>539</v>
      </c>
      <c r="S899" s="30" t="s">
        <v>152</v>
      </c>
    </row>
    <row r="900" spans="1:19" s="21" customFormat="1" ht="90" customHeight="1">
      <c r="A900" s="16">
        <f t="shared" si="13"/>
        <v>894</v>
      </c>
      <c r="B900" s="16">
        <v>926</v>
      </c>
      <c r="C900" s="25">
        <v>40112</v>
      </c>
      <c r="D900" s="16" t="s">
        <v>2837</v>
      </c>
      <c r="E900" s="26" t="s">
        <v>3066</v>
      </c>
      <c r="F900" s="16" t="s">
        <v>3092</v>
      </c>
      <c r="G900" s="27" t="s">
        <v>413</v>
      </c>
      <c r="H900" s="28" t="s">
        <v>3093</v>
      </c>
      <c r="I900" s="29" t="s">
        <v>2248</v>
      </c>
      <c r="J900" s="29" t="s">
        <v>3094</v>
      </c>
      <c r="K900" s="25" t="s">
        <v>3095</v>
      </c>
      <c r="L900" s="29" t="s">
        <v>500</v>
      </c>
      <c r="M900" s="17" t="s">
        <v>143</v>
      </c>
      <c r="N900" s="17" t="s">
        <v>30</v>
      </c>
      <c r="O900" s="26" t="s">
        <v>496</v>
      </c>
      <c r="P900" s="16">
        <v>100</v>
      </c>
      <c r="Q900" s="27" t="s">
        <v>413</v>
      </c>
      <c r="R900" s="28" t="s">
        <v>415</v>
      </c>
      <c r="S900" s="30" t="s">
        <v>152</v>
      </c>
    </row>
    <row r="901" spans="1:19" s="21" customFormat="1" ht="90" customHeight="1">
      <c r="A901" s="16">
        <f t="shared" si="13"/>
        <v>895</v>
      </c>
      <c r="B901" s="16">
        <v>927</v>
      </c>
      <c r="C901" s="25">
        <v>40113</v>
      </c>
      <c r="D901" s="16" t="s">
        <v>2837</v>
      </c>
      <c r="E901" s="26" t="s">
        <v>3096</v>
      </c>
      <c r="F901" s="16" t="s">
        <v>344</v>
      </c>
      <c r="G901" s="27" t="s">
        <v>379</v>
      </c>
      <c r="H901" s="28" t="s">
        <v>346</v>
      </c>
      <c r="I901" s="29" t="s">
        <v>1665</v>
      </c>
      <c r="J901" s="29">
        <v>2</v>
      </c>
      <c r="K901" s="25" t="s">
        <v>30</v>
      </c>
      <c r="L901" s="29" t="s">
        <v>500</v>
      </c>
      <c r="M901" s="17" t="s">
        <v>126</v>
      </c>
      <c r="N901" s="17" t="s">
        <v>30</v>
      </c>
      <c r="O901" s="26" t="s">
        <v>378</v>
      </c>
      <c r="P901" s="16">
        <v>100</v>
      </c>
      <c r="Q901" s="27" t="s">
        <v>379</v>
      </c>
      <c r="R901" s="28" t="s">
        <v>346</v>
      </c>
      <c r="S901" s="30" t="s">
        <v>152</v>
      </c>
    </row>
    <row r="902" spans="1:19" s="21" customFormat="1" ht="90" customHeight="1">
      <c r="A902" s="16">
        <f t="shared" si="13"/>
        <v>896</v>
      </c>
      <c r="B902" s="16">
        <v>928</v>
      </c>
      <c r="C902" s="25">
        <v>40113</v>
      </c>
      <c r="D902" s="16" t="s">
        <v>2837</v>
      </c>
      <c r="E902" s="26" t="s">
        <v>3096</v>
      </c>
      <c r="F902" s="16" t="s">
        <v>720</v>
      </c>
      <c r="G902" s="27" t="s">
        <v>379</v>
      </c>
      <c r="H902" s="28" t="s">
        <v>346</v>
      </c>
      <c r="I902" s="29" t="s">
        <v>29</v>
      </c>
      <c r="J902" s="29">
        <v>927</v>
      </c>
      <c r="K902" s="25">
        <v>40113</v>
      </c>
      <c r="L902" s="29" t="s">
        <v>500</v>
      </c>
      <c r="M902" s="17" t="s">
        <v>126</v>
      </c>
      <c r="N902" s="17" t="s">
        <v>30</v>
      </c>
      <c r="O902" s="26" t="s">
        <v>378</v>
      </c>
      <c r="P902" s="16">
        <v>100</v>
      </c>
      <c r="Q902" s="27" t="s">
        <v>379</v>
      </c>
      <c r="R902" s="28" t="s">
        <v>346</v>
      </c>
      <c r="S902" s="30" t="s">
        <v>152</v>
      </c>
    </row>
    <row r="903" spans="1:19" s="21" customFormat="1" ht="90" customHeight="1">
      <c r="A903" s="16">
        <f t="shared" si="13"/>
        <v>897</v>
      </c>
      <c r="B903" s="16">
        <v>929</v>
      </c>
      <c r="C903" s="25">
        <v>40113</v>
      </c>
      <c r="D903" s="16" t="s">
        <v>2837</v>
      </c>
      <c r="E903" s="26" t="s">
        <v>3096</v>
      </c>
      <c r="F903" s="16" t="s">
        <v>3097</v>
      </c>
      <c r="G903" s="27" t="s">
        <v>379</v>
      </c>
      <c r="H903" s="28" t="s">
        <v>346</v>
      </c>
      <c r="I903" s="29" t="s">
        <v>29</v>
      </c>
      <c r="J903" s="29">
        <v>927</v>
      </c>
      <c r="K903" s="25">
        <v>40113</v>
      </c>
      <c r="L903" s="29" t="s">
        <v>500</v>
      </c>
      <c r="M903" s="17" t="s">
        <v>126</v>
      </c>
      <c r="N903" s="17" t="s">
        <v>30</v>
      </c>
      <c r="O903" s="26" t="s">
        <v>378</v>
      </c>
      <c r="P903" s="16">
        <v>100</v>
      </c>
      <c r="Q903" s="27" t="s">
        <v>379</v>
      </c>
      <c r="R903" s="28" t="s">
        <v>346</v>
      </c>
      <c r="S903" s="30" t="s">
        <v>152</v>
      </c>
    </row>
    <row r="904" spans="1:19" s="21" customFormat="1" ht="90" customHeight="1">
      <c r="A904" s="16">
        <f t="shared" si="13"/>
        <v>898</v>
      </c>
      <c r="B904" s="16">
        <v>930</v>
      </c>
      <c r="C904" s="25">
        <v>40113</v>
      </c>
      <c r="D904" s="16" t="s">
        <v>2837</v>
      </c>
      <c r="E904" s="26" t="s">
        <v>3098</v>
      </c>
      <c r="F904" s="16" t="s">
        <v>3099</v>
      </c>
      <c r="G904" s="27" t="s">
        <v>387</v>
      </c>
      <c r="H904" s="28" t="s">
        <v>3100</v>
      </c>
      <c r="I904" s="29" t="s">
        <v>29</v>
      </c>
      <c r="J904" s="29" t="s">
        <v>3101</v>
      </c>
      <c r="K904" s="25">
        <v>13936</v>
      </c>
      <c r="L904" s="29" t="s">
        <v>389</v>
      </c>
      <c r="M904" s="17" t="s">
        <v>98</v>
      </c>
      <c r="N904" s="17" t="s">
        <v>30</v>
      </c>
      <c r="O904" s="26" t="s">
        <v>390</v>
      </c>
      <c r="P904" s="16">
        <v>100</v>
      </c>
      <c r="Q904" s="27" t="s">
        <v>387</v>
      </c>
      <c r="R904" s="28" t="s">
        <v>391</v>
      </c>
      <c r="S904" s="30" t="s">
        <v>3102</v>
      </c>
    </row>
    <row r="905" spans="1:19" s="21" customFormat="1" ht="90" customHeight="1">
      <c r="A905" s="16">
        <f t="shared" ref="A905:A968" si="14">A904+1</f>
        <v>899</v>
      </c>
      <c r="B905" s="16">
        <v>931</v>
      </c>
      <c r="C905" s="25">
        <v>40113</v>
      </c>
      <c r="D905" s="16" t="s">
        <v>2837</v>
      </c>
      <c r="E905" s="26" t="s">
        <v>3103</v>
      </c>
      <c r="F905" s="16" t="s">
        <v>3104</v>
      </c>
      <c r="G905" s="27" t="s">
        <v>468</v>
      </c>
      <c r="H905" s="28" t="s">
        <v>1679</v>
      </c>
      <c r="I905" s="29" t="s">
        <v>29</v>
      </c>
      <c r="J905" s="29">
        <v>79</v>
      </c>
      <c r="K905" s="25">
        <v>32296</v>
      </c>
      <c r="L905" s="29" t="s">
        <v>500</v>
      </c>
      <c r="M905" s="17" t="s">
        <v>469</v>
      </c>
      <c r="N905" s="17" t="s">
        <v>30</v>
      </c>
      <c r="O905" s="26" t="s">
        <v>474</v>
      </c>
      <c r="P905" s="16">
        <v>100</v>
      </c>
      <c r="Q905" s="27" t="s">
        <v>468</v>
      </c>
      <c r="R905" s="28" t="s">
        <v>471</v>
      </c>
      <c r="S905" s="30" t="s">
        <v>152</v>
      </c>
    </row>
    <row r="906" spans="1:19" s="21" customFormat="1" ht="90" customHeight="1">
      <c r="A906" s="16">
        <f t="shared" si="14"/>
        <v>900</v>
      </c>
      <c r="B906" s="16">
        <v>932</v>
      </c>
      <c r="C906" s="25">
        <v>40113</v>
      </c>
      <c r="D906" s="16" t="s">
        <v>2837</v>
      </c>
      <c r="E906" s="26" t="s">
        <v>3103</v>
      </c>
      <c r="F906" s="16" t="s">
        <v>3105</v>
      </c>
      <c r="G906" s="27" t="s">
        <v>468</v>
      </c>
      <c r="H906" s="28" t="s">
        <v>734</v>
      </c>
      <c r="I906" s="29" t="s">
        <v>29</v>
      </c>
      <c r="J906" s="29" t="s">
        <v>3106</v>
      </c>
      <c r="K906" s="25" t="s">
        <v>3107</v>
      </c>
      <c r="L906" s="29" t="s">
        <v>500</v>
      </c>
      <c r="M906" s="17" t="s">
        <v>469</v>
      </c>
      <c r="N906" s="17" t="s">
        <v>30</v>
      </c>
      <c r="O906" s="26" t="s">
        <v>474</v>
      </c>
      <c r="P906" s="16">
        <v>100</v>
      </c>
      <c r="Q906" s="27" t="s">
        <v>468</v>
      </c>
      <c r="R906" s="28" t="s">
        <v>471</v>
      </c>
      <c r="S906" s="30" t="s">
        <v>1830</v>
      </c>
    </row>
    <row r="907" spans="1:19" s="21" customFormat="1" ht="90" customHeight="1">
      <c r="A907" s="16">
        <f t="shared" si="14"/>
        <v>901</v>
      </c>
      <c r="B907" s="16">
        <v>1</v>
      </c>
      <c r="C907" s="25">
        <v>40497</v>
      </c>
      <c r="D907" s="16" t="s">
        <v>3108</v>
      </c>
      <c r="E907" s="26" t="s">
        <v>2002</v>
      </c>
      <c r="F907" s="16" t="s">
        <v>332</v>
      </c>
      <c r="G907" s="27" t="s">
        <v>540</v>
      </c>
      <c r="H907" s="28" t="s">
        <v>2445</v>
      </c>
      <c r="I907" s="29" t="s">
        <v>29</v>
      </c>
      <c r="J907" s="29">
        <v>707</v>
      </c>
      <c r="K907" s="25">
        <v>38582</v>
      </c>
      <c r="L907" s="29" t="s">
        <v>23</v>
      </c>
      <c r="M907" s="17" t="s">
        <v>58</v>
      </c>
      <c r="N907" s="16" t="s">
        <v>30</v>
      </c>
      <c r="O907" s="26" t="s">
        <v>335</v>
      </c>
      <c r="P907" s="16">
        <v>100</v>
      </c>
      <c r="Q907" s="27" t="s">
        <v>540</v>
      </c>
      <c r="R907" s="28" t="s">
        <v>336</v>
      </c>
      <c r="S907" s="30" t="s">
        <v>152</v>
      </c>
    </row>
    <row r="908" spans="1:19" s="21" customFormat="1" ht="90" customHeight="1">
      <c r="A908" s="16">
        <f t="shared" si="14"/>
        <v>902</v>
      </c>
      <c r="B908" s="16">
        <v>2</v>
      </c>
      <c r="C908" s="25">
        <v>40497</v>
      </c>
      <c r="D908" s="16" t="s">
        <v>3108</v>
      </c>
      <c r="E908" s="26" t="s">
        <v>3109</v>
      </c>
      <c r="F908" s="16" t="s">
        <v>393</v>
      </c>
      <c r="G908" s="27" t="s">
        <v>3110</v>
      </c>
      <c r="H908" s="28" t="s">
        <v>2011</v>
      </c>
      <c r="I908" s="29" t="s">
        <v>29</v>
      </c>
      <c r="J908" s="29">
        <v>782</v>
      </c>
      <c r="K908" s="25" t="s">
        <v>31</v>
      </c>
      <c r="L908" s="29" t="s">
        <v>23</v>
      </c>
      <c r="M908" s="17" t="s">
        <v>73</v>
      </c>
      <c r="N908" s="16" t="s">
        <v>30</v>
      </c>
      <c r="O908" s="26" t="s">
        <v>1721</v>
      </c>
      <c r="P908" s="16">
        <v>100</v>
      </c>
      <c r="Q908" s="27" t="s">
        <v>3110</v>
      </c>
      <c r="R908" s="28" t="s">
        <v>520</v>
      </c>
      <c r="S908" s="30" t="s">
        <v>152</v>
      </c>
    </row>
    <row r="909" spans="1:19" s="21" customFormat="1" ht="90" customHeight="1">
      <c r="A909" s="16">
        <f t="shared" si="14"/>
        <v>903</v>
      </c>
      <c r="B909" s="16">
        <v>3</v>
      </c>
      <c r="C909" s="25">
        <v>40518</v>
      </c>
      <c r="D909" s="16" t="s">
        <v>3108</v>
      </c>
      <c r="E909" s="26" t="s">
        <v>3111</v>
      </c>
      <c r="F909" s="16" t="s">
        <v>344</v>
      </c>
      <c r="G909" s="27" t="s">
        <v>3112</v>
      </c>
      <c r="H909" s="28" t="s">
        <v>897</v>
      </c>
      <c r="I909" s="29" t="s">
        <v>29</v>
      </c>
      <c r="J909" s="29">
        <v>219</v>
      </c>
      <c r="K909" s="25">
        <v>33652</v>
      </c>
      <c r="L909" s="29" t="s">
        <v>23</v>
      </c>
      <c r="M909" s="17" t="s">
        <v>243</v>
      </c>
      <c r="N909" s="16" t="s">
        <v>30</v>
      </c>
      <c r="O909" s="26" t="s">
        <v>2141</v>
      </c>
      <c r="P909" s="16">
        <v>100</v>
      </c>
      <c r="Q909" s="27" t="s">
        <v>3112</v>
      </c>
      <c r="R909" s="28" t="s">
        <v>897</v>
      </c>
      <c r="S909" s="30" t="s">
        <v>152</v>
      </c>
    </row>
    <row r="910" spans="1:19" s="21" customFormat="1" ht="90" customHeight="1">
      <c r="A910" s="16">
        <f t="shared" si="14"/>
        <v>904</v>
      </c>
      <c r="B910" s="16">
        <v>4</v>
      </c>
      <c r="C910" s="25">
        <v>40518</v>
      </c>
      <c r="D910" s="16" t="s">
        <v>3108</v>
      </c>
      <c r="E910" s="26" t="s">
        <v>2272</v>
      </c>
      <c r="F910" s="16" t="s">
        <v>344</v>
      </c>
      <c r="G910" s="27" t="s">
        <v>1149</v>
      </c>
      <c r="H910" s="28" t="s">
        <v>594</v>
      </c>
      <c r="I910" s="29" t="s">
        <v>29</v>
      </c>
      <c r="J910" s="29" t="s">
        <v>3113</v>
      </c>
      <c r="K910" s="25" t="s">
        <v>3114</v>
      </c>
      <c r="L910" s="29" t="s">
        <v>23</v>
      </c>
      <c r="M910" s="17" t="s">
        <v>79</v>
      </c>
      <c r="N910" s="16" t="s">
        <v>30</v>
      </c>
      <c r="O910" s="26" t="s">
        <v>3115</v>
      </c>
      <c r="P910" s="16">
        <v>100</v>
      </c>
      <c r="Q910" s="27" t="s">
        <v>1149</v>
      </c>
      <c r="R910" s="28" t="s">
        <v>594</v>
      </c>
      <c r="S910" s="30" t="s">
        <v>152</v>
      </c>
    </row>
    <row r="911" spans="1:19" s="21" customFormat="1" ht="90" customHeight="1">
      <c r="A911" s="16">
        <f t="shared" si="14"/>
        <v>905</v>
      </c>
      <c r="B911" s="16">
        <v>5</v>
      </c>
      <c r="C911" s="25">
        <v>40526</v>
      </c>
      <c r="D911" s="16" t="s">
        <v>3108</v>
      </c>
      <c r="E911" s="26" t="s">
        <v>3116</v>
      </c>
      <c r="F911" s="16" t="s">
        <v>3117</v>
      </c>
      <c r="G911" s="27" t="s">
        <v>1929</v>
      </c>
      <c r="H911" s="28" t="s">
        <v>34</v>
      </c>
      <c r="I911" s="29" t="s">
        <v>29</v>
      </c>
      <c r="J911" s="29" t="s">
        <v>3118</v>
      </c>
      <c r="K911" s="25" t="s">
        <v>3119</v>
      </c>
      <c r="L911" s="29" t="s">
        <v>23</v>
      </c>
      <c r="M911" s="17" t="s">
        <v>106</v>
      </c>
      <c r="N911" s="16" t="s">
        <v>30</v>
      </c>
      <c r="O911" s="26" t="s">
        <v>3120</v>
      </c>
      <c r="P911" s="16">
        <v>100</v>
      </c>
      <c r="Q911" s="27" t="s">
        <v>1929</v>
      </c>
      <c r="R911" s="28" t="s">
        <v>1320</v>
      </c>
      <c r="S911" s="30" t="s">
        <v>152</v>
      </c>
    </row>
    <row r="912" spans="1:19" s="21" customFormat="1" ht="90" customHeight="1">
      <c r="A912" s="16">
        <f t="shared" si="14"/>
        <v>906</v>
      </c>
      <c r="B912" s="16">
        <v>6</v>
      </c>
      <c r="C912" s="25">
        <v>40540</v>
      </c>
      <c r="D912" s="16" t="s">
        <v>3108</v>
      </c>
      <c r="E912" s="26" t="s">
        <v>2808</v>
      </c>
      <c r="F912" s="16" t="s">
        <v>685</v>
      </c>
      <c r="G912" s="27" t="s">
        <v>376</v>
      </c>
      <c r="H912" s="28" t="s">
        <v>1554</v>
      </c>
      <c r="I912" s="29" t="s">
        <v>29</v>
      </c>
      <c r="J912" s="29">
        <v>826</v>
      </c>
      <c r="K912" s="25" t="s">
        <v>31</v>
      </c>
      <c r="L912" s="29" t="s">
        <v>23</v>
      </c>
      <c r="M912" s="17" t="s">
        <v>2538</v>
      </c>
      <c r="N912" s="16" t="s">
        <v>30</v>
      </c>
      <c r="O912" s="26" t="s">
        <v>3121</v>
      </c>
      <c r="P912" s="16">
        <v>100</v>
      </c>
      <c r="Q912" s="27" t="s">
        <v>376</v>
      </c>
      <c r="R912" s="28" t="s">
        <v>759</v>
      </c>
      <c r="S912" s="30" t="s">
        <v>152</v>
      </c>
    </row>
    <row r="913" spans="1:19" s="21" customFormat="1" ht="90" customHeight="1">
      <c r="A913" s="16">
        <f t="shared" si="14"/>
        <v>907</v>
      </c>
      <c r="B913" s="16">
        <v>7</v>
      </c>
      <c r="C913" s="25">
        <v>40540</v>
      </c>
      <c r="D913" s="16" t="s">
        <v>3108</v>
      </c>
      <c r="E913" s="26" t="s">
        <v>3122</v>
      </c>
      <c r="F913" s="16" t="s">
        <v>326</v>
      </c>
      <c r="G913" s="27" t="s">
        <v>3079</v>
      </c>
      <c r="H913" s="28" t="s">
        <v>3123</v>
      </c>
      <c r="I913" s="29" t="s">
        <v>29</v>
      </c>
      <c r="J913" s="29">
        <v>272</v>
      </c>
      <c r="K913" s="25">
        <v>34338</v>
      </c>
      <c r="L913" s="29" t="s">
        <v>23</v>
      </c>
      <c r="M913" s="17" t="s">
        <v>145</v>
      </c>
      <c r="N913" s="16" t="s">
        <v>30</v>
      </c>
      <c r="O913" s="26" t="s">
        <v>2249</v>
      </c>
      <c r="P913" s="16">
        <v>100</v>
      </c>
      <c r="Q913" s="27" t="s">
        <v>3079</v>
      </c>
      <c r="R913" s="28" t="s">
        <v>1749</v>
      </c>
      <c r="S913" s="30" t="s">
        <v>152</v>
      </c>
    </row>
    <row r="914" spans="1:19" s="21" customFormat="1" ht="90" customHeight="1">
      <c r="A914" s="16">
        <f t="shared" si="14"/>
        <v>908</v>
      </c>
      <c r="B914" s="16">
        <v>8</v>
      </c>
      <c r="C914" s="25">
        <v>40540</v>
      </c>
      <c r="D914" s="16" t="s">
        <v>3108</v>
      </c>
      <c r="E914" s="26" t="s">
        <v>3124</v>
      </c>
      <c r="F914" s="16" t="s">
        <v>344</v>
      </c>
      <c r="G914" s="27" t="s">
        <v>3125</v>
      </c>
      <c r="H914" s="28" t="s">
        <v>633</v>
      </c>
      <c r="I914" s="29" t="s">
        <v>29</v>
      </c>
      <c r="J914" s="29">
        <v>288</v>
      </c>
      <c r="K914" s="25" t="s">
        <v>31</v>
      </c>
      <c r="L914" s="29" t="s">
        <v>23</v>
      </c>
      <c r="M914" s="17" t="s">
        <v>99</v>
      </c>
      <c r="N914" s="16" t="s">
        <v>30</v>
      </c>
      <c r="O914" s="26" t="s">
        <v>3126</v>
      </c>
      <c r="P914" s="16">
        <v>100</v>
      </c>
      <c r="Q914" s="16" t="s">
        <v>3125</v>
      </c>
      <c r="R914" s="28" t="s">
        <v>633</v>
      </c>
      <c r="S914" s="30" t="s">
        <v>152</v>
      </c>
    </row>
    <row r="915" spans="1:19" s="21" customFormat="1" ht="90" customHeight="1">
      <c r="A915" s="16">
        <f t="shared" si="14"/>
        <v>909</v>
      </c>
      <c r="B915" s="16">
        <v>9</v>
      </c>
      <c r="C915" s="25">
        <v>40555</v>
      </c>
      <c r="D915" s="16" t="s">
        <v>3108</v>
      </c>
      <c r="E915" s="26" t="s">
        <v>2272</v>
      </c>
      <c r="F915" s="16" t="s">
        <v>344</v>
      </c>
      <c r="G915" s="27" t="s">
        <v>1149</v>
      </c>
      <c r="H915" s="28" t="s">
        <v>594</v>
      </c>
      <c r="I915" s="29" t="s">
        <v>29</v>
      </c>
      <c r="J915" s="29" t="s">
        <v>3127</v>
      </c>
      <c r="K915" s="25" t="s">
        <v>3128</v>
      </c>
      <c r="L915" s="29" t="s">
        <v>23</v>
      </c>
      <c r="M915" s="17" t="s">
        <v>79</v>
      </c>
      <c r="N915" s="16" t="s">
        <v>30</v>
      </c>
      <c r="O915" s="26" t="s">
        <v>592</v>
      </c>
      <c r="P915" s="16">
        <v>100</v>
      </c>
      <c r="Q915" s="27" t="s">
        <v>1149</v>
      </c>
      <c r="R915" s="28" t="s">
        <v>594</v>
      </c>
      <c r="S915" s="30" t="s">
        <v>152</v>
      </c>
    </row>
    <row r="916" spans="1:19" s="21" customFormat="1" ht="90" customHeight="1">
      <c r="A916" s="16">
        <f t="shared" si="14"/>
        <v>910</v>
      </c>
      <c r="B916" s="16">
        <v>10</v>
      </c>
      <c r="C916" s="25">
        <v>40557</v>
      </c>
      <c r="D916" s="16" t="s">
        <v>3108</v>
      </c>
      <c r="E916" s="26" t="s">
        <v>3129</v>
      </c>
      <c r="F916" s="16" t="s">
        <v>412</v>
      </c>
      <c r="G916" s="27" t="s">
        <v>3130</v>
      </c>
      <c r="H916" s="28" t="s">
        <v>3131</v>
      </c>
      <c r="I916" s="29" t="s">
        <v>545</v>
      </c>
      <c r="J916" s="29">
        <v>37</v>
      </c>
      <c r="K916" s="25" t="s">
        <v>31</v>
      </c>
      <c r="L916" s="29" t="s">
        <v>23</v>
      </c>
      <c r="M916" s="17" t="s">
        <v>2657</v>
      </c>
      <c r="N916" s="16" t="s">
        <v>30</v>
      </c>
      <c r="O916" s="26" t="s">
        <v>2249</v>
      </c>
      <c r="P916" s="16">
        <v>100</v>
      </c>
      <c r="Q916" s="27" t="s">
        <v>3130</v>
      </c>
      <c r="R916" s="28" t="s">
        <v>3132</v>
      </c>
      <c r="S916" s="30" t="s">
        <v>152</v>
      </c>
    </row>
    <row r="917" spans="1:19" s="21" customFormat="1" ht="90" customHeight="1">
      <c r="A917" s="16">
        <f t="shared" si="14"/>
        <v>911</v>
      </c>
      <c r="B917" s="16">
        <v>11</v>
      </c>
      <c r="C917" s="25">
        <v>40570</v>
      </c>
      <c r="D917" s="16" t="s">
        <v>3108</v>
      </c>
      <c r="E917" s="26" t="s">
        <v>3133</v>
      </c>
      <c r="F917" s="16" t="s">
        <v>3134</v>
      </c>
      <c r="G917" s="27" t="s">
        <v>413</v>
      </c>
      <c r="H917" s="28" t="s">
        <v>3135</v>
      </c>
      <c r="I917" s="29" t="s">
        <v>3136</v>
      </c>
      <c r="J917" s="29" t="s">
        <v>3137</v>
      </c>
      <c r="K917" s="25">
        <v>32440</v>
      </c>
      <c r="L917" s="29" t="s">
        <v>23</v>
      </c>
      <c r="M917" s="17" t="s">
        <v>143</v>
      </c>
      <c r="N917" s="16" t="s">
        <v>30</v>
      </c>
      <c r="O917" s="26" t="s">
        <v>414</v>
      </c>
      <c r="P917" s="16">
        <v>100</v>
      </c>
      <c r="Q917" s="27" t="s">
        <v>413</v>
      </c>
      <c r="R917" s="28" t="s">
        <v>415</v>
      </c>
      <c r="S917" s="30" t="s">
        <v>152</v>
      </c>
    </row>
    <row r="918" spans="1:19" s="21" customFormat="1" ht="90" customHeight="1">
      <c r="A918" s="16">
        <f t="shared" si="14"/>
        <v>912</v>
      </c>
      <c r="B918" s="16">
        <v>12</v>
      </c>
      <c r="C918" s="25">
        <v>40570</v>
      </c>
      <c r="D918" s="16" t="s">
        <v>3108</v>
      </c>
      <c r="E918" s="26" t="s">
        <v>3138</v>
      </c>
      <c r="F918" s="16" t="s">
        <v>344</v>
      </c>
      <c r="G918" s="27" t="s">
        <v>2271</v>
      </c>
      <c r="H918" s="28" t="s">
        <v>2338</v>
      </c>
      <c r="I918" s="29" t="s">
        <v>2670</v>
      </c>
      <c r="J918" s="29">
        <v>428</v>
      </c>
      <c r="K918" s="25" t="s">
        <v>31</v>
      </c>
      <c r="L918" s="29" t="s">
        <v>23</v>
      </c>
      <c r="M918" s="17" t="s">
        <v>154</v>
      </c>
      <c r="N918" s="16" t="s">
        <v>30</v>
      </c>
      <c r="O918" s="26" t="s">
        <v>2270</v>
      </c>
      <c r="P918" s="16">
        <v>100</v>
      </c>
      <c r="Q918" s="27" t="s">
        <v>2271</v>
      </c>
      <c r="R918" s="28" t="s">
        <v>246</v>
      </c>
      <c r="S918" s="30" t="s">
        <v>152</v>
      </c>
    </row>
    <row r="919" spans="1:19" s="21" customFormat="1" ht="90" customHeight="1">
      <c r="A919" s="16">
        <f t="shared" si="14"/>
        <v>913</v>
      </c>
      <c r="B919" s="16">
        <v>13</v>
      </c>
      <c r="C919" s="25">
        <v>40574</v>
      </c>
      <c r="D919" s="16" t="s">
        <v>3108</v>
      </c>
      <c r="E919" s="26" t="s">
        <v>3139</v>
      </c>
      <c r="F919" s="16" t="s">
        <v>3140</v>
      </c>
      <c r="G919" s="27" t="s">
        <v>760</v>
      </c>
      <c r="H919" s="28" t="s">
        <v>3141</v>
      </c>
      <c r="I919" s="29" t="s">
        <v>3142</v>
      </c>
      <c r="J919" s="29" t="s">
        <v>3143</v>
      </c>
      <c r="K919" s="25" t="s">
        <v>31</v>
      </c>
      <c r="L919" s="29" t="s">
        <v>23</v>
      </c>
      <c r="M919" s="17" t="s">
        <v>2538</v>
      </c>
      <c r="N919" s="16" t="s">
        <v>30</v>
      </c>
      <c r="O919" s="26" t="s">
        <v>3121</v>
      </c>
      <c r="P919" s="16">
        <v>100</v>
      </c>
      <c r="Q919" s="27" t="s">
        <v>760</v>
      </c>
      <c r="R919" s="28" t="s">
        <v>759</v>
      </c>
      <c r="S919" s="30" t="s">
        <v>152</v>
      </c>
    </row>
    <row r="920" spans="1:19" s="21" customFormat="1" ht="90" customHeight="1">
      <c r="A920" s="16">
        <f t="shared" si="14"/>
        <v>914</v>
      </c>
      <c r="B920" s="16">
        <v>14</v>
      </c>
      <c r="C920" s="25">
        <v>40574</v>
      </c>
      <c r="D920" s="16" t="s">
        <v>3108</v>
      </c>
      <c r="E920" s="26" t="s">
        <v>3144</v>
      </c>
      <c r="F920" s="16" t="s">
        <v>3145</v>
      </c>
      <c r="G920" s="27" t="s">
        <v>760</v>
      </c>
      <c r="H920" s="28" t="s">
        <v>3146</v>
      </c>
      <c r="I920" s="29" t="s">
        <v>3142</v>
      </c>
      <c r="J920" s="29" t="s">
        <v>3143</v>
      </c>
      <c r="K920" s="25" t="s">
        <v>31</v>
      </c>
      <c r="L920" s="29" t="s">
        <v>23</v>
      </c>
      <c r="M920" s="17" t="s">
        <v>2538</v>
      </c>
      <c r="N920" s="16" t="s">
        <v>30</v>
      </c>
      <c r="O920" s="26" t="s">
        <v>3121</v>
      </c>
      <c r="P920" s="16">
        <v>100</v>
      </c>
      <c r="Q920" s="27" t="s">
        <v>760</v>
      </c>
      <c r="R920" s="28" t="s">
        <v>759</v>
      </c>
      <c r="S920" s="30" t="s">
        <v>152</v>
      </c>
    </row>
    <row r="921" spans="1:19" s="21" customFormat="1" ht="90" customHeight="1">
      <c r="A921" s="16">
        <f t="shared" si="14"/>
        <v>915</v>
      </c>
      <c r="B921" s="16">
        <v>15</v>
      </c>
      <c r="C921" s="25">
        <v>40574</v>
      </c>
      <c r="D921" s="16" t="s">
        <v>3108</v>
      </c>
      <c r="E921" s="26" t="s">
        <v>3147</v>
      </c>
      <c r="F921" s="16" t="s">
        <v>3148</v>
      </c>
      <c r="G921" s="27" t="s">
        <v>1026</v>
      </c>
      <c r="H921" s="28" t="s">
        <v>620</v>
      </c>
      <c r="I921" s="29" t="s">
        <v>317</v>
      </c>
      <c r="J921" s="29">
        <v>79</v>
      </c>
      <c r="K921" s="25">
        <v>32296</v>
      </c>
      <c r="L921" s="29" t="s">
        <v>23</v>
      </c>
      <c r="M921" s="17" t="s">
        <v>469</v>
      </c>
      <c r="N921" s="16" t="s">
        <v>30</v>
      </c>
      <c r="O921" s="26" t="s">
        <v>474</v>
      </c>
      <c r="P921" s="16">
        <v>100</v>
      </c>
      <c r="Q921" s="27" t="s">
        <v>468</v>
      </c>
      <c r="R921" s="28" t="s">
        <v>3149</v>
      </c>
      <c r="S921" s="30" t="s">
        <v>152</v>
      </c>
    </row>
    <row r="922" spans="1:19" s="21" customFormat="1" ht="90" customHeight="1">
      <c r="A922" s="16">
        <f t="shared" si="14"/>
        <v>916</v>
      </c>
      <c r="B922" s="16">
        <v>16</v>
      </c>
      <c r="C922" s="25">
        <v>40574</v>
      </c>
      <c r="D922" s="16" t="s">
        <v>3108</v>
      </c>
      <c r="E922" s="26" t="s">
        <v>3150</v>
      </c>
      <c r="F922" s="16" t="s">
        <v>3151</v>
      </c>
      <c r="G922" s="27" t="s">
        <v>3043</v>
      </c>
      <c r="H922" s="28" t="s">
        <v>1743</v>
      </c>
      <c r="I922" s="29" t="s">
        <v>3152</v>
      </c>
      <c r="J922" s="29" t="s">
        <v>3153</v>
      </c>
      <c r="K922" s="25" t="s">
        <v>3154</v>
      </c>
      <c r="L922" s="29" t="s">
        <v>23</v>
      </c>
      <c r="M922" s="17" t="s">
        <v>1128</v>
      </c>
      <c r="N922" s="16" t="s">
        <v>30</v>
      </c>
      <c r="O922" s="26" t="s">
        <v>3155</v>
      </c>
      <c r="P922" s="16">
        <v>100</v>
      </c>
      <c r="Q922" s="27" t="s">
        <v>3156</v>
      </c>
      <c r="R922" s="28" t="s">
        <v>2878</v>
      </c>
      <c r="S922" s="30" t="s">
        <v>152</v>
      </c>
    </row>
    <row r="923" spans="1:19" s="21" customFormat="1" ht="90" customHeight="1">
      <c r="A923" s="16">
        <f t="shared" si="14"/>
        <v>917</v>
      </c>
      <c r="B923" s="16">
        <v>17</v>
      </c>
      <c r="C923" s="25">
        <v>40574</v>
      </c>
      <c r="D923" s="16" t="s">
        <v>3108</v>
      </c>
      <c r="E923" s="26" t="s">
        <v>3157</v>
      </c>
      <c r="F923" s="16" t="s">
        <v>775</v>
      </c>
      <c r="G923" s="27" t="s">
        <v>760</v>
      </c>
      <c r="H923" s="28" t="s">
        <v>2128</v>
      </c>
      <c r="I923" s="29" t="s">
        <v>29</v>
      </c>
      <c r="J923" s="29">
        <v>735</v>
      </c>
      <c r="K923" s="25" t="s">
        <v>31</v>
      </c>
      <c r="L923" s="29" t="s">
        <v>500</v>
      </c>
      <c r="M923" s="17" t="s">
        <v>2538</v>
      </c>
      <c r="N923" s="16" t="s">
        <v>30</v>
      </c>
      <c r="O923" s="26" t="s">
        <v>3121</v>
      </c>
      <c r="P923" s="16">
        <v>100</v>
      </c>
      <c r="Q923" s="27" t="s">
        <v>760</v>
      </c>
      <c r="R923" s="28" t="s">
        <v>759</v>
      </c>
      <c r="S923" s="30" t="s">
        <v>152</v>
      </c>
    </row>
    <row r="924" spans="1:19" s="21" customFormat="1" ht="90" customHeight="1">
      <c r="A924" s="16">
        <f t="shared" si="14"/>
        <v>918</v>
      </c>
      <c r="B924" s="16">
        <v>18</v>
      </c>
      <c r="C924" s="25">
        <v>40574</v>
      </c>
      <c r="D924" s="16" t="s">
        <v>3108</v>
      </c>
      <c r="E924" s="26" t="s">
        <v>2808</v>
      </c>
      <c r="F924" s="16" t="s">
        <v>685</v>
      </c>
      <c r="G924" s="27" t="s">
        <v>760</v>
      </c>
      <c r="H924" s="28" t="s">
        <v>1554</v>
      </c>
      <c r="I924" s="29" t="s">
        <v>3142</v>
      </c>
      <c r="J924" s="29" t="s">
        <v>3158</v>
      </c>
      <c r="K924" s="25" t="s">
        <v>31</v>
      </c>
      <c r="L924" s="29" t="s">
        <v>23</v>
      </c>
      <c r="M924" s="17" t="s">
        <v>2538</v>
      </c>
      <c r="N924" s="17" t="s">
        <v>30</v>
      </c>
      <c r="O924" s="26" t="s">
        <v>3121</v>
      </c>
      <c r="P924" s="16">
        <v>100</v>
      </c>
      <c r="Q924" s="27" t="s">
        <v>760</v>
      </c>
      <c r="R924" s="28" t="s">
        <v>759</v>
      </c>
      <c r="S924" s="30" t="s">
        <v>152</v>
      </c>
    </row>
    <row r="925" spans="1:19" s="21" customFormat="1" ht="90" customHeight="1">
      <c r="A925" s="16">
        <f t="shared" si="14"/>
        <v>919</v>
      </c>
      <c r="B925" s="16">
        <v>19</v>
      </c>
      <c r="C925" s="25">
        <v>40577</v>
      </c>
      <c r="D925" s="16" t="s">
        <v>3108</v>
      </c>
      <c r="E925" s="26" t="s">
        <v>3159</v>
      </c>
      <c r="F925" s="16" t="s">
        <v>3160</v>
      </c>
      <c r="G925" s="27" t="s">
        <v>2206</v>
      </c>
      <c r="H925" s="28" t="s">
        <v>1861</v>
      </c>
      <c r="I925" s="29" t="s">
        <v>29</v>
      </c>
      <c r="J925" s="29">
        <v>294</v>
      </c>
      <c r="K925" s="25" t="s">
        <v>31</v>
      </c>
      <c r="L925" s="29" t="s">
        <v>23</v>
      </c>
      <c r="M925" s="17" t="s">
        <v>92</v>
      </c>
      <c r="N925" s="17" t="s">
        <v>30</v>
      </c>
      <c r="O925" s="26" t="s">
        <v>2211</v>
      </c>
      <c r="P925" s="16">
        <v>100</v>
      </c>
      <c r="Q925" s="27" t="s">
        <v>2206</v>
      </c>
      <c r="R925" s="28" t="s">
        <v>1197</v>
      </c>
      <c r="S925" s="30" t="s">
        <v>152</v>
      </c>
    </row>
    <row r="926" spans="1:19" s="21" customFormat="1" ht="90" customHeight="1">
      <c r="A926" s="16">
        <f t="shared" si="14"/>
        <v>920</v>
      </c>
      <c r="B926" s="16">
        <v>20</v>
      </c>
      <c r="C926" s="25">
        <v>40591</v>
      </c>
      <c r="D926" s="16" t="s">
        <v>3108</v>
      </c>
      <c r="E926" s="26" t="s">
        <v>3161</v>
      </c>
      <c r="F926" s="16" t="s">
        <v>3162</v>
      </c>
      <c r="G926" s="27" t="s">
        <v>413</v>
      </c>
      <c r="H926" s="28" t="s">
        <v>332</v>
      </c>
      <c r="I926" s="29" t="s">
        <v>2263</v>
      </c>
      <c r="J926" s="29" t="s">
        <v>3163</v>
      </c>
      <c r="K926" s="25" t="s">
        <v>3164</v>
      </c>
      <c r="L926" s="29" t="s">
        <v>23</v>
      </c>
      <c r="M926" s="17" t="s">
        <v>143</v>
      </c>
      <c r="N926" s="17" t="s">
        <v>30</v>
      </c>
      <c r="O926" s="26" t="s">
        <v>414</v>
      </c>
      <c r="P926" s="16">
        <v>100</v>
      </c>
      <c r="Q926" s="27" t="s">
        <v>413</v>
      </c>
      <c r="R926" s="28" t="s">
        <v>415</v>
      </c>
      <c r="S926" s="30" t="s">
        <v>152</v>
      </c>
    </row>
    <row r="927" spans="1:19" s="21" customFormat="1" ht="90" customHeight="1">
      <c r="A927" s="16">
        <f t="shared" si="14"/>
        <v>921</v>
      </c>
      <c r="B927" s="16">
        <v>21</v>
      </c>
      <c r="C927" s="25">
        <v>40600</v>
      </c>
      <c r="D927" s="16" t="s">
        <v>3108</v>
      </c>
      <c r="E927" s="26" t="s">
        <v>3165</v>
      </c>
      <c r="F927" s="16" t="s">
        <v>344</v>
      </c>
      <c r="G927" s="27" t="s">
        <v>2397</v>
      </c>
      <c r="H927" s="28" t="s">
        <v>492</v>
      </c>
      <c r="I927" s="29" t="s">
        <v>29</v>
      </c>
      <c r="J927" s="29">
        <v>719</v>
      </c>
      <c r="K927" s="25" t="s">
        <v>31</v>
      </c>
      <c r="L927" s="29" t="s">
        <v>23</v>
      </c>
      <c r="M927" s="17" t="s">
        <v>292</v>
      </c>
      <c r="N927" s="17" t="s">
        <v>30</v>
      </c>
      <c r="O927" s="26" t="s">
        <v>3166</v>
      </c>
      <c r="P927" s="16">
        <v>100</v>
      </c>
      <c r="Q927" s="27" t="s">
        <v>2397</v>
      </c>
      <c r="R927" s="28" t="s">
        <v>492</v>
      </c>
      <c r="S927" s="30" t="s">
        <v>152</v>
      </c>
    </row>
    <row r="928" spans="1:19" s="21" customFormat="1" ht="90" customHeight="1">
      <c r="A928" s="16">
        <f t="shared" si="14"/>
        <v>922</v>
      </c>
      <c r="B928" s="16">
        <v>22</v>
      </c>
      <c r="C928" s="25">
        <v>40604</v>
      </c>
      <c r="D928" s="16" t="s">
        <v>3108</v>
      </c>
      <c r="E928" s="26" t="s">
        <v>2462</v>
      </c>
      <c r="F928" s="16" t="s">
        <v>3167</v>
      </c>
      <c r="G928" s="27" t="s">
        <v>2258</v>
      </c>
      <c r="H928" s="28" t="s">
        <v>2464</v>
      </c>
      <c r="I928" s="29" t="s">
        <v>29</v>
      </c>
      <c r="J928" s="29" t="s">
        <v>3168</v>
      </c>
      <c r="K928" s="25" t="s">
        <v>3169</v>
      </c>
      <c r="L928" s="29" t="s">
        <v>23</v>
      </c>
      <c r="M928" s="17" t="s">
        <v>163</v>
      </c>
      <c r="N928" s="17" t="s">
        <v>30</v>
      </c>
      <c r="O928" s="26" t="s">
        <v>2404</v>
      </c>
      <c r="P928" s="16">
        <v>100</v>
      </c>
      <c r="Q928" s="27" t="s">
        <v>2258</v>
      </c>
      <c r="R928" s="28" t="s">
        <v>2031</v>
      </c>
      <c r="S928" s="30" t="s">
        <v>152</v>
      </c>
    </row>
    <row r="929" spans="1:19" s="21" customFormat="1" ht="90" customHeight="1">
      <c r="A929" s="16">
        <f t="shared" si="14"/>
        <v>923</v>
      </c>
      <c r="B929" s="16">
        <v>23</v>
      </c>
      <c r="C929" s="25">
        <v>40619</v>
      </c>
      <c r="D929" s="16" t="s">
        <v>3108</v>
      </c>
      <c r="E929" s="26" t="s">
        <v>2462</v>
      </c>
      <c r="F929" s="16" t="s">
        <v>3167</v>
      </c>
      <c r="G929" s="27" t="s">
        <v>2258</v>
      </c>
      <c r="H929" s="28" t="s">
        <v>2464</v>
      </c>
      <c r="I929" s="29" t="s">
        <v>29</v>
      </c>
      <c r="J929" s="29" t="s">
        <v>3168</v>
      </c>
      <c r="K929" s="25" t="s">
        <v>3169</v>
      </c>
      <c r="L929" s="29" t="s">
        <v>23</v>
      </c>
      <c r="M929" s="17" t="s">
        <v>163</v>
      </c>
      <c r="N929" s="17" t="s">
        <v>30</v>
      </c>
      <c r="O929" s="26" t="s">
        <v>2404</v>
      </c>
      <c r="P929" s="16">
        <v>100</v>
      </c>
      <c r="Q929" s="27" t="s">
        <v>2258</v>
      </c>
      <c r="R929" s="28" t="s">
        <v>2031</v>
      </c>
      <c r="S929" s="30" t="s">
        <v>152</v>
      </c>
    </row>
    <row r="930" spans="1:19" s="21" customFormat="1" ht="90" customHeight="1">
      <c r="A930" s="16">
        <f t="shared" si="14"/>
        <v>924</v>
      </c>
      <c r="B930" s="16">
        <v>24</v>
      </c>
      <c r="C930" s="25">
        <v>40630</v>
      </c>
      <c r="D930" s="16" t="s">
        <v>3108</v>
      </c>
      <c r="E930" s="26" t="s">
        <v>3170</v>
      </c>
      <c r="F930" s="16" t="s">
        <v>344</v>
      </c>
      <c r="G930" s="27" t="s">
        <v>3171</v>
      </c>
      <c r="H930" s="28" t="s">
        <v>1909</v>
      </c>
      <c r="I930" s="29" t="s">
        <v>29</v>
      </c>
      <c r="J930" s="29" t="s">
        <v>3172</v>
      </c>
      <c r="K930" s="25" t="s">
        <v>31</v>
      </c>
      <c r="L930" s="29" t="s">
        <v>23</v>
      </c>
      <c r="M930" s="17" t="s">
        <v>707</v>
      </c>
      <c r="N930" s="17" t="s">
        <v>30</v>
      </c>
      <c r="O930" s="26" t="s">
        <v>3173</v>
      </c>
      <c r="P930" s="16">
        <v>100</v>
      </c>
      <c r="Q930" s="27" t="s">
        <v>3171</v>
      </c>
      <c r="R930" s="28" t="s">
        <v>709</v>
      </c>
      <c r="S930" s="30" t="s">
        <v>152</v>
      </c>
    </row>
    <row r="931" spans="1:19" s="21" customFormat="1" ht="90" customHeight="1">
      <c r="A931" s="16">
        <f t="shared" si="14"/>
        <v>925</v>
      </c>
      <c r="B931" s="16">
        <v>25</v>
      </c>
      <c r="C931" s="25">
        <v>40634</v>
      </c>
      <c r="D931" s="16" t="s">
        <v>3108</v>
      </c>
      <c r="E931" s="26" t="s">
        <v>3174</v>
      </c>
      <c r="F931" s="16" t="s">
        <v>393</v>
      </c>
      <c r="G931" s="27" t="s">
        <v>394</v>
      </c>
      <c r="H931" s="28" t="s">
        <v>3175</v>
      </c>
      <c r="I931" s="29" t="s">
        <v>395</v>
      </c>
      <c r="J931" s="29">
        <v>67</v>
      </c>
      <c r="K931" s="25" t="s">
        <v>31</v>
      </c>
      <c r="L931" s="29" t="s">
        <v>23</v>
      </c>
      <c r="M931" s="17" t="s">
        <v>107</v>
      </c>
      <c r="N931" s="17" t="s">
        <v>30</v>
      </c>
      <c r="O931" s="26" t="s">
        <v>2866</v>
      </c>
      <c r="P931" s="16">
        <v>100</v>
      </c>
      <c r="Q931" s="27" t="s">
        <v>394</v>
      </c>
      <c r="R931" s="28" t="s">
        <v>397</v>
      </c>
      <c r="S931" s="30" t="s">
        <v>152</v>
      </c>
    </row>
    <row r="932" spans="1:19" s="21" customFormat="1" ht="90" customHeight="1">
      <c r="A932" s="16">
        <f t="shared" si="14"/>
        <v>926</v>
      </c>
      <c r="B932" s="16">
        <v>26</v>
      </c>
      <c r="C932" s="25">
        <v>40634</v>
      </c>
      <c r="D932" s="16" t="s">
        <v>3108</v>
      </c>
      <c r="E932" s="26" t="s">
        <v>3174</v>
      </c>
      <c r="F932" s="16" t="s">
        <v>3176</v>
      </c>
      <c r="G932" s="27" t="s">
        <v>394</v>
      </c>
      <c r="H932" s="28" t="s">
        <v>3177</v>
      </c>
      <c r="I932" s="29" t="s">
        <v>3178</v>
      </c>
      <c r="J932" s="29" t="s">
        <v>3179</v>
      </c>
      <c r="K932" s="25">
        <v>40634</v>
      </c>
      <c r="L932" s="29" t="s">
        <v>23</v>
      </c>
      <c r="M932" s="17" t="s">
        <v>107</v>
      </c>
      <c r="N932" s="17" t="s">
        <v>30</v>
      </c>
      <c r="O932" s="26" t="s">
        <v>2866</v>
      </c>
      <c r="P932" s="16">
        <v>100</v>
      </c>
      <c r="Q932" s="27" t="s">
        <v>394</v>
      </c>
      <c r="R932" s="28" t="s">
        <v>397</v>
      </c>
      <c r="S932" s="30" t="s">
        <v>152</v>
      </c>
    </row>
    <row r="933" spans="1:19" s="21" customFormat="1" ht="90" customHeight="1">
      <c r="A933" s="16">
        <f t="shared" si="14"/>
        <v>927</v>
      </c>
      <c r="B933" s="16">
        <v>27</v>
      </c>
      <c r="C933" s="25">
        <v>40634</v>
      </c>
      <c r="D933" s="16" t="s">
        <v>3108</v>
      </c>
      <c r="E933" s="26" t="s">
        <v>3180</v>
      </c>
      <c r="F933" s="16" t="s">
        <v>2789</v>
      </c>
      <c r="G933" s="27" t="s">
        <v>394</v>
      </c>
      <c r="H933" s="28" t="s">
        <v>2195</v>
      </c>
      <c r="I933" s="29" t="s">
        <v>29</v>
      </c>
      <c r="J933" s="29" t="s">
        <v>3179</v>
      </c>
      <c r="K933" s="25" t="s">
        <v>3181</v>
      </c>
      <c r="L933" s="29" t="s">
        <v>23</v>
      </c>
      <c r="M933" s="17" t="s">
        <v>107</v>
      </c>
      <c r="N933" s="17" t="s">
        <v>30</v>
      </c>
      <c r="O933" s="26" t="s">
        <v>2866</v>
      </c>
      <c r="P933" s="16">
        <v>100</v>
      </c>
      <c r="Q933" s="27" t="s">
        <v>394</v>
      </c>
      <c r="R933" s="28" t="s">
        <v>397</v>
      </c>
      <c r="S933" s="30" t="s">
        <v>152</v>
      </c>
    </row>
    <row r="934" spans="1:19" s="21" customFormat="1" ht="90" customHeight="1">
      <c r="A934" s="16">
        <f t="shared" si="14"/>
        <v>928</v>
      </c>
      <c r="B934" s="16">
        <v>28</v>
      </c>
      <c r="C934" s="25">
        <v>40634</v>
      </c>
      <c r="D934" s="16" t="s">
        <v>3108</v>
      </c>
      <c r="E934" s="26" t="s">
        <v>3182</v>
      </c>
      <c r="F934" s="16" t="s">
        <v>393</v>
      </c>
      <c r="G934" s="27" t="s">
        <v>3183</v>
      </c>
      <c r="H934" s="28" t="s">
        <v>3184</v>
      </c>
      <c r="I934" s="29" t="s">
        <v>545</v>
      </c>
      <c r="J934" s="29" t="s">
        <v>3185</v>
      </c>
      <c r="K934" s="25" t="s">
        <v>31</v>
      </c>
      <c r="L934" s="29" t="s">
        <v>23</v>
      </c>
      <c r="M934" s="17" t="s">
        <v>177</v>
      </c>
      <c r="N934" s="17" t="s">
        <v>30</v>
      </c>
      <c r="O934" s="26" t="s">
        <v>3186</v>
      </c>
      <c r="P934" s="16">
        <v>100</v>
      </c>
      <c r="Q934" s="27" t="s">
        <v>3183</v>
      </c>
      <c r="R934" s="28" t="s">
        <v>225</v>
      </c>
      <c r="S934" s="30" t="s">
        <v>152</v>
      </c>
    </row>
    <row r="935" spans="1:19" s="21" customFormat="1" ht="90" customHeight="1">
      <c r="A935" s="16">
        <f t="shared" si="14"/>
        <v>929</v>
      </c>
      <c r="B935" s="16">
        <v>29</v>
      </c>
      <c r="C935" s="25">
        <v>40634</v>
      </c>
      <c r="D935" s="16" t="s">
        <v>3108</v>
      </c>
      <c r="E935" s="26" t="s">
        <v>3187</v>
      </c>
      <c r="F935" s="16" t="s">
        <v>3188</v>
      </c>
      <c r="G935" s="27" t="s">
        <v>3189</v>
      </c>
      <c r="H935" s="28" t="s">
        <v>3190</v>
      </c>
      <c r="I935" s="29" t="s">
        <v>545</v>
      </c>
      <c r="J935" s="29" t="s">
        <v>3185</v>
      </c>
      <c r="K935" s="25" t="s">
        <v>31</v>
      </c>
      <c r="L935" s="29" t="s">
        <v>23</v>
      </c>
      <c r="M935" s="17" t="s">
        <v>3191</v>
      </c>
      <c r="N935" s="17" t="s">
        <v>30</v>
      </c>
      <c r="O935" s="26" t="s">
        <v>3186</v>
      </c>
      <c r="P935" s="16">
        <v>100</v>
      </c>
      <c r="Q935" s="27" t="s">
        <v>3183</v>
      </c>
      <c r="R935" s="28" t="s">
        <v>225</v>
      </c>
      <c r="S935" s="30" t="s">
        <v>152</v>
      </c>
    </row>
    <row r="936" spans="1:19" s="21" customFormat="1" ht="90" customHeight="1">
      <c r="A936" s="16">
        <f t="shared" si="14"/>
        <v>930</v>
      </c>
      <c r="B936" s="16">
        <v>30</v>
      </c>
      <c r="C936" s="25">
        <v>40634</v>
      </c>
      <c r="D936" s="16" t="s">
        <v>3108</v>
      </c>
      <c r="E936" s="26" t="s">
        <v>3192</v>
      </c>
      <c r="F936" s="16" t="s">
        <v>2502</v>
      </c>
      <c r="G936" s="27" t="s">
        <v>2328</v>
      </c>
      <c r="H936" s="28" t="s">
        <v>3193</v>
      </c>
      <c r="I936" s="29" t="s">
        <v>29</v>
      </c>
      <c r="J936" s="29">
        <v>663</v>
      </c>
      <c r="K936" s="25">
        <v>38362</v>
      </c>
      <c r="L936" s="29" t="s">
        <v>23</v>
      </c>
      <c r="M936" s="17" t="s">
        <v>59</v>
      </c>
      <c r="N936" s="17" t="s">
        <v>30</v>
      </c>
      <c r="O936" s="26" t="s">
        <v>3194</v>
      </c>
      <c r="P936" s="16">
        <v>100</v>
      </c>
      <c r="Q936" s="27" t="s">
        <v>2328</v>
      </c>
      <c r="R936" s="28" t="s">
        <v>618</v>
      </c>
      <c r="S936" s="30" t="s">
        <v>152</v>
      </c>
    </row>
    <row r="937" spans="1:19" s="21" customFormat="1" ht="90" customHeight="1">
      <c r="A937" s="16">
        <f t="shared" si="14"/>
        <v>931</v>
      </c>
      <c r="B937" s="16">
        <v>31</v>
      </c>
      <c r="C937" s="25">
        <v>40652</v>
      </c>
      <c r="D937" s="16" t="s">
        <v>3108</v>
      </c>
      <c r="E937" s="26" t="s">
        <v>3192</v>
      </c>
      <c r="F937" s="16" t="s">
        <v>332</v>
      </c>
      <c r="G937" s="27" t="s">
        <v>221</v>
      </c>
      <c r="H937" s="28" t="s">
        <v>2037</v>
      </c>
      <c r="I937" s="29" t="s">
        <v>29</v>
      </c>
      <c r="J937" s="29" t="s">
        <v>3195</v>
      </c>
      <c r="K937" s="25" t="s">
        <v>3196</v>
      </c>
      <c r="L937" s="29" t="s">
        <v>23</v>
      </c>
      <c r="M937" s="17" t="s">
        <v>208</v>
      </c>
      <c r="N937" s="17" t="s">
        <v>30</v>
      </c>
      <c r="O937" s="26" t="s">
        <v>729</v>
      </c>
      <c r="P937" s="16">
        <v>100</v>
      </c>
      <c r="Q937" s="27" t="s">
        <v>221</v>
      </c>
      <c r="R937" s="28" t="s">
        <v>730</v>
      </c>
      <c r="S937" s="30" t="s">
        <v>152</v>
      </c>
    </row>
    <row r="938" spans="1:19" s="21" customFormat="1" ht="90" customHeight="1">
      <c r="A938" s="16">
        <f t="shared" si="14"/>
        <v>932</v>
      </c>
      <c r="B938" s="16">
        <v>32</v>
      </c>
      <c r="C938" s="25">
        <v>40666</v>
      </c>
      <c r="D938" s="16" t="s">
        <v>3108</v>
      </c>
      <c r="E938" s="26" t="s">
        <v>634</v>
      </c>
      <c r="F938" s="16" t="s">
        <v>319</v>
      </c>
      <c r="G938" s="27" t="s">
        <v>621</v>
      </c>
      <c r="H938" s="28" t="s">
        <v>1486</v>
      </c>
      <c r="I938" s="29" t="s">
        <v>29</v>
      </c>
      <c r="J938" s="29">
        <v>890</v>
      </c>
      <c r="K938" s="25" t="s">
        <v>31</v>
      </c>
      <c r="L938" s="29" t="s">
        <v>23</v>
      </c>
      <c r="M938" s="17" t="s">
        <v>315</v>
      </c>
      <c r="N938" s="17" t="s">
        <v>30</v>
      </c>
      <c r="O938" s="26" t="s">
        <v>322</v>
      </c>
      <c r="P938" s="16">
        <v>100</v>
      </c>
      <c r="Q938" s="27" t="s">
        <v>621</v>
      </c>
      <c r="R938" s="28" t="s">
        <v>323</v>
      </c>
      <c r="S938" s="30" t="s">
        <v>152</v>
      </c>
    </row>
    <row r="939" spans="1:19" s="21" customFormat="1" ht="90" customHeight="1">
      <c r="A939" s="16">
        <f t="shared" si="14"/>
        <v>933</v>
      </c>
      <c r="B939" s="16">
        <v>33</v>
      </c>
      <c r="C939" s="25">
        <v>40672</v>
      </c>
      <c r="D939" s="16" t="s">
        <v>3108</v>
      </c>
      <c r="E939" s="26" t="s">
        <v>1640</v>
      </c>
      <c r="F939" s="16" t="s">
        <v>326</v>
      </c>
      <c r="G939" s="27" t="s">
        <v>2634</v>
      </c>
      <c r="H939" s="28" t="s">
        <v>3197</v>
      </c>
      <c r="I939" s="29" t="s">
        <v>395</v>
      </c>
      <c r="J939" s="29" t="s">
        <v>3198</v>
      </c>
      <c r="K939" s="25" t="s">
        <v>31</v>
      </c>
      <c r="L939" s="29" t="s">
        <v>23</v>
      </c>
      <c r="M939" s="17" t="s">
        <v>1148</v>
      </c>
      <c r="N939" s="17" t="s">
        <v>30</v>
      </c>
      <c r="O939" s="26" t="s">
        <v>3199</v>
      </c>
      <c r="P939" s="16">
        <v>1000</v>
      </c>
      <c r="Q939" s="27" t="s">
        <v>2634</v>
      </c>
      <c r="R939" s="28" t="s">
        <v>2638</v>
      </c>
      <c r="S939" s="30" t="s">
        <v>152</v>
      </c>
    </row>
    <row r="940" spans="1:19" s="21" customFormat="1" ht="90" customHeight="1">
      <c r="A940" s="16">
        <f t="shared" si="14"/>
        <v>934</v>
      </c>
      <c r="B940" s="16">
        <v>34</v>
      </c>
      <c r="C940" s="25">
        <v>40677</v>
      </c>
      <c r="D940" s="16" t="s">
        <v>3108</v>
      </c>
      <c r="E940" s="26" t="s">
        <v>3200</v>
      </c>
      <c r="F940" s="16" t="s">
        <v>3201</v>
      </c>
      <c r="G940" s="27" t="s">
        <v>3202</v>
      </c>
      <c r="H940" s="28" t="s">
        <v>275</v>
      </c>
      <c r="I940" s="29" t="s">
        <v>357</v>
      </c>
      <c r="J940" s="29">
        <v>14</v>
      </c>
      <c r="K940" s="25" t="s">
        <v>31</v>
      </c>
      <c r="L940" s="29" t="s">
        <v>23</v>
      </c>
      <c r="M940" s="17" t="s">
        <v>39</v>
      </c>
      <c r="N940" s="17" t="s">
        <v>30</v>
      </c>
      <c r="O940" s="26" t="s">
        <v>3203</v>
      </c>
      <c r="P940" s="16">
        <v>100</v>
      </c>
      <c r="Q940" s="27" t="s">
        <v>3204</v>
      </c>
      <c r="R940" s="28" t="s">
        <v>535</v>
      </c>
      <c r="S940" s="30" t="s">
        <v>152</v>
      </c>
    </row>
    <row r="941" spans="1:19" s="21" customFormat="1" ht="90" customHeight="1">
      <c r="A941" s="16">
        <f t="shared" si="14"/>
        <v>935</v>
      </c>
      <c r="B941" s="16">
        <v>35</v>
      </c>
      <c r="C941" s="25">
        <v>40677</v>
      </c>
      <c r="D941" s="16" t="s">
        <v>3108</v>
      </c>
      <c r="E941" s="26" t="s">
        <v>3029</v>
      </c>
      <c r="F941" s="16" t="s">
        <v>3201</v>
      </c>
      <c r="G941" s="27" t="s">
        <v>3202</v>
      </c>
      <c r="H941" s="28" t="s">
        <v>275</v>
      </c>
      <c r="I941" s="29" t="s">
        <v>357</v>
      </c>
      <c r="J941" s="29">
        <v>14</v>
      </c>
      <c r="K941" s="25" t="s">
        <v>31</v>
      </c>
      <c r="L941" s="29" t="s">
        <v>23</v>
      </c>
      <c r="M941" s="17" t="s">
        <v>39</v>
      </c>
      <c r="N941" s="17" t="s">
        <v>30</v>
      </c>
      <c r="O941" s="26" t="s">
        <v>3203</v>
      </c>
      <c r="P941" s="16">
        <v>100</v>
      </c>
      <c r="Q941" s="27" t="s">
        <v>3204</v>
      </c>
      <c r="R941" s="28" t="s">
        <v>535</v>
      </c>
      <c r="S941" s="30" t="s">
        <v>152</v>
      </c>
    </row>
    <row r="942" spans="1:19" s="21" customFormat="1" ht="90" customHeight="1">
      <c r="A942" s="16">
        <f t="shared" si="14"/>
        <v>936</v>
      </c>
      <c r="B942" s="16">
        <v>36</v>
      </c>
      <c r="C942" s="25">
        <v>40677</v>
      </c>
      <c r="D942" s="16" t="s">
        <v>3108</v>
      </c>
      <c r="E942" s="26" t="s">
        <v>3205</v>
      </c>
      <c r="F942" s="16" t="s">
        <v>720</v>
      </c>
      <c r="G942" s="27" t="s">
        <v>3202</v>
      </c>
      <c r="H942" s="28" t="s">
        <v>275</v>
      </c>
      <c r="I942" s="29" t="s">
        <v>357</v>
      </c>
      <c r="J942" s="29">
        <v>14</v>
      </c>
      <c r="K942" s="25" t="s">
        <v>31</v>
      </c>
      <c r="L942" s="29" t="s">
        <v>23</v>
      </c>
      <c r="M942" s="17" t="s">
        <v>39</v>
      </c>
      <c r="N942" s="17" t="s">
        <v>30</v>
      </c>
      <c r="O942" s="26" t="s">
        <v>3203</v>
      </c>
      <c r="P942" s="16">
        <v>100</v>
      </c>
      <c r="Q942" s="27" t="s">
        <v>3204</v>
      </c>
      <c r="R942" s="28" t="s">
        <v>535</v>
      </c>
      <c r="S942" s="30" t="s">
        <v>152</v>
      </c>
    </row>
    <row r="943" spans="1:19" s="21" customFormat="1" ht="90" customHeight="1">
      <c r="A943" s="16">
        <f t="shared" si="14"/>
        <v>937</v>
      </c>
      <c r="B943" s="16">
        <v>37</v>
      </c>
      <c r="C943" s="25">
        <v>40677</v>
      </c>
      <c r="D943" s="16" t="s">
        <v>3108</v>
      </c>
      <c r="E943" s="26" t="s">
        <v>3206</v>
      </c>
      <c r="F943" s="16" t="s">
        <v>3201</v>
      </c>
      <c r="G943" s="27" t="s">
        <v>3202</v>
      </c>
      <c r="H943" s="28" t="s">
        <v>275</v>
      </c>
      <c r="I943" s="29" t="s">
        <v>357</v>
      </c>
      <c r="J943" s="29">
        <v>14</v>
      </c>
      <c r="K943" s="25" t="s">
        <v>31</v>
      </c>
      <c r="L943" s="29" t="s">
        <v>23</v>
      </c>
      <c r="M943" s="17" t="s">
        <v>39</v>
      </c>
      <c r="N943" s="17" t="s">
        <v>30</v>
      </c>
      <c r="O943" s="26" t="s">
        <v>3203</v>
      </c>
      <c r="P943" s="16">
        <v>100</v>
      </c>
      <c r="Q943" s="27" t="s">
        <v>3204</v>
      </c>
      <c r="R943" s="28" t="s">
        <v>535</v>
      </c>
      <c r="S943" s="30" t="s">
        <v>152</v>
      </c>
    </row>
    <row r="944" spans="1:19" s="21" customFormat="1" ht="90" customHeight="1">
      <c r="A944" s="16">
        <f t="shared" si="14"/>
        <v>938</v>
      </c>
      <c r="B944" s="16">
        <v>38</v>
      </c>
      <c r="C944" s="25">
        <v>40677</v>
      </c>
      <c r="D944" s="16" t="s">
        <v>3108</v>
      </c>
      <c r="E944" s="26" t="s">
        <v>3207</v>
      </c>
      <c r="F944" s="16" t="s">
        <v>3201</v>
      </c>
      <c r="G944" s="27" t="s">
        <v>3202</v>
      </c>
      <c r="H944" s="28" t="s">
        <v>275</v>
      </c>
      <c r="I944" s="29" t="s">
        <v>357</v>
      </c>
      <c r="J944" s="29">
        <v>14</v>
      </c>
      <c r="K944" s="25" t="s">
        <v>31</v>
      </c>
      <c r="L944" s="29" t="s">
        <v>23</v>
      </c>
      <c r="M944" s="17" t="s">
        <v>39</v>
      </c>
      <c r="N944" s="17" t="s">
        <v>30</v>
      </c>
      <c r="O944" s="26" t="s">
        <v>3203</v>
      </c>
      <c r="P944" s="16">
        <v>100</v>
      </c>
      <c r="Q944" s="27" t="s">
        <v>3204</v>
      </c>
      <c r="R944" s="28" t="s">
        <v>535</v>
      </c>
      <c r="S944" s="30" t="s">
        <v>152</v>
      </c>
    </row>
    <row r="945" spans="1:19" s="21" customFormat="1" ht="90" customHeight="1">
      <c r="A945" s="16">
        <f t="shared" si="14"/>
        <v>939</v>
      </c>
      <c r="B945" s="16">
        <v>39</v>
      </c>
      <c r="C945" s="25">
        <v>40687</v>
      </c>
      <c r="D945" s="16" t="s">
        <v>3108</v>
      </c>
      <c r="E945" s="26" t="s">
        <v>3208</v>
      </c>
      <c r="F945" s="16" t="s">
        <v>3209</v>
      </c>
      <c r="G945" s="27" t="s">
        <v>379</v>
      </c>
      <c r="H945" s="28" t="s">
        <v>3210</v>
      </c>
      <c r="I945" s="29" t="s">
        <v>29</v>
      </c>
      <c r="J945" s="29" t="s">
        <v>3211</v>
      </c>
      <c r="K945" s="25" t="s">
        <v>3212</v>
      </c>
      <c r="L945" s="29" t="s">
        <v>23</v>
      </c>
      <c r="M945" s="17" t="s">
        <v>126</v>
      </c>
      <c r="N945" s="17" t="s">
        <v>30</v>
      </c>
      <c r="O945" s="26" t="s">
        <v>378</v>
      </c>
      <c r="P945" s="16">
        <v>100</v>
      </c>
      <c r="Q945" s="27" t="s">
        <v>379</v>
      </c>
      <c r="R945" s="28" t="s">
        <v>346</v>
      </c>
      <c r="S945" s="30" t="s">
        <v>152</v>
      </c>
    </row>
    <row r="946" spans="1:19" s="21" customFormat="1" ht="90" customHeight="1">
      <c r="A946" s="16">
        <f t="shared" si="14"/>
        <v>940</v>
      </c>
      <c r="B946" s="16">
        <v>40</v>
      </c>
      <c r="C946" s="25">
        <v>40687</v>
      </c>
      <c r="D946" s="16" t="s">
        <v>3108</v>
      </c>
      <c r="E946" s="26" t="s">
        <v>3213</v>
      </c>
      <c r="F946" s="16" t="s">
        <v>412</v>
      </c>
      <c r="G946" s="27" t="s">
        <v>1768</v>
      </c>
      <c r="H946" s="28" t="s">
        <v>633</v>
      </c>
      <c r="I946" s="29" t="s">
        <v>29</v>
      </c>
      <c r="J946" s="29" t="s">
        <v>3214</v>
      </c>
      <c r="K946" s="25" t="s">
        <v>3215</v>
      </c>
      <c r="L946" s="29" t="s">
        <v>500</v>
      </c>
      <c r="M946" s="17" t="s">
        <v>103</v>
      </c>
      <c r="N946" s="17" t="s">
        <v>30</v>
      </c>
      <c r="O946" s="26" t="s">
        <v>1932</v>
      </c>
      <c r="P946" s="16">
        <v>100</v>
      </c>
      <c r="Q946" s="27" t="s">
        <v>1768</v>
      </c>
      <c r="R946" s="28" t="s">
        <v>1547</v>
      </c>
      <c r="S946" s="30" t="s">
        <v>152</v>
      </c>
    </row>
    <row r="947" spans="1:19" s="21" customFormat="1" ht="90" customHeight="1">
      <c r="A947" s="16">
        <f t="shared" si="14"/>
        <v>941</v>
      </c>
      <c r="B947" s="16">
        <v>41</v>
      </c>
      <c r="C947" s="25">
        <v>40687</v>
      </c>
      <c r="D947" s="16" t="s">
        <v>3108</v>
      </c>
      <c r="E947" s="26" t="s">
        <v>3216</v>
      </c>
      <c r="F947" s="16" t="s">
        <v>412</v>
      </c>
      <c r="G947" s="27" t="s">
        <v>1768</v>
      </c>
      <c r="H947" s="28" t="s">
        <v>633</v>
      </c>
      <c r="I947" s="29" t="s">
        <v>29</v>
      </c>
      <c r="J947" s="29" t="s">
        <v>3217</v>
      </c>
      <c r="K947" s="25" t="s">
        <v>3218</v>
      </c>
      <c r="L947" s="29" t="s">
        <v>500</v>
      </c>
      <c r="M947" s="17" t="s">
        <v>103</v>
      </c>
      <c r="N947" s="17" t="s">
        <v>30</v>
      </c>
      <c r="O947" s="26" t="s">
        <v>1932</v>
      </c>
      <c r="P947" s="16">
        <v>100</v>
      </c>
      <c r="Q947" s="27" t="s">
        <v>1768</v>
      </c>
      <c r="R947" s="28" t="s">
        <v>1547</v>
      </c>
      <c r="S947" s="30" t="s">
        <v>152</v>
      </c>
    </row>
    <row r="948" spans="1:19" s="21" customFormat="1" ht="90" customHeight="1">
      <c r="A948" s="16">
        <f t="shared" si="14"/>
        <v>942</v>
      </c>
      <c r="B948" s="16">
        <v>42</v>
      </c>
      <c r="C948" s="25">
        <v>40691</v>
      </c>
      <c r="D948" s="16" t="s">
        <v>3108</v>
      </c>
      <c r="E948" s="26" t="s">
        <v>1640</v>
      </c>
      <c r="F948" s="16" t="s">
        <v>344</v>
      </c>
      <c r="G948" s="27" t="s">
        <v>1642</v>
      </c>
      <c r="H948" s="28" t="s">
        <v>277</v>
      </c>
      <c r="I948" s="29" t="s">
        <v>3178</v>
      </c>
      <c r="J948" s="29" t="s">
        <v>3219</v>
      </c>
      <c r="K948" s="25">
        <v>36119</v>
      </c>
      <c r="L948" s="29" t="s">
        <v>500</v>
      </c>
      <c r="M948" s="17" t="s">
        <v>1644</v>
      </c>
      <c r="N948" s="17" t="s">
        <v>30</v>
      </c>
      <c r="O948" s="26" t="s">
        <v>1788</v>
      </c>
      <c r="P948" s="16">
        <v>100</v>
      </c>
      <c r="Q948" s="27" t="s">
        <v>1642</v>
      </c>
      <c r="R948" s="28" t="s">
        <v>1531</v>
      </c>
      <c r="S948" s="30" t="s">
        <v>152</v>
      </c>
    </row>
    <row r="949" spans="1:19" s="21" customFormat="1" ht="90" customHeight="1">
      <c r="A949" s="16">
        <f t="shared" si="14"/>
        <v>943</v>
      </c>
      <c r="B949" s="16">
        <v>43</v>
      </c>
      <c r="C949" s="25">
        <v>40695</v>
      </c>
      <c r="D949" s="16" t="s">
        <v>3108</v>
      </c>
      <c r="E949" s="26" t="s">
        <v>3220</v>
      </c>
      <c r="F949" s="16" t="s">
        <v>3221</v>
      </c>
      <c r="G949" s="27" t="s">
        <v>2206</v>
      </c>
      <c r="H949" s="28" t="s">
        <v>2943</v>
      </c>
      <c r="I949" s="29" t="s">
        <v>2343</v>
      </c>
      <c r="J949" s="29" t="s">
        <v>3222</v>
      </c>
      <c r="K949" s="25">
        <v>40577</v>
      </c>
      <c r="L949" s="29" t="s">
        <v>500</v>
      </c>
      <c r="M949" s="17" t="s">
        <v>92</v>
      </c>
      <c r="N949" s="17" t="s">
        <v>30</v>
      </c>
      <c r="O949" s="26" t="s">
        <v>2211</v>
      </c>
      <c r="P949" s="16">
        <v>100</v>
      </c>
      <c r="Q949" s="27" t="s">
        <v>2206</v>
      </c>
      <c r="R949" s="28" t="s">
        <v>1197</v>
      </c>
      <c r="S949" s="30" t="s">
        <v>152</v>
      </c>
    </row>
    <row r="950" spans="1:19" s="21" customFormat="1" ht="90" customHeight="1">
      <c r="A950" s="16">
        <f t="shared" si="14"/>
        <v>944</v>
      </c>
      <c r="B950" s="16">
        <v>44</v>
      </c>
      <c r="C950" s="25">
        <v>40695</v>
      </c>
      <c r="D950" s="16" t="s">
        <v>3108</v>
      </c>
      <c r="E950" s="26" t="s">
        <v>3223</v>
      </c>
      <c r="F950" s="16" t="s">
        <v>3224</v>
      </c>
      <c r="G950" s="27" t="s">
        <v>760</v>
      </c>
      <c r="H950" s="28" t="s">
        <v>332</v>
      </c>
      <c r="I950" s="29" t="s">
        <v>3142</v>
      </c>
      <c r="J950" s="29" t="s">
        <v>3225</v>
      </c>
      <c r="K950" s="25" t="s">
        <v>31</v>
      </c>
      <c r="L950" s="29" t="s">
        <v>500</v>
      </c>
      <c r="M950" s="17" t="s">
        <v>2538</v>
      </c>
      <c r="N950" s="17" t="s">
        <v>30</v>
      </c>
      <c r="O950" s="26" t="s">
        <v>3226</v>
      </c>
      <c r="P950" s="16">
        <v>100</v>
      </c>
      <c r="Q950" s="27" t="s">
        <v>760</v>
      </c>
      <c r="R950" s="28" t="s">
        <v>759</v>
      </c>
      <c r="S950" s="30" t="s">
        <v>152</v>
      </c>
    </row>
    <row r="951" spans="1:19" s="21" customFormat="1" ht="90" customHeight="1">
      <c r="A951" s="16">
        <f t="shared" si="14"/>
        <v>945</v>
      </c>
      <c r="B951" s="16">
        <v>45</v>
      </c>
      <c r="C951" s="25">
        <v>40695</v>
      </c>
      <c r="D951" s="16" t="s">
        <v>3108</v>
      </c>
      <c r="E951" s="26" t="s">
        <v>2881</v>
      </c>
      <c r="F951" s="16" t="s">
        <v>344</v>
      </c>
      <c r="G951" s="27" t="s">
        <v>3227</v>
      </c>
      <c r="H951" s="28" t="s">
        <v>3228</v>
      </c>
      <c r="I951" s="29" t="s">
        <v>2854</v>
      </c>
      <c r="J951" s="29" t="s">
        <v>3229</v>
      </c>
      <c r="K951" s="25" t="s">
        <v>31</v>
      </c>
      <c r="L951" s="29" t="s">
        <v>500</v>
      </c>
      <c r="M951" s="17" t="s">
        <v>368</v>
      </c>
      <c r="N951" s="17" t="s">
        <v>30</v>
      </c>
      <c r="O951" s="26" t="s">
        <v>369</v>
      </c>
      <c r="P951" s="16">
        <v>100</v>
      </c>
      <c r="Q951" s="27" t="s">
        <v>3227</v>
      </c>
      <c r="R951" s="28" t="s">
        <v>370</v>
      </c>
      <c r="S951" s="30" t="s">
        <v>152</v>
      </c>
    </row>
    <row r="952" spans="1:19" s="21" customFormat="1" ht="90" customHeight="1">
      <c r="A952" s="16">
        <f t="shared" si="14"/>
        <v>946</v>
      </c>
      <c r="B952" s="16">
        <v>46</v>
      </c>
      <c r="C952" s="25">
        <v>40695</v>
      </c>
      <c r="D952" s="16" t="s">
        <v>3108</v>
      </c>
      <c r="E952" s="26" t="s">
        <v>3230</v>
      </c>
      <c r="F952" s="16" t="s">
        <v>344</v>
      </c>
      <c r="G952" s="27" t="s">
        <v>3231</v>
      </c>
      <c r="H952" s="28" t="s">
        <v>3232</v>
      </c>
      <c r="I952" s="29" t="s">
        <v>2854</v>
      </c>
      <c r="J952" s="29" t="s">
        <v>3229</v>
      </c>
      <c r="K952" s="25" t="s">
        <v>31</v>
      </c>
      <c r="L952" s="29" t="s">
        <v>500</v>
      </c>
      <c r="M952" s="17" t="s">
        <v>1089</v>
      </c>
      <c r="N952" s="17" t="s">
        <v>30</v>
      </c>
      <c r="O952" s="26" t="s">
        <v>364</v>
      </c>
      <c r="P952" s="16">
        <v>100</v>
      </c>
      <c r="Q952" s="27" t="s">
        <v>3231</v>
      </c>
      <c r="R952" s="28" t="s">
        <v>3233</v>
      </c>
      <c r="S952" s="30" t="s">
        <v>152</v>
      </c>
    </row>
    <row r="953" spans="1:19" s="21" customFormat="1" ht="90" customHeight="1">
      <c r="A953" s="16">
        <f t="shared" si="14"/>
        <v>947</v>
      </c>
      <c r="B953" s="16">
        <v>47</v>
      </c>
      <c r="C953" s="25">
        <v>40700</v>
      </c>
      <c r="D953" s="16" t="s">
        <v>344</v>
      </c>
      <c r="E953" s="26" t="s">
        <v>1819</v>
      </c>
      <c r="F953" s="16" t="s">
        <v>344</v>
      </c>
      <c r="G953" s="27" t="s">
        <v>3234</v>
      </c>
      <c r="H953" s="28" t="s">
        <v>3235</v>
      </c>
      <c r="I953" s="29" t="s">
        <v>29</v>
      </c>
      <c r="J953" s="29" t="s">
        <v>3236</v>
      </c>
      <c r="K953" s="25">
        <v>38538</v>
      </c>
      <c r="L953" s="29" t="s">
        <v>500</v>
      </c>
      <c r="M953" s="17" t="s">
        <v>315</v>
      </c>
      <c r="N953" s="17" t="s">
        <v>30</v>
      </c>
      <c r="O953" s="26" t="s">
        <v>322</v>
      </c>
      <c r="P953" s="16">
        <v>100</v>
      </c>
      <c r="Q953" s="27" t="s">
        <v>550</v>
      </c>
      <c r="R953" s="28" t="s">
        <v>323</v>
      </c>
      <c r="S953" s="30" t="s">
        <v>152</v>
      </c>
    </row>
    <row r="954" spans="1:19" s="21" customFormat="1" ht="90" customHeight="1">
      <c r="A954" s="16">
        <f t="shared" si="14"/>
        <v>948</v>
      </c>
      <c r="B954" s="16">
        <v>48</v>
      </c>
      <c r="C954" s="25">
        <v>40700</v>
      </c>
      <c r="D954" s="16" t="s">
        <v>3108</v>
      </c>
      <c r="E954" s="26" t="s">
        <v>1686</v>
      </c>
      <c r="F954" s="16" t="s">
        <v>344</v>
      </c>
      <c r="G954" s="27" t="s">
        <v>2929</v>
      </c>
      <c r="H954" s="28" t="s">
        <v>277</v>
      </c>
      <c r="I954" s="29" t="s">
        <v>29</v>
      </c>
      <c r="J954" s="29" t="s">
        <v>3237</v>
      </c>
      <c r="K954" s="25">
        <v>40691</v>
      </c>
      <c r="L954" s="29" t="s">
        <v>500</v>
      </c>
      <c r="M954" s="17" t="s">
        <v>1644</v>
      </c>
      <c r="N954" s="17" t="s">
        <v>30</v>
      </c>
      <c r="O954" s="26" t="s">
        <v>1788</v>
      </c>
      <c r="P954" s="16">
        <v>100</v>
      </c>
      <c r="Q954" s="27" t="s">
        <v>1642</v>
      </c>
      <c r="R954" s="28" t="s">
        <v>1531</v>
      </c>
      <c r="S954" s="30" t="s">
        <v>152</v>
      </c>
    </row>
    <row r="955" spans="1:19" s="21" customFormat="1" ht="90" customHeight="1">
      <c r="A955" s="16">
        <f t="shared" si="14"/>
        <v>949</v>
      </c>
      <c r="B955" s="16">
        <v>49</v>
      </c>
      <c r="C955" s="25">
        <v>40700</v>
      </c>
      <c r="D955" s="16" t="s">
        <v>3108</v>
      </c>
      <c r="E955" s="26" t="s">
        <v>3238</v>
      </c>
      <c r="F955" s="16" t="s">
        <v>3239</v>
      </c>
      <c r="G955" s="15" t="s">
        <v>485</v>
      </c>
      <c r="H955" s="28" t="s">
        <v>579</v>
      </c>
      <c r="I955" s="29" t="s">
        <v>29</v>
      </c>
      <c r="J955" s="29" t="s">
        <v>3240</v>
      </c>
      <c r="K955" s="25">
        <v>38509</v>
      </c>
      <c r="L955" s="29" t="s">
        <v>500</v>
      </c>
      <c r="M955" s="17" t="s">
        <v>315</v>
      </c>
      <c r="N955" s="17" t="s">
        <v>30</v>
      </c>
      <c r="O955" s="26" t="s">
        <v>322</v>
      </c>
      <c r="P955" s="16">
        <v>100</v>
      </c>
      <c r="Q955" s="27" t="s">
        <v>485</v>
      </c>
      <c r="R955" s="28" t="s">
        <v>323</v>
      </c>
      <c r="S955" s="30" t="s">
        <v>152</v>
      </c>
    </row>
    <row r="956" spans="1:19" s="21" customFormat="1" ht="90" customHeight="1">
      <c r="A956" s="16">
        <f t="shared" si="14"/>
        <v>950</v>
      </c>
      <c r="B956" s="16">
        <v>50</v>
      </c>
      <c r="C956" s="25">
        <v>40702</v>
      </c>
      <c r="D956" s="16" t="s">
        <v>3108</v>
      </c>
      <c r="E956" s="26" t="s">
        <v>1704</v>
      </c>
      <c r="F956" s="16" t="s">
        <v>1698</v>
      </c>
      <c r="G956" s="27" t="s">
        <v>3241</v>
      </c>
      <c r="H956" s="28" t="s">
        <v>97</v>
      </c>
      <c r="I956" s="29" t="s">
        <v>29</v>
      </c>
      <c r="J956" s="29" t="s">
        <v>3242</v>
      </c>
      <c r="K956" s="25">
        <v>36229</v>
      </c>
      <c r="L956" s="29" t="s">
        <v>500</v>
      </c>
      <c r="M956" s="17" t="s">
        <v>923</v>
      </c>
      <c r="N956" s="17" t="s">
        <v>30</v>
      </c>
      <c r="O956" s="26" t="s">
        <v>3243</v>
      </c>
      <c r="P956" s="16">
        <v>100</v>
      </c>
      <c r="Q956" s="27" t="s">
        <v>3244</v>
      </c>
      <c r="R956" s="28" t="s">
        <v>1701</v>
      </c>
      <c r="S956" s="30" t="s">
        <v>152</v>
      </c>
    </row>
    <row r="957" spans="1:19" s="21" customFormat="1" ht="90" customHeight="1">
      <c r="A957" s="16">
        <f t="shared" si="14"/>
        <v>951</v>
      </c>
      <c r="B957" s="16">
        <v>51</v>
      </c>
      <c r="C957" s="25">
        <v>40723</v>
      </c>
      <c r="D957" s="16" t="s">
        <v>3108</v>
      </c>
      <c r="E957" s="26" t="s">
        <v>3245</v>
      </c>
      <c r="F957" s="16" t="s">
        <v>3246</v>
      </c>
      <c r="G957" s="15" t="s">
        <v>485</v>
      </c>
      <c r="H957" s="28" t="s">
        <v>344</v>
      </c>
      <c r="I957" s="29" t="s">
        <v>29</v>
      </c>
      <c r="J957" s="29">
        <v>31</v>
      </c>
      <c r="K957" s="25" t="s">
        <v>31</v>
      </c>
      <c r="L957" s="29" t="s">
        <v>500</v>
      </c>
      <c r="M957" s="17" t="s">
        <v>315</v>
      </c>
      <c r="N957" s="17" t="s">
        <v>30</v>
      </c>
      <c r="O957" s="26" t="s">
        <v>2344</v>
      </c>
      <c r="P957" s="16">
        <v>100</v>
      </c>
      <c r="Q957" s="27" t="s">
        <v>485</v>
      </c>
      <c r="R957" s="28" t="s">
        <v>323</v>
      </c>
      <c r="S957" s="30" t="s">
        <v>152</v>
      </c>
    </row>
    <row r="958" spans="1:19" s="21" customFormat="1" ht="90" customHeight="1">
      <c r="A958" s="16">
        <f t="shared" si="14"/>
        <v>952</v>
      </c>
      <c r="B958" s="16">
        <v>52</v>
      </c>
      <c r="C958" s="25">
        <v>40723</v>
      </c>
      <c r="D958" s="16" t="s">
        <v>3108</v>
      </c>
      <c r="E958" s="26" t="s">
        <v>3245</v>
      </c>
      <c r="F958" s="16" t="s">
        <v>3247</v>
      </c>
      <c r="G958" s="27" t="s">
        <v>485</v>
      </c>
      <c r="H958" s="28" t="s">
        <v>626</v>
      </c>
      <c r="I958" s="29" t="s">
        <v>29</v>
      </c>
      <c r="J958" s="29" t="s">
        <v>3248</v>
      </c>
      <c r="K958" s="25">
        <v>40723</v>
      </c>
      <c r="L958" s="29" t="s">
        <v>500</v>
      </c>
      <c r="M958" s="17" t="s">
        <v>315</v>
      </c>
      <c r="N958" s="17" t="s">
        <v>30</v>
      </c>
      <c r="O958" s="26" t="s">
        <v>2344</v>
      </c>
      <c r="P958" s="16">
        <v>100</v>
      </c>
      <c r="Q958" s="27" t="s">
        <v>485</v>
      </c>
      <c r="R958" s="28" t="s">
        <v>323</v>
      </c>
      <c r="S958" s="30" t="s">
        <v>152</v>
      </c>
    </row>
    <row r="959" spans="1:19" s="21" customFormat="1" ht="90" customHeight="1">
      <c r="A959" s="16">
        <f t="shared" si="14"/>
        <v>953</v>
      </c>
      <c r="B959" s="16">
        <v>53</v>
      </c>
      <c r="C959" s="25">
        <v>40723</v>
      </c>
      <c r="D959" s="16" t="s">
        <v>3108</v>
      </c>
      <c r="E959" s="26" t="s">
        <v>2501</v>
      </c>
      <c r="F959" s="16" t="s">
        <v>3249</v>
      </c>
      <c r="G959" s="27" t="s">
        <v>598</v>
      </c>
      <c r="H959" s="28" t="s">
        <v>2214</v>
      </c>
      <c r="I959" s="29" t="s">
        <v>3250</v>
      </c>
      <c r="J959" s="29" t="s">
        <v>3251</v>
      </c>
      <c r="K959" s="25">
        <v>39009</v>
      </c>
      <c r="L959" s="29" t="s">
        <v>500</v>
      </c>
      <c r="M959" s="17" t="s">
        <v>41</v>
      </c>
      <c r="N959" s="17" t="s">
        <v>30</v>
      </c>
      <c r="O959" s="26" t="s">
        <v>2665</v>
      </c>
      <c r="P959" s="16">
        <v>100</v>
      </c>
      <c r="Q959" s="27" t="s">
        <v>598</v>
      </c>
      <c r="R959" s="28" t="s">
        <v>2666</v>
      </c>
      <c r="S959" s="30" t="s">
        <v>152</v>
      </c>
    </row>
    <row r="960" spans="1:19" s="21" customFormat="1" ht="90" customHeight="1">
      <c r="A960" s="16">
        <f t="shared" si="14"/>
        <v>954</v>
      </c>
      <c r="B960" s="16">
        <v>54</v>
      </c>
      <c r="C960" s="25">
        <v>40723</v>
      </c>
      <c r="D960" s="16" t="s">
        <v>3108</v>
      </c>
      <c r="E960" s="26" t="s">
        <v>2501</v>
      </c>
      <c r="F960" s="16" t="s">
        <v>3252</v>
      </c>
      <c r="G960" s="27" t="s">
        <v>598</v>
      </c>
      <c r="H960" s="28" t="s">
        <v>599</v>
      </c>
      <c r="I960" s="29" t="s">
        <v>29</v>
      </c>
      <c r="J960" s="29" t="s">
        <v>3253</v>
      </c>
      <c r="K960" s="25" t="s">
        <v>3254</v>
      </c>
      <c r="L960" s="29" t="s">
        <v>500</v>
      </c>
      <c r="M960" s="17" t="s">
        <v>41</v>
      </c>
      <c r="N960" s="17" t="s">
        <v>30</v>
      </c>
      <c r="O960" s="26" t="s">
        <v>2665</v>
      </c>
      <c r="P960" s="16">
        <v>100</v>
      </c>
      <c r="Q960" s="27" t="s">
        <v>598</v>
      </c>
      <c r="R960" s="28" t="s">
        <v>2666</v>
      </c>
      <c r="S960" s="30" t="s">
        <v>152</v>
      </c>
    </row>
    <row r="961" spans="1:19" s="21" customFormat="1" ht="90" customHeight="1">
      <c r="A961" s="16">
        <f t="shared" si="14"/>
        <v>955</v>
      </c>
      <c r="B961" s="16">
        <v>55</v>
      </c>
      <c r="C961" s="25">
        <v>40723</v>
      </c>
      <c r="D961" s="16" t="s">
        <v>3108</v>
      </c>
      <c r="E961" s="26" t="s">
        <v>3255</v>
      </c>
      <c r="F961" s="16" t="s">
        <v>775</v>
      </c>
      <c r="G961" s="27" t="s">
        <v>2337</v>
      </c>
      <c r="H961" s="28" t="s">
        <v>3256</v>
      </c>
      <c r="I961" s="29" t="s">
        <v>357</v>
      </c>
      <c r="J961" s="29">
        <v>54</v>
      </c>
      <c r="K961" s="25" t="s">
        <v>31</v>
      </c>
      <c r="L961" s="29" t="s">
        <v>500</v>
      </c>
      <c r="M961" s="17" t="s">
        <v>875</v>
      </c>
      <c r="N961" s="17" t="s">
        <v>30</v>
      </c>
      <c r="O961" s="26" t="s">
        <v>3257</v>
      </c>
      <c r="P961" s="16">
        <v>100</v>
      </c>
      <c r="Q961" s="27" t="s">
        <v>2337</v>
      </c>
      <c r="R961" s="28" t="s">
        <v>2340</v>
      </c>
      <c r="S961" s="30" t="s">
        <v>152</v>
      </c>
    </row>
    <row r="962" spans="1:19" s="21" customFormat="1" ht="90" customHeight="1">
      <c r="A962" s="16">
        <f t="shared" si="14"/>
        <v>956</v>
      </c>
      <c r="B962" s="16">
        <v>56</v>
      </c>
      <c r="C962" s="25">
        <v>40730</v>
      </c>
      <c r="D962" s="16" t="s">
        <v>3108</v>
      </c>
      <c r="E962" s="26" t="s">
        <v>1697</v>
      </c>
      <c r="F962" s="16" t="s">
        <v>3258</v>
      </c>
      <c r="G962" s="27" t="s">
        <v>1699</v>
      </c>
      <c r="H962" s="28" t="s">
        <v>97</v>
      </c>
      <c r="I962" s="29" t="s">
        <v>29</v>
      </c>
      <c r="J962" s="29">
        <v>453</v>
      </c>
      <c r="K962" s="25">
        <v>36229</v>
      </c>
      <c r="L962" s="29" t="s">
        <v>500</v>
      </c>
      <c r="M962" s="17" t="s">
        <v>923</v>
      </c>
      <c r="N962" s="17" t="s">
        <v>30</v>
      </c>
      <c r="O962" s="26" t="s">
        <v>1700</v>
      </c>
      <c r="P962" s="16">
        <v>100</v>
      </c>
      <c r="Q962" s="27" t="s">
        <v>1699</v>
      </c>
      <c r="R962" s="28" t="s">
        <v>1701</v>
      </c>
      <c r="S962" s="30" t="s">
        <v>152</v>
      </c>
    </row>
    <row r="963" spans="1:19" s="21" customFormat="1" ht="90" customHeight="1">
      <c r="A963" s="16">
        <f t="shared" si="14"/>
        <v>957</v>
      </c>
      <c r="B963" s="16">
        <v>57</v>
      </c>
      <c r="C963" s="25">
        <v>40733</v>
      </c>
      <c r="D963" s="16" t="s">
        <v>3108</v>
      </c>
      <c r="E963" s="26" t="s">
        <v>1819</v>
      </c>
      <c r="F963" s="16" t="s">
        <v>344</v>
      </c>
      <c r="G963" s="27" t="s">
        <v>3259</v>
      </c>
      <c r="H963" s="28" t="s">
        <v>2128</v>
      </c>
      <c r="I963" s="29" t="s">
        <v>29</v>
      </c>
      <c r="J963" s="29" t="s">
        <v>3260</v>
      </c>
      <c r="K963" s="25" t="s">
        <v>3261</v>
      </c>
      <c r="L963" s="29" t="s">
        <v>500</v>
      </c>
      <c r="M963" s="17" t="s">
        <v>707</v>
      </c>
      <c r="N963" s="17" t="s">
        <v>30</v>
      </c>
      <c r="O963" s="26" t="s">
        <v>708</v>
      </c>
      <c r="P963" s="16">
        <v>100</v>
      </c>
      <c r="Q963" s="27" t="s">
        <v>3262</v>
      </c>
      <c r="R963" s="28" t="s">
        <v>709</v>
      </c>
      <c r="S963" s="30" t="s">
        <v>152</v>
      </c>
    </row>
    <row r="964" spans="1:19" s="21" customFormat="1" ht="90" customHeight="1">
      <c r="A964" s="16">
        <f t="shared" si="14"/>
        <v>958</v>
      </c>
      <c r="B964" s="16">
        <v>58</v>
      </c>
      <c r="C964" s="25">
        <v>40738</v>
      </c>
      <c r="D964" s="16" t="s">
        <v>3108</v>
      </c>
      <c r="E964" s="26" t="s">
        <v>2276</v>
      </c>
      <c r="F964" s="16" t="s">
        <v>344</v>
      </c>
      <c r="G964" s="27" t="s">
        <v>2277</v>
      </c>
      <c r="H964" s="28" t="s">
        <v>2278</v>
      </c>
      <c r="I964" s="29" t="s">
        <v>29</v>
      </c>
      <c r="J964" s="29">
        <v>647</v>
      </c>
      <c r="K964" s="25">
        <v>38246</v>
      </c>
      <c r="L964" s="29" t="s">
        <v>500</v>
      </c>
      <c r="M964" s="17" t="s">
        <v>3263</v>
      </c>
      <c r="N964" s="17" t="s">
        <v>30</v>
      </c>
      <c r="O964" s="26" t="s">
        <v>3264</v>
      </c>
      <c r="P964" s="16" t="s">
        <v>3265</v>
      </c>
      <c r="Q964" s="27" t="s">
        <v>3266</v>
      </c>
      <c r="R964" s="28" t="s">
        <v>3267</v>
      </c>
      <c r="S964" s="30" t="s">
        <v>152</v>
      </c>
    </row>
    <row r="965" spans="1:19" s="21" customFormat="1" ht="90" customHeight="1">
      <c r="A965" s="16">
        <f t="shared" si="14"/>
        <v>959</v>
      </c>
      <c r="B965" s="16">
        <v>59</v>
      </c>
      <c r="C965" s="25">
        <v>40758</v>
      </c>
      <c r="D965" s="16" t="s">
        <v>3108</v>
      </c>
      <c r="E965" s="26" t="s">
        <v>3268</v>
      </c>
      <c r="F965" s="16" t="s">
        <v>344</v>
      </c>
      <c r="G965" s="27" t="s">
        <v>3073</v>
      </c>
      <c r="H965" s="28" t="s">
        <v>3071</v>
      </c>
      <c r="I965" s="29" t="s">
        <v>3269</v>
      </c>
      <c r="J965" s="29" t="s">
        <v>3270</v>
      </c>
      <c r="K965" s="25" t="s">
        <v>31</v>
      </c>
      <c r="L965" s="29" t="s">
        <v>500</v>
      </c>
      <c r="M965" s="17" t="s">
        <v>283</v>
      </c>
      <c r="N965" s="17" t="s">
        <v>30</v>
      </c>
      <c r="O965" s="26" t="s">
        <v>3072</v>
      </c>
      <c r="P965" s="16">
        <v>100</v>
      </c>
      <c r="Q965" s="27" t="s">
        <v>3073</v>
      </c>
      <c r="R965" s="28" t="s">
        <v>272</v>
      </c>
      <c r="S965" s="30" t="s">
        <v>152</v>
      </c>
    </row>
    <row r="966" spans="1:19" s="21" customFormat="1" ht="90" customHeight="1">
      <c r="A966" s="16">
        <f t="shared" si="14"/>
        <v>960</v>
      </c>
      <c r="B966" s="16">
        <v>60</v>
      </c>
      <c r="C966" s="25">
        <v>40758</v>
      </c>
      <c r="D966" s="16" t="s">
        <v>3108</v>
      </c>
      <c r="E966" s="26" t="s">
        <v>3271</v>
      </c>
      <c r="F966" s="16" t="s">
        <v>344</v>
      </c>
      <c r="G966" s="27" t="s">
        <v>1723</v>
      </c>
      <c r="H966" s="28" t="s">
        <v>1922</v>
      </c>
      <c r="I966" s="29" t="s">
        <v>2263</v>
      </c>
      <c r="J966" s="29" t="s">
        <v>3272</v>
      </c>
      <c r="K966" s="25">
        <v>38606</v>
      </c>
      <c r="L966" s="29" t="s">
        <v>500</v>
      </c>
      <c r="M966" s="17" t="s">
        <v>3273</v>
      </c>
      <c r="N966" s="17" t="s">
        <v>30</v>
      </c>
      <c r="O966" s="26" t="s">
        <v>525</v>
      </c>
      <c r="P966" s="16">
        <v>100</v>
      </c>
      <c r="Q966" s="27" t="s">
        <v>1723</v>
      </c>
      <c r="R966" s="28" t="s">
        <v>2458</v>
      </c>
      <c r="S966" s="30" t="s">
        <v>152</v>
      </c>
    </row>
    <row r="967" spans="1:19" s="21" customFormat="1" ht="90" customHeight="1">
      <c r="A967" s="16">
        <f t="shared" si="14"/>
        <v>961</v>
      </c>
      <c r="B967" s="16">
        <v>61</v>
      </c>
      <c r="C967" s="25">
        <v>40758</v>
      </c>
      <c r="D967" s="16" t="s">
        <v>3108</v>
      </c>
      <c r="E967" s="26" t="s">
        <v>2276</v>
      </c>
      <c r="F967" s="16" t="s">
        <v>344</v>
      </c>
      <c r="G967" s="27" t="s">
        <v>2277</v>
      </c>
      <c r="H967" s="28" t="s">
        <v>2278</v>
      </c>
      <c r="I967" s="29" t="s">
        <v>29</v>
      </c>
      <c r="J967" s="29" t="s">
        <v>3274</v>
      </c>
      <c r="K967" s="25" t="s">
        <v>3275</v>
      </c>
      <c r="L967" s="29" t="s">
        <v>500</v>
      </c>
      <c r="M967" s="17" t="s">
        <v>3276</v>
      </c>
      <c r="N967" s="17" t="s">
        <v>30</v>
      </c>
      <c r="O967" s="26" t="s">
        <v>3264</v>
      </c>
      <c r="P967" s="16" t="s">
        <v>3277</v>
      </c>
      <c r="Q967" s="27" t="s">
        <v>3278</v>
      </c>
      <c r="R967" s="28" t="s">
        <v>3279</v>
      </c>
      <c r="S967" s="30" t="s">
        <v>152</v>
      </c>
    </row>
    <row r="968" spans="1:19" s="21" customFormat="1" ht="90" customHeight="1">
      <c r="A968" s="16">
        <f t="shared" si="14"/>
        <v>962</v>
      </c>
      <c r="B968" s="16">
        <v>62</v>
      </c>
      <c r="C968" s="25">
        <v>40806</v>
      </c>
      <c r="D968" s="16" t="s">
        <v>3108</v>
      </c>
      <c r="E968" s="26" t="s">
        <v>3280</v>
      </c>
      <c r="F968" s="16" t="s">
        <v>344</v>
      </c>
      <c r="G968" s="27" t="s">
        <v>3281</v>
      </c>
      <c r="H968" s="28" t="s">
        <v>2965</v>
      </c>
      <c r="I968" s="29" t="s">
        <v>29</v>
      </c>
      <c r="J968" s="29">
        <v>885</v>
      </c>
      <c r="K968" s="25">
        <v>39787</v>
      </c>
      <c r="L968" s="29" t="s">
        <v>500</v>
      </c>
      <c r="M968" s="17" t="s">
        <v>1644</v>
      </c>
      <c r="N968" s="17" t="s">
        <v>30</v>
      </c>
      <c r="O968" s="26" t="s">
        <v>1788</v>
      </c>
      <c r="P968" s="16">
        <v>100</v>
      </c>
      <c r="Q968" s="27" t="s">
        <v>3281</v>
      </c>
      <c r="R968" s="28" t="s">
        <v>1531</v>
      </c>
      <c r="S968" s="30" t="s">
        <v>152</v>
      </c>
    </row>
    <row r="969" spans="1:19" s="21" customFormat="1" ht="90" customHeight="1">
      <c r="A969" s="16">
        <f t="shared" ref="A969:A1032" si="15">A968+1</f>
        <v>963</v>
      </c>
      <c r="B969" s="16">
        <v>63</v>
      </c>
      <c r="C969" s="25">
        <v>40828</v>
      </c>
      <c r="D969" s="16" t="s">
        <v>3108</v>
      </c>
      <c r="E969" s="26" t="s">
        <v>3282</v>
      </c>
      <c r="F969" s="16" t="s">
        <v>326</v>
      </c>
      <c r="G969" s="27" t="s">
        <v>776</v>
      </c>
      <c r="H969" s="28" t="s">
        <v>2496</v>
      </c>
      <c r="I969" s="29" t="s">
        <v>29</v>
      </c>
      <c r="J969" s="29" t="s">
        <v>3283</v>
      </c>
      <c r="K969" s="25">
        <v>33328</v>
      </c>
      <c r="L969" s="29" t="s">
        <v>500</v>
      </c>
      <c r="M969" s="17" t="s">
        <v>102</v>
      </c>
      <c r="N969" s="17" t="s">
        <v>30</v>
      </c>
      <c r="O969" s="26" t="s">
        <v>774</v>
      </c>
      <c r="P969" s="16">
        <v>100</v>
      </c>
      <c r="Q969" s="27" t="s">
        <v>776</v>
      </c>
      <c r="R969" s="28" t="s">
        <v>778</v>
      </c>
      <c r="S969" s="30" t="s">
        <v>152</v>
      </c>
    </row>
    <row r="970" spans="1:19" s="21" customFormat="1" ht="90" customHeight="1">
      <c r="A970" s="16">
        <f t="shared" si="15"/>
        <v>964</v>
      </c>
      <c r="B970" s="16">
        <v>64</v>
      </c>
      <c r="C970" s="25">
        <v>40830</v>
      </c>
      <c r="D970" s="16" t="s">
        <v>3108</v>
      </c>
      <c r="E970" s="26" t="s">
        <v>1640</v>
      </c>
      <c r="F970" s="16" t="s">
        <v>344</v>
      </c>
      <c r="G970" s="27" t="s">
        <v>3281</v>
      </c>
      <c r="H970" s="28" t="s">
        <v>3284</v>
      </c>
      <c r="I970" s="29" t="s">
        <v>29</v>
      </c>
      <c r="J970" s="29" t="s">
        <v>3285</v>
      </c>
      <c r="K970" s="25" t="s">
        <v>3286</v>
      </c>
      <c r="L970" s="29" t="s">
        <v>500</v>
      </c>
      <c r="M970" s="17" t="s">
        <v>1644</v>
      </c>
      <c r="N970" s="17" t="s">
        <v>30</v>
      </c>
      <c r="O970" s="26" t="s">
        <v>1788</v>
      </c>
      <c r="P970" s="16">
        <v>100</v>
      </c>
      <c r="Q970" s="27" t="s">
        <v>3287</v>
      </c>
      <c r="R970" s="28" t="s">
        <v>1531</v>
      </c>
      <c r="S970" s="30" t="s">
        <v>152</v>
      </c>
    </row>
    <row r="971" spans="1:19" s="21" customFormat="1" ht="90" customHeight="1">
      <c r="A971" s="16">
        <f t="shared" si="15"/>
        <v>965</v>
      </c>
      <c r="B971" s="16">
        <v>65</v>
      </c>
      <c r="C971" s="25">
        <v>40869</v>
      </c>
      <c r="D971" s="16" t="s">
        <v>3108</v>
      </c>
      <c r="E971" s="26" t="s">
        <v>3288</v>
      </c>
      <c r="F971" s="16" t="s">
        <v>3289</v>
      </c>
      <c r="G971" s="27" t="s">
        <v>1929</v>
      </c>
      <c r="H971" s="28" t="s">
        <v>344</v>
      </c>
      <c r="I971" s="29" t="s">
        <v>2670</v>
      </c>
      <c r="J971" s="29">
        <v>338</v>
      </c>
      <c r="K971" s="25">
        <v>34732</v>
      </c>
      <c r="L971" s="29" t="s">
        <v>500</v>
      </c>
      <c r="M971" s="17" t="s">
        <v>106</v>
      </c>
      <c r="N971" s="17" t="s">
        <v>30</v>
      </c>
      <c r="O971" s="26" t="s">
        <v>3290</v>
      </c>
      <c r="P971" s="16">
        <v>100</v>
      </c>
      <c r="Q971" s="27" t="s">
        <v>1929</v>
      </c>
      <c r="R971" s="28" t="s">
        <v>1320</v>
      </c>
      <c r="S971" s="30" t="s">
        <v>152</v>
      </c>
    </row>
    <row r="972" spans="1:19" s="21" customFormat="1" ht="90" customHeight="1">
      <c r="A972" s="16">
        <f t="shared" si="15"/>
        <v>966</v>
      </c>
      <c r="B972" s="16">
        <v>66</v>
      </c>
      <c r="C972" s="25">
        <v>40869</v>
      </c>
      <c r="D972" s="16" t="s">
        <v>3108</v>
      </c>
      <c r="E972" s="26" t="s">
        <v>3291</v>
      </c>
      <c r="F972" s="16" t="s">
        <v>3292</v>
      </c>
      <c r="G972" s="27" t="s">
        <v>3293</v>
      </c>
      <c r="H972" s="28" t="s">
        <v>259</v>
      </c>
      <c r="I972" s="29" t="s">
        <v>29</v>
      </c>
      <c r="J972" s="29">
        <v>431</v>
      </c>
      <c r="K972" s="25">
        <v>36605</v>
      </c>
      <c r="L972" s="29" t="s">
        <v>500</v>
      </c>
      <c r="M972" s="17" t="s">
        <v>631</v>
      </c>
      <c r="N972" s="17" t="s">
        <v>30</v>
      </c>
      <c r="O972" s="26" t="s">
        <v>629</v>
      </c>
      <c r="P972" s="16">
        <v>100</v>
      </c>
      <c r="Q972" s="27" t="s">
        <v>3294</v>
      </c>
      <c r="R972" s="28" t="s">
        <v>471</v>
      </c>
      <c r="S972" s="30" t="s">
        <v>152</v>
      </c>
    </row>
    <row r="973" spans="1:19" s="21" customFormat="1" ht="90" customHeight="1">
      <c r="A973" s="16">
        <f t="shared" si="15"/>
        <v>967</v>
      </c>
      <c r="B973" s="16">
        <v>67</v>
      </c>
      <c r="C973" s="25">
        <v>40869</v>
      </c>
      <c r="D973" s="16" t="s">
        <v>3108</v>
      </c>
      <c r="E973" s="26" t="s">
        <v>3295</v>
      </c>
      <c r="F973" s="16" t="s">
        <v>3296</v>
      </c>
      <c r="G973" s="27" t="s">
        <v>468</v>
      </c>
      <c r="H973" s="28" t="s">
        <v>3297</v>
      </c>
      <c r="I973" s="29" t="s">
        <v>29</v>
      </c>
      <c r="J973" s="29" t="s">
        <v>3298</v>
      </c>
      <c r="K973" s="25" t="s">
        <v>3299</v>
      </c>
      <c r="L973" s="29" t="s">
        <v>500</v>
      </c>
      <c r="M973" s="17" t="s">
        <v>469</v>
      </c>
      <c r="N973" s="17" t="s">
        <v>30</v>
      </c>
      <c r="O973" s="26" t="s">
        <v>474</v>
      </c>
      <c r="P973" s="16">
        <v>100</v>
      </c>
      <c r="Q973" s="27" t="s">
        <v>468</v>
      </c>
      <c r="R973" s="28" t="s">
        <v>471</v>
      </c>
      <c r="S973" s="30" t="s">
        <v>152</v>
      </c>
    </row>
    <row r="974" spans="1:19" s="21" customFormat="1" ht="90" customHeight="1">
      <c r="A974" s="16">
        <f t="shared" si="15"/>
        <v>968</v>
      </c>
      <c r="B974" s="16">
        <v>68</v>
      </c>
      <c r="C974" s="25">
        <v>40887</v>
      </c>
      <c r="D974" s="16" t="s">
        <v>3108</v>
      </c>
      <c r="E974" s="26" t="s">
        <v>3300</v>
      </c>
      <c r="F974" s="16" t="s">
        <v>605</v>
      </c>
      <c r="G974" s="27" t="s">
        <v>3301</v>
      </c>
      <c r="H974" s="28" t="s">
        <v>216</v>
      </c>
      <c r="I974" s="29" t="s">
        <v>29</v>
      </c>
      <c r="J974" s="29" t="s">
        <v>3302</v>
      </c>
      <c r="K974" s="25" t="s">
        <v>3303</v>
      </c>
      <c r="L974" s="29" t="s">
        <v>500</v>
      </c>
      <c r="M974" s="17" t="s">
        <v>3304</v>
      </c>
      <c r="N974" s="17" t="s">
        <v>30</v>
      </c>
      <c r="O974" s="26" t="s">
        <v>3305</v>
      </c>
      <c r="P974" s="16">
        <v>100</v>
      </c>
      <c r="Q974" s="27">
        <v>9</v>
      </c>
      <c r="R974" s="28" t="s">
        <v>535</v>
      </c>
      <c r="S974" s="30" t="s">
        <v>152</v>
      </c>
    </row>
    <row r="975" spans="1:19" s="21" customFormat="1" ht="90" customHeight="1">
      <c r="A975" s="16">
        <f t="shared" si="15"/>
        <v>969</v>
      </c>
      <c r="B975" s="16">
        <v>69</v>
      </c>
      <c r="C975" s="25">
        <v>40887</v>
      </c>
      <c r="D975" s="16" t="s">
        <v>3108</v>
      </c>
      <c r="E975" s="26" t="s">
        <v>3306</v>
      </c>
      <c r="F975" s="16" t="s">
        <v>685</v>
      </c>
      <c r="G975" s="27">
        <v>9</v>
      </c>
      <c r="H975" s="28" t="s">
        <v>332</v>
      </c>
      <c r="I975" s="29" t="s">
        <v>29</v>
      </c>
      <c r="J975" s="29">
        <v>37</v>
      </c>
      <c r="K975" s="25">
        <v>40677</v>
      </c>
      <c r="L975" s="29" t="s">
        <v>500</v>
      </c>
      <c r="M975" s="17" t="s">
        <v>3304</v>
      </c>
      <c r="N975" s="17" t="s">
        <v>30</v>
      </c>
      <c r="O975" s="26" t="s">
        <v>3205</v>
      </c>
      <c r="P975" s="16">
        <v>100</v>
      </c>
      <c r="Q975" s="27">
        <v>9</v>
      </c>
      <c r="R975" s="28" t="s">
        <v>535</v>
      </c>
      <c r="S975" s="30" t="s">
        <v>152</v>
      </c>
    </row>
    <row r="976" spans="1:19" s="21" customFormat="1" ht="90" customHeight="1">
      <c r="A976" s="16">
        <f t="shared" si="15"/>
        <v>970</v>
      </c>
      <c r="B976" s="16">
        <v>70</v>
      </c>
      <c r="C976" s="25">
        <v>40887</v>
      </c>
      <c r="D976" s="16" t="s">
        <v>3108</v>
      </c>
      <c r="E976" s="26" t="s">
        <v>3307</v>
      </c>
      <c r="F976" s="16" t="s">
        <v>3308</v>
      </c>
      <c r="G976" s="27" t="s">
        <v>1768</v>
      </c>
      <c r="H976" s="28" t="s">
        <v>3309</v>
      </c>
      <c r="I976" s="29" t="s">
        <v>29</v>
      </c>
      <c r="J976" s="29">
        <v>631</v>
      </c>
      <c r="K976" s="25">
        <v>38418</v>
      </c>
      <c r="L976" s="29" t="s">
        <v>500</v>
      </c>
      <c r="M976" s="17" t="s">
        <v>103</v>
      </c>
      <c r="N976" s="17" t="s">
        <v>30</v>
      </c>
      <c r="O976" s="26" t="s">
        <v>1932</v>
      </c>
      <c r="P976" s="16">
        <v>100</v>
      </c>
      <c r="Q976" s="27" t="s">
        <v>1768</v>
      </c>
      <c r="R976" s="28" t="s">
        <v>77</v>
      </c>
      <c r="S976" s="30" t="s">
        <v>152</v>
      </c>
    </row>
    <row r="977" spans="1:19" s="21" customFormat="1" ht="90" customHeight="1">
      <c r="A977" s="16">
        <f t="shared" si="15"/>
        <v>971</v>
      </c>
      <c r="B977" s="16">
        <v>71</v>
      </c>
      <c r="C977" s="25">
        <v>40903</v>
      </c>
      <c r="D977" s="16" t="s">
        <v>3108</v>
      </c>
      <c r="E977" s="26" t="s">
        <v>632</v>
      </c>
      <c r="F977" s="16" t="s">
        <v>344</v>
      </c>
      <c r="G977" s="27" t="s">
        <v>3125</v>
      </c>
      <c r="H977" s="28" t="s">
        <v>633</v>
      </c>
      <c r="I977" s="29" t="s">
        <v>3310</v>
      </c>
      <c r="J977" s="29">
        <v>32</v>
      </c>
      <c r="K977" s="25" t="s">
        <v>31</v>
      </c>
      <c r="L977" s="29" t="s">
        <v>500</v>
      </c>
      <c r="M977" s="17" t="s">
        <v>99</v>
      </c>
      <c r="N977" s="17" t="s">
        <v>30</v>
      </c>
      <c r="O977" s="26" t="s">
        <v>3124</v>
      </c>
      <c r="P977" s="16">
        <v>100</v>
      </c>
      <c r="Q977" s="27" t="s">
        <v>3125</v>
      </c>
      <c r="R977" s="28" t="s">
        <v>633</v>
      </c>
      <c r="S977" s="30" t="s">
        <v>152</v>
      </c>
    </row>
    <row r="978" spans="1:19" s="21" customFormat="1" ht="90" customHeight="1">
      <c r="A978" s="16">
        <f t="shared" si="15"/>
        <v>972</v>
      </c>
      <c r="B978" s="16">
        <v>72</v>
      </c>
      <c r="C978" s="25">
        <v>40907</v>
      </c>
      <c r="D978" s="16" t="s">
        <v>3108</v>
      </c>
      <c r="E978" s="26" t="s">
        <v>3311</v>
      </c>
      <c r="F978" s="16" t="s">
        <v>344</v>
      </c>
      <c r="G978" s="27" t="s">
        <v>3312</v>
      </c>
      <c r="H978" s="28" t="s">
        <v>3313</v>
      </c>
      <c r="I978" s="29" t="s">
        <v>3314</v>
      </c>
      <c r="J978" s="29" t="s">
        <v>3315</v>
      </c>
      <c r="K978" s="25" t="s">
        <v>31</v>
      </c>
      <c r="L978" s="29" t="s">
        <v>248</v>
      </c>
      <c r="M978" s="17" t="s">
        <v>3316</v>
      </c>
      <c r="N978" s="17" t="s">
        <v>30</v>
      </c>
      <c r="O978" s="26" t="s">
        <v>3317</v>
      </c>
      <c r="P978" s="16">
        <v>100</v>
      </c>
      <c r="Q978" s="27" t="s">
        <v>3312</v>
      </c>
      <c r="R978" s="28" t="s">
        <v>1547</v>
      </c>
      <c r="S978" s="30" t="s">
        <v>152</v>
      </c>
    </row>
    <row r="979" spans="1:19" s="21" customFormat="1" ht="90" customHeight="1">
      <c r="A979" s="16">
        <f t="shared" si="15"/>
        <v>973</v>
      </c>
      <c r="B979" s="16">
        <v>73</v>
      </c>
      <c r="C979" s="25">
        <v>40921</v>
      </c>
      <c r="D979" s="16" t="s">
        <v>3108</v>
      </c>
      <c r="E979" s="26" t="s">
        <v>3318</v>
      </c>
      <c r="F979" s="16" t="s">
        <v>796</v>
      </c>
      <c r="G979" s="27" t="s">
        <v>2886</v>
      </c>
      <c r="H979" s="28" t="s">
        <v>3319</v>
      </c>
      <c r="I979" s="29" t="s">
        <v>3320</v>
      </c>
      <c r="J979" s="29" t="s">
        <v>3321</v>
      </c>
      <c r="K979" s="25" t="s">
        <v>3322</v>
      </c>
      <c r="L979" s="29" t="s">
        <v>500</v>
      </c>
      <c r="M979" s="17" t="s">
        <v>69</v>
      </c>
      <c r="N979" s="17" t="s">
        <v>30</v>
      </c>
      <c r="O979" s="26" t="s">
        <v>3323</v>
      </c>
      <c r="P979" s="16">
        <v>100</v>
      </c>
      <c r="Q979" s="27" t="s">
        <v>2886</v>
      </c>
      <c r="R979" s="28" t="s">
        <v>451</v>
      </c>
      <c r="S979" s="30" t="s">
        <v>152</v>
      </c>
    </row>
    <row r="980" spans="1:19" s="21" customFormat="1" ht="90" customHeight="1">
      <c r="A980" s="16">
        <f t="shared" si="15"/>
        <v>974</v>
      </c>
      <c r="B980" s="16">
        <v>74</v>
      </c>
      <c r="C980" s="25">
        <v>40921</v>
      </c>
      <c r="D980" s="16" t="s">
        <v>3108</v>
      </c>
      <c r="E980" s="26" t="s">
        <v>3324</v>
      </c>
      <c r="F980" s="16" t="s">
        <v>344</v>
      </c>
      <c r="G980" s="27" t="s">
        <v>2088</v>
      </c>
      <c r="H980" s="28" t="s">
        <v>2085</v>
      </c>
      <c r="I980" s="29" t="s">
        <v>29</v>
      </c>
      <c r="J980" s="29" t="s">
        <v>3325</v>
      </c>
      <c r="K980" s="25" t="s">
        <v>3326</v>
      </c>
      <c r="L980" s="29" t="s">
        <v>500</v>
      </c>
      <c r="M980" s="17" t="s">
        <v>2538</v>
      </c>
      <c r="N980" s="17" t="s">
        <v>30</v>
      </c>
      <c r="O980" s="26" t="s">
        <v>758</v>
      </c>
      <c r="P980" s="16">
        <v>100</v>
      </c>
      <c r="Q980" s="27" t="s">
        <v>2088</v>
      </c>
      <c r="R980" s="28" t="s">
        <v>759</v>
      </c>
      <c r="S980" s="30" t="s">
        <v>152</v>
      </c>
    </row>
    <row r="981" spans="1:19" s="21" customFormat="1" ht="90" customHeight="1">
      <c r="A981" s="16">
        <f t="shared" si="15"/>
        <v>975</v>
      </c>
      <c r="B981" s="16">
        <v>75</v>
      </c>
      <c r="C981" s="25">
        <v>40954</v>
      </c>
      <c r="D981" s="16" t="s">
        <v>3108</v>
      </c>
      <c r="E981" s="26" t="s">
        <v>3327</v>
      </c>
      <c r="F981" s="16" t="s">
        <v>3328</v>
      </c>
      <c r="G981" s="27" t="s">
        <v>3329</v>
      </c>
      <c r="H981" s="28" t="s">
        <v>2757</v>
      </c>
      <c r="I981" s="29" t="s">
        <v>2263</v>
      </c>
      <c r="J981" s="29" t="s">
        <v>3330</v>
      </c>
      <c r="K981" s="25" t="s">
        <v>3331</v>
      </c>
      <c r="L981" s="29" t="s">
        <v>500</v>
      </c>
      <c r="M981" s="17" t="s">
        <v>181</v>
      </c>
      <c r="N981" s="17" t="s">
        <v>30</v>
      </c>
      <c r="O981" s="26" t="s">
        <v>2750</v>
      </c>
      <c r="P981" s="16">
        <v>100</v>
      </c>
      <c r="Q981" s="27">
        <v>362</v>
      </c>
      <c r="R981" s="28" t="s">
        <v>2749</v>
      </c>
      <c r="S981" s="30" t="s">
        <v>152</v>
      </c>
    </row>
    <row r="982" spans="1:19" s="21" customFormat="1" ht="90" customHeight="1">
      <c r="A982" s="16">
        <f t="shared" si="15"/>
        <v>976</v>
      </c>
      <c r="B982" s="16">
        <v>76</v>
      </c>
      <c r="C982" s="25">
        <v>40962</v>
      </c>
      <c r="D982" s="16" t="s">
        <v>3108</v>
      </c>
      <c r="E982" s="26" t="s">
        <v>3332</v>
      </c>
      <c r="F982" s="16" t="s">
        <v>3333</v>
      </c>
      <c r="G982" s="27">
        <v>566</v>
      </c>
      <c r="H982" s="28" t="s">
        <v>332</v>
      </c>
      <c r="I982" s="29" t="s">
        <v>2670</v>
      </c>
      <c r="J982" s="29">
        <v>464</v>
      </c>
      <c r="K982" s="25">
        <v>34276</v>
      </c>
      <c r="L982" s="29" t="s">
        <v>248</v>
      </c>
      <c r="M982" s="17" t="s">
        <v>3334</v>
      </c>
      <c r="N982" s="17" t="s">
        <v>30</v>
      </c>
      <c r="O982" s="26" t="s">
        <v>3335</v>
      </c>
      <c r="P982" s="16">
        <v>100</v>
      </c>
      <c r="Q982" s="27" t="s">
        <v>2397</v>
      </c>
      <c r="R982" s="28" t="s">
        <v>3336</v>
      </c>
      <c r="S982" s="30" t="s">
        <v>152</v>
      </c>
    </row>
    <row r="983" spans="1:19" s="21" customFormat="1" ht="90" customHeight="1">
      <c r="A983" s="16">
        <f t="shared" si="15"/>
        <v>977</v>
      </c>
      <c r="B983" s="16">
        <v>77</v>
      </c>
      <c r="C983" s="25">
        <v>40974</v>
      </c>
      <c r="D983" s="16" t="s">
        <v>3108</v>
      </c>
      <c r="E983" s="26" t="s">
        <v>3337</v>
      </c>
      <c r="F983" s="16" t="s">
        <v>1708</v>
      </c>
      <c r="G983" s="27" t="s">
        <v>587</v>
      </c>
      <c r="H983" s="28" t="s">
        <v>3338</v>
      </c>
      <c r="I983" s="29" t="s">
        <v>2670</v>
      </c>
      <c r="J983" s="29">
        <v>301</v>
      </c>
      <c r="K983" s="25">
        <v>34618</v>
      </c>
      <c r="L983" s="29" t="s">
        <v>500</v>
      </c>
      <c r="M983" s="17" t="s">
        <v>236</v>
      </c>
      <c r="N983" s="17" t="s">
        <v>30</v>
      </c>
      <c r="O983" s="26" t="s">
        <v>589</v>
      </c>
      <c r="P983" s="16">
        <v>100</v>
      </c>
      <c r="Q983" s="27" t="s">
        <v>587</v>
      </c>
      <c r="R983" s="28" t="s">
        <v>590</v>
      </c>
      <c r="S983" s="30" t="s">
        <v>152</v>
      </c>
    </row>
    <row r="984" spans="1:19" s="21" customFormat="1" ht="90" customHeight="1">
      <c r="A984" s="16">
        <f t="shared" si="15"/>
        <v>978</v>
      </c>
      <c r="B984" s="16">
        <v>78</v>
      </c>
      <c r="C984" s="25">
        <v>40980</v>
      </c>
      <c r="D984" s="16" t="s">
        <v>3108</v>
      </c>
      <c r="E984" s="26" t="s">
        <v>3339</v>
      </c>
      <c r="F984" s="16" t="s">
        <v>734</v>
      </c>
      <c r="G984" s="27" t="s">
        <v>3340</v>
      </c>
      <c r="H984" s="28" t="s">
        <v>3341</v>
      </c>
      <c r="I984" s="29" t="s">
        <v>29</v>
      </c>
      <c r="J984" s="29" t="s">
        <v>3342</v>
      </c>
      <c r="K984" s="25" t="s">
        <v>31</v>
      </c>
      <c r="L984" s="29" t="s">
        <v>500</v>
      </c>
      <c r="M984" s="17" t="s">
        <v>1530</v>
      </c>
      <c r="N984" s="17" t="s">
        <v>30</v>
      </c>
      <c r="O984" s="26" t="s">
        <v>2184</v>
      </c>
      <c r="P984" s="16">
        <v>100</v>
      </c>
      <c r="Q984" s="27" t="s">
        <v>3343</v>
      </c>
      <c r="R984" s="28" t="s">
        <v>3344</v>
      </c>
      <c r="S984" s="30" t="s">
        <v>152</v>
      </c>
    </row>
    <row r="985" spans="1:19" s="21" customFormat="1" ht="90" customHeight="1">
      <c r="A985" s="16">
        <f t="shared" si="15"/>
        <v>979</v>
      </c>
      <c r="B985" s="16">
        <v>79</v>
      </c>
      <c r="C985" s="25">
        <v>40994</v>
      </c>
      <c r="D985" s="16" t="s">
        <v>3108</v>
      </c>
      <c r="E985" s="26" t="s">
        <v>3345</v>
      </c>
      <c r="F985" s="16" t="s">
        <v>326</v>
      </c>
      <c r="G985" s="27" t="s">
        <v>791</v>
      </c>
      <c r="H985" s="28" t="s">
        <v>82</v>
      </c>
      <c r="I985" s="29" t="s">
        <v>29</v>
      </c>
      <c r="J985" s="29" t="s">
        <v>3346</v>
      </c>
      <c r="K985" s="25" t="s">
        <v>3347</v>
      </c>
      <c r="L985" s="29" t="s">
        <v>248</v>
      </c>
      <c r="M985" s="17" t="s">
        <v>3348</v>
      </c>
      <c r="N985" s="17" t="s">
        <v>30</v>
      </c>
      <c r="O985" s="26" t="s">
        <v>3053</v>
      </c>
      <c r="P985" s="16">
        <v>100</v>
      </c>
      <c r="Q985" s="27" t="s">
        <v>791</v>
      </c>
      <c r="R985" s="28" t="s">
        <v>730</v>
      </c>
      <c r="S985" s="30" t="s">
        <v>1830</v>
      </c>
    </row>
    <row r="986" spans="1:19" s="21" customFormat="1" ht="90" customHeight="1">
      <c r="A986" s="16">
        <f t="shared" si="15"/>
        <v>980</v>
      </c>
      <c r="B986" s="16">
        <v>80</v>
      </c>
      <c r="C986" s="25">
        <v>41006</v>
      </c>
      <c r="D986" s="16" t="s">
        <v>3108</v>
      </c>
      <c r="E986" s="26" t="s">
        <v>3349</v>
      </c>
      <c r="F986" s="16" t="s">
        <v>344</v>
      </c>
      <c r="G986" s="27" t="s">
        <v>3350</v>
      </c>
      <c r="H986" s="28" t="s">
        <v>3351</v>
      </c>
      <c r="I986" s="29" t="s">
        <v>29</v>
      </c>
      <c r="J986" s="29">
        <v>268</v>
      </c>
      <c r="K986" s="25" t="s">
        <v>31</v>
      </c>
      <c r="L986" s="29" t="s">
        <v>500</v>
      </c>
      <c r="M986" s="17" t="s">
        <v>707</v>
      </c>
      <c r="N986" s="17" t="s">
        <v>30</v>
      </c>
      <c r="O986" s="26" t="s">
        <v>708</v>
      </c>
      <c r="P986" s="16">
        <v>100</v>
      </c>
      <c r="Q986" s="27" t="s">
        <v>2129</v>
      </c>
      <c r="R986" s="28" t="s">
        <v>709</v>
      </c>
      <c r="S986" s="30" t="s">
        <v>152</v>
      </c>
    </row>
    <row r="987" spans="1:19" s="21" customFormat="1" ht="90" customHeight="1">
      <c r="A987" s="16">
        <f t="shared" si="15"/>
        <v>981</v>
      </c>
      <c r="B987" s="16">
        <v>81</v>
      </c>
      <c r="C987" s="25">
        <v>41006</v>
      </c>
      <c r="D987" s="16" t="s">
        <v>3108</v>
      </c>
      <c r="E987" s="26" t="s">
        <v>3352</v>
      </c>
      <c r="F987" s="16" t="s">
        <v>344</v>
      </c>
      <c r="G987" s="27" t="s">
        <v>1803</v>
      </c>
      <c r="H987" s="28" t="s">
        <v>3353</v>
      </c>
      <c r="I987" s="29" t="s">
        <v>29</v>
      </c>
      <c r="J987" s="29">
        <v>268</v>
      </c>
      <c r="K987" s="25" t="s">
        <v>31</v>
      </c>
      <c r="L987" s="29" t="s">
        <v>500</v>
      </c>
      <c r="M987" s="17" t="s">
        <v>707</v>
      </c>
      <c r="N987" s="17" t="s">
        <v>30</v>
      </c>
      <c r="O987" s="26" t="s">
        <v>708</v>
      </c>
      <c r="P987" s="16">
        <v>100</v>
      </c>
      <c r="Q987" s="27" t="s">
        <v>1803</v>
      </c>
      <c r="R987" s="28" t="s">
        <v>709</v>
      </c>
      <c r="S987" s="30" t="s">
        <v>152</v>
      </c>
    </row>
    <row r="988" spans="1:19" s="21" customFormat="1" ht="90" customHeight="1">
      <c r="A988" s="16">
        <f t="shared" si="15"/>
        <v>982</v>
      </c>
      <c r="B988" s="16">
        <v>82</v>
      </c>
      <c r="C988" s="25">
        <v>41036</v>
      </c>
      <c r="D988" s="16" t="s">
        <v>3108</v>
      </c>
      <c r="E988" s="26" t="s">
        <v>3354</v>
      </c>
      <c r="F988" s="16" t="s">
        <v>3355</v>
      </c>
      <c r="G988" s="27">
        <v>566</v>
      </c>
      <c r="H988" s="28" t="s">
        <v>695</v>
      </c>
      <c r="I988" s="29" t="s">
        <v>29</v>
      </c>
      <c r="J988" s="29" t="s">
        <v>3356</v>
      </c>
      <c r="K988" s="25" t="s">
        <v>3357</v>
      </c>
      <c r="L988" s="29" t="s">
        <v>500</v>
      </c>
      <c r="M988" s="17" t="s">
        <v>292</v>
      </c>
      <c r="N988" s="17" t="s">
        <v>30</v>
      </c>
      <c r="O988" s="26" t="s">
        <v>3358</v>
      </c>
      <c r="P988" s="16">
        <v>100</v>
      </c>
      <c r="Q988" s="27" t="s">
        <v>2397</v>
      </c>
      <c r="R988" s="28" t="s">
        <v>492</v>
      </c>
      <c r="S988" s="30" t="s">
        <v>152</v>
      </c>
    </row>
    <row r="989" spans="1:19" s="21" customFormat="1" ht="90" customHeight="1">
      <c r="A989" s="16">
        <f t="shared" si="15"/>
        <v>983</v>
      </c>
      <c r="B989" s="16">
        <v>83</v>
      </c>
      <c r="C989" s="25">
        <v>41036</v>
      </c>
      <c r="D989" s="16" t="s">
        <v>3108</v>
      </c>
      <c r="E989" s="26" t="s">
        <v>3359</v>
      </c>
      <c r="F989" s="16" t="s">
        <v>3360</v>
      </c>
      <c r="G989" s="27" t="s">
        <v>3361</v>
      </c>
      <c r="H989" s="28" t="s">
        <v>332</v>
      </c>
      <c r="I989" s="29" t="s">
        <v>29</v>
      </c>
      <c r="J989" s="29" t="s">
        <v>3356</v>
      </c>
      <c r="K989" s="25" t="s">
        <v>3357</v>
      </c>
      <c r="L989" s="29" t="s">
        <v>500</v>
      </c>
      <c r="M989" s="17" t="s">
        <v>292</v>
      </c>
      <c r="N989" s="17" t="s">
        <v>30</v>
      </c>
      <c r="O989" s="26" t="s">
        <v>3358</v>
      </c>
      <c r="P989" s="16">
        <v>100</v>
      </c>
      <c r="Q989" s="27" t="s">
        <v>2397</v>
      </c>
      <c r="R989" s="28" t="s">
        <v>2843</v>
      </c>
      <c r="S989" s="30" t="s">
        <v>152</v>
      </c>
    </row>
    <row r="990" spans="1:19" s="21" customFormat="1" ht="90" customHeight="1">
      <c r="A990" s="16">
        <f t="shared" si="15"/>
        <v>984</v>
      </c>
      <c r="B990" s="16">
        <v>84</v>
      </c>
      <c r="C990" s="25">
        <v>41036</v>
      </c>
      <c r="D990" s="16" t="s">
        <v>3108</v>
      </c>
      <c r="E990" s="26" t="s">
        <v>3362</v>
      </c>
      <c r="F990" s="16" t="s">
        <v>3363</v>
      </c>
      <c r="G990" s="27" t="s">
        <v>327</v>
      </c>
      <c r="H990" s="28" t="s">
        <v>344</v>
      </c>
      <c r="I990" s="29" t="s">
        <v>29</v>
      </c>
      <c r="J990" s="29">
        <v>107</v>
      </c>
      <c r="K990" s="25">
        <v>32529</v>
      </c>
      <c r="L990" s="29" t="s">
        <v>500</v>
      </c>
      <c r="M990" s="17" t="s">
        <v>85</v>
      </c>
      <c r="N990" s="17" t="s">
        <v>30</v>
      </c>
      <c r="O990" s="26" t="s">
        <v>3364</v>
      </c>
      <c r="P990" s="16">
        <v>100</v>
      </c>
      <c r="Q990" s="27" t="s">
        <v>327</v>
      </c>
      <c r="R990" s="28" t="s">
        <v>330</v>
      </c>
      <c r="S990" s="30" t="s">
        <v>152</v>
      </c>
    </row>
    <row r="991" spans="1:19" s="21" customFormat="1" ht="90" customHeight="1">
      <c r="A991" s="16">
        <f t="shared" si="15"/>
        <v>985</v>
      </c>
      <c r="B991" s="16">
        <v>85</v>
      </c>
      <c r="C991" s="25">
        <v>41036</v>
      </c>
      <c r="D991" s="16" t="s">
        <v>3108</v>
      </c>
      <c r="E991" s="26" t="s">
        <v>2932</v>
      </c>
      <c r="F991" s="16" t="s">
        <v>3365</v>
      </c>
      <c r="G991" s="27">
        <v>362</v>
      </c>
      <c r="H991" s="28" t="s">
        <v>1682</v>
      </c>
      <c r="I991" s="29" t="s">
        <v>3366</v>
      </c>
      <c r="J991" s="29" t="s">
        <v>3367</v>
      </c>
      <c r="K991" s="25" t="s">
        <v>3368</v>
      </c>
      <c r="L991" s="29" t="s">
        <v>500</v>
      </c>
      <c r="M991" s="17" t="s">
        <v>181</v>
      </c>
      <c r="N991" s="17" t="s">
        <v>30</v>
      </c>
      <c r="O991" s="26" t="s">
        <v>2750</v>
      </c>
      <c r="P991" s="16">
        <v>100</v>
      </c>
      <c r="Q991" s="27" t="s">
        <v>3329</v>
      </c>
      <c r="R991" s="28" t="s">
        <v>2749</v>
      </c>
      <c r="S991" s="30" t="s">
        <v>152</v>
      </c>
    </row>
    <row r="992" spans="1:19" s="21" customFormat="1" ht="90" customHeight="1">
      <c r="A992" s="16">
        <f t="shared" si="15"/>
        <v>986</v>
      </c>
      <c r="B992" s="16">
        <v>86</v>
      </c>
      <c r="C992" s="25">
        <v>41057</v>
      </c>
      <c r="D992" s="16" t="s">
        <v>3108</v>
      </c>
      <c r="E992" s="26" t="s">
        <v>3144</v>
      </c>
      <c r="F992" s="16" t="s">
        <v>332</v>
      </c>
      <c r="G992" s="27" t="s">
        <v>540</v>
      </c>
      <c r="H992" s="28" t="s">
        <v>1978</v>
      </c>
      <c r="I992" s="29" t="s">
        <v>2248</v>
      </c>
      <c r="J992" s="29">
        <v>72</v>
      </c>
      <c r="K992" s="25">
        <v>38684</v>
      </c>
      <c r="L992" s="29" t="s">
        <v>500</v>
      </c>
      <c r="M992" s="17" t="s">
        <v>58</v>
      </c>
      <c r="N992" s="17" t="s">
        <v>30</v>
      </c>
      <c r="O992" s="26" t="s">
        <v>335</v>
      </c>
      <c r="P992" s="16">
        <v>100</v>
      </c>
      <c r="Q992" s="27" t="s">
        <v>540</v>
      </c>
      <c r="R992" s="28" t="s">
        <v>336</v>
      </c>
      <c r="S992" s="30" t="s">
        <v>152</v>
      </c>
    </row>
    <row r="993" spans="1:19" s="21" customFormat="1" ht="90" customHeight="1">
      <c r="A993" s="16">
        <f t="shared" si="15"/>
        <v>987</v>
      </c>
      <c r="B993" s="16">
        <v>87</v>
      </c>
      <c r="C993" s="25">
        <v>41089</v>
      </c>
      <c r="D993" s="16" t="s">
        <v>3108</v>
      </c>
      <c r="E993" s="26" t="s">
        <v>2808</v>
      </c>
      <c r="F993" s="16" t="s">
        <v>685</v>
      </c>
      <c r="G993" s="27" t="s">
        <v>760</v>
      </c>
      <c r="H993" s="28" t="s">
        <v>1554</v>
      </c>
      <c r="I993" s="29" t="s">
        <v>2248</v>
      </c>
      <c r="J993" s="29">
        <v>18</v>
      </c>
      <c r="K993" s="25">
        <v>40574</v>
      </c>
      <c r="L993" s="29" t="s">
        <v>500</v>
      </c>
      <c r="M993" s="17" t="s">
        <v>2538</v>
      </c>
      <c r="N993" s="17" t="s">
        <v>30</v>
      </c>
      <c r="O993" s="26" t="s">
        <v>758</v>
      </c>
      <c r="P993" s="16">
        <v>100</v>
      </c>
      <c r="Q993" s="27" t="s">
        <v>760</v>
      </c>
      <c r="R993" s="28" t="s">
        <v>759</v>
      </c>
      <c r="S993" s="30" t="s">
        <v>152</v>
      </c>
    </row>
    <row r="994" spans="1:19" s="21" customFormat="1" ht="90" customHeight="1">
      <c r="A994" s="16">
        <f t="shared" si="15"/>
        <v>988</v>
      </c>
      <c r="B994" s="16">
        <v>88</v>
      </c>
      <c r="C994" s="25">
        <v>41094</v>
      </c>
      <c r="D994" s="16" t="s">
        <v>3108</v>
      </c>
      <c r="E994" s="26" t="s">
        <v>3369</v>
      </c>
      <c r="F994" s="16" t="s">
        <v>3370</v>
      </c>
      <c r="G994" s="27" t="s">
        <v>760</v>
      </c>
      <c r="H994" s="28" t="s">
        <v>259</v>
      </c>
      <c r="I994" s="29" t="s">
        <v>3142</v>
      </c>
      <c r="J994" s="29" t="s">
        <v>3371</v>
      </c>
      <c r="K994" s="25" t="s">
        <v>31</v>
      </c>
      <c r="L994" s="29" t="s">
        <v>500</v>
      </c>
      <c r="M994" s="17" t="s">
        <v>2538</v>
      </c>
      <c r="N994" s="17" t="s">
        <v>30</v>
      </c>
      <c r="O994" s="26" t="s">
        <v>758</v>
      </c>
      <c r="P994" s="16">
        <v>100</v>
      </c>
      <c r="Q994" s="27" t="s">
        <v>760</v>
      </c>
      <c r="R994" s="28" t="s">
        <v>759</v>
      </c>
      <c r="S994" s="30" t="s">
        <v>152</v>
      </c>
    </row>
    <row r="995" spans="1:19" s="21" customFormat="1" ht="90" customHeight="1">
      <c r="A995" s="16">
        <f t="shared" si="15"/>
        <v>989</v>
      </c>
      <c r="B995" s="16">
        <v>89</v>
      </c>
      <c r="C995" s="25">
        <v>41094</v>
      </c>
      <c r="D995" s="16" t="s">
        <v>3108</v>
      </c>
      <c r="E995" s="26" t="s">
        <v>3372</v>
      </c>
      <c r="F995" s="16" t="s">
        <v>3373</v>
      </c>
      <c r="G995" s="27" t="s">
        <v>760</v>
      </c>
      <c r="H995" s="28" t="s">
        <v>259</v>
      </c>
      <c r="I995" s="29" t="s">
        <v>3142</v>
      </c>
      <c r="J995" s="29" t="s">
        <v>3371</v>
      </c>
      <c r="K995" s="25" t="s">
        <v>31</v>
      </c>
      <c r="L995" s="29" t="s">
        <v>500</v>
      </c>
      <c r="M995" s="17" t="s">
        <v>2538</v>
      </c>
      <c r="N995" s="17" t="s">
        <v>30</v>
      </c>
      <c r="O995" s="26" t="s">
        <v>758</v>
      </c>
      <c r="P995" s="16">
        <v>100</v>
      </c>
      <c r="Q995" s="27" t="s">
        <v>760</v>
      </c>
      <c r="R995" s="28" t="s">
        <v>759</v>
      </c>
      <c r="S995" s="30" t="s">
        <v>152</v>
      </c>
    </row>
    <row r="996" spans="1:19" s="21" customFormat="1" ht="90" customHeight="1">
      <c r="A996" s="16">
        <f t="shared" si="15"/>
        <v>990</v>
      </c>
      <c r="B996" s="16">
        <v>90</v>
      </c>
      <c r="C996" s="25">
        <v>41106</v>
      </c>
      <c r="D996" s="16" t="s">
        <v>3108</v>
      </c>
      <c r="E996" s="26" t="s">
        <v>3012</v>
      </c>
      <c r="F996" s="16" t="s">
        <v>3374</v>
      </c>
      <c r="G996" s="27" t="s">
        <v>2324</v>
      </c>
      <c r="H996" s="28" t="s">
        <v>344</v>
      </c>
      <c r="I996" s="29" t="s">
        <v>3310</v>
      </c>
      <c r="J996" s="29" t="s">
        <v>3375</v>
      </c>
      <c r="K996" s="25" t="s">
        <v>31</v>
      </c>
      <c r="L996" s="29" t="s">
        <v>389</v>
      </c>
      <c r="M996" s="17" t="s">
        <v>80</v>
      </c>
      <c r="N996" s="17" t="s">
        <v>30</v>
      </c>
      <c r="O996" s="26" t="s">
        <v>3376</v>
      </c>
      <c r="P996" s="16">
        <v>100</v>
      </c>
      <c r="Q996" s="27" t="s">
        <v>2324</v>
      </c>
      <c r="R996" s="28" t="s">
        <v>972</v>
      </c>
      <c r="S996" s="30" t="s">
        <v>152</v>
      </c>
    </row>
    <row r="997" spans="1:19" s="21" customFormat="1" ht="90" customHeight="1">
      <c r="A997" s="16">
        <f t="shared" si="15"/>
        <v>991</v>
      </c>
      <c r="B997" s="16">
        <v>91</v>
      </c>
      <c r="C997" s="25">
        <v>41138</v>
      </c>
      <c r="D997" s="16" t="s">
        <v>3108</v>
      </c>
      <c r="E997" s="26" t="s">
        <v>2043</v>
      </c>
      <c r="F997" s="16" t="s">
        <v>3377</v>
      </c>
      <c r="G997" s="27" t="s">
        <v>3378</v>
      </c>
      <c r="H997" s="28" t="s">
        <v>3379</v>
      </c>
      <c r="I997" s="29" t="s">
        <v>29</v>
      </c>
      <c r="J997" s="29">
        <v>72</v>
      </c>
      <c r="K997" s="25" t="s">
        <v>31</v>
      </c>
      <c r="L997" s="29" t="s">
        <v>500</v>
      </c>
      <c r="M997" s="17" t="s">
        <v>103</v>
      </c>
      <c r="N997" s="17" t="s">
        <v>30</v>
      </c>
      <c r="O997" s="26" t="s">
        <v>3380</v>
      </c>
      <c r="P997" s="16">
        <v>100</v>
      </c>
      <c r="Q997" s="27" t="s">
        <v>3378</v>
      </c>
      <c r="R997" s="28" t="s">
        <v>1547</v>
      </c>
      <c r="S997" s="30" t="s">
        <v>152</v>
      </c>
    </row>
    <row r="998" spans="1:19" s="21" customFormat="1" ht="90" customHeight="1">
      <c r="A998" s="16">
        <f t="shared" si="15"/>
        <v>992</v>
      </c>
      <c r="B998" s="16">
        <v>92</v>
      </c>
      <c r="C998" s="25">
        <v>41138</v>
      </c>
      <c r="D998" s="16" t="s">
        <v>3108</v>
      </c>
      <c r="E998" s="26" t="s">
        <v>3381</v>
      </c>
      <c r="F998" s="16" t="s">
        <v>3382</v>
      </c>
      <c r="G998" s="27" t="s">
        <v>2986</v>
      </c>
      <c r="H998" s="28" t="s">
        <v>2037</v>
      </c>
      <c r="I998" s="29" t="s">
        <v>29</v>
      </c>
      <c r="J998" s="29" t="s">
        <v>3383</v>
      </c>
      <c r="K998" s="25" t="s">
        <v>3384</v>
      </c>
      <c r="L998" s="29" t="s">
        <v>248</v>
      </c>
      <c r="M998" s="17" t="s">
        <v>3385</v>
      </c>
      <c r="N998" s="17" t="s">
        <v>30</v>
      </c>
      <c r="O998" s="26" t="s">
        <v>2861</v>
      </c>
      <c r="P998" s="16">
        <v>100</v>
      </c>
      <c r="Q998" s="27" t="s">
        <v>2986</v>
      </c>
      <c r="R998" s="28" t="s">
        <v>2464</v>
      </c>
      <c r="S998" s="30" t="s">
        <v>1830</v>
      </c>
    </row>
    <row r="999" spans="1:19" s="21" customFormat="1" ht="90" customHeight="1">
      <c r="A999" s="16">
        <f t="shared" si="15"/>
        <v>993</v>
      </c>
      <c r="B999" s="16">
        <v>93</v>
      </c>
      <c r="C999" s="25">
        <v>41156</v>
      </c>
      <c r="D999" s="16" t="s">
        <v>3108</v>
      </c>
      <c r="E999" s="26" t="s">
        <v>3386</v>
      </c>
      <c r="F999" s="16" t="s">
        <v>3387</v>
      </c>
      <c r="G999" s="27" t="s">
        <v>387</v>
      </c>
      <c r="H999" s="28" t="s">
        <v>3100</v>
      </c>
      <c r="I999" s="29" t="s">
        <v>29</v>
      </c>
      <c r="J999" s="29" t="s">
        <v>3388</v>
      </c>
      <c r="K999" s="25" t="s">
        <v>3389</v>
      </c>
      <c r="L999" s="29" t="s">
        <v>389</v>
      </c>
      <c r="M999" s="17" t="s">
        <v>98</v>
      </c>
      <c r="N999" s="17" t="s">
        <v>30</v>
      </c>
      <c r="O999" s="26" t="s">
        <v>390</v>
      </c>
      <c r="P999" s="16">
        <v>100</v>
      </c>
      <c r="Q999" s="27" t="s">
        <v>387</v>
      </c>
      <c r="R999" s="28" t="s">
        <v>391</v>
      </c>
      <c r="S999" s="30" t="s">
        <v>3102</v>
      </c>
    </row>
    <row r="1000" spans="1:19" s="21" customFormat="1" ht="90" customHeight="1">
      <c r="A1000" s="16">
        <f t="shared" si="15"/>
        <v>994</v>
      </c>
      <c r="B1000" s="16">
        <v>94</v>
      </c>
      <c r="C1000" s="25">
        <v>41156</v>
      </c>
      <c r="D1000" s="16" t="s">
        <v>3108</v>
      </c>
      <c r="E1000" s="26" t="s">
        <v>3386</v>
      </c>
      <c r="F1000" s="16" t="s">
        <v>3390</v>
      </c>
      <c r="G1000" s="27" t="s">
        <v>387</v>
      </c>
      <c r="H1000" s="28" t="s">
        <v>3391</v>
      </c>
      <c r="I1000" s="29" t="s">
        <v>29</v>
      </c>
      <c r="J1000" s="29" t="s">
        <v>3392</v>
      </c>
      <c r="K1000" s="25" t="s">
        <v>3393</v>
      </c>
      <c r="L1000" s="29" t="s">
        <v>389</v>
      </c>
      <c r="M1000" s="17" t="s">
        <v>98</v>
      </c>
      <c r="N1000" s="17" t="s">
        <v>3394</v>
      </c>
      <c r="O1000" s="26" t="s">
        <v>390</v>
      </c>
      <c r="P1000" s="16">
        <v>100</v>
      </c>
      <c r="Q1000" s="27" t="s">
        <v>387</v>
      </c>
      <c r="R1000" s="28" t="s">
        <v>391</v>
      </c>
      <c r="S1000" s="30" t="s">
        <v>152</v>
      </c>
    </row>
    <row r="1001" spans="1:19" s="21" customFormat="1" ht="90" customHeight="1">
      <c r="A1001" s="16">
        <f t="shared" si="15"/>
        <v>995</v>
      </c>
      <c r="B1001" s="16">
        <v>95</v>
      </c>
      <c r="C1001" s="25">
        <v>41156</v>
      </c>
      <c r="D1001" s="16" t="s">
        <v>3108</v>
      </c>
      <c r="E1001" s="26" t="s">
        <v>2540</v>
      </c>
      <c r="F1001" s="16" t="s">
        <v>412</v>
      </c>
      <c r="G1001" s="27" t="s">
        <v>2482</v>
      </c>
      <c r="H1001" s="28" t="s">
        <v>1306</v>
      </c>
      <c r="I1001" s="29" t="s">
        <v>29</v>
      </c>
      <c r="J1001" s="29" t="s">
        <v>3395</v>
      </c>
      <c r="K1001" s="25" t="s">
        <v>3396</v>
      </c>
      <c r="L1001" s="29" t="s">
        <v>23</v>
      </c>
      <c r="M1001" s="17" t="s">
        <v>47</v>
      </c>
      <c r="N1001" s="17" t="s">
        <v>30</v>
      </c>
      <c r="O1001" s="26" t="s">
        <v>2872</v>
      </c>
      <c r="P1001" s="16">
        <v>100</v>
      </c>
      <c r="Q1001" s="27" t="s">
        <v>2482</v>
      </c>
      <c r="R1001" s="28" t="s">
        <v>1309</v>
      </c>
      <c r="S1001" s="30" t="s">
        <v>152</v>
      </c>
    </row>
    <row r="1002" spans="1:19" s="21" customFormat="1" ht="90" customHeight="1">
      <c r="A1002" s="16">
        <f t="shared" si="15"/>
        <v>996</v>
      </c>
      <c r="B1002" s="16">
        <v>96</v>
      </c>
      <c r="C1002" s="25">
        <v>41163</v>
      </c>
      <c r="D1002" s="16" t="s">
        <v>3108</v>
      </c>
      <c r="E1002" s="26" t="s">
        <v>3397</v>
      </c>
      <c r="F1002" s="16" t="s">
        <v>3398</v>
      </c>
      <c r="G1002" s="27" t="s">
        <v>413</v>
      </c>
      <c r="H1002" s="28" t="s">
        <v>269</v>
      </c>
      <c r="I1002" s="29" t="s">
        <v>29</v>
      </c>
      <c r="J1002" s="29" t="s">
        <v>3399</v>
      </c>
      <c r="K1002" s="25" t="s">
        <v>3400</v>
      </c>
      <c r="L1002" s="29" t="s">
        <v>23</v>
      </c>
      <c r="M1002" s="17" t="s">
        <v>143</v>
      </c>
      <c r="N1002" s="17" t="s">
        <v>30</v>
      </c>
      <c r="O1002" s="26" t="s">
        <v>496</v>
      </c>
      <c r="P1002" s="16">
        <v>100</v>
      </c>
      <c r="Q1002" s="27" t="s">
        <v>413</v>
      </c>
      <c r="R1002" s="28" t="s">
        <v>415</v>
      </c>
      <c r="S1002" s="30" t="s">
        <v>152</v>
      </c>
    </row>
    <row r="1003" spans="1:19" s="21" customFormat="1" ht="90" customHeight="1">
      <c r="A1003" s="16">
        <f t="shared" si="15"/>
        <v>997</v>
      </c>
      <c r="B1003" s="16">
        <v>97</v>
      </c>
      <c r="C1003" s="25">
        <v>41176</v>
      </c>
      <c r="D1003" s="16" t="s">
        <v>3108</v>
      </c>
      <c r="E1003" s="26" t="s">
        <v>2484</v>
      </c>
      <c r="F1003" s="16" t="s">
        <v>412</v>
      </c>
      <c r="G1003" s="27" t="s">
        <v>2482</v>
      </c>
      <c r="H1003" s="28" t="s">
        <v>3401</v>
      </c>
      <c r="I1003" s="29" t="s">
        <v>2923</v>
      </c>
      <c r="J1003" s="29" t="s">
        <v>3402</v>
      </c>
      <c r="K1003" s="25" t="s">
        <v>3403</v>
      </c>
      <c r="L1003" s="29" t="s">
        <v>23</v>
      </c>
      <c r="M1003" s="17" t="s">
        <v>47</v>
      </c>
      <c r="N1003" s="17" t="s">
        <v>30</v>
      </c>
      <c r="O1003" s="26" t="s">
        <v>3404</v>
      </c>
      <c r="P1003" s="16">
        <v>100</v>
      </c>
      <c r="Q1003" s="27" t="s">
        <v>2482</v>
      </c>
      <c r="R1003" s="28" t="s">
        <v>1309</v>
      </c>
      <c r="S1003" s="30" t="s">
        <v>152</v>
      </c>
    </row>
    <row r="1004" spans="1:19" s="21" customFormat="1" ht="90" customHeight="1">
      <c r="A1004" s="16">
        <f t="shared" si="15"/>
        <v>998</v>
      </c>
      <c r="B1004" s="16">
        <v>98</v>
      </c>
      <c r="C1004" s="25">
        <v>41180</v>
      </c>
      <c r="D1004" s="16" t="s">
        <v>3108</v>
      </c>
      <c r="E1004" s="26" t="s">
        <v>3405</v>
      </c>
      <c r="F1004" s="16" t="s">
        <v>3406</v>
      </c>
      <c r="G1004" s="27" t="s">
        <v>3407</v>
      </c>
      <c r="H1004" s="28" t="s">
        <v>3408</v>
      </c>
      <c r="I1004" s="29" t="s">
        <v>3409</v>
      </c>
      <c r="J1004" s="29" t="s">
        <v>3410</v>
      </c>
      <c r="K1004" s="25" t="s">
        <v>31</v>
      </c>
      <c r="L1004" s="29" t="s">
        <v>23</v>
      </c>
      <c r="M1004" s="17" t="s">
        <v>44</v>
      </c>
      <c r="N1004" s="17" t="s">
        <v>30</v>
      </c>
      <c r="O1004" s="26" t="s">
        <v>1912</v>
      </c>
      <c r="P1004" s="16">
        <v>100</v>
      </c>
      <c r="Q1004" s="27" t="s">
        <v>3407</v>
      </c>
      <c r="R1004" s="28" t="s">
        <v>2592</v>
      </c>
      <c r="S1004" s="30" t="s">
        <v>152</v>
      </c>
    </row>
    <row r="1005" spans="1:19" s="21" customFormat="1" ht="90" customHeight="1">
      <c r="A1005" s="16">
        <f t="shared" si="15"/>
        <v>999</v>
      </c>
      <c r="B1005" s="16">
        <v>99</v>
      </c>
      <c r="C1005" s="25">
        <v>41219</v>
      </c>
      <c r="D1005" s="16" t="s">
        <v>3108</v>
      </c>
      <c r="E1005" s="26" t="s">
        <v>3411</v>
      </c>
      <c r="F1005" s="16" t="s">
        <v>344</v>
      </c>
      <c r="G1005" s="27" t="s">
        <v>3412</v>
      </c>
      <c r="H1005" s="28" t="s">
        <v>3413</v>
      </c>
      <c r="I1005" s="29" t="s">
        <v>389</v>
      </c>
      <c r="J1005" s="29">
        <v>28</v>
      </c>
      <c r="K1005" s="25">
        <v>31753</v>
      </c>
      <c r="L1005" s="29" t="s">
        <v>389</v>
      </c>
      <c r="M1005" s="17" t="s">
        <v>83</v>
      </c>
      <c r="N1005" s="17" t="s">
        <v>3414</v>
      </c>
      <c r="O1005" s="26" t="s">
        <v>3411</v>
      </c>
      <c r="P1005" s="16">
        <v>100</v>
      </c>
      <c r="Q1005" s="27" t="s">
        <v>3415</v>
      </c>
      <c r="R1005" s="28" t="s">
        <v>3416</v>
      </c>
      <c r="S1005" s="30" t="s">
        <v>3102</v>
      </c>
    </row>
    <row r="1006" spans="1:19" s="21" customFormat="1" ht="90" customHeight="1">
      <c r="A1006" s="16">
        <f t="shared" si="15"/>
        <v>1000</v>
      </c>
      <c r="B1006" s="16">
        <v>100</v>
      </c>
      <c r="C1006" s="25">
        <v>41234</v>
      </c>
      <c r="D1006" s="16" t="s">
        <v>3108</v>
      </c>
      <c r="E1006" s="26" t="s">
        <v>2764</v>
      </c>
      <c r="F1006" s="16" t="s">
        <v>344</v>
      </c>
      <c r="G1006" s="27" t="s">
        <v>3417</v>
      </c>
      <c r="H1006" s="28" t="s">
        <v>3418</v>
      </c>
      <c r="I1006" s="29" t="s">
        <v>29</v>
      </c>
      <c r="J1006" s="29">
        <v>812</v>
      </c>
      <c r="K1006" s="25">
        <v>39167</v>
      </c>
      <c r="L1006" s="29" t="s">
        <v>3419</v>
      </c>
      <c r="M1006" s="17" t="s">
        <v>3420</v>
      </c>
      <c r="N1006" s="17" t="s">
        <v>30</v>
      </c>
      <c r="O1006" s="26" t="s">
        <v>2764</v>
      </c>
      <c r="P1006" s="16">
        <v>100</v>
      </c>
      <c r="Q1006" s="27" t="s">
        <v>2768</v>
      </c>
      <c r="R1006" s="28" t="s">
        <v>3418</v>
      </c>
      <c r="S1006" s="30" t="s">
        <v>3421</v>
      </c>
    </row>
    <row r="1007" spans="1:19" s="21" customFormat="1" ht="90" customHeight="1">
      <c r="A1007" s="16">
        <f t="shared" si="15"/>
        <v>1001</v>
      </c>
      <c r="B1007" s="16">
        <v>101</v>
      </c>
      <c r="C1007" s="25">
        <v>41234</v>
      </c>
      <c r="D1007" s="16" t="s">
        <v>3108</v>
      </c>
      <c r="E1007" s="26" t="s">
        <v>3422</v>
      </c>
      <c r="F1007" s="16" t="s">
        <v>344</v>
      </c>
      <c r="G1007" s="27" t="s">
        <v>2774</v>
      </c>
      <c r="H1007" s="28" t="s">
        <v>3423</v>
      </c>
      <c r="I1007" s="29" t="s">
        <v>29</v>
      </c>
      <c r="J1007" s="29">
        <v>814</v>
      </c>
      <c r="K1007" s="25">
        <v>39167</v>
      </c>
      <c r="L1007" s="29" t="s">
        <v>1655</v>
      </c>
      <c r="M1007" s="17" t="s">
        <v>198</v>
      </c>
      <c r="N1007" s="17" t="s">
        <v>30</v>
      </c>
      <c r="O1007" s="26" t="s">
        <v>3424</v>
      </c>
      <c r="P1007" s="16">
        <v>100</v>
      </c>
      <c r="Q1007" s="27" t="s">
        <v>2774</v>
      </c>
      <c r="R1007" s="28" t="s">
        <v>2775</v>
      </c>
      <c r="S1007" s="30" t="s">
        <v>3421</v>
      </c>
    </row>
    <row r="1008" spans="1:19" s="21" customFormat="1" ht="114" customHeight="1">
      <c r="A1008" s="16">
        <f t="shared" si="15"/>
        <v>1002</v>
      </c>
      <c r="B1008" s="16">
        <v>102</v>
      </c>
      <c r="C1008" s="25">
        <v>41344</v>
      </c>
      <c r="D1008" s="16" t="s">
        <v>3425</v>
      </c>
      <c r="E1008" s="26" t="s">
        <v>3426</v>
      </c>
      <c r="F1008" s="16" t="s">
        <v>3427</v>
      </c>
      <c r="G1008" s="27" t="s">
        <v>3428</v>
      </c>
      <c r="H1008" s="28" t="s">
        <v>3429</v>
      </c>
      <c r="I1008" s="29" t="s">
        <v>29</v>
      </c>
      <c r="J1008" s="29" t="s">
        <v>3430</v>
      </c>
      <c r="K1008" s="25" t="s">
        <v>3431</v>
      </c>
      <c r="L1008" s="29" t="s">
        <v>23</v>
      </c>
      <c r="M1008" s="17" t="s">
        <v>92</v>
      </c>
      <c r="N1008" s="16" t="s">
        <v>30</v>
      </c>
      <c r="O1008" s="26" t="s">
        <v>2211</v>
      </c>
      <c r="P1008" s="16">
        <v>100</v>
      </c>
      <c r="Q1008" s="27" t="s">
        <v>2206</v>
      </c>
      <c r="R1008" s="28" t="s">
        <v>1197</v>
      </c>
      <c r="S1008" s="30" t="s">
        <v>152</v>
      </c>
    </row>
    <row r="1009" spans="1:19" s="21" customFormat="1" ht="90" customHeight="1">
      <c r="A1009" s="16">
        <f t="shared" si="15"/>
        <v>1003</v>
      </c>
      <c r="B1009" s="16">
        <v>103</v>
      </c>
      <c r="C1009" s="25">
        <v>41344</v>
      </c>
      <c r="D1009" s="16" t="s">
        <v>3425</v>
      </c>
      <c r="E1009" s="26" t="s">
        <v>3432</v>
      </c>
      <c r="F1009" s="16" t="s">
        <v>344</v>
      </c>
      <c r="G1009" s="27">
        <v>204</v>
      </c>
      <c r="H1009" s="28" t="s">
        <v>796</v>
      </c>
      <c r="I1009" s="29" t="s">
        <v>29</v>
      </c>
      <c r="J1009" s="29">
        <v>127</v>
      </c>
      <c r="K1009" s="25">
        <v>32820</v>
      </c>
      <c r="L1009" s="29" t="s">
        <v>23</v>
      </c>
      <c r="M1009" s="17" t="s">
        <v>637</v>
      </c>
      <c r="N1009" s="16" t="s">
        <v>30</v>
      </c>
      <c r="O1009" s="26" t="s">
        <v>347</v>
      </c>
      <c r="P1009" s="16">
        <v>100</v>
      </c>
      <c r="Q1009" s="27" t="s">
        <v>638</v>
      </c>
      <c r="R1009" s="28" t="s">
        <v>639</v>
      </c>
      <c r="S1009" s="30" t="s">
        <v>152</v>
      </c>
    </row>
    <row r="1010" spans="1:19" s="21" customFormat="1" ht="90" customHeight="1">
      <c r="A1010" s="16">
        <f t="shared" si="15"/>
        <v>1004</v>
      </c>
      <c r="B1010" s="16">
        <v>104</v>
      </c>
      <c r="C1010" s="25">
        <v>41354</v>
      </c>
      <c r="D1010" s="16" t="s">
        <v>3425</v>
      </c>
      <c r="E1010" s="26" t="s">
        <v>3433</v>
      </c>
      <c r="F1010" s="16" t="s">
        <v>344</v>
      </c>
      <c r="G1010" s="27" t="s">
        <v>2224</v>
      </c>
      <c r="H1010" s="28" t="s">
        <v>3434</v>
      </c>
      <c r="I1010" s="29" t="s">
        <v>23</v>
      </c>
      <c r="J1010" s="29">
        <v>24</v>
      </c>
      <c r="K1010" s="25">
        <v>40630</v>
      </c>
      <c r="L1010" s="29" t="s">
        <v>23</v>
      </c>
      <c r="M1010" s="17" t="s">
        <v>234</v>
      </c>
      <c r="N1010" s="16" t="s">
        <v>30</v>
      </c>
      <c r="O1010" s="26" t="s">
        <v>3435</v>
      </c>
      <c r="P1010" s="16">
        <v>100</v>
      </c>
      <c r="Q1010" s="27" t="s">
        <v>2224</v>
      </c>
      <c r="R1010" s="28" t="s">
        <v>1347</v>
      </c>
      <c r="S1010" s="30" t="s">
        <v>152</v>
      </c>
    </row>
    <row r="1011" spans="1:19" s="21" customFormat="1" ht="90" customHeight="1">
      <c r="A1011" s="16">
        <f t="shared" si="15"/>
        <v>1005</v>
      </c>
      <c r="B1011" s="16">
        <v>105</v>
      </c>
      <c r="C1011" s="25">
        <v>41361</v>
      </c>
      <c r="D1011" s="16" t="s">
        <v>3425</v>
      </c>
      <c r="E1011" s="26" t="s">
        <v>3436</v>
      </c>
      <c r="F1011" s="16" t="s">
        <v>344</v>
      </c>
      <c r="G1011" s="27" t="s">
        <v>2088</v>
      </c>
      <c r="H1011" s="28" t="s">
        <v>2085</v>
      </c>
      <c r="I1011" s="29" t="s">
        <v>23</v>
      </c>
      <c r="J1011" s="29" t="s">
        <v>3437</v>
      </c>
      <c r="K1011" s="25" t="s">
        <v>3438</v>
      </c>
      <c r="L1011" s="29" t="s">
        <v>23</v>
      </c>
      <c r="M1011" s="17" t="s">
        <v>235</v>
      </c>
      <c r="N1011" s="16" t="s">
        <v>30</v>
      </c>
      <c r="O1011" s="26" t="s">
        <v>3439</v>
      </c>
      <c r="P1011" s="16">
        <v>100</v>
      </c>
      <c r="Q1011" s="27" t="s">
        <v>2088</v>
      </c>
      <c r="R1011" s="28" t="s">
        <v>1414</v>
      </c>
      <c r="S1011" s="30" t="s">
        <v>152</v>
      </c>
    </row>
    <row r="1012" spans="1:19" s="21" customFormat="1" ht="90" customHeight="1">
      <c r="A1012" s="16">
        <f t="shared" si="15"/>
        <v>1006</v>
      </c>
      <c r="B1012" s="16">
        <v>106</v>
      </c>
      <c r="C1012" s="25">
        <v>41367</v>
      </c>
      <c r="D1012" s="16" t="s">
        <v>3425</v>
      </c>
      <c r="E1012" s="26" t="s">
        <v>3440</v>
      </c>
      <c r="F1012" s="16" t="s">
        <v>344</v>
      </c>
      <c r="G1012" s="27" t="s">
        <v>3441</v>
      </c>
      <c r="H1012" s="28" t="s">
        <v>3442</v>
      </c>
      <c r="I1012" s="29" t="s">
        <v>23</v>
      </c>
      <c r="J1012" s="29">
        <v>332</v>
      </c>
      <c r="K1012" s="25" t="s">
        <v>31</v>
      </c>
      <c r="L1012" s="29" t="s">
        <v>23</v>
      </c>
      <c r="M1012" s="17" t="s">
        <v>3443</v>
      </c>
      <c r="N1012" s="16" t="s">
        <v>30</v>
      </c>
      <c r="O1012" s="26" t="s">
        <v>3444</v>
      </c>
      <c r="P1012" s="16" t="s">
        <v>3445</v>
      </c>
      <c r="Q1012" s="27" t="s">
        <v>3446</v>
      </c>
      <c r="R1012" s="28" t="s">
        <v>3447</v>
      </c>
      <c r="S1012" s="30" t="s">
        <v>152</v>
      </c>
    </row>
    <row r="1013" spans="1:19" s="21" customFormat="1" ht="90" customHeight="1">
      <c r="A1013" s="16">
        <f t="shared" si="15"/>
        <v>1007</v>
      </c>
      <c r="B1013" s="16">
        <v>107</v>
      </c>
      <c r="C1013" s="25">
        <v>41372</v>
      </c>
      <c r="D1013" s="16" t="s">
        <v>3425</v>
      </c>
      <c r="E1013" s="26" t="s">
        <v>3448</v>
      </c>
      <c r="F1013" s="16" t="s">
        <v>2046</v>
      </c>
      <c r="G1013" s="27">
        <v>519</v>
      </c>
      <c r="H1013" s="28" t="s">
        <v>3449</v>
      </c>
      <c r="I1013" s="29" t="s">
        <v>2670</v>
      </c>
      <c r="J1013" s="29">
        <v>249</v>
      </c>
      <c r="K1013" s="25">
        <v>34004</v>
      </c>
      <c r="L1013" s="29" t="s">
        <v>23</v>
      </c>
      <c r="M1013" s="17" t="s">
        <v>295</v>
      </c>
      <c r="N1013" s="16" t="s">
        <v>30</v>
      </c>
      <c r="O1013" s="26" t="s">
        <v>3450</v>
      </c>
      <c r="P1013" s="16">
        <v>100</v>
      </c>
      <c r="Q1013" s="16" t="s">
        <v>3451</v>
      </c>
      <c r="R1013" s="28" t="s">
        <v>250</v>
      </c>
      <c r="S1013" s="30" t="s">
        <v>152</v>
      </c>
    </row>
    <row r="1014" spans="1:19" s="21" customFormat="1" ht="90" customHeight="1">
      <c r="A1014" s="16">
        <f t="shared" si="15"/>
        <v>1008</v>
      </c>
      <c r="B1014" s="16">
        <v>108</v>
      </c>
      <c r="C1014" s="25">
        <v>41372</v>
      </c>
      <c r="D1014" s="16" t="s">
        <v>3425</v>
      </c>
      <c r="E1014" s="26" t="s">
        <v>3452</v>
      </c>
      <c r="F1014" s="16" t="s">
        <v>3453</v>
      </c>
      <c r="G1014" s="27" t="s">
        <v>413</v>
      </c>
      <c r="H1014" s="28" t="s">
        <v>3135</v>
      </c>
      <c r="I1014" s="29" t="s">
        <v>29</v>
      </c>
      <c r="J1014" s="29" t="s">
        <v>3454</v>
      </c>
      <c r="K1014" s="25" t="s">
        <v>3455</v>
      </c>
      <c r="L1014" s="29" t="s">
        <v>23</v>
      </c>
      <c r="M1014" s="17" t="s">
        <v>143</v>
      </c>
      <c r="N1014" s="16" t="s">
        <v>30</v>
      </c>
      <c r="O1014" s="26" t="s">
        <v>414</v>
      </c>
      <c r="P1014" s="16">
        <v>100</v>
      </c>
      <c r="Q1014" s="27" t="s">
        <v>413</v>
      </c>
      <c r="R1014" s="28" t="s">
        <v>415</v>
      </c>
      <c r="S1014" s="30" t="s">
        <v>152</v>
      </c>
    </row>
    <row r="1015" spans="1:19" s="21" customFormat="1" ht="90" customHeight="1">
      <c r="A1015" s="16">
        <f t="shared" si="15"/>
        <v>1009</v>
      </c>
      <c r="B1015" s="16">
        <v>109</v>
      </c>
      <c r="C1015" s="25">
        <v>41396</v>
      </c>
      <c r="D1015" s="16" t="s">
        <v>3425</v>
      </c>
      <c r="E1015" s="26" t="s">
        <v>3066</v>
      </c>
      <c r="F1015" s="16" t="s">
        <v>344</v>
      </c>
      <c r="G1015" s="27" t="s">
        <v>3456</v>
      </c>
      <c r="H1015" s="28" t="s">
        <v>601</v>
      </c>
      <c r="I1015" s="29" t="s">
        <v>1712</v>
      </c>
      <c r="J1015" s="29">
        <v>42</v>
      </c>
      <c r="K1015" s="25" t="s">
        <v>31</v>
      </c>
      <c r="L1015" s="29" t="s">
        <v>23</v>
      </c>
      <c r="M1015" s="17" t="s">
        <v>1724</v>
      </c>
      <c r="N1015" s="16" t="s">
        <v>30</v>
      </c>
      <c r="O1015" s="26" t="s">
        <v>3271</v>
      </c>
      <c r="P1015" s="16">
        <v>100</v>
      </c>
      <c r="Q1015" s="27" t="s">
        <v>3456</v>
      </c>
      <c r="R1015" s="28" t="s">
        <v>371</v>
      </c>
      <c r="S1015" s="30" t="s">
        <v>152</v>
      </c>
    </row>
    <row r="1016" spans="1:19" s="21" customFormat="1" ht="90" customHeight="1">
      <c r="A1016" s="16">
        <f t="shared" si="15"/>
        <v>1010</v>
      </c>
      <c r="B1016" s="16">
        <v>110</v>
      </c>
      <c r="C1016" s="25">
        <v>41396</v>
      </c>
      <c r="D1016" s="16" t="s">
        <v>3425</v>
      </c>
      <c r="E1016" s="26" t="s">
        <v>3457</v>
      </c>
      <c r="F1016" s="16" t="s">
        <v>3458</v>
      </c>
      <c r="G1016" s="27" t="s">
        <v>413</v>
      </c>
      <c r="H1016" s="28" t="s">
        <v>3459</v>
      </c>
      <c r="I1016" s="29" t="s">
        <v>29</v>
      </c>
      <c r="J1016" s="29" t="s">
        <v>3460</v>
      </c>
      <c r="K1016" s="25" t="s">
        <v>31</v>
      </c>
      <c r="L1016" s="29" t="s">
        <v>23</v>
      </c>
      <c r="M1016" s="17" t="s">
        <v>143</v>
      </c>
      <c r="N1016" s="16" t="s">
        <v>30</v>
      </c>
      <c r="O1016" s="26" t="s">
        <v>414</v>
      </c>
      <c r="P1016" s="16">
        <v>100</v>
      </c>
      <c r="Q1016" s="27" t="s">
        <v>413</v>
      </c>
      <c r="R1016" s="28" t="s">
        <v>415</v>
      </c>
      <c r="S1016" s="30" t="s">
        <v>152</v>
      </c>
    </row>
    <row r="1017" spans="1:19" s="21" customFormat="1" ht="90" customHeight="1">
      <c r="A1017" s="16">
        <f t="shared" si="15"/>
        <v>1011</v>
      </c>
      <c r="B1017" s="16">
        <v>111</v>
      </c>
      <c r="C1017" s="25">
        <v>41396</v>
      </c>
      <c r="D1017" s="16" t="s">
        <v>3425</v>
      </c>
      <c r="E1017" s="26" t="s">
        <v>3133</v>
      </c>
      <c r="F1017" s="16" t="s">
        <v>344</v>
      </c>
      <c r="G1017" s="27" t="s">
        <v>1723</v>
      </c>
      <c r="H1017" s="28" t="s">
        <v>272</v>
      </c>
      <c r="I1017" s="29" t="s">
        <v>3461</v>
      </c>
      <c r="J1017" s="29" t="s">
        <v>3462</v>
      </c>
      <c r="K1017" s="25" t="s">
        <v>3463</v>
      </c>
      <c r="L1017" s="29" t="s">
        <v>23</v>
      </c>
      <c r="M1017" s="17" t="s">
        <v>3464</v>
      </c>
      <c r="N1017" s="16" t="s">
        <v>30</v>
      </c>
      <c r="O1017" s="26" t="s">
        <v>3271</v>
      </c>
      <c r="P1017" s="16">
        <v>100</v>
      </c>
      <c r="Q1017" s="27" t="s">
        <v>1723</v>
      </c>
      <c r="R1017" s="28" t="s">
        <v>238</v>
      </c>
      <c r="S1017" s="30" t="s">
        <v>152</v>
      </c>
    </row>
    <row r="1018" spans="1:19" s="21" customFormat="1" ht="90" customHeight="1">
      <c r="A1018" s="16">
        <f t="shared" si="15"/>
        <v>1012</v>
      </c>
      <c r="B1018" s="16">
        <v>112</v>
      </c>
      <c r="C1018" s="25">
        <v>41415</v>
      </c>
      <c r="D1018" s="16" t="s">
        <v>3425</v>
      </c>
      <c r="E1018" s="26" t="s">
        <v>3465</v>
      </c>
      <c r="F1018" s="16" t="s">
        <v>344</v>
      </c>
      <c r="G1018" s="27" t="s">
        <v>3466</v>
      </c>
      <c r="H1018" s="28" t="s">
        <v>1804</v>
      </c>
      <c r="I1018" s="29" t="s">
        <v>29</v>
      </c>
      <c r="J1018" s="29">
        <v>813</v>
      </c>
      <c r="K1018" s="25" t="s">
        <v>31</v>
      </c>
      <c r="L1018" s="29" t="s">
        <v>23</v>
      </c>
      <c r="M1018" s="17" t="s">
        <v>2772</v>
      </c>
      <c r="N1018" s="16" t="s">
        <v>30</v>
      </c>
      <c r="O1018" s="26" t="s">
        <v>3465</v>
      </c>
      <c r="P1018" s="16">
        <v>100</v>
      </c>
      <c r="Q1018" s="27" t="s">
        <v>2770</v>
      </c>
      <c r="R1018" s="28" t="s">
        <v>1804</v>
      </c>
      <c r="S1018" s="30" t="s">
        <v>152</v>
      </c>
    </row>
    <row r="1019" spans="1:19" s="21" customFormat="1" ht="90" customHeight="1">
      <c r="A1019" s="16">
        <f t="shared" si="15"/>
        <v>1013</v>
      </c>
      <c r="B1019" s="16">
        <v>113</v>
      </c>
      <c r="C1019" s="25">
        <v>41430</v>
      </c>
      <c r="D1019" s="16" t="s">
        <v>3425</v>
      </c>
      <c r="E1019" s="26" t="s">
        <v>3467</v>
      </c>
      <c r="F1019" s="16" t="s">
        <v>801</v>
      </c>
      <c r="G1019" s="27" t="s">
        <v>3468</v>
      </c>
      <c r="H1019" s="28" t="s">
        <v>1952</v>
      </c>
      <c r="I1019" s="29" t="s">
        <v>1665</v>
      </c>
      <c r="J1019" s="29">
        <v>6</v>
      </c>
      <c r="K1019" s="31" t="s">
        <v>31</v>
      </c>
      <c r="L1019" s="29" t="s">
        <v>23</v>
      </c>
      <c r="M1019" s="17" t="s">
        <v>92</v>
      </c>
      <c r="N1019" s="16" t="s">
        <v>30</v>
      </c>
      <c r="O1019" s="26" t="s">
        <v>2211</v>
      </c>
      <c r="P1019" s="16">
        <v>100</v>
      </c>
      <c r="Q1019" s="27" t="s">
        <v>2206</v>
      </c>
      <c r="R1019" s="28" t="s">
        <v>1197</v>
      </c>
      <c r="S1019" s="30" t="s">
        <v>152</v>
      </c>
    </row>
    <row r="1020" spans="1:19" s="21" customFormat="1" ht="90" customHeight="1">
      <c r="A1020" s="16">
        <f t="shared" si="15"/>
        <v>1014</v>
      </c>
      <c r="B1020" s="16">
        <v>114</v>
      </c>
      <c r="C1020" s="25">
        <v>41430</v>
      </c>
      <c r="D1020" s="16" t="s">
        <v>3425</v>
      </c>
      <c r="E1020" s="26" t="s">
        <v>3469</v>
      </c>
      <c r="F1020" s="16" t="s">
        <v>326</v>
      </c>
      <c r="G1020" s="27" t="s">
        <v>460</v>
      </c>
      <c r="H1020" s="28" t="s">
        <v>3470</v>
      </c>
      <c r="I1020" s="29" t="s">
        <v>3471</v>
      </c>
      <c r="J1020" s="29" t="s">
        <v>3472</v>
      </c>
      <c r="K1020" s="25">
        <v>32296</v>
      </c>
      <c r="L1020" s="29" t="s">
        <v>23</v>
      </c>
      <c r="M1020" s="17" t="s">
        <v>464</v>
      </c>
      <c r="N1020" s="16" t="s">
        <v>30</v>
      </c>
      <c r="O1020" s="26" t="s">
        <v>465</v>
      </c>
      <c r="P1020" s="16">
        <v>100</v>
      </c>
      <c r="Q1020" s="16" t="s">
        <v>3473</v>
      </c>
      <c r="R1020" s="28" t="s">
        <v>461</v>
      </c>
      <c r="S1020" s="30" t="s">
        <v>152</v>
      </c>
    </row>
    <row r="1021" spans="1:19" s="21" customFormat="1" ht="90" customHeight="1">
      <c r="A1021" s="16">
        <f t="shared" si="15"/>
        <v>1015</v>
      </c>
      <c r="B1021" s="16">
        <v>115</v>
      </c>
      <c r="C1021" s="25">
        <v>41430</v>
      </c>
      <c r="D1021" s="16" t="s">
        <v>3425</v>
      </c>
      <c r="E1021" s="26" t="s">
        <v>3474</v>
      </c>
      <c r="F1021" s="16" t="s">
        <v>344</v>
      </c>
      <c r="G1021" s="27" t="s">
        <v>3475</v>
      </c>
      <c r="H1021" s="28" t="s">
        <v>3476</v>
      </c>
      <c r="I1021" s="29" t="s">
        <v>23</v>
      </c>
      <c r="J1021" s="29">
        <v>44</v>
      </c>
      <c r="K1021" s="25" t="s">
        <v>31</v>
      </c>
      <c r="L1021" s="29" t="s">
        <v>23</v>
      </c>
      <c r="M1021" s="17" t="s">
        <v>66</v>
      </c>
      <c r="N1021" s="16" t="s">
        <v>30</v>
      </c>
      <c r="O1021" s="26" t="s">
        <v>3477</v>
      </c>
      <c r="P1021" s="16">
        <v>100</v>
      </c>
      <c r="Q1021" s="15" t="s">
        <v>3475</v>
      </c>
      <c r="R1021" s="28" t="s">
        <v>3478</v>
      </c>
      <c r="S1021" s="30" t="s">
        <v>152</v>
      </c>
    </row>
    <row r="1022" spans="1:19" s="21" customFormat="1" ht="90" customHeight="1">
      <c r="A1022" s="16">
        <f t="shared" si="15"/>
        <v>1016</v>
      </c>
      <c r="B1022" s="16">
        <v>116</v>
      </c>
      <c r="C1022" s="25">
        <v>41430</v>
      </c>
      <c r="D1022" s="16" t="s">
        <v>3425</v>
      </c>
      <c r="E1022" s="26" t="s">
        <v>3479</v>
      </c>
      <c r="F1022" s="16" t="s">
        <v>3480</v>
      </c>
      <c r="G1022" s="27" t="s">
        <v>3475</v>
      </c>
      <c r="H1022" s="28" t="s">
        <v>2319</v>
      </c>
      <c r="I1022" s="29" t="s">
        <v>29</v>
      </c>
      <c r="J1022" s="29">
        <v>115</v>
      </c>
      <c r="K1022" s="25">
        <v>41460</v>
      </c>
      <c r="L1022" s="29" t="s">
        <v>500</v>
      </c>
      <c r="M1022" s="17" t="s">
        <v>66</v>
      </c>
      <c r="N1022" s="16" t="s">
        <v>30</v>
      </c>
      <c r="O1022" s="26" t="s">
        <v>3477</v>
      </c>
      <c r="P1022" s="16">
        <v>100</v>
      </c>
      <c r="Q1022" s="15" t="s">
        <v>3475</v>
      </c>
      <c r="R1022" s="28" t="s">
        <v>3478</v>
      </c>
      <c r="S1022" s="30" t="s">
        <v>152</v>
      </c>
    </row>
    <row r="1023" spans="1:19" s="21" customFormat="1" ht="90" customHeight="1">
      <c r="A1023" s="16">
        <f t="shared" si="15"/>
        <v>1017</v>
      </c>
      <c r="B1023" s="16">
        <v>117</v>
      </c>
      <c r="C1023" s="25">
        <v>41506</v>
      </c>
      <c r="D1023" s="16" t="s">
        <v>3425</v>
      </c>
      <c r="E1023" s="26" t="s">
        <v>3465</v>
      </c>
      <c r="F1023" s="16" t="s">
        <v>344</v>
      </c>
      <c r="G1023" s="27" t="s">
        <v>3466</v>
      </c>
      <c r="H1023" s="28" t="s">
        <v>1358</v>
      </c>
      <c r="I1023" s="29" t="s">
        <v>3481</v>
      </c>
      <c r="J1023" s="29" t="s">
        <v>3482</v>
      </c>
      <c r="K1023" s="25">
        <v>41415</v>
      </c>
      <c r="L1023" s="29" t="s">
        <v>23</v>
      </c>
      <c r="M1023" s="17" t="s">
        <v>2772</v>
      </c>
      <c r="N1023" s="17" t="s">
        <v>30</v>
      </c>
      <c r="O1023" s="26" t="s">
        <v>3465</v>
      </c>
      <c r="P1023" s="16">
        <v>100</v>
      </c>
      <c r="Q1023" s="27" t="s">
        <v>2770</v>
      </c>
      <c r="R1023" s="28" t="s">
        <v>1804</v>
      </c>
      <c r="S1023" s="30" t="s">
        <v>152</v>
      </c>
    </row>
    <row r="1024" spans="1:19" s="21" customFormat="1" ht="90" customHeight="1">
      <c r="A1024" s="16">
        <f t="shared" si="15"/>
        <v>1018</v>
      </c>
      <c r="B1024" s="16">
        <v>118</v>
      </c>
      <c r="C1024" s="25">
        <v>41509</v>
      </c>
      <c r="D1024" s="16" t="s">
        <v>3425</v>
      </c>
      <c r="E1024" s="26" t="s">
        <v>3483</v>
      </c>
      <c r="F1024" s="16" t="s">
        <v>344</v>
      </c>
      <c r="G1024" s="27" t="s">
        <v>3484</v>
      </c>
      <c r="H1024" s="28" t="s">
        <v>3485</v>
      </c>
      <c r="I1024" s="29" t="s">
        <v>473</v>
      </c>
      <c r="J1024" s="29">
        <v>170</v>
      </c>
      <c r="K1024" s="25" t="s">
        <v>31</v>
      </c>
      <c r="L1024" s="29" t="s">
        <v>23</v>
      </c>
      <c r="M1024" s="17" t="s">
        <v>2067</v>
      </c>
      <c r="N1024" s="17" t="s">
        <v>30</v>
      </c>
      <c r="O1024" s="26" t="s">
        <v>2068</v>
      </c>
      <c r="P1024" s="16">
        <v>100</v>
      </c>
      <c r="Q1024" s="27" t="s">
        <v>3484</v>
      </c>
      <c r="R1024" s="28" t="s">
        <v>2069</v>
      </c>
      <c r="S1024" s="30" t="s">
        <v>152</v>
      </c>
    </row>
    <row r="1025" spans="1:19" s="21" customFormat="1" ht="90" customHeight="1">
      <c r="A1025" s="16">
        <f t="shared" si="15"/>
        <v>1019</v>
      </c>
      <c r="B1025" s="16">
        <v>119</v>
      </c>
      <c r="C1025" s="25">
        <v>41521</v>
      </c>
      <c r="D1025" s="16" t="s">
        <v>3425</v>
      </c>
      <c r="E1025" s="26" t="s">
        <v>3486</v>
      </c>
      <c r="F1025" s="16" t="s">
        <v>344</v>
      </c>
      <c r="G1025" s="27" t="s">
        <v>2088</v>
      </c>
      <c r="H1025" s="28" t="s">
        <v>2085</v>
      </c>
      <c r="I1025" s="29" t="s">
        <v>29</v>
      </c>
      <c r="J1025" s="29" t="s">
        <v>3487</v>
      </c>
      <c r="K1025" s="25" t="s">
        <v>3488</v>
      </c>
      <c r="L1025" s="29" t="s">
        <v>23</v>
      </c>
      <c r="M1025" s="17" t="s">
        <v>3489</v>
      </c>
      <c r="N1025" s="17" t="s">
        <v>30</v>
      </c>
      <c r="O1025" s="26" t="s">
        <v>3439</v>
      </c>
      <c r="P1025" s="16">
        <v>100</v>
      </c>
      <c r="Q1025" s="27" t="s">
        <v>2088</v>
      </c>
      <c r="R1025" s="28" t="s">
        <v>1414</v>
      </c>
      <c r="S1025" s="30" t="s">
        <v>152</v>
      </c>
    </row>
    <row r="1026" spans="1:19" s="21" customFormat="1" ht="90" customHeight="1">
      <c r="A1026" s="16">
        <f t="shared" si="15"/>
        <v>1020</v>
      </c>
      <c r="B1026" s="16">
        <v>120</v>
      </c>
      <c r="C1026" s="25">
        <v>41530</v>
      </c>
      <c r="D1026" s="16" t="s">
        <v>3425</v>
      </c>
      <c r="E1026" s="26" t="s">
        <v>374</v>
      </c>
      <c r="F1026" s="16" t="s">
        <v>344</v>
      </c>
      <c r="G1026" s="27">
        <v>357</v>
      </c>
      <c r="H1026" s="28" t="s">
        <v>1738</v>
      </c>
      <c r="I1026" s="29" t="s">
        <v>3490</v>
      </c>
      <c r="J1026" s="29" t="s">
        <v>3491</v>
      </c>
      <c r="K1026" s="25" t="s">
        <v>31</v>
      </c>
      <c r="L1026" s="29" t="s">
        <v>23</v>
      </c>
      <c r="M1026" s="17" t="s">
        <v>87</v>
      </c>
      <c r="N1026" s="17" t="s">
        <v>30</v>
      </c>
      <c r="O1026" s="26" t="s">
        <v>374</v>
      </c>
      <c r="P1026" s="16">
        <v>100</v>
      </c>
      <c r="Q1026" s="27">
        <v>357</v>
      </c>
      <c r="R1026" s="28" t="s">
        <v>1738</v>
      </c>
      <c r="S1026" s="30" t="s">
        <v>152</v>
      </c>
    </row>
    <row r="1027" spans="1:19" s="21" customFormat="1" ht="90" customHeight="1">
      <c r="A1027" s="16">
        <f t="shared" si="15"/>
        <v>1021</v>
      </c>
      <c r="B1027" s="16">
        <v>121</v>
      </c>
      <c r="C1027" s="25">
        <v>41541</v>
      </c>
      <c r="D1027" s="16" t="s">
        <v>3425</v>
      </c>
      <c r="E1027" s="26" t="s">
        <v>632</v>
      </c>
      <c r="F1027" s="16" t="s">
        <v>344</v>
      </c>
      <c r="G1027" s="27">
        <v>479</v>
      </c>
      <c r="H1027" s="28" t="s">
        <v>633</v>
      </c>
      <c r="I1027" s="29" t="s">
        <v>3492</v>
      </c>
      <c r="J1027" s="29">
        <v>71</v>
      </c>
      <c r="K1027" s="25">
        <v>40903</v>
      </c>
      <c r="L1027" s="29" t="s">
        <v>23</v>
      </c>
      <c r="M1027" s="17" t="s">
        <v>99</v>
      </c>
      <c r="N1027" s="17" t="s">
        <v>30</v>
      </c>
      <c r="O1027" s="26" t="s">
        <v>632</v>
      </c>
      <c r="P1027" s="16">
        <v>100</v>
      </c>
      <c r="Q1027" s="27">
        <v>479</v>
      </c>
      <c r="R1027" s="28" t="s">
        <v>633</v>
      </c>
      <c r="S1027" s="30" t="s">
        <v>152</v>
      </c>
    </row>
    <row r="1028" spans="1:19" s="21" customFormat="1" ht="90" customHeight="1">
      <c r="A1028" s="16">
        <f t="shared" si="15"/>
        <v>1022</v>
      </c>
      <c r="B1028" s="16">
        <v>122</v>
      </c>
      <c r="C1028" s="25">
        <v>41544</v>
      </c>
      <c r="D1028" s="16" t="s">
        <v>3425</v>
      </c>
      <c r="E1028" s="26" t="s">
        <v>3493</v>
      </c>
      <c r="F1028" s="16" t="s">
        <v>1982</v>
      </c>
      <c r="G1028" s="27" t="s">
        <v>517</v>
      </c>
      <c r="H1028" s="28" t="s">
        <v>3494</v>
      </c>
      <c r="I1028" s="29" t="s">
        <v>3492</v>
      </c>
      <c r="J1028" s="29">
        <v>538</v>
      </c>
      <c r="K1028" s="25">
        <v>36979</v>
      </c>
      <c r="L1028" s="29" t="s">
        <v>23</v>
      </c>
      <c r="M1028" s="17" t="s">
        <v>73</v>
      </c>
      <c r="N1028" s="17" t="s">
        <v>30</v>
      </c>
      <c r="O1028" s="26" t="s">
        <v>1984</v>
      </c>
      <c r="P1028" s="16">
        <v>100</v>
      </c>
      <c r="Q1028" s="27" t="s">
        <v>517</v>
      </c>
      <c r="R1028" s="28" t="s">
        <v>520</v>
      </c>
      <c r="S1028" s="30" t="s">
        <v>152</v>
      </c>
    </row>
    <row r="1029" spans="1:19" s="21" customFormat="1" ht="90" customHeight="1">
      <c r="A1029" s="16">
        <f t="shared" si="15"/>
        <v>1023</v>
      </c>
      <c r="B1029" s="16">
        <v>123</v>
      </c>
      <c r="C1029" s="25">
        <v>41577</v>
      </c>
      <c r="D1029" s="16" t="s">
        <v>3425</v>
      </c>
      <c r="E1029" s="26" t="s">
        <v>3495</v>
      </c>
      <c r="F1029" s="16" t="s">
        <v>412</v>
      </c>
      <c r="G1029" s="27">
        <v>362</v>
      </c>
      <c r="H1029" s="28" t="s">
        <v>3496</v>
      </c>
      <c r="I1029" s="29" t="s">
        <v>29</v>
      </c>
      <c r="J1029" s="29" t="s">
        <v>3497</v>
      </c>
      <c r="K1029" s="25" t="s">
        <v>3498</v>
      </c>
      <c r="L1029" s="29" t="s">
        <v>23</v>
      </c>
      <c r="M1029" s="17" t="s">
        <v>181</v>
      </c>
      <c r="N1029" s="17" t="s">
        <v>30</v>
      </c>
      <c r="O1029" s="26" t="s">
        <v>2750</v>
      </c>
      <c r="P1029" s="16">
        <v>100</v>
      </c>
      <c r="Q1029" s="27">
        <v>362</v>
      </c>
      <c r="R1029" s="28" t="s">
        <v>2749</v>
      </c>
      <c r="S1029" s="30" t="s">
        <v>152</v>
      </c>
    </row>
    <row r="1030" spans="1:19" s="21" customFormat="1" ht="90" customHeight="1">
      <c r="A1030" s="16">
        <f t="shared" si="15"/>
        <v>1024</v>
      </c>
      <c r="B1030" s="16">
        <v>124</v>
      </c>
      <c r="C1030" s="25">
        <v>41576</v>
      </c>
      <c r="D1030" s="16" t="s">
        <v>3425</v>
      </c>
      <c r="E1030" s="26" t="s">
        <v>3499</v>
      </c>
      <c r="F1030" s="16" t="s">
        <v>344</v>
      </c>
      <c r="G1030" s="27">
        <v>297</v>
      </c>
      <c r="H1030" s="28" t="s">
        <v>1339</v>
      </c>
      <c r="I1030" s="29" t="s">
        <v>29</v>
      </c>
      <c r="J1030" s="29">
        <v>342</v>
      </c>
      <c r="K1030" s="25" t="s">
        <v>31</v>
      </c>
      <c r="L1030" s="29" t="s">
        <v>23</v>
      </c>
      <c r="M1030" s="17" t="s">
        <v>86</v>
      </c>
      <c r="N1030" s="17" t="s">
        <v>30</v>
      </c>
      <c r="O1030" s="26" t="s">
        <v>3499</v>
      </c>
      <c r="P1030" s="16">
        <v>100</v>
      </c>
      <c r="Q1030" s="27">
        <v>297</v>
      </c>
      <c r="R1030" s="28" t="s">
        <v>1339</v>
      </c>
      <c r="S1030" s="30" t="s">
        <v>152</v>
      </c>
    </row>
    <row r="1031" spans="1:19" s="21" customFormat="1" ht="90" customHeight="1">
      <c r="A1031" s="16">
        <f t="shared" si="15"/>
        <v>1025</v>
      </c>
      <c r="B1031" s="16">
        <v>125</v>
      </c>
      <c r="C1031" s="25">
        <v>41637</v>
      </c>
      <c r="D1031" s="16" t="s">
        <v>3425</v>
      </c>
      <c r="E1031" s="26" t="s">
        <v>3060</v>
      </c>
      <c r="F1031" s="16" t="s">
        <v>3500</v>
      </c>
      <c r="G1031" s="27" t="s">
        <v>1929</v>
      </c>
      <c r="H1031" s="28" t="s">
        <v>308</v>
      </c>
      <c r="I1031" s="29" t="s">
        <v>2343</v>
      </c>
      <c r="J1031" s="29">
        <v>338</v>
      </c>
      <c r="K1031" s="25" t="s">
        <v>31</v>
      </c>
      <c r="L1031" s="29" t="s">
        <v>23</v>
      </c>
      <c r="M1031" s="17" t="s">
        <v>106</v>
      </c>
      <c r="N1031" s="17" t="s">
        <v>30</v>
      </c>
      <c r="O1031" s="26" t="s">
        <v>3501</v>
      </c>
      <c r="P1031" s="16">
        <v>100</v>
      </c>
      <c r="Q1031" s="27" t="s">
        <v>1929</v>
      </c>
      <c r="R1031" s="28" t="s">
        <v>1320</v>
      </c>
      <c r="S1031" s="30" t="s">
        <v>152</v>
      </c>
    </row>
    <row r="1032" spans="1:19" s="21" customFormat="1" ht="90" customHeight="1">
      <c r="A1032" s="16">
        <f t="shared" si="15"/>
        <v>1026</v>
      </c>
      <c r="B1032" s="16">
        <v>126</v>
      </c>
      <c r="C1032" s="25">
        <v>41599</v>
      </c>
      <c r="D1032" s="16" t="s">
        <v>3425</v>
      </c>
      <c r="E1032" s="26" t="s">
        <v>1997</v>
      </c>
      <c r="F1032" s="16" t="s">
        <v>3502</v>
      </c>
      <c r="G1032" s="27" t="s">
        <v>3503</v>
      </c>
      <c r="H1032" s="28" t="s">
        <v>1831</v>
      </c>
      <c r="I1032" s="29" t="s">
        <v>29</v>
      </c>
      <c r="J1032" s="29" t="s">
        <v>3504</v>
      </c>
      <c r="K1032" s="25" t="s">
        <v>3505</v>
      </c>
      <c r="L1032" s="29" t="s">
        <v>23</v>
      </c>
      <c r="M1032" s="17" t="s">
        <v>251</v>
      </c>
      <c r="N1032" s="17" t="s">
        <v>30</v>
      </c>
      <c r="O1032" s="26" t="s">
        <v>322</v>
      </c>
      <c r="P1032" s="16">
        <v>100</v>
      </c>
      <c r="Q1032" s="27" t="s">
        <v>3503</v>
      </c>
      <c r="R1032" s="28" t="s">
        <v>323</v>
      </c>
      <c r="S1032" s="30" t="s">
        <v>152</v>
      </c>
    </row>
    <row r="1033" spans="1:19" s="21" customFormat="1" ht="90" customHeight="1">
      <c r="A1033" s="16">
        <f t="shared" ref="A1033:A1096" si="16">A1032+1</f>
        <v>1027</v>
      </c>
      <c r="B1033" s="16">
        <v>127</v>
      </c>
      <c r="C1033" s="25">
        <v>41599</v>
      </c>
      <c r="D1033" s="16" t="s">
        <v>3425</v>
      </c>
      <c r="E1033" s="26" t="s">
        <v>3506</v>
      </c>
      <c r="F1033" s="16" t="s">
        <v>344</v>
      </c>
      <c r="G1033" s="27" t="s">
        <v>3507</v>
      </c>
      <c r="H1033" s="28" t="s">
        <v>1463</v>
      </c>
      <c r="I1033" s="29" t="s">
        <v>29</v>
      </c>
      <c r="J1033" s="29" t="s">
        <v>3508</v>
      </c>
      <c r="K1033" s="25" t="s">
        <v>3509</v>
      </c>
      <c r="L1033" s="29" t="s">
        <v>23</v>
      </c>
      <c r="M1033" s="17" t="s">
        <v>368</v>
      </c>
      <c r="N1033" s="17" t="s">
        <v>30</v>
      </c>
      <c r="O1033" s="26" t="s">
        <v>3510</v>
      </c>
      <c r="P1033" s="16">
        <v>100</v>
      </c>
      <c r="Q1033" s="27" t="s">
        <v>3507</v>
      </c>
      <c r="R1033" s="28" t="s">
        <v>370</v>
      </c>
      <c r="S1033" s="30" t="s">
        <v>152</v>
      </c>
    </row>
    <row r="1034" spans="1:19" s="21" customFormat="1" ht="90" customHeight="1">
      <c r="A1034" s="16">
        <f t="shared" si="16"/>
        <v>1028</v>
      </c>
      <c r="B1034" s="16">
        <v>128</v>
      </c>
      <c r="C1034" s="25">
        <v>41605</v>
      </c>
      <c r="D1034" s="16" t="s">
        <v>3425</v>
      </c>
      <c r="E1034" s="26" t="s">
        <v>2358</v>
      </c>
      <c r="F1034" s="16" t="s">
        <v>605</v>
      </c>
      <c r="G1034" s="27" t="s">
        <v>2337</v>
      </c>
      <c r="H1034" s="28" t="s">
        <v>3511</v>
      </c>
      <c r="I1034" s="29" t="s">
        <v>29</v>
      </c>
      <c r="J1034" s="29" t="s">
        <v>3512</v>
      </c>
      <c r="K1034" s="25" t="s">
        <v>3513</v>
      </c>
      <c r="L1034" s="29" t="s">
        <v>23</v>
      </c>
      <c r="M1034" s="17" t="s">
        <v>875</v>
      </c>
      <c r="N1034" s="17" t="s">
        <v>30</v>
      </c>
      <c r="O1034" s="26" t="s">
        <v>2361</v>
      </c>
      <c r="P1034" s="16">
        <v>100</v>
      </c>
      <c r="Q1034" s="27" t="s">
        <v>2337</v>
      </c>
      <c r="R1034" s="28" t="s">
        <v>2340</v>
      </c>
      <c r="S1034" s="30" t="s">
        <v>152</v>
      </c>
    </row>
    <row r="1035" spans="1:19" s="21" customFormat="1" ht="90" customHeight="1">
      <c r="A1035" s="16">
        <f t="shared" si="16"/>
        <v>1029</v>
      </c>
      <c r="B1035" s="16">
        <v>129</v>
      </c>
      <c r="C1035" s="25">
        <v>41614</v>
      </c>
      <c r="D1035" s="16" t="s">
        <v>3425</v>
      </c>
      <c r="E1035" s="26" t="s">
        <v>3514</v>
      </c>
      <c r="F1035" s="16" t="s">
        <v>3515</v>
      </c>
      <c r="G1035" s="27" t="s">
        <v>494</v>
      </c>
      <c r="H1035" s="28" t="s">
        <v>2319</v>
      </c>
      <c r="I1035" s="29" t="s">
        <v>29</v>
      </c>
      <c r="J1035" s="29" t="s">
        <v>3516</v>
      </c>
      <c r="K1035" s="25">
        <v>38329</v>
      </c>
      <c r="L1035" s="29" t="s">
        <v>23</v>
      </c>
      <c r="M1035" s="17" t="s">
        <v>104</v>
      </c>
      <c r="N1035" s="17" t="s">
        <v>30</v>
      </c>
      <c r="O1035" s="26" t="s">
        <v>1889</v>
      </c>
      <c r="P1035" s="16">
        <v>100</v>
      </c>
      <c r="Q1035" s="27" t="s">
        <v>494</v>
      </c>
      <c r="R1035" s="28" t="s">
        <v>495</v>
      </c>
      <c r="S1035" s="30" t="s">
        <v>152</v>
      </c>
    </row>
    <row r="1036" spans="1:19" s="21" customFormat="1" ht="90" customHeight="1">
      <c r="A1036" s="16">
        <f t="shared" si="16"/>
        <v>1030</v>
      </c>
      <c r="B1036" s="16">
        <v>130</v>
      </c>
      <c r="C1036" s="25">
        <v>41624</v>
      </c>
      <c r="D1036" s="16" t="s">
        <v>3425</v>
      </c>
      <c r="E1036" s="26" t="s">
        <v>2245</v>
      </c>
      <c r="F1036" s="16" t="s">
        <v>326</v>
      </c>
      <c r="G1036" s="27" t="s">
        <v>3517</v>
      </c>
      <c r="H1036" s="28" t="s">
        <v>3518</v>
      </c>
      <c r="I1036" s="29" t="s">
        <v>29</v>
      </c>
      <c r="J1036" s="29">
        <v>921</v>
      </c>
      <c r="K1036" s="25">
        <v>39332</v>
      </c>
      <c r="L1036" s="29" t="s">
        <v>23</v>
      </c>
      <c r="M1036" s="17" t="s">
        <v>145</v>
      </c>
      <c r="N1036" s="17" t="s">
        <v>30</v>
      </c>
      <c r="O1036" s="26" t="s">
        <v>657</v>
      </c>
      <c r="P1036" s="16">
        <v>100</v>
      </c>
      <c r="Q1036" s="27" t="s">
        <v>3079</v>
      </c>
      <c r="R1036" s="28" t="s">
        <v>1749</v>
      </c>
      <c r="S1036" s="30" t="s">
        <v>152</v>
      </c>
    </row>
    <row r="1037" spans="1:19" s="21" customFormat="1" ht="90" customHeight="1">
      <c r="A1037" s="16">
        <f t="shared" si="16"/>
        <v>1031</v>
      </c>
      <c r="B1037" s="16">
        <v>131</v>
      </c>
      <c r="C1037" s="25">
        <v>41625</v>
      </c>
      <c r="D1037" s="16" t="s">
        <v>3425</v>
      </c>
      <c r="E1037" s="26" t="s">
        <v>3519</v>
      </c>
      <c r="F1037" s="16" t="s">
        <v>344</v>
      </c>
      <c r="G1037" s="27" t="s">
        <v>3520</v>
      </c>
      <c r="H1037" s="28" t="s">
        <v>3521</v>
      </c>
      <c r="I1037" s="29" t="s">
        <v>29</v>
      </c>
      <c r="J1037" s="29">
        <v>834</v>
      </c>
      <c r="K1037" s="25">
        <v>46661</v>
      </c>
      <c r="L1037" s="29" t="s">
        <v>23</v>
      </c>
      <c r="M1037" s="17" t="s">
        <v>637</v>
      </c>
      <c r="N1037" s="17" t="s">
        <v>30</v>
      </c>
      <c r="O1037" s="26" t="s">
        <v>347</v>
      </c>
      <c r="P1037" s="16">
        <v>100</v>
      </c>
      <c r="Q1037" s="27" t="s">
        <v>638</v>
      </c>
      <c r="R1037" s="28" t="s">
        <v>639</v>
      </c>
      <c r="S1037" s="30" t="s">
        <v>152</v>
      </c>
    </row>
    <row r="1038" spans="1:19" s="21" customFormat="1" ht="90" customHeight="1">
      <c r="A1038" s="16">
        <f t="shared" si="16"/>
        <v>1032</v>
      </c>
      <c r="B1038" s="16">
        <v>132</v>
      </c>
      <c r="C1038" s="25">
        <v>37989</v>
      </c>
      <c r="D1038" s="16" t="s">
        <v>3425</v>
      </c>
      <c r="E1038" s="26" t="s">
        <v>3522</v>
      </c>
      <c r="F1038" s="16" t="s">
        <v>332</v>
      </c>
      <c r="G1038" s="27">
        <v>246</v>
      </c>
      <c r="H1038" s="28" t="s">
        <v>412</v>
      </c>
      <c r="I1038" s="29" t="s">
        <v>23</v>
      </c>
      <c r="J1038" s="29">
        <v>12</v>
      </c>
      <c r="K1038" s="25" t="s">
        <v>31</v>
      </c>
      <c r="L1038" s="29" t="s">
        <v>23</v>
      </c>
      <c r="M1038" s="17" t="s">
        <v>58</v>
      </c>
      <c r="N1038" s="17" t="s">
        <v>30</v>
      </c>
      <c r="O1038" s="26" t="s">
        <v>335</v>
      </c>
      <c r="P1038" s="16">
        <v>100</v>
      </c>
      <c r="Q1038" s="27" t="s">
        <v>3523</v>
      </c>
      <c r="R1038" s="28" t="s">
        <v>336</v>
      </c>
      <c r="S1038" s="30" t="s">
        <v>152</v>
      </c>
    </row>
    <row r="1039" spans="1:19" s="21" customFormat="1" ht="90" customHeight="1">
      <c r="A1039" s="16">
        <f t="shared" si="16"/>
        <v>1033</v>
      </c>
      <c r="B1039" s="16">
        <v>133</v>
      </c>
      <c r="C1039" s="25">
        <v>41646</v>
      </c>
      <c r="D1039" s="16" t="s">
        <v>3425</v>
      </c>
      <c r="E1039" s="26" t="s">
        <v>3524</v>
      </c>
      <c r="F1039" s="16" t="s">
        <v>3525</v>
      </c>
      <c r="G1039" s="27" t="s">
        <v>3526</v>
      </c>
      <c r="H1039" s="28" t="s">
        <v>3527</v>
      </c>
      <c r="I1039" s="29" t="s">
        <v>29</v>
      </c>
      <c r="J1039" s="29" t="s">
        <v>3528</v>
      </c>
      <c r="K1039" s="25" t="s">
        <v>31</v>
      </c>
      <c r="L1039" s="29" t="s">
        <v>3529</v>
      </c>
      <c r="M1039" s="17" t="s">
        <v>3530</v>
      </c>
      <c r="N1039" s="17" t="s">
        <v>30</v>
      </c>
      <c r="O1039" s="26" t="s">
        <v>3444</v>
      </c>
      <c r="P1039" s="16">
        <v>100</v>
      </c>
      <c r="Q1039" s="27" t="s">
        <v>3526</v>
      </c>
      <c r="R1039" s="28" t="s">
        <v>3531</v>
      </c>
      <c r="S1039" s="30" t="s">
        <v>152</v>
      </c>
    </row>
    <row r="1040" spans="1:19" s="21" customFormat="1" ht="90" customHeight="1">
      <c r="A1040" s="16">
        <f t="shared" si="16"/>
        <v>1034</v>
      </c>
      <c r="B1040" s="16">
        <v>134</v>
      </c>
      <c r="C1040" s="25">
        <v>41646</v>
      </c>
      <c r="D1040" s="16" t="s">
        <v>3425</v>
      </c>
      <c r="E1040" s="26" t="s">
        <v>3532</v>
      </c>
      <c r="F1040" s="16" t="s">
        <v>332</v>
      </c>
      <c r="G1040" s="27" t="s">
        <v>2956</v>
      </c>
      <c r="H1040" s="28" t="s">
        <v>590</v>
      </c>
      <c r="I1040" s="29" t="s">
        <v>3533</v>
      </c>
      <c r="J1040" s="29" t="s">
        <v>3534</v>
      </c>
      <c r="K1040" s="25" t="s">
        <v>31</v>
      </c>
      <c r="L1040" s="29" t="s">
        <v>23</v>
      </c>
      <c r="M1040" s="17" t="s">
        <v>170</v>
      </c>
      <c r="N1040" s="17" t="s">
        <v>30</v>
      </c>
      <c r="O1040" s="26" t="s">
        <v>3032</v>
      </c>
      <c r="P1040" s="16">
        <v>100</v>
      </c>
      <c r="Q1040" s="27" t="s">
        <v>2956</v>
      </c>
      <c r="R1040" s="28" t="s">
        <v>2957</v>
      </c>
      <c r="S1040" s="30" t="s">
        <v>152</v>
      </c>
    </row>
    <row r="1041" spans="1:19" s="21" customFormat="1" ht="90" customHeight="1">
      <c r="A1041" s="16">
        <f t="shared" si="16"/>
        <v>1035</v>
      </c>
      <c r="B1041" s="16">
        <v>135</v>
      </c>
      <c r="C1041" s="25">
        <v>41736</v>
      </c>
      <c r="D1041" s="16" t="s">
        <v>3425</v>
      </c>
      <c r="E1041" s="26" t="s">
        <v>374</v>
      </c>
      <c r="F1041" s="16" t="s">
        <v>344</v>
      </c>
      <c r="G1041" s="27">
        <v>357</v>
      </c>
      <c r="H1041" s="28" t="s">
        <v>1738</v>
      </c>
      <c r="I1041" s="29" t="s">
        <v>3535</v>
      </c>
      <c r="J1041" s="29" t="s">
        <v>3536</v>
      </c>
      <c r="K1041" s="25" t="s">
        <v>31</v>
      </c>
      <c r="L1041" s="29" t="s">
        <v>23</v>
      </c>
      <c r="M1041" s="17" t="s">
        <v>87</v>
      </c>
      <c r="N1041" s="17" t="s">
        <v>30</v>
      </c>
      <c r="O1041" s="26" t="s">
        <v>374</v>
      </c>
      <c r="P1041" s="16">
        <v>100</v>
      </c>
      <c r="Q1041" s="27">
        <v>357</v>
      </c>
      <c r="R1041" s="28" t="s">
        <v>1738</v>
      </c>
      <c r="S1041" s="30" t="s">
        <v>152</v>
      </c>
    </row>
    <row r="1042" spans="1:19" s="21" customFormat="1" ht="90" customHeight="1">
      <c r="A1042" s="16">
        <f t="shared" si="16"/>
        <v>1036</v>
      </c>
      <c r="B1042" s="16">
        <v>136</v>
      </c>
      <c r="C1042" s="25">
        <v>41736</v>
      </c>
      <c r="D1042" s="16" t="s">
        <v>3425</v>
      </c>
      <c r="E1042" s="26" t="s">
        <v>2577</v>
      </c>
      <c r="F1042" s="16" t="s">
        <v>344</v>
      </c>
      <c r="G1042" s="27">
        <v>200</v>
      </c>
      <c r="H1042" s="28" t="s">
        <v>2338</v>
      </c>
      <c r="I1042" s="29" t="s">
        <v>29</v>
      </c>
      <c r="J1042" s="29">
        <v>118</v>
      </c>
      <c r="K1042" s="25" t="s">
        <v>31</v>
      </c>
      <c r="L1042" s="29" t="s">
        <v>23</v>
      </c>
      <c r="M1042" s="17" t="s">
        <v>271</v>
      </c>
      <c r="N1042" s="17" t="s">
        <v>30</v>
      </c>
      <c r="O1042" s="26" t="s">
        <v>3025</v>
      </c>
      <c r="P1042" s="16">
        <v>100</v>
      </c>
      <c r="Q1042" s="27" t="s">
        <v>3537</v>
      </c>
      <c r="R1042" s="28" t="s">
        <v>877</v>
      </c>
      <c r="S1042" s="30" t="s">
        <v>152</v>
      </c>
    </row>
    <row r="1043" spans="1:19" s="21" customFormat="1" ht="90" customHeight="1">
      <c r="A1043" s="16">
        <f t="shared" si="16"/>
        <v>1037</v>
      </c>
      <c r="B1043" s="16">
        <v>137</v>
      </c>
      <c r="C1043" s="25">
        <v>41739</v>
      </c>
      <c r="D1043" s="16" t="s">
        <v>3425</v>
      </c>
      <c r="E1043" s="26" t="s">
        <v>3524</v>
      </c>
      <c r="F1043" s="16" t="s">
        <v>344</v>
      </c>
      <c r="G1043" s="27" t="s">
        <v>3538</v>
      </c>
      <c r="H1043" s="28" t="s">
        <v>3539</v>
      </c>
      <c r="I1043" s="29" t="s">
        <v>29</v>
      </c>
      <c r="J1043" s="29" t="s">
        <v>3540</v>
      </c>
      <c r="K1043" s="25" t="s">
        <v>31</v>
      </c>
      <c r="L1043" s="29" t="s">
        <v>23</v>
      </c>
      <c r="M1043" s="17" t="s">
        <v>278</v>
      </c>
      <c r="N1043" s="17" t="s">
        <v>30</v>
      </c>
      <c r="O1043" s="26" t="s">
        <v>3444</v>
      </c>
      <c r="P1043" s="16" t="s">
        <v>3541</v>
      </c>
      <c r="Q1043" s="27" t="s">
        <v>3542</v>
      </c>
      <c r="R1043" s="28" t="s">
        <v>3543</v>
      </c>
      <c r="S1043" s="30" t="s">
        <v>152</v>
      </c>
    </row>
    <row r="1044" spans="1:19" s="21" customFormat="1" ht="90" customHeight="1">
      <c r="A1044" s="16">
        <f t="shared" si="16"/>
        <v>1038</v>
      </c>
      <c r="B1044" s="16">
        <v>138</v>
      </c>
      <c r="C1044" s="25">
        <v>41752</v>
      </c>
      <c r="D1044" s="16" t="s">
        <v>3425</v>
      </c>
      <c r="E1044" s="26" t="s">
        <v>3544</v>
      </c>
      <c r="F1044" s="16" t="s">
        <v>796</v>
      </c>
      <c r="G1044" s="27" t="s">
        <v>621</v>
      </c>
      <c r="H1044" s="28" t="s">
        <v>2292</v>
      </c>
      <c r="I1044" s="29" t="s">
        <v>29</v>
      </c>
      <c r="J1044" s="29">
        <v>650</v>
      </c>
      <c r="K1044" s="25" t="s">
        <v>31</v>
      </c>
      <c r="L1044" s="29" t="s">
        <v>23</v>
      </c>
      <c r="M1044" s="17" t="s">
        <v>315</v>
      </c>
      <c r="N1044" s="17" t="s">
        <v>30</v>
      </c>
      <c r="O1044" s="26" t="s">
        <v>2423</v>
      </c>
      <c r="P1044" s="16">
        <v>100</v>
      </c>
      <c r="Q1044" s="27" t="s">
        <v>621</v>
      </c>
      <c r="R1044" s="28" t="s">
        <v>3545</v>
      </c>
      <c r="S1044" s="30" t="s">
        <v>152</v>
      </c>
    </row>
    <row r="1045" spans="1:19" s="21" customFormat="1" ht="90" customHeight="1">
      <c r="A1045" s="16">
        <f t="shared" si="16"/>
        <v>1039</v>
      </c>
      <c r="B1045" s="16">
        <v>139</v>
      </c>
      <c r="C1045" s="25">
        <v>41753</v>
      </c>
      <c r="D1045" s="16" t="s">
        <v>3425</v>
      </c>
      <c r="E1045" s="26" t="s">
        <v>3546</v>
      </c>
      <c r="F1045" s="16" t="s">
        <v>796</v>
      </c>
      <c r="G1045" s="27" t="s">
        <v>621</v>
      </c>
      <c r="H1045" s="28" t="s">
        <v>1336</v>
      </c>
      <c r="I1045" s="29" t="s">
        <v>29</v>
      </c>
      <c r="J1045" s="29">
        <v>152</v>
      </c>
      <c r="K1045" s="25">
        <v>38973</v>
      </c>
      <c r="L1045" s="29" t="s">
        <v>23</v>
      </c>
      <c r="M1045" s="17" t="s">
        <v>315</v>
      </c>
      <c r="N1045" s="17" t="s">
        <v>30</v>
      </c>
      <c r="O1045" s="26" t="s">
        <v>322</v>
      </c>
      <c r="P1045" s="16">
        <v>100</v>
      </c>
      <c r="Q1045" s="27" t="s">
        <v>621</v>
      </c>
      <c r="R1045" s="28" t="s">
        <v>3545</v>
      </c>
      <c r="S1045" s="30" t="s">
        <v>152</v>
      </c>
    </row>
    <row r="1046" spans="1:19" s="21" customFormat="1" ht="90" customHeight="1">
      <c r="A1046" s="16">
        <f t="shared" si="16"/>
        <v>1040</v>
      </c>
      <c r="B1046" s="16">
        <v>140</v>
      </c>
      <c r="C1046" s="25">
        <v>41750</v>
      </c>
      <c r="D1046" s="16" t="s">
        <v>3425</v>
      </c>
      <c r="E1046" s="26" t="s">
        <v>3524</v>
      </c>
      <c r="F1046" s="16" t="s">
        <v>344</v>
      </c>
      <c r="G1046" s="27">
        <v>509</v>
      </c>
      <c r="H1046" s="28" t="s">
        <v>3527</v>
      </c>
      <c r="I1046" s="28" t="s">
        <v>29</v>
      </c>
      <c r="J1046" s="29" t="s">
        <v>3547</v>
      </c>
      <c r="K1046" s="31">
        <v>41739</v>
      </c>
      <c r="L1046" s="29" t="s">
        <v>2475</v>
      </c>
      <c r="M1046" s="17" t="s">
        <v>3548</v>
      </c>
      <c r="N1046" s="17" t="s">
        <v>30</v>
      </c>
      <c r="O1046" s="26" t="s">
        <v>421</v>
      </c>
      <c r="P1046" s="16">
        <v>100</v>
      </c>
      <c r="Q1046" s="27" t="s">
        <v>417</v>
      </c>
      <c r="R1046" s="28" t="s">
        <v>422</v>
      </c>
      <c r="S1046" s="30" t="s">
        <v>152</v>
      </c>
    </row>
    <row r="1047" spans="1:19" s="21" customFormat="1" ht="90" customHeight="1">
      <c r="A1047" s="16">
        <f t="shared" si="16"/>
        <v>1041</v>
      </c>
      <c r="B1047" s="16">
        <v>141</v>
      </c>
      <c r="C1047" s="25">
        <v>41767</v>
      </c>
      <c r="D1047" s="16" t="s">
        <v>3425</v>
      </c>
      <c r="E1047" s="26" t="s">
        <v>3549</v>
      </c>
      <c r="F1047" s="16" t="s">
        <v>3550</v>
      </c>
      <c r="G1047" s="27" t="s">
        <v>417</v>
      </c>
      <c r="H1047" s="28" t="s">
        <v>344</v>
      </c>
      <c r="I1047" s="28" t="s">
        <v>3551</v>
      </c>
      <c r="J1047" s="29" t="s">
        <v>3552</v>
      </c>
      <c r="K1047" s="25">
        <v>32278</v>
      </c>
      <c r="L1047" s="29" t="s">
        <v>500</v>
      </c>
      <c r="M1047" s="17" t="s">
        <v>420</v>
      </c>
      <c r="N1047" s="17" t="s">
        <v>30</v>
      </c>
      <c r="O1047" s="26" t="s">
        <v>421</v>
      </c>
      <c r="P1047" s="16">
        <v>100</v>
      </c>
      <c r="Q1047" s="27" t="s">
        <v>417</v>
      </c>
      <c r="R1047" s="28" t="s">
        <v>422</v>
      </c>
      <c r="S1047" s="30" t="s">
        <v>152</v>
      </c>
    </row>
    <row r="1048" spans="1:19" s="21" customFormat="1" ht="90" customHeight="1">
      <c r="A1048" s="16">
        <f t="shared" si="16"/>
        <v>1042</v>
      </c>
      <c r="B1048" s="16">
        <v>142</v>
      </c>
      <c r="C1048" s="25">
        <v>41780</v>
      </c>
      <c r="D1048" s="16" t="s">
        <v>3425</v>
      </c>
      <c r="E1048" s="26" t="s">
        <v>3553</v>
      </c>
      <c r="F1048" s="16" t="s">
        <v>326</v>
      </c>
      <c r="G1048" s="27" t="s">
        <v>514</v>
      </c>
      <c r="H1048" s="28" t="s">
        <v>273</v>
      </c>
      <c r="I1048" s="29" t="s">
        <v>3554</v>
      </c>
      <c r="J1048" s="29" t="s">
        <v>3555</v>
      </c>
      <c r="K1048" s="25" t="s">
        <v>31</v>
      </c>
      <c r="L1048" s="29" t="s">
        <v>500</v>
      </c>
      <c r="M1048" s="17" t="s">
        <v>164</v>
      </c>
      <c r="N1048" s="17" t="s">
        <v>30</v>
      </c>
      <c r="O1048" s="26" t="s">
        <v>513</v>
      </c>
      <c r="P1048" s="16">
        <v>100</v>
      </c>
      <c r="Q1048" s="27" t="s">
        <v>514</v>
      </c>
      <c r="R1048" s="28" t="s">
        <v>515</v>
      </c>
      <c r="S1048" s="30" t="s">
        <v>152</v>
      </c>
    </row>
    <row r="1049" spans="1:19" s="21" customFormat="1" ht="90" customHeight="1">
      <c r="A1049" s="16">
        <f t="shared" si="16"/>
        <v>1043</v>
      </c>
      <c r="B1049" s="16">
        <v>143</v>
      </c>
      <c r="C1049" s="25">
        <v>41780</v>
      </c>
      <c r="D1049" s="16" t="s">
        <v>3425</v>
      </c>
      <c r="E1049" s="26" t="s">
        <v>3553</v>
      </c>
      <c r="F1049" s="16" t="s">
        <v>3556</v>
      </c>
      <c r="G1049" s="27" t="s">
        <v>514</v>
      </c>
      <c r="H1049" s="28" t="s">
        <v>3557</v>
      </c>
      <c r="I1049" s="29" t="s">
        <v>29</v>
      </c>
      <c r="J1049" s="29" t="s">
        <v>3558</v>
      </c>
      <c r="K1049" s="25" t="s">
        <v>3559</v>
      </c>
      <c r="L1049" s="29" t="s">
        <v>500</v>
      </c>
      <c r="M1049" s="17" t="s">
        <v>164</v>
      </c>
      <c r="N1049" s="17" t="s">
        <v>30</v>
      </c>
      <c r="O1049" s="26" t="s">
        <v>513</v>
      </c>
      <c r="P1049" s="16">
        <v>100</v>
      </c>
      <c r="Q1049" s="27" t="s">
        <v>514</v>
      </c>
      <c r="R1049" s="28" t="s">
        <v>515</v>
      </c>
      <c r="S1049" s="30" t="s">
        <v>152</v>
      </c>
    </row>
    <row r="1050" spans="1:19" s="21" customFormat="1" ht="90" customHeight="1">
      <c r="A1050" s="16">
        <f t="shared" si="16"/>
        <v>1044</v>
      </c>
      <c r="B1050" s="16">
        <v>144</v>
      </c>
      <c r="C1050" s="25">
        <v>41793</v>
      </c>
      <c r="D1050" s="16" t="s">
        <v>3425</v>
      </c>
      <c r="E1050" s="26" t="s">
        <v>3560</v>
      </c>
      <c r="F1050" s="16" t="s">
        <v>3561</v>
      </c>
      <c r="G1050" s="27" t="s">
        <v>394</v>
      </c>
      <c r="H1050" s="28" t="s">
        <v>3562</v>
      </c>
      <c r="I1050" s="29" t="s">
        <v>29</v>
      </c>
      <c r="J1050" s="29">
        <v>60</v>
      </c>
      <c r="K1050" s="25">
        <v>32266</v>
      </c>
      <c r="L1050" s="29" t="s">
        <v>500</v>
      </c>
      <c r="M1050" s="17" t="s">
        <v>107</v>
      </c>
      <c r="N1050" s="17" t="s">
        <v>30</v>
      </c>
      <c r="O1050" s="26" t="s">
        <v>3563</v>
      </c>
      <c r="P1050" s="16">
        <v>100</v>
      </c>
      <c r="Q1050" s="27" t="s">
        <v>394</v>
      </c>
      <c r="R1050" s="28" t="s">
        <v>397</v>
      </c>
      <c r="S1050" s="30" t="s">
        <v>152</v>
      </c>
    </row>
    <row r="1051" spans="1:19" s="21" customFormat="1" ht="90" customHeight="1">
      <c r="A1051" s="16">
        <f t="shared" si="16"/>
        <v>1045</v>
      </c>
      <c r="B1051" s="16">
        <v>145</v>
      </c>
      <c r="C1051" s="25">
        <v>41806</v>
      </c>
      <c r="D1051" s="16" t="s">
        <v>3425</v>
      </c>
      <c r="E1051" s="26" t="s">
        <v>3564</v>
      </c>
      <c r="F1051" s="16" t="s">
        <v>3565</v>
      </c>
      <c r="G1051" s="27" t="s">
        <v>3566</v>
      </c>
      <c r="H1051" s="28" t="s">
        <v>78</v>
      </c>
      <c r="I1051" s="29" t="s">
        <v>3567</v>
      </c>
      <c r="J1051" s="29" t="s">
        <v>3568</v>
      </c>
      <c r="K1051" s="25" t="s">
        <v>31</v>
      </c>
      <c r="L1051" s="29" t="s">
        <v>500</v>
      </c>
      <c r="M1051" s="17" t="s">
        <v>70</v>
      </c>
      <c r="N1051" s="17" t="s">
        <v>30</v>
      </c>
      <c r="O1051" s="26" t="s">
        <v>3569</v>
      </c>
      <c r="P1051" s="16">
        <v>100</v>
      </c>
      <c r="Q1051" s="27" t="s">
        <v>3566</v>
      </c>
      <c r="R1051" s="28" t="s">
        <v>3570</v>
      </c>
      <c r="S1051" s="30" t="s">
        <v>152</v>
      </c>
    </row>
    <row r="1052" spans="1:19" s="21" customFormat="1" ht="90" customHeight="1">
      <c r="A1052" s="16">
        <f t="shared" si="16"/>
        <v>1046</v>
      </c>
      <c r="B1052" s="16">
        <v>146</v>
      </c>
      <c r="C1052" s="25">
        <v>41806</v>
      </c>
      <c r="D1052" s="16" t="s">
        <v>3425</v>
      </c>
      <c r="E1052" s="26" t="s">
        <v>3230</v>
      </c>
      <c r="F1052" s="16" t="s">
        <v>344</v>
      </c>
      <c r="G1052" s="27" t="s">
        <v>3231</v>
      </c>
      <c r="H1052" s="28" t="s">
        <v>3232</v>
      </c>
      <c r="I1052" s="29" t="s">
        <v>29</v>
      </c>
      <c r="J1052" s="29">
        <v>44</v>
      </c>
      <c r="K1052" s="25">
        <v>40695</v>
      </c>
      <c r="L1052" s="29" t="s">
        <v>500</v>
      </c>
      <c r="M1052" s="17" t="s">
        <v>1089</v>
      </c>
      <c r="N1052" s="17" t="s">
        <v>30</v>
      </c>
      <c r="O1052" s="26" t="s">
        <v>364</v>
      </c>
      <c r="P1052" s="16">
        <v>100</v>
      </c>
      <c r="Q1052" s="27" t="s">
        <v>3231</v>
      </c>
      <c r="R1052" s="28" t="s">
        <v>3233</v>
      </c>
      <c r="S1052" s="30" t="s">
        <v>152</v>
      </c>
    </row>
    <row r="1053" spans="1:19" s="21" customFormat="1" ht="90" customHeight="1">
      <c r="A1053" s="16">
        <f t="shared" si="16"/>
        <v>1047</v>
      </c>
      <c r="B1053" s="16">
        <v>147</v>
      </c>
      <c r="C1053" s="25">
        <v>41816</v>
      </c>
      <c r="D1053" s="16" t="s">
        <v>3425</v>
      </c>
      <c r="E1053" s="26" t="s">
        <v>2577</v>
      </c>
      <c r="F1053" s="16" t="s">
        <v>344</v>
      </c>
      <c r="G1053" s="27" t="s">
        <v>550</v>
      </c>
      <c r="H1053" s="28" t="s">
        <v>3571</v>
      </c>
      <c r="I1053" s="29" t="s">
        <v>29</v>
      </c>
      <c r="J1053" s="29" t="s">
        <v>3572</v>
      </c>
      <c r="K1053" s="25">
        <v>40700</v>
      </c>
      <c r="L1053" s="29" t="s">
        <v>500</v>
      </c>
      <c r="M1053" s="17" t="s">
        <v>315</v>
      </c>
      <c r="N1053" s="17" t="s">
        <v>30</v>
      </c>
      <c r="O1053" s="26" t="s">
        <v>322</v>
      </c>
      <c r="P1053" s="16">
        <v>100</v>
      </c>
      <c r="Q1053" s="27" t="s">
        <v>550</v>
      </c>
      <c r="R1053" s="28" t="s">
        <v>323</v>
      </c>
      <c r="S1053" s="30" t="s">
        <v>152</v>
      </c>
    </row>
    <row r="1054" spans="1:19" s="21" customFormat="1" ht="90" customHeight="1">
      <c r="A1054" s="16">
        <f t="shared" si="16"/>
        <v>1048</v>
      </c>
      <c r="B1054" s="16">
        <v>148</v>
      </c>
      <c r="C1054" s="25">
        <v>41828</v>
      </c>
      <c r="D1054" s="16" t="s">
        <v>3425</v>
      </c>
      <c r="E1054" s="26" t="s">
        <v>3573</v>
      </c>
      <c r="F1054" s="16" t="s">
        <v>326</v>
      </c>
      <c r="G1054" s="15" t="s">
        <v>3574</v>
      </c>
      <c r="H1054" s="28" t="s">
        <v>3575</v>
      </c>
      <c r="I1054" s="29" t="s">
        <v>29</v>
      </c>
      <c r="J1054" s="29" t="s">
        <v>3576</v>
      </c>
      <c r="K1054" s="25" t="s">
        <v>3577</v>
      </c>
      <c r="L1054" s="29" t="s">
        <v>500</v>
      </c>
      <c r="M1054" s="17" t="s">
        <v>1724</v>
      </c>
      <c r="N1054" s="17" t="s">
        <v>30</v>
      </c>
      <c r="O1054" s="26" t="s">
        <v>3271</v>
      </c>
      <c r="P1054" s="16">
        <v>100</v>
      </c>
      <c r="Q1054" s="27" t="s">
        <v>3574</v>
      </c>
      <c r="R1054" s="28" t="s">
        <v>371</v>
      </c>
      <c r="S1054" s="30" t="s">
        <v>152</v>
      </c>
    </row>
    <row r="1055" spans="1:19" s="21" customFormat="1" ht="90" customHeight="1">
      <c r="A1055" s="16">
        <f t="shared" si="16"/>
        <v>1049</v>
      </c>
      <c r="B1055" s="16">
        <v>149</v>
      </c>
      <c r="C1055" s="25">
        <v>41829</v>
      </c>
      <c r="D1055" s="16" t="s">
        <v>3425</v>
      </c>
      <c r="E1055" s="26" t="s">
        <v>3578</v>
      </c>
      <c r="F1055" s="16" t="s">
        <v>3579</v>
      </c>
      <c r="G1055" s="27">
        <v>82</v>
      </c>
      <c r="H1055" s="28" t="s">
        <v>3580</v>
      </c>
      <c r="I1055" s="29" t="s">
        <v>29</v>
      </c>
      <c r="J1055" s="29" t="s">
        <v>3581</v>
      </c>
      <c r="K1055" s="25">
        <v>38411</v>
      </c>
      <c r="L1055" s="29" t="s">
        <v>500</v>
      </c>
      <c r="M1055" s="17" t="s">
        <v>57</v>
      </c>
      <c r="N1055" s="17" t="s">
        <v>30</v>
      </c>
      <c r="O1055" s="26" t="s">
        <v>2373</v>
      </c>
      <c r="P1055" s="16">
        <v>100</v>
      </c>
      <c r="Q1055" s="27" t="s">
        <v>2370</v>
      </c>
      <c r="R1055" s="28" t="s">
        <v>1620</v>
      </c>
      <c r="S1055" s="30" t="s">
        <v>152</v>
      </c>
    </row>
    <row r="1056" spans="1:19" s="21" customFormat="1" ht="90" customHeight="1">
      <c r="A1056" s="16">
        <f t="shared" si="16"/>
        <v>1050</v>
      </c>
      <c r="B1056" s="16">
        <v>150</v>
      </c>
      <c r="C1056" s="25">
        <v>41837</v>
      </c>
      <c r="D1056" s="16" t="s">
        <v>3425</v>
      </c>
      <c r="E1056" s="26" t="s">
        <v>3582</v>
      </c>
      <c r="F1056" s="16" t="s">
        <v>3583</v>
      </c>
      <c r="G1056" s="15" t="s">
        <v>2370</v>
      </c>
      <c r="H1056" s="28" t="s">
        <v>2664</v>
      </c>
      <c r="I1056" s="29" t="s">
        <v>29</v>
      </c>
      <c r="J1056" s="29">
        <v>856</v>
      </c>
      <c r="K1056" s="25">
        <v>39567</v>
      </c>
      <c r="L1056" s="29" t="s">
        <v>500</v>
      </c>
      <c r="M1056" s="17" t="s">
        <v>57</v>
      </c>
      <c r="N1056" s="17" t="s">
        <v>30</v>
      </c>
      <c r="O1056" s="26" t="s">
        <v>2373</v>
      </c>
      <c r="P1056" s="16">
        <v>100</v>
      </c>
      <c r="Q1056" s="27" t="s">
        <v>2370</v>
      </c>
      <c r="R1056" s="28" t="s">
        <v>1620</v>
      </c>
      <c r="S1056" s="30" t="s">
        <v>152</v>
      </c>
    </row>
    <row r="1057" spans="1:19" s="21" customFormat="1" ht="90" customHeight="1">
      <c r="A1057" s="16">
        <f t="shared" si="16"/>
        <v>1051</v>
      </c>
      <c r="B1057" s="16">
        <v>151</v>
      </c>
      <c r="C1057" s="25">
        <v>41870</v>
      </c>
      <c r="D1057" s="16" t="s">
        <v>3425</v>
      </c>
      <c r="E1057" s="26" t="s">
        <v>3584</v>
      </c>
      <c r="F1057" s="16" t="s">
        <v>344</v>
      </c>
      <c r="G1057" s="27">
        <v>204</v>
      </c>
      <c r="H1057" s="28" t="s">
        <v>1679</v>
      </c>
      <c r="I1057" s="29" t="s">
        <v>29</v>
      </c>
      <c r="J1057" s="29">
        <v>127</v>
      </c>
      <c r="K1057" s="25" t="s">
        <v>31</v>
      </c>
      <c r="L1057" s="29" t="s">
        <v>500</v>
      </c>
      <c r="M1057" s="17" t="s">
        <v>637</v>
      </c>
      <c r="N1057" s="17" t="s">
        <v>30</v>
      </c>
      <c r="O1057" s="26" t="s">
        <v>347</v>
      </c>
      <c r="P1057" s="16">
        <v>100</v>
      </c>
      <c r="Q1057" s="27" t="s">
        <v>638</v>
      </c>
      <c r="R1057" s="28" t="s">
        <v>639</v>
      </c>
      <c r="S1057" s="30" t="s">
        <v>152</v>
      </c>
    </row>
    <row r="1058" spans="1:19" s="21" customFormat="1" ht="90" customHeight="1">
      <c r="A1058" s="16">
        <f t="shared" si="16"/>
        <v>1052</v>
      </c>
      <c r="B1058" s="16">
        <v>152</v>
      </c>
      <c r="C1058" s="25">
        <v>41926</v>
      </c>
      <c r="D1058" s="16" t="s">
        <v>3425</v>
      </c>
      <c r="E1058" s="26" t="s">
        <v>3585</v>
      </c>
      <c r="F1058" s="16" t="s">
        <v>3586</v>
      </c>
      <c r="G1058" s="27" t="s">
        <v>417</v>
      </c>
      <c r="H1058" s="28" t="s">
        <v>259</v>
      </c>
      <c r="I1058" s="29" t="s">
        <v>29</v>
      </c>
      <c r="J1058" s="29" t="s">
        <v>3587</v>
      </c>
      <c r="K1058" s="25" t="s">
        <v>3588</v>
      </c>
      <c r="L1058" s="29" t="s">
        <v>500</v>
      </c>
      <c r="M1058" s="17" t="s">
        <v>420</v>
      </c>
      <c r="N1058" s="17" t="s">
        <v>30</v>
      </c>
      <c r="O1058" s="26" t="s">
        <v>421</v>
      </c>
      <c r="P1058" s="16">
        <v>100</v>
      </c>
      <c r="Q1058" s="27" t="s">
        <v>417</v>
      </c>
      <c r="R1058" s="28" t="s">
        <v>422</v>
      </c>
      <c r="S1058" s="30" t="s">
        <v>152</v>
      </c>
    </row>
    <row r="1059" spans="1:19" s="21" customFormat="1" ht="90" customHeight="1">
      <c r="A1059" s="16">
        <f t="shared" si="16"/>
        <v>1053</v>
      </c>
      <c r="B1059" s="16">
        <v>153</v>
      </c>
      <c r="C1059" s="25">
        <v>41971</v>
      </c>
      <c r="D1059" s="16" t="s">
        <v>3425</v>
      </c>
      <c r="E1059" s="26" t="s">
        <v>3589</v>
      </c>
      <c r="F1059" s="16" t="s">
        <v>3590</v>
      </c>
      <c r="G1059" s="27" t="s">
        <v>760</v>
      </c>
      <c r="H1059" s="28" t="s">
        <v>344</v>
      </c>
      <c r="I1059" s="29" t="s">
        <v>29</v>
      </c>
      <c r="J1059" s="29">
        <v>88</v>
      </c>
      <c r="K1059" s="25">
        <v>41094</v>
      </c>
      <c r="L1059" s="29" t="s">
        <v>500</v>
      </c>
      <c r="M1059" s="17" t="s">
        <v>2538</v>
      </c>
      <c r="N1059" s="17" t="s">
        <v>30</v>
      </c>
      <c r="O1059" s="26" t="s">
        <v>758</v>
      </c>
      <c r="P1059" s="16">
        <v>100</v>
      </c>
      <c r="Q1059" s="27" t="s">
        <v>760</v>
      </c>
      <c r="R1059" s="28" t="s">
        <v>759</v>
      </c>
      <c r="S1059" s="30" t="s">
        <v>152</v>
      </c>
    </row>
    <row r="1060" spans="1:19" s="21" customFormat="1" ht="90" customHeight="1">
      <c r="A1060" s="16">
        <f t="shared" si="16"/>
        <v>1054</v>
      </c>
      <c r="B1060" s="16">
        <v>154</v>
      </c>
      <c r="C1060" s="25">
        <v>41969</v>
      </c>
      <c r="D1060" s="16" t="s">
        <v>3425</v>
      </c>
      <c r="E1060" s="26" t="s">
        <v>3591</v>
      </c>
      <c r="F1060" s="16" t="s">
        <v>344</v>
      </c>
      <c r="G1060" s="27" t="s">
        <v>3171</v>
      </c>
      <c r="H1060" s="28" t="s">
        <v>1909</v>
      </c>
      <c r="I1060" s="29" t="s">
        <v>29</v>
      </c>
      <c r="J1060" s="29" t="s">
        <v>3592</v>
      </c>
      <c r="K1060" s="25">
        <v>40625</v>
      </c>
      <c r="L1060" s="29" t="s">
        <v>500</v>
      </c>
      <c r="M1060" s="17" t="s">
        <v>707</v>
      </c>
      <c r="N1060" s="17" t="s">
        <v>30</v>
      </c>
      <c r="O1060" s="26" t="s">
        <v>708</v>
      </c>
      <c r="P1060" s="16">
        <v>100</v>
      </c>
      <c r="Q1060" s="27" t="s">
        <v>3171</v>
      </c>
      <c r="R1060" s="28" t="s">
        <v>709</v>
      </c>
      <c r="S1060" s="30" t="s">
        <v>152</v>
      </c>
    </row>
    <row r="1061" spans="1:19" s="21" customFormat="1" ht="90" customHeight="1">
      <c r="A1061" s="16">
        <f t="shared" si="16"/>
        <v>1055</v>
      </c>
      <c r="B1061" s="16">
        <v>155</v>
      </c>
      <c r="C1061" s="25">
        <v>41969</v>
      </c>
      <c r="D1061" s="16" t="s">
        <v>3425</v>
      </c>
      <c r="E1061" s="26" t="s">
        <v>3593</v>
      </c>
      <c r="F1061" s="16" t="s">
        <v>3594</v>
      </c>
      <c r="G1061" s="27" t="s">
        <v>3475</v>
      </c>
      <c r="H1061" s="28" t="s">
        <v>3595</v>
      </c>
      <c r="I1061" s="29" t="s">
        <v>29</v>
      </c>
      <c r="J1061" s="29">
        <v>115</v>
      </c>
      <c r="K1061" s="25">
        <v>41509</v>
      </c>
      <c r="L1061" s="29" t="s">
        <v>500</v>
      </c>
      <c r="M1061" s="17" t="s">
        <v>66</v>
      </c>
      <c r="N1061" s="17" t="s">
        <v>30</v>
      </c>
      <c r="O1061" s="26" t="s">
        <v>3477</v>
      </c>
      <c r="P1061" s="16">
        <v>100</v>
      </c>
      <c r="Q1061" s="27" t="s">
        <v>3596</v>
      </c>
      <c r="R1061" s="28" t="s">
        <v>3478</v>
      </c>
      <c r="S1061" s="30" t="s">
        <v>152</v>
      </c>
    </row>
    <row r="1062" spans="1:19" s="21" customFormat="1" ht="90" customHeight="1">
      <c r="A1062" s="16">
        <f t="shared" si="16"/>
        <v>1056</v>
      </c>
      <c r="B1062" s="16">
        <v>156</v>
      </c>
      <c r="C1062" s="25">
        <v>41988</v>
      </c>
      <c r="D1062" s="16" t="s">
        <v>3425</v>
      </c>
      <c r="E1062" s="26" t="s">
        <v>3597</v>
      </c>
      <c r="F1062" s="16" t="s">
        <v>3598</v>
      </c>
      <c r="G1062" s="27" t="s">
        <v>583</v>
      </c>
      <c r="H1062" s="28" t="s">
        <v>259</v>
      </c>
      <c r="I1062" s="29" t="s">
        <v>29</v>
      </c>
      <c r="J1062" s="29">
        <v>110</v>
      </c>
      <c r="K1062" s="25">
        <v>32533</v>
      </c>
      <c r="L1062" s="29" t="s">
        <v>500</v>
      </c>
      <c r="M1062" s="17" t="s">
        <v>212</v>
      </c>
      <c r="N1062" s="17" t="s">
        <v>30</v>
      </c>
      <c r="O1062" s="26" t="s">
        <v>3599</v>
      </c>
      <c r="P1062" s="16">
        <v>100</v>
      </c>
      <c r="Q1062" s="27" t="s">
        <v>583</v>
      </c>
      <c r="R1062" s="28" t="s">
        <v>342</v>
      </c>
      <c r="S1062" s="30" t="s">
        <v>152</v>
      </c>
    </row>
    <row r="1063" spans="1:19" s="21" customFormat="1" ht="90" customHeight="1">
      <c r="A1063" s="16">
        <f t="shared" si="16"/>
        <v>1057</v>
      </c>
      <c r="B1063" s="16">
        <v>157</v>
      </c>
      <c r="C1063" s="25">
        <v>41991</v>
      </c>
      <c r="D1063" s="16" t="s">
        <v>3425</v>
      </c>
      <c r="E1063" s="26" t="s">
        <v>3600</v>
      </c>
      <c r="F1063" s="16" t="s">
        <v>3601</v>
      </c>
      <c r="G1063" s="27" t="s">
        <v>413</v>
      </c>
      <c r="H1063" s="28" t="s">
        <v>269</v>
      </c>
      <c r="I1063" s="29" t="s">
        <v>29</v>
      </c>
      <c r="J1063" s="29" t="s">
        <v>3602</v>
      </c>
      <c r="K1063" s="25" t="s">
        <v>3603</v>
      </c>
      <c r="L1063" s="29" t="s">
        <v>500</v>
      </c>
      <c r="M1063" s="17" t="s">
        <v>143</v>
      </c>
      <c r="N1063" s="17" t="s">
        <v>30</v>
      </c>
      <c r="O1063" s="26" t="s">
        <v>414</v>
      </c>
      <c r="P1063" s="16">
        <v>100</v>
      </c>
      <c r="Q1063" s="27" t="s">
        <v>413</v>
      </c>
      <c r="R1063" s="28" t="s">
        <v>415</v>
      </c>
      <c r="S1063" s="30" t="s">
        <v>152</v>
      </c>
    </row>
    <row r="1064" spans="1:19" s="21" customFormat="1" ht="90" customHeight="1">
      <c r="A1064" s="16">
        <f t="shared" si="16"/>
        <v>1058</v>
      </c>
      <c r="B1064" s="16">
        <v>158</v>
      </c>
      <c r="C1064" s="25">
        <v>42011</v>
      </c>
      <c r="D1064" s="16" t="s">
        <v>3425</v>
      </c>
      <c r="E1064" s="26" t="s">
        <v>3133</v>
      </c>
      <c r="F1064" s="16" t="s">
        <v>3604</v>
      </c>
      <c r="G1064" s="27" t="s">
        <v>413</v>
      </c>
      <c r="H1064" s="28" t="s">
        <v>3605</v>
      </c>
      <c r="I1064" s="29" t="s">
        <v>29</v>
      </c>
      <c r="J1064" s="29" t="s">
        <v>3606</v>
      </c>
      <c r="K1064" s="25" t="s">
        <v>3607</v>
      </c>
      <c r="L1064" s="29" t="s">
        <v>500</v>
      </c>
      <c r="M1064" s="17" t="s">
        <v>143</v>
      </c>
      <c r="N1064" s="17" t="s">
        <v>30</v>
      </c>
      <c r="O1064" s="26" t="s">
        <v>414</v>
      </c>
      <c r="P1064" s="16">
        <v>100</v>
      </c>
      <c r="Q1064" s="27" t="s">
        <v>413</v>
      </c>
      <c r="R1064" s="28" t="s">
        <v>415</v>
      </c>
      <c r="S1064" s="30" t="s">
        <v>152</v>
      </c>
    </row>
    <row r="1065" spans="1:19" s="21" customFormat="1" ht="90" customHeight="1">
      <c r="A1065" s="16">
        <f t="shared" si="16"/>
        <v>1059</v>
      </c>
      <c r="B1065" s="16">
        <v>159</v>
      </c>
      <c r="C1065" s="25">
        <v>42017</v>
      </c>
      <c r="D1065" s="16" t="s">
        <v>3425</v>
      </c>
      <c r="E1065" s="26" t="s">
        <v>3608</v>
      </c>
      <c r="F1065" s="16" t="s">
        <v>3594</v>
      </c>
      <c r="G1065" s="27" t="s">
        <v>2101</v>
      </c>
      <c r="H1065" s="28" t="s">
        <v>265</v>
      </c>
      <c r="I1065" s="29" t="s">
        <v>29</v>
      </c>
      <c r="J1065" s="29">
        <v>370</v>
      </c>
      <c r="K1065" s="25">
        <v>38700</v>
      </c>
      <c r="L1065" s="29" t="s">
        <v>500</v>
      </c>
      <c r="M1065" s="17" t="s">
        <v>71</v>
      </c>
      <c r="N1065" s="17" t="s">
        <v>30</v>
      </c>
      <c r="O1065" s="26" t="s">
        <v>3609</v>
      </c>
      <c r="P1065" s="16">
        <v>100</v>
      </c>
      <c r="Q1065" s="27" t="s">
        <v>2101</v>
      </c>
      <c r="R1065" s="28" t="s">
        <v>415</v>
      </c>
      <c r="S1065" s="30" t="s">
        <v>152</v>
      </c>
    </row>
    <row r="1066" spans="1:19" s="21" customFormat="1" ht="90" customHeight="1">
      <c r="A1066" s="16">
        <f t="shared" si="16"/>
        <v>1060</v>
      </c>
      <c r="B1066" s="16">
        <v>160</v>
      </c>
      <c r="C1066" s="25">
        <v>42020</v>
      </c>
      <c r="D1066" s="16" t="s">
        <v>3425</v>
      </c>
      <c r="E1066" s="26" t="s">
        <v>3610</v>
      </c>
      <c r="F1066" s="16" t="s">
        <v>3611</v>
      </c>
      <c r="G1066" s="27" t="s">
        <v>413</v>
      </c>
      <c r="H1066" s="28" t="s">
        <v>259</v>
      </c>
      <c r="I1066" s="29" t="s">
        <v>29</v>
      </c>
      <c r="J1066" s="29">
        <v>898</v>
      </c>
      <c r="K1066" s="25">
        <v>39869</v>
      </c>
      <c r="L1066" s="29" t="s">
        <v>500</v>
      </c>
      <c r="M1066" s="17" t="s">
        <v>143</v>
      </c>
      <c r="N1066" s="17" t="s">
        <v>30</v>
      </c>
      <c r="O1066" s="26" t="s">
        <v>414</v>
      </c>
      <c r="P1066" s="16">
        <v>100</v>
      </c>
      <c r="Q1066" s="27" t="s">
        <v>413</v>
      </c>
      <c r="R1066" s="28" t="s">
        <v>415</v>
      </c>
      <c r="S1066" s="30" t="s">
        <v>152</v>
      </c>
    </row>
    <row r="1067" spans="1:19" s="21" customFormat="1" ht="90" customHeight="1">
      <c r="A1067" s="16">
        <f t="shared" si="16"/>
        <v>1061</v>
      </c>
      <c r="B1067" s="16">
        <v>161</v>
      </c>
      <c r="C1067" s="25">
        <v>42025</v>
      </c>
      <c r="D1067" s="16" t="s">
        <v>3425</v>
      </c>
      <c r="E1067" s="26" t="s">
        <v>3612</v>
      </c>
      <c r="F1067" s="16" t="s">
        <v>3613</v>
      </c>
      <c r="G1067" s="27" t="s">
        <v>2206</v>
      </c>
      <c r="H1067" s="28" t="s">
        <v>1842</v>
      </c>
      <c r="I1067" s="29" t="s">
        <v>29</v>
      </c>
      <c r="J1067" s="29">
        <v>113</v>
      </c>
      <c r="K1067" s="25">
        <v>41430</v>
      </c>
      <c r="L1067" s="29" t="s">
        <v>500</v>
      </c>
      <c r="M1067" s="17" t="s">
        <v>92</v>
      </c>
      <c r="N1067" s="17" t="s">
        <v>30</v>
      </c>
      <c r="O1067" s="26" t="s">
        <v>3614</v>
      </c>
      <c r="P1067" s="16">
        <v>100</v>
      </c>
      <c r="Q1067" s="27" t="s">
        <v>2206</v>
      </c>
      <c r="R1067" s="28" t="s">
        <v>1197</v>
      </c>
      <c r="S1067" s="30" t="s">
        <v>152</v>
      </c>
    </row>
    <row r="1068" spans="1:19" s="21" customFormat="1" ht="90" customHeight="1">
      <c r="A1068" s="16">
        <f t="shared" si="16"/>
        <v>1062</v>
      </c>
      <c r="B1068" s="16">
        <v>162</v>
      </c>
      <c r="C1068" s="25">
        <v>42025</v>
      </c>
      <c r="D1068" s="16" t="s">
        <v>3425</v>
      </c>
      <c r="E1068" s="26" t="s">
        <v>3615</v>
      </c>
      <c r="F1068" s="16" t="s">
        <v>3616</v>
      </c>
      <c r="G1068" s="27" t="s">
        <v>3566</v>
      </c>
      <c r="H1068" s="28" t="s">
        <v>30</v>
      </c>
      <c r="I1068" s="29" t="s">
        <v>23</v>
      </c>
      <c r="J1068" s="29">
        <v>66</v>
      </c>
      <c r="K1068" s="25" t="s">
        <v>31</v>
      </c>
      <c r="L1068" s="29" t="s">
        <v>500</v>
      </c>
      <c r="M1068" s="17" t="s">
        <v>70</v>
      </c>
      <c r="N1068" s="17" t="s">
        <v>30</v>
      </c>
      <c r="O1068" s="26" t="s">
        <v>3569</v>
      </c>
      <c r="P1068" s="16">
        <v>100</v>
      </c>
      <c r="Q1068" s="27" t="s">
        <v>3566</v>
      </c>
      <c r="R1068" s="28" t="s">
        <v>3570</v>
      </c>
      <c r="S1068" s="30" t="s">
        <v>152</v>
      </c>
    </row>
    <row r="1069" spans="1:19" s="21" customFormat="1" ht="90" customHeight="1">
      <c r="A1069" s="16">
        <f t="shared" si="16"/>
        <v>1063</v>
      </c>
      <c r="B1069" s="16">
        <v>163</v>
      </c>
      <c r="C1069" s="25">
        <v>42027</v>
      </c>
      <c r="D1069" s="16" t="s">
        <v>3425</v>
      </c>
      <c r="E1069" s="26" t="s">
        <v>3617</v>
      </c>
      <c r="F1069" s="16" t="s">
        <v>3618</v>
      </c>
      <c r="G1069" s="27" t="s">
        <v>3619</v>
      </c>
      <c r="H1069" s="28" t="s">
        <v>3620</v>
      </c>
      <c r="I1069" s="29" t="s">
        <v>29</v>
      </c>
      <c r="J1069" s="29" t="s">
        <v>3621</v>
      </c>
      <c r="K1069" s="25" t="s">
        <v>3622</v>
      </c>
      <c r="L1069" s="29" t="s">
        <v>500</v>
      </c>
      <c r="M1069" s="17" t="s">
        <v>923</v>
      </c>
      <c r="N1069" s="17" t="s">
        <v>30</v>
      </c>
      <c r="O1069" s="26" t="s">
        <v>1700</v>
      </c>
      <c r="P1069" s="16">
        <v>100</v>
      </c>
      <c r="Q1069" s="27" t="s">
        <v>3623</v>
      </c>
      <c r="R1069" s="28" t="s">
        <v>1701</v>
      </c>
      <c r="S1069" s="30" t="s">
        <v>152</v>
      </c>
    </row>
    <row r="1070" spans="1:19" s="21" customFormat="1" ht="90" customHeight="1">
      <c r="A1070" s="16">
        <f t="shared" si="16"/>
        <v>1064</v>
      </c>
      <c r="B1070" s="16">
        <v>164</v>
      </c>
      <c r="C1070" s="25">
        <v>42039</v>
      </c>
      <c r="D1070" s="16" t="s">
        <v>3425</v>
      </c>
      <c r="E1070" s="26" t="s">
        <v>3469</v>
      </c>
      <c r="F1070" s="16" t="s">
        <v>326</v>
      </c>
      <c r="G1070" s="27" t="s">
        <v>460</v>
      </c>
      <c r="H1070" s="28" t="s">
        <v>3624</v>
      </c>
      <c r="I1070" s="29" t="s">
        <v>29</v>
      </c>
      <c r="J1070" s="29" t="s">
        <v>3625</v>
      </c>
      <c r="K1070" s="25" t="s">
        <v>3626</v>
      </c>
      <c r="L1070" s="29" t="s">
        <v>500</v>
      </c>
      <c r="M1070" s="17" t="s">
        <v>464</v>
      </c>
      <c r="N1070" s="17" t="s">
        <v>30</v>
      </c>
      <c r="O1070" s="26" t="s">
        <v>465</v>
      </c>
      <c r="P1070" s="16">
        <v>100</v>
      </c>
      <c r="Q1070" s="27" t="s">
        <v>3627</v>
      </c>
      <c r="R1070" s="28" t="s">
        <v>461</v>
      </c>
      <c r="S1070" s="30" t="s">
        <v>152</v>
      </c>
    </row>
    <row r="1071" spans="1:19" s="21" customFormat="1" ht="90" customHeight="1">
      <c r="A1071" s="16">
        <f t="shared" si="16"/>
        <v>1065</v>
      </c>
      <c r="B1071" s="16">
        <v>165</v>
      </c>
      <c r="C1071" s="25">
        <v>42045</v>
      </c>
      <c r="D1071" s="16" t="s">
        <v>3425</v>
      </c>
      <c r="E1071" s="26" t="s">
        <v>3628</v>
      </c>
      <c r="F1071" s="16" t="s">
        <v>768</v>
      </c>
      <c r="G1071" s="27" t="s">
        <v>454</v>
      </c>
      <c r="H1071" s="28" t="s">
        <v>332</v>
      </c>
      <c r="I1071" s="29" t="s">
        <v>3629</v>
      </c>
      <c r="J1071" s="29" t="s">
        <v>3630</v>
      </c>
      <c r="K1071" s="25" t="s">
        <v>3631</v>
      </c>
      <c r="L1071" s="29" t="s">
        <v>500</v>
      </c>
      <c r="M1071" s="17" t="s">
        <v>96</v>
      </c>
      <c r="N1071" s="17" t="s">
        <v>30</v>
      </c>
      <c r="O1071" s="26" t="s">
        <v>458</v>
      </c>
      <c r="P1071" s="16">
        <v>100</v>
      </c>
      <c r="Q1071" s="27" t="s">
        <v>454</v>
      </c>
      <c r="R1071" s="28" t="s">
        <v>455</v>
      </c>
      <c r="S1071" s="30" t="s">
        <v>152</v>
      </c>
    </row>
    <row r="1072" spans="1:19" s="21" customFormat="1" ht="90" customHeight="1">
      <c r="A1072" s="16">
        <f t="shared" si="16"/>
        <v>1066</v>
      </c>
      <c r="B1072" s="16">
        <v>166</v>
      </c>
      <c r="C1072" s="25">
        <v>42055</v>
      </c>
      <c r="D1072" s="16" t="s">
        <v>3425</v>
      </c>
      <c r="E1072" s="26" t="s">
        <v>3632</v>
      </c>
      <c r="F1072" s="16" t="s">
        <v>3633</v>
      </c>
      <c r="G1072" s="27" t="s">
        <v>2442</v>
      </c>
      <c r="H1072" s="28" t="s">
        <v>3634</v>
      </c>
      <c r="I1072" s="29" t="s">
        <v>3635</v>
      </c>
      <c r="J1072" s="29" t="s">
        <v>3636</v>
      </c>
      <c r="K1072" s="25" t="s">
        <v>31</v>
      </c>
      <c r="L1072" s="29" t="s">
        <v>500</v>
      </c>
      <c r="M1072" s="17" t="s">
        <v>190</v>
      </c>
      <c r="N1072" s="17" t="s">
        <v>30</v>
      </c>
      <c r="O1072" s="26" t="s">
        <v>2443</v>
      </c>
      <c r="P1072" s="16">
        <v>100</v>
      </c>
      <c r="Q1072" s="27" t="s">
        <v>3637</v>
      </c>
      <c r="R1072" s="28" t="s">
        <v>1424</v>
      </c>
      <c r="S1072" s="30" t="s">
        <v>152</v>
      </c>
    </row>
    <row r="1073" spans="1:19" s="21" customFormat="1" ht="90" customHeight="1">
      <c r="A1073" s="16">
        <f t="shared" si="16"/>
        <v>1067</v>
      </c>
      <c r="B1073" s="16">
        <v>167</v>
      </c>
      <c r="C1073" s="25">
        <v>42059</v>
      </c>
      <c r="D1073" s="16" t="s">
        <v>3425</v>
      </c>
      <c r="E1073" s="26" t="s">
        <v>3638</v>
      </c>
      <c r="F1073" s="16" t="s">
        <v>3639</v>
      </c>
      <c r="G1073" s="27" t="s">
        <v>760</v>
      </c>
      <c r="H1073" s="28" t="s">
        <v>412</v>
      </c>
      <c r="I1073" s="29" t="s">
        <v>3640</v>
      </c>
      <c r="J1073" s="29" t="s">
        <v>3641</v>
      </c>
      <c r="K1073" s="25">
        <v>40574</v>
      </c>
      <c r="L1073" s="29" t="s">
        <v>500</v>
      </c>
      <c r="M1073" s="17" t="s">
        <v>2538</v>
      </c>
      <c r="N1073" s="17" t="s">
        <v>30</v>
      </c>
      <c r="O1073" s="26" t="s">
        <v>3642</v>
      </c>
      <c r="P1073" s="16">
        <v>100</v>
      </c>
      <c r="Q1073" s="27" t="s">
        <v>760</v>
      </c>
      <c r="R1073" s="28" t="s">
        <v>759</v>
      </c>
      <c r="S1073" s="30" t="s">
        <v>152</v>
      </c>
    </row>
    <row r="1074" spans="1:19" s="21" customFormat="1" ht="90" customHeight="1">
      <c r="A1074" s="16">
        <f t="shared" si="16"/>
        <v>1068</v>
      </c>
      <c r="B1074" s="16">
        <v>168</v>
      </c>
      <c r="C1074" s="25">
        <v>42073</v>
      </c>
      <c r="D1074" s="16" t="s">
        <v>3425</v>
      </c>
      <c r="E1074" s="26" t="s">
        <v>3643</v>
      </c>
      <c r="F1074" s="16" t="s">
        <v>3594</v>
      </c>
      <c r="G1074" s="27" t="s">
        <v>2101</v>
      </c>
      <c r="H1074" s="28" t="s">
        <v>265</v>
      </c>
      <c r="I1074" s="29" t="s">
        <v>29</v>
      </c>
      <c r="J1074" s="29" t="s">
        <v>3644</v>
      </c>
      <c r="K1074" s="25" t="s">
        <v>3645</v>
      </c>
      <c r="L1074" s="29" t="s">
        <v>500</v>
      </c>
      <c r="M1074" s="17" t="s">
        <v>71</v>
      </c>
      <c r="N1074" s="17" t="s">
        <v>30</v>
      </c>
      <c r="O1074" s="26" t="s">
        <v>3646</v>
      </c>
      <c r="P1074" s="16">
        <v>100</v>
      </c>
      <c r="Q1074" s="27" t="s">
        <v>2101</v>
      </c>
      <c r="R1074" s="28" t="s">
        <v>1152</v>
      </c>
      <c r="S1074" s="30" t="s">
        <v>152</v>
      </c>
    </row>
    <row r="1075" spans="1:19" s="21" customFormat="1" ht="90" customHeight="1">
      <c r="A1075" s="16">
        <f t="shared" si="16"/>
        <v>1069</v>
      </c>
      <c r="B1075" s="16">
        <v>169</v>
      </c>
      <c r="C1075" s="25">
        <v>42081</v>
      </c>
      <c r="D1075" s="16" t="s">
        <v>3425</v>
      </c>
      <c r="E1075" s="26" t="s">
        <v>3647</v>
      </c>
      <c r="F1075" s="16" t="s">
        <v>344</v>
      </c>
      <c r="G1075" s="27" t="s">
        <v>2838</v>
      </c>
      <c r="H1075" s="28" t="s">
        <v>681</v>
      </c>
      <c r="I1075" s="29" t="s">
        <v>29</v>
      </c>
      <c r="J1075" s="29">
        <v>850</v>
      </c>
      <c r="K1075" s="25">
        <v>39518</v>
      </c>
      <c r="L1075" s="29" t="s">
        <v>500</v>
      </c>
      <c r="M1075" s="17" t="s">
        <v>43</v>
      </c>
      <c r="N1075" s="17" t="s">
        <v>30</v>
      </c>
      <c r="O1075" s="26" t="s">
        <v>679</v>
      </c>
      <c r="P1075" s="16">
        <v>100</v>
      </c>
      <c r="Q1075" s="27" t="s">
        <v>2838</v>
      </c>
      <c r="R1075" s="28" t="s">
        <v>681</v>
      </c>
      <c r="S1075" s="30" t="s">
        <v>152</v>
      </c>
    </row>
    <row r="1076" spans="1:19" s="21" customFormat="1" ht="90" customHeight="1">
      <c r="A1076" s="16">
        <f t="shared" si="16"/>
        <v>1070</v>
      </c>
      <c r="B1076" s="16">
        <v>170</v>
      </c>
      <c r="C1076" s="25">
        <v>42090</v>
      </c>
      <c r="D1076" s="16" t="s">
        <v>3425</v>
      </c>
      <c r="E1076" s="26" t="s">
        <v>3648</v>
      </c>
      <c r="F1076" s="16" t="s">
        <v>344</v>
      </c>
      <c r="G1076" s="27" t="s">
        <v>2942</v>
      </c>
      <c r="H1076" s="28" t="s">
        <v>2943</v>
      </c>
      <c r="I1076" s="29" t="s">
        <v>29</v>
      </c>
      <c r="J1076" s="29" t="s">
        <v>3649</v>
      </c>
      <c r="K1076" s="25" t="s">
        <v>3650</v>
      </c>
      <c r="L1076" s="29" t="s">
        <v>500</v>
      </c>
      <c r="M1076" s="17" t="s">
        <v>237</v>
      </c>
      <c r="N1076" s="17" t="s">
        <v>30</v>
      </c>
      <c r="O1076" s="17" t="s">
        <v>556</v>
      </c>
      <c r="P1076" s="16">
        <v>100</v>
      </c>
      <c r="Q1076" s="16" t="s">
        <v>2942</v>
      </c>
      <c r="R1076" s="28" t="s">
        <v>342</v>
      </c>
      <c r="S1076" s="30" t="s">
        <v>152</v>
      </c>
    </row>
    <row r="1077" spans="1:19" s="21" customFormat="1" ht="90" customHeight="1">
      <c r="A1077" s="16">
        <f t="shared" si="16"/>
        <v>1071</v>
      </c>
      <c r="B1077" s="16">
        <v>171</v>
      </c>
      <c r="C1077" s="25" t="s">
        <v>3651</v>
      </c>
      <c r="D1077" s="16" t="s">
        <v>3425</v>
      </c>
      <c r="E1077" s="26" t="s">
        <v>2912</v>
      </c>
      <c r="F1077" s="16" t="s">
        <v>326</v>
      </c>
      <c r="G1077" s="27">
        <v>127</v>
      </c>
      <c r="H1077" s="28" t="s">
        <v>3652</v>
      </c>
      <c r="I1077" s="29" t="s">
        <v>29</v>
      </c>
      <c r="J1077" s="29" t="s">
        <v>3653</v>
      </c>
      <c r="K1077" s="25" t="s">
        <v>3654</v>
      </c>
      <c r="L1077" s="29" t="s">
        <v>500</v>
      </c>
      <c r="M1077" s="17" t="s">
        <v>69</v>
      </c>
      <c r="N1077" s="17" t="s">
        <v>30</v>
      </c>
      <c r="O1077" s="17" t="s">
        <v>2042</v>
      </c>
      <c r="P1077" s="16">
        <v>100</v>
      </c>
      <c r="Q1077" s="16">
        <v>127</v>
      </c>
      <c r="R1077" s="28" t="s">
        <v>451</v>
      </c>
      <c r="S1077" s="30" t="s">
        <v>152</v>
      </c>
    </row>
    <row r="1078" spans="1:19" s="21" customFormat="1" ht="90" customHeight="1">
      <c r="A1078" s="16">
        <f t="shared" si="16"/>
        <v>1072</v>
      </c>
      <c r="B1078" s="16">
        <v>172</v>
      </c>
      <c r="C1078" s="25">
        <v>42102</v>
      </c>
      <c r="D1078" s="16" t="s">
        <v>3425</v>
      </c>
      <c r="E1078" s="26" t="s">
        <v>400</v>
      </c>
      <c r="F1078" s="16" t="s">
        <v>3655</v>
      </c>
      <c r="G1078" s="27" t="s">
        <v>2956</v>
      </c>
      <c r="H1078" s="28" t="s">
        <v>662</v>
      </c>
      <c r="I1078" s="29" t="s">
        <v>29</v>
      </c>
      <c r="J1078" s="29">
        <v>134</v>
      </c>
      <c r="K1078" s="25">
        <v>41646</v>
      </c>
      <c r="L1078" s="29" t="s">
        <v>500</v>
      </c>
      <c r="M1078" s="17" t="s">
        <v>170</v>
      </c>
      <c r="N1078" s="17" t="s">
        <v>30</v>
      </c>
      <c r="O1078" s="26" t="s">
        <v>3032</v>
      </c>
      <c r="P1078" s="16">
        <v>100</v>
      </c>
      <c r="Q1078" s="16" t="s">
        <v>2956</v>
      </c>
      <c r="R1078" s="28" t="s">
        <v>2957</v>
      </c>
      <c r="S1078" s="30" t="s">
        <v>152</v>
      </c>
    </row>
    <row r="1079" spans="1:19" s="21" customFormat="1" ht="90" customHeight="1">
      <c r="A1079" s="16">
        <f t="shared" si="16"/>
        <v>1073</v>
      </c>
      <c r="B1079" s="16">
        <v>173</v>
      </c>
      <c r="C1079" s="25">
        <v>42102</v>
      </c>
      <c r="D1079" s="16" t="s">
        <v>3425</v>
      </c>
      <c r="E1079" s="26" t="s">
        <v>400</v>
      </c>
      <c r="F1079" s="16" t="s">
        <v>3656</v>
      </c>
      <c r="G1079" s="27" t="s">
        <v>2956</v>
      </c>
      <c r="H1079" s="28" t="s">
        <v>605</v>
      </c>
      <c r="I1079" s="29" t="s">
        <v>29</v>
      </c>
      <c r="J1079" s="29" t="s">
        <v>3657</v>
      </c>
      <c r="K1079" s="25" t="s">
        <v>3658</v>
      </c>
      <c r="L1079" s="29" t="s">
        <v>500</v>
      </c>
      <c r="M1079" s="17" t="s">
        <v>170</v>
      </c>
      <c r="N1079" s="17" t="s">
        <v>30</v>
      </c>
      <c r="O1079" s="26" t="s">
        <v>3032</v>
      </c>
      <c r="P1079" s="16">
        <v>100</v>
      </c>
      <c r="Q1079" s="16" t="s">
        <v>2956</v>
      </c>
      <c r="R1079" s="28" t="s">
        <v>2957</v>
      </c>
      <c r="S1079" s="30" t="s">
        <v>152</v>
      </c>
    </row>
    <row r="1080" spans="1:19" s="21" customFormat="1" ht="90" customHeight="1">
      <c r="A1080" s="16">
        <f t="shared" si="16"/>
        <v>1074</v>
      </c>
      <c r="B1080" s="16">
        <v>174</v>
      </c>
      <c r="C1080" s="25">
        <v>42102</v>
      </c>
      <c r="D1080" s="16" t="s">
        <v>3425</v>
      </c>
      <c r="E1080" s="26" t="s">
        <v>3659</v>
      </c>
      <c r="F1080" s="16" t="s">
        <v>3660</v>
      </c>
      <c r="G1080" s="27" t="s">
        <v>2956</v>
      </c>
      <c r="H1080" s="28" t="s">
        <v>3661</v>
      </c>
      <c r="I1080" s="29" t="s">
        <v>29</v>
      </c>
      <c r="J1080" s="29">
        <v>134</v>
      </c>
      <c r="K1080" s="25">
        <v>41646</v>
      </c>
      <c r="L1080" s="29" t="s">
        <v>500</v>
      </c>
      <c r="M1080" s="17" t="s">
        <v>170</v>
      </c>
      <c r="N1080" s="17" t="s">
        <v>30</v>
      </c>
      <c r="O1080" s="26" t="s">
        <v>3032</v>
      </c>
      <c r="P1080" s="16">
        <v>100</v>
      </c>
      <c r="Q1080" s="27" t="s">
        <v>2956</v>
      </c>
      <c r="R1080" s="28" t="s">
        <v>2957</v>
      </c>
      <c r="S1080" s="30" t="s">
        <v>152</v>
      </c>
    </row>
    <row r="1081" spans="1:19" s="21" customFormat="1" ht="90" customHeight="1">
      <c r="A1081" s="16">
        <f t="shared" si="16"/>
        <v>1075</v>
      </c>
      <c r="B1081" s="16">
        <v>175</v>
      </c>
      <c r="C1081" s="25">
        <v>42102</v>
      </c>
      <c r="D1081" s="16" t="s">
        <v>3425</v>
      </c>
      <c r="E1081" s="26" t="s">
        <v>3659</v>
      </c>
      <c r="F1081" s="16" t="s">
        <v>3655</v>
      </c>
      <c r="G1081" s="27" t="s">
        <v>2956</v>
      </c>
      <c r="H1081" s="28" t="s">
        <v>662</v>
      </c>
      <c r="I1081" s="29" t="s">
        <v>29</v>
      </c>
      <c r="J1081" s="29" t="s">
        <v>3662</v>
      </c>
      <c r="K1081" s="25" t="s">
        <v>3663</v>
      </c>
      <c r="L1081" s="29" t="s">
        <v>500</v>
      </c>
      <c r="M1081" s="17" t="s">
        <v>170</v>
      </c>
      <c r="N1081" s="17" t="s">
        <v>30</v>
      </c>
      <c r="O1081" s="26" t="s">
        <v>3032</v>
      </c>
      <c r="P1081" s="16">
        <v>100</v>
      </c>
      <c r="Q1081" s="27" t="s">
        <v>2956</v>
      </c>
      <c r="R1081" s="28" t="s">
        <v>2957</v>
      </c>
      <c r="S1081" s="30" t="s">
        <v>152</v>
      </c>
    </row>
    <row r="1082" spans="1:19" s="21" customFormat="1" ht="90" customHeight="1">
      <c r="A1082" s="16">
        <f t="shared" si="16"/>
        <v>1076</v>
      </c>
      <c r="B1082" s="16">
        <v>176</v>
      </c>
      <c r="C1082" s="25">
        <v>42102</v>
      </c>
      <c r="D1082" s="16" t="s">
        <v>3425</v>
      </c>
      <c r="E1082" s="26" t="s">
        <v>3664</v>
      </c>
      <c r="F1082" s="16" t="s">
        <v>3665</v>
      </c>
      <c r="G1082" s="27" t="s">
        <v>413</v>
      </c>
      <c r="H1082" s="28" t="s">
        <v>269</v>
      </c>
      <c r="I1082" s="29" t="s">
        <v>29</v>
      </c>
      <c r="J1082" s="29" t="s">
        <v>3666</v>
      </c>
      <c r="K1082" s="25" t="s">
        <v>3667</v>
      </c>
      <c r="L1082" s="29" t="s">
        <v>500</v>
      </c>
      <c r="M1082" s="17" t="s">
        <v>143</v>
      </c>
      <c r="N1082" s="17" t="s">
        <v>30</v>
      </c>
      <c r="O1082" s="26" t="s">
        <v>414</v>
      </c>
      <c r="P1082" s="16">
        <v>100</v>
      </c>
      <c r="Q1082" s="27" t="s">
        <v>413</v>
      </c>
      <c r="R1082" s="28" t="s">
        <v>415</v>
      </c>
      <c r="S1082" s="30" t="s">
        <v>152</v>
      </c>
    </row>
    <row r="1083" spans="1:19" s="21" customFormat="1" ht="90" customHeight="1">
      <c r="A1083" s="16">
        <f t="shared" si="16"/>
        <v>1077</v>
      </c>
      <c r="B1083" s="16">
        <v>177</v>
      </c>
      <c r="C1083" s="25">
        <v>42111</v>
      </c>
      <c r="D1083" s="16" t="s">
        <v>3425</v>
      </c>
      <c r="E1083" s="26" t="s">
        <v>3668</v>
      </c>
      <c r="F1083" s="16" t="s">
        <v>344</v>
      </c>
      <c r="G1083" s="27" t="s">
        <v>3281</v>
      </c>
      <c r="H1083" s="28" t="s">
        <v>2965</v>
      </c>
      <c r="I1083" s="29" t="s">
        <v>29</v>
      </c>
      <c r="J1083" s="29" t="s">
        <v>3669</v>
      </c>
      <c r="K1083" s="25" t="s">
        <v>3670</v>
      </c>
      <c r="L1083" s="29" t="s">
        <v>500</v>
      </c>
      <c r="M1083" s="17" t="s">
        <v>1644</v>
      </c>
      <c r="N1083" s="17" t="s">
        <v>30</v>
      </c>
      <c r="O1083" s="26" t="s">
        <v>3671</v>
      </c>
      <c r="P1083" s="16">
        <v>100</v>
      </c>
      <c r="Q1083" s="27" t="s">
        <v>3281</v>
      </c>
      <c r="R1083" s="28" t="s">
        <v>1531</v>
      </c>
      <c r="S1083" s="30" t="s">
        <v>152</v>
      </c>
    </row>
    <row r="1084" spans="1:19" s="21" customFormat="1" ht="90" customHeight="1">
      <c r="A1084" s="16">
        <f t="shared" si="16"/>
        <v>1078</v>
      </c>
      <c r="B1084" s="16">
        <v>178</v>
      </c>
      <c r="C1084" s="25">
        <v>42115</v>
      </c>
      <c r="D1084" s="16" t="s">
        <v>3425</v>
      </c>
      <c r="E1084" s="26" t="s">
        <v>1660</v>
      </c>
      <c r="F1084" s="16" t="s">
        <v>412</v>
      </c>
      <c r="G1084" s="27" t="s">
        <v>3672</v>
      </c>
      <c r="H1084" s="28" t="s">
        <v>778</v>
      </c>
      <c r="I1084" s="29" t="s">
        <v>29</v>
      </c>
      <c r="J1084" s="29" t="s">
        <v>3673</v>
      </c>
      <c r="K1084" s="25" t="s">
        <v>3674</v>
      </c>
      <c r="L1084" s="29" t="s">
        <v>500</v>
      </c>
      <c r="M1084" s="17" t="s">
        <v>125</v>
      </c>
      <c r="N1084" s="17" t="s">
        <v>30</v>
      </c>
      <c r="O1084" s="26" t="s">
        <v>1656</v>
      </c>
      <c r="P1084" s="16">
        <v>100</v>
      </c>
      <c r="Q1084" s="27" t="s">
        <v>1657</v>
      </c>
      <c r="R1084" s="28" t="s">
        <v>1658</v>
      </c>
      <c r="S1084" s="30" t="s">
        <v>152</v>
      </c>
    </row>
    <row r="1085" spans="1:19" s="21" customFormat="1" ht="90" customHeight="1">
      <c r="A1085" s="16">
        <f t="shared" si="16"/>
        <v>1079</v>
      </c>
      <c r="B1085" s="16">
        <v>179</v>
      </c>
      <c r="C1085" s="25">
        <v>42136</v>
      </c>
      <c r="D1085" s="16" t="s">
        <v>3425</v>
      </c>
      <c r="E1085" s="26" t="s">
        <v>3668</v>
      </c>
      <c r="F1085" s="16" t="s">
        <v>344</v>
      </c>
      <c r="G1085" s="27">
        <v>228</v>
      </c>
      <c r="H1085" s="28" t="s">
        <v>3675</v>
      </c>
      <c r="I1085" s="29" t="s">
        <v>29</v>
      </c>
      <c r="J1085" s="29">
        <v>861</v>
      </c>
      <c r="K1085" s="25">
        <v>39596</v>
      </c>
      <c r="L1085" s="29" t="s">
        <v>500</v>
      </c>
      <c r="M1085" s="17" t="s">
        <v>95</v>
      </c>
      <c r="N1085" s="17" t="s">
        <v>30</v>
      </c>
      <c r="O1085" s="26" t="s">
        <v>556</v>
      </c>
      <c r="P1085" s="16">
        <v>100</v>
      </c>
      <c r="Q1085" s="27">
        <v>228</v>
      </c>
      <c r="R1085" s="28" t="s">
        <v>554</v>
      </c>
      <c r="S1085" s="30" t="s">
        <v>152</v>
      </c>
    </row>
    <row r="1086" spans="1:19" s="21" customFormat="1" ht="90" customHeight="1">
      <c r="A1086" s="16">
        <f t="shared" si="16"/>
        <v>1080</v>
      </c>
      <c r="B1086" s="16">
        <v>180</v>
      </c>
      <c r="C1086" s="25">
        <v>42136</v>
      </c>
      <c r="D1086" s="16" t="s">
        <v>3425</v>
      </c>
      <c r="E1086" s="26" t="s">
        <v>3668</v>
      </c>
      <c r="F1086" s="16" t="s">
        <v>344</v>
      </c>
      <c r="G1086" s="27" t="s">
        <v>1642</v>
      </c>
      <c r="H1086" s="28" t="s">
        <v>277</v>
      </c>
      <c r="I1086" s="29" t="s">
        <v>29</v>
      </c>
      <c r="J1086" s="29" t="s">
        <v>3676</v>
      </c>
      <c r="K1086" s="25" t="s">
        <v>3677</v>
      </c>
      <c r="L1086" s="29" t="s">
        <v>500</v>
      </c>
      <c r="M1086" s="17" t="s">
        <v>1644</v>
      </c>
      <c r="N1086" s="17" t="s">
        <v>30</v>
      </c>
      <c r="O1086" s="26" t="s">
        <v>3671</v>
      </c>
      <c r="P1086" s="16">
        <v>100</v>
      </c>
      <c r="Q1086" s="27" t="s">
        <v>1642</v>
      </c>
      <c r="R1086" s="28" t="s">
        <v>1531</v>
      </c>
      <c r="S1086" s="30" t="s">
        <v>152</v>
      </c>
    </row>
    <row r="1087" spans="1:19" s="21" customFormat="1" ht="90" customHeight="1">
      <c r="A1087" s="16">
        <f t="shared" si="16"/>
        <v>1081</v>
      </c>
      <c r="B1087" s="16">
        <v>181</v>
      </c>
      <c r="C1087" s="25">
        <v>42137</v>
      </c>
      <c r="D1087" s="16" t="s">
        <v>3425</v>
      </c>
      <c r="E1087" s="26" t="s">
        <v>2377</v>
      </c>
      <c r="F1087" s="16" t="s">
        <v>344</v>
      </c>
      <c r="G1087" s="27" t="s">
        <v>3678</v>
      </c>
      <c r="H1087" s="28" t="s">
        <v>3679</v>
      </c>
      <c r="I1087" s="29" t="s">
        <v>29</v>
      </c>
      <c r="J1087" s="29">
        <v>919</v>
      </c>
      <c r="K1087" s="25">
        <v>40030</v>
      </c>
      <c r="L1087" s="29" t="s">
        <v>500</v>
      </c>
      <c r="M1087" s="17" t="s">
        <v>298</v>
      </c>
      <c r="N1087" s="17" t="s">
        <v>30</v>
      </c>
      <c r="O1087" s="26" t="s">
        <v>3680</v>
      </c>
      <c r="P1087" s="16">
        <v>100</v>
      </c>
      <c r="Q1087" s="27">
        <v>263</v>
      </c>
      <c r="R1087" s="28" t="s">
        <v>30</v>
      </c>
      <c r="S1087" s="30" t="s">
        <v>152</v>
      </c>
    </row>
    <row r="1088" spans="1:19" s="21" customFormat="1" ht="90" customHeight="1">
      <c r="A1088" s="16">
        <f t="shared" si="16"/>
        <v>1082</v>
      </c>
      <c r="B1088" s="16">
        <v>182</v>
      </c>
      <c r="C1088" s="25">
        <v>42142</v>
      </c>
      <c r="D1088" s="16" t="s">
        <v>3425</v>
      </c>
      <c r="E1088" s="26" t="s">
        <v>2045</v>
      </c>
      <c r="F1088" s="16" t="s">
        <v>2046</v>
      </c>
      <c r="G1088" s="27" t="s">
        <v>223</v>
      </c>
      <c r="H1088" s="28" t="s">
        <v>2047</v>
      </c>
      <c r="I1088" s="29" t="s">
        <v>29</v>
      </c>
      <c r="J1088" s="29">
        <v>568</v>
      </c>
      <c r="K1088" s="25">
        <v>37274</v>
      </c>
      <c r="L1088" s="29" t="s">
        <v>500</v>
      </c>
      <c r="M1088" s="17" t="s">
        <v>2048</v>
      </c>
      <c r="N1088" s="17" t="s">
        <v>30</v>
      </c>
      <c r="O1088" s="26" t="s">
        <v>2049</v>
      </c>
      <c r="P1088" s="16">
        <v>100</v>
      </c>
      <c r="Q1088" s="27" t="s">
        <v>223</v>
      </c>
      <c r="R1088" s="28" t="s">
        <v>1191</v>
      </c>
      <c r="S1088" s="30" t="s">
        <v>152</v>
      </c>
    </row>
    <row r="1089" spans="1:19" s="21" customFormat="1" ht="90" customHeight="1">
      <c r="A1089" s="16">
        <f t="shared" si="16"/>
        <v>1083</v>
      </c>
      <c r="B1089" s="16">
        <v>183</v>
      </c>
      <c r="C1089" s="25">
        <v>42153</v>
      </c>
      <c r="D1089" s="16" t="s">
        <v>3425</v>
      </c>
      <c r="E1089" s="26" t="s">
        <v>3589</v>
      </c>
      <c r="F1089" s="16" t="s">
        <v>3681</v>
      </c>
      <c r="G1089" s="27" t="s">
        <v>760</v>
      </c>
      <c r="H1089" s="28" t="s">
        <v>259</v>
      </c>
      <c r="I1089" s="29" t="s">
        <v>29</v>
      </c>
      <c r="J1089" s="29">
        <v>89</v>
      </c>
      <c r="K1089" s="25">
        <v>41094</v>
      </c>
      <c r="L1089" s="29" t="s">
        <v>500</v>
      </c>
      <c r="M1089" s="17" t="s">
        <v>2538</v>
      </c>
      <c r="N1089" s="17" t="s">
        <v>30</v>
      </c>
      <c r="O1089" s="26" t="s">
        <v>758</v>
      </c>
      <c r="P1089" s="16">
        <v>100</v>
      </c>
      <c r="Q1089" s="27" t="s">
        <v>760</v>
      </c>
      <c r="R1089" s="28" t="s">
        <v>759</v>
      </c>
      <c r="S1089" s="30" t="s">
        <v>152</v>
      </c>
    </row>
    <row r="1090" spans="1:19" s="21" customFormat="1" ht="90" customHeight="1">
      <c r="A1090" s="16">
        <f t="shared" si="16"/>
        <v>1084</v>
      </c>
      <c r="B1090" s="16">
        <v>184</v>
      </c>
      <c r="C1090" s="25">
        <v>38501</v>
      </c>
      <c r="D1090" s="16" t="s">
        <v>3425</v>
      </c>
      <c r="E1090" s="26" t="s">
        <v>3589</v>
      </c>
      <c r="F1090" s="16" t="s">
        <v>3682</v>
      </c>
      <c r="G1090" s="27" t="s">
        <v>760</v>
      </c>
      <c r="H1090" s="28" t="s">
        <v>488</v>
      </c>
      <c r="I1090" s="29" t="s">
        <v>3683</v>
      </c>
      <c r="J1090" s="29" t="s">
        <v>3684</v>
      </c>
      <c r="K1090" s="25" t="s">
        <v>3685</v>
      </c>
      <c r="L1090" s="29" t="s">
        <v>500</v>
      </c>
      <c r="M1090" s="17" t="s">
        <v>2538</v>
      </c>
      <c r="N1090" s="17" t="s">
        <v>30</v>
      </c>
      <c r="O1090" s="26" t="s">
        <v>758</v>
      </c>
      <c r="P1090" s="16">
        <v>100</v>
      </c>
      <c r="Q1090" s="27" t="s">
        <v>760</v>
      </c>
      <c r="R1090" s="28" t="s">
        <v>759</v>
      </c>
      <c r="S1090" s="30" t="s">
        <v>152</v>
      </c>
    </row>
    <row r="1091" spans="1:19" s="21" customFormat="1" ht="90" customHeight="1">
      <c r="A1091" s="16">
        <f t="shared" si="16"/>
        <v>1085</v>
      </c>
      <c r="B1091" s="16">
        <v>185</v>
      </c>
      <c r="C1091" s="25">
        <v>42172</v>
      </c>
      <c r="D1091" s="16" t="s">
        <v>3425</v>
      </c>
      <c r="E1091" s="26" t="s">
        <v>3686</v>
      </c>
      <c r="F1091" s="16" t="s">
        <v>344</v>
      </c>
      <c r="G1091" s="27" t="s">
        <v>2623</v>
      </c>
      <c r="H1091" s="28" t="s">
        <v>1008</v>
      </c>
      <c r="I1091" s="29" t="s">
        <v>2248</v>
      </c>
      <c r="J1091" s="29">
        <v>759</v>
      </c>
      <c r="K1091" s="25">
        <v>38859</v>
      </c>
      <c r="L1091" s="29" t="s">
        <v>500</v>
      </c>
      <c r="M1091" s="17" t="s">
        <v>109</v>
      </c>
      <c r="N1091" s="17" t="s">
        <v>30</v>
      </c>
      <c r="O1091" s="26" t="s">
        <v>3686</v>
      </c>
      <c r="P1091" s="16">
        <v>100</v>
      </c>
      <c r="Q1091" s="27" t="s">
        <v>2623</v>
      </c>
      <c r="R1091" s="28" t="s">
        <v>1008</v>
      </c>
      <c r="S1091" s="30" t="s">
        <v>152</v>
      </c>
    </row>
    <row r="1092" spans="1:19" s="21" customFormat="1" ht="90" customHeight="1">
      <c r="A1092" s="16">
        <f t="shared" si="16"/>
        <v>1086</v>
      </c>
      <c r="B1092" s="16">
        <v>186</v>
      </c>
      <c r="C1092" s="25">
        <v>42286</v>
      </c>
      <c r="D1092" s="16" t="s">
        <v>3425</v>
      </c>
      <c r="E1092" s="26" t="s">
        <v>2006</v>
      </c>
      <c r="F1092" s="16" t="s">
        <v>2428</v>
      </c>
      <c r="G1092" s="27" t="s">
        <v>3687</v>
      </c>
      <c r="H1092" s="28" t="s">
        <v>2189</v>
      </c>
      <c r="I1092" s="29" t="s">
        <v>2248</v>
      </c>
      <c r="J1092" s="29">
        <v>699</v>
      </c>
      <c r="K1092" s="25" t="s">
        <v>3688</v>
      </c>
      <c r="L1092" s="29" t="s">
        <v>500</v>
      </c>
      <c r="M1092" s="17" t="s">
        <v>81</v>
      </c>
      <c r="N1092" s="17" t="s">
        <v>30</v>
      </c>
      <c r="O1092" s="26" t="s">
        <v>3689</v>
      </c>
      <c r="P1092" s="16">
        <v>100</v>
      </c>
      <c r="Q1092" s="27" t="s">
        <v>2429</v>
      </c>
      <c r="R1092" s="28" t="s">
        <v>3344</v>
      </c>
      <c r="S1092" s="30" t="s">
        <v>152</v>
      </c>
    </row>
    <row r="1093" spans="1:19" s="21" customFormat="1" ht="90" customHeight="1">
      <c r="A1093" s="16">
        <f t="shared" si="16"/>
        <v>1087</v>
      </c>
      <c r="B1093" s="16">
        <v>187</v>
      </c>
      <c r="C1093" s="25">
        <v>42286</v>
      </c>
      <c r="D1093" s="16" t="s">
        <v>3425</v>
      </c>
      <c r="E1093" s="26" t="s">
        <v>2006</v>
      </c>
      <c r="F1093" s="16" t="s">
        <v>2428</v>
      </c>
      <c r="G1093" s="27" t="s">
        <v>2429</v>
      </c>
      <c r="H1093" s="28" t="s">
        <v>2189</v>
      </c>
      <c r="I1093" s="29" t="s">
        <v>29</v>
      </c>
      <c r="J1093" s="29" t="s">
        <v>3690</v>
      </c>
      <c r="K1093" s="25" t="s">
        <v>3691</v>
      </c>
      <c r="L1093" s="29" t="s">
        <v>500</v>
      </c>
      <c r="M1093" s="17" t="s">
        <v>81</v>
      </c>
      <c r="N1093" s="17" t="s">
        <v>30</v>
      </c>
      <c r="O1093" s="26" t="s">
        <v>3689</v>
      </c>
      <c r="P1093" s="16">
        <v>100</v>
      </c>
      <c r="Q1093" s="27" t="s">
        <v>2429</v>
      </c>
      <c r="R1093" s="28" t="s">
        <v>3344</v>
      </c>
      <c r="S1093" s="30" t="s">
        <v>152</v>
      </c>
    </row>
    <row r="1094" spans="1:19" s="21" customFormat="1" ht="90" customHeight="1">
      <c r="A1094" s="16">
        <f t="shared" si="16"/>
        <v>1088</v>
      </c>
      <c r="B1094" s="16">
        <v>188</v>
      </c>
      <c r="C1094" s="25">
        <v>42286</v>
      </c>
      <c r="D1094" s="16" t="s">
        <v>3425</v>
      </c>
      <c r="E1094" s="26" t="s">
        <v>3692</v>
      </c>
      <c r="F1094" s="16" t="s">
        <v>3693</v>
      </c>
      <c r="G1094" s="27" t="s">
        <v>3312</v>
      </c>
      <c r="H1094" s="28" t="s">
        <v>3694</v>
      </c>
      <c r="I1094" s="29" t="s">
        <v>29</v>
      </c>
      <c r="J1094" s="29" t="s">
        <v>3695</v>
      </c>
      <c r="K1094" s="25">
        <v>40907</v>
      </c>
      <c r="L1094" s="29" t="s">
        <v>248</v>
      </c>
      <c r="M1094" s="17" t="s">
        <v>3696</v>
      </c>
      <c r="N1094" s="17" t="s">
        <v>30</v>
      </c>
      <c r="O1094" s="26" t="s">
        <v>708</v>
      </c>
      <c r="P1094" s="16">
        <v>100</v>
      </c>
      <c r="Q1094" s="27" t="s">
        <v>3312</v>
      </c>
      <c r="R1094" s="28" t="s">
        <v>1547</v>
      </c>
      <c r="S1094" s="30" t="s">
        <v>152</v>
      </c>
    </row>
    <row r="1095" spans="1:19" s="21" customFormat="1" ht="90" customHeight="1">
      <c r="A1095" s="16">
        <f t="shared" si="16"/>
        <v>1089</v>
      </c>
      <c r="B1095" s="16">
        <v>189</v>
      </c>
      <c r="C1095" s="25">
        <v>42298</v>
      </c>
      <c r="D1095" s="16" t="s">
        <v>3425</v>
      </c>
      <c r="E1095" s="26" t="s">
        <v>3697</v>
      </c>
      <c r="F1095" s="16" t="s">
        <v>732</v>
      </c>
      <c r="G1095" s="27" t="s">
        <v>221</v>
      </c>
      <c r="H1095" s="28" t="s">
        <v>3698</v>
      </c>
      <c r="I1095" s="29" t="s">
        <v>29</v>
      </c>
      <c r="J1095" s="29" t="s">
        <v>3699</v>
      </c>
      <c r="K1095" s="25" t="s">
        <v>3700</v>
      </c>
      <c r="L1095" s="29" t="s">
        <v>500</v>
      </c>
      <c r="M1095" s="17" t="s">
        <v>208</v>
      </c>
      <c r="N1095" s="17" t="s">
        <v>30</v>
      </c>
      <c r="O1095" s="26" t="s">
        <v>3701</v>
      </c>
      <c r="P1095" s="16">
        <v>100</v>
      </c>
      <c r="Q1095" s="27" t="s">
        <v>221</v>
      </c>
      <c r="R1095" s="28" t="s">
        <v>730</v>
      </c>
      <c r="S1095" s="30" t="s">
        <v>152</v>
      </c>
    </row>
    <row r="1096" spans="1:19" s="21" customFormat="1" ht="90" customHeight="1">
      <c r="A1096" s="16">
        <f t="shared" si="16"/>
        <v>1090</v>
      </c>
      <c r="B1096" s="16">
        <v>190</v>
      </c>
      <c r="C1096" s="25">
        <v>42298</v>
      </c>
      <c r="D1096" s="16" t="s">
        <v>3702</v>
      </c>
      <c r="E1096" s="26" t="s">
        <v>3697</v>
      </c>
      <c r="F1096" s="16" t="s">
        <v>3594</v>
      </c>
      <c r="G1096" s="27" t="s">
        <v>3043</v>
      </c>
      <c r="H1096" s="28" t="s">
        <v>1743</v>
      </c>
      <c r="I1096" s="29" t="s">
        <v>29</v>
      </c>
      <c r="J1096" s="29" t="s">
        <v>3703</v>
      </c>
      <c r="K1096" s="25" t="s">
        <v>3704</v>
      </c>
      <c r="L1096" s="29" t="s">
        <v>500</v>
      </c>
      <c r="M1096" s="17" t="s">
        <v>1128</v>
      </c>
      <c r="N1096" s="17" t="s">
        <v>30</v>
      </c>
      <c r="O1096" s="26" t="s">
        <v>3044</v>
      </c>
      <c r="P1096" s="16">
        <v>100</v>
      </c>
      <c r="Q1096" s="27" t="s">
        <v>3705</v>
      </c>
      <c r="R1096" s="28" t="s">
        <v>277</v>
      </c>
      <c r="S1096" s="30" t="s">
        <v>152</v>
      </c>
    </row>
    <row r="1097" spans="1:19" s="21" customFormat="1" ht="90" customHeight="1">
      <c r="A1097" s="16">
        <f t="shared" ref="A1097:A1120" si="17">A1096+1</f>
        <v>1091</v>
      </c>
      <c r="B1097" s="16">
        <v>191</v>
      </c>
      <c r="C1097" s="25">
        <v>42320</v>
      </c>
      <c r="D1097" s="16" t="s">
        <v>3702</v>
      </c>
      <c r="E1097" s="26" t="s">
        <v>3493</v>
      </c>
      <c r="F1097" s="16" t="s">
        <v>1982</v>
      </c>
      <c r="G1097" s="27" t="s">
        <v>517</v>
      </c>
      <c r="H1097" s="28" t="s">
        <v>1983</v>
      </c>
      <c r="I1097" s="29" t="s">
        <v>29</v>
      </c>
      <c r="J1097" s="29" t="s">
        <v>3706</v>
      </c>
      <c r="K1097" s="25" t="s">
        <v>3707</v>
      </c>
      <c r="L1097" s="29" t="s">
        <v>500</v>
      </c>
      <c r="M1097" s="17" t="s">
        <v>73</v>
      </c>
      <c r="N1097" s="17" t="s">
        <v>30</v>
      </c>
      <c r="O1097" s="26" t="s">
        <v>1721</v>
      </c>
      <c r="P1097" s="16">
        <v>100</v>
      </c>
      <c r="Q1097" s="27" t="s">
        <v>517</v>
      </c>
      <c r="R1097" s="28" t="s">
        <v>520</v>
      </c>
      <c r="S1097" s="30" t="s">
        <v>152</v>
      </c>
    </row>
    <row r="1098" spans="1:19" s="21" customFormat="1" ht="90" customHeight="1">
      <c r="A1098" s="16">
        <f t="shared" si="17"/>
        <v>1092</v>
      </c>
      <c r="B1098" s="16">
        <v>192</v>
      </c>
      <c r="C1098" s="25">
        <v>42321</v>
      </c>
      <c r="D1098" s="16" t="s">
        <v>3702</v>
      </c>
      <c r="E1098" s="26" t="s">
        <v>3708</v>
      </c>
      <c r="F1098" s="16" t="s">
        <v>344</v>
      </c>
      <c r="G1098" s="27" t="s">
        <v>2942</v>
      </c>
      <c r="H1098" s="28" t="s">
        <v>2943</v>
      </c>
      <c r="I1098" s="29" t="s">
        <v>29</v>
      </c>
      <c r="J1098" s="29" t="s">
        <v>3709</v>
      </c>
      <c r="K1098" s="25" t="s">
        <v>3710</v>
      </c>
      <c r="L1098" s="29" t="s">
        <v>500</v>
      </c>
      <c r="M1098" s="17" t="s">
        <v>237</v>
      </c>
      <c r="N1098" s="17" t="s">
        <v>30</v>
      </c>
      <c r="O1098" s="26" t="s">
        <v>556</v>
      </c>
      <c r="P1098" s="16">
        <v>100</v>
      </c>
      <c r="Q1098" s="27" t="s">
        <v>2942</v>
      </c>
      <c r="R1098" s="28" t="s">
        <v>342</v>
      </c>
      <c r="S1098" s="30" t="s">
        <v>152</v>
      </c>
    </row>
    <row r="1099" spans="1:19" s="21" customFormat="1" ht="90" customHeight="1">
      <c r="A1099" s="16">
        <f t="shared" si="17"/>
        <v>1093</v>
      </c>
      <c r="B1099" s="16">
        <v>193</v>
      </c>
      <c r="C1099" s="25">
        <v>42321</v>
      </c>
      <c r="D1099" s="16" t="s">
        <v>3702</v>
      </c>
      <c r="E1099" s="26" t="s">
        <v>3711</v>
      </c>
      <c r="F1099" s="16" t="s">
        <v>412</v>
      </c>
      <c r="G1099" s="27" t="s">
        <v>460</v>
      </c>
      <c r="H1099" s="28" t="s">
        <v>3712</v>
      </c>
      <c r="I1099" s="29" t="s">
        <v>3713</v>
      </c>
      <c r="J1099" s="29" t="s">
        <v>3714</v>
      </c>
      <c r="K1099" s="25">
        <v>32296</v>
      </c>
      <c r="L1099" s="29" t="s">
        <v>500</v>
      </c>
      <c r="M1099" s="17" t="s">
        <v>256</v>
      </c>
      <c r="N1099" s="17" t="s">
        <v>30</v>
      </c>
      <c r="O1099" s="26" t="s">
        <v>465</v>
      </c>
      <c r="P1099" s="16">
        <v>100</v>
      </c>
      <c r="Q1099" s="27" t="s">
        <v>460</v>
      </c>
      <c r="R1099" s="28" t="s">
        <v>461</v>
      </c>
      <c r="S1099" s="30" t="s">
        <v>152</v>
      </c>
    </row>
    <row r="1100" spans="1:19" s="21" customFormat="1" ht="90" customHeight="1">
      <c r="A1100" s="16">
        <f t="shared" si="17"/>
        <v>1094</v>
      </c>
      <c r="B1100" s="16">
        <v>194</v>
      </c>
      <c r="C1100" s="25">
        <v>42347</v>
      </c>
      <c r="D1100" s="16" t="s">
        <v>3425</v>
      </c>
      <c r="E1100" s="26" t="s">
        <v>331</v>
      </c>
      <c r="F1100" s="16" t="s">
        <v>332</v>
      </c>
      <c r="G1100" s="27" t="s">
        <v>540</v>
      </c>
      <c r="H1100" s="28" t="s">
        <v>1008</v>
      </c>
      <c r="I1100" s="29" t="s">
        <v>2248</v>
      </c>
      <c r="J1100" s="29" t="s">
        <v>3715</v>
      </c>
      <c r="K1100" s="25" t="s">
        <v>3716</v>
      </c>
      <c r="L1100" s="29" t="s">
        <v>500</v>
      </c>
      <c r="M1100" s="17" t="s">
        <v>58</v>
      </c>
      <c r="N1100" s="17" t="s">
        <v>30</v>
      </c>
      <c r="O1100" s="26" t="s">
        <v>335</v>
      </c>
      <c r="P1100" s="16">
        <v>100</v>
      </c>
      <c r="Q1100" s="27" t="s">
        <v>540</v>
      </c>
      <c r="R1100" s="28" t="s">
        <v>336</v>
      </c>
      <c r="S1100" s="30" t="s">
        <v>152</v>
      </c>
    </row>
    <row r="1101" spans="1:19" s="21" customFormat="1" ht="90" customHeight="1">
      <c r="A1101" s="16">
        <f t="shared" si="17"/>
        <v>1095</v>
      </c>
      <c r="B1101" s="16">
        <v>195</v>
      </c>
      <c r="C1101" s="25">
        <v>42347</v>
      </c>
      <c r="D1101" s="16" t="s">
        <v>3425</v>
      </c>
      <c r="E1101" s="26" t="s">
        <v>3717</v>
      </c>
      <c r="F1101" s="16" t="s">
        <v>332</v>
      </c>
      <c r="G1101" s="27" t="s">
        <v>540</v>
      </c>
      <c r="H1101" s="28" t="s">
        <v>3718</v>
      </c>
      <c r="I1101" s="29" t="s">
        <v>2248</v>
      </c>
      <c r="J1101" s="29">
        <v>702</v>
      </c>
      <c r="K1101" s="25">
        <v>38549</v>
      </c>
      <c r="L1101" s="29" t="s">
        <v>500</v>
      </c>
      <c r="M1101" s="17" t="s">
        <v>58</v>
      </c>
      <c r="N1101" s="17" t="s">
        <v>30</v>
      </c>
      <c r="O1101" s="26" t="s">
        <v>335</v>
      </c>
      <c r="P1101" s="16">
        <v>100</v>
      </c>
      <c r="Q1101" s="27" t="s">
        <v>540</v>
      </c>
      <c r="R1101" s="28" t="s">
        <v>336</v>
      </c>
      <c r="S1101" s="30" t="s">
        <v>152</v>
      </c>
    </row>
    <row r="1102" spans="1:19" s="21" customFormat="1" ht="90" customHeight="1">
      <c r="A1102" s="16">
        <f t="shared" si="17"/>
        <v>1096</v>
      </c>
      <c r="B1102" s="16">
        <v>196</v>
      </c>
      <c r="C1102" s="25">
        <v>42384</v>
      </c>
      <c r="D1102" s="16" t="s">
        <v>3425</v>
      </c>
      <c r="E1102" s="26" t="s">
        <v>3719</v>
      </c>
      <c r="F1102" s="16" t="s">
        <v>3720</v>
      </c>
      <c r="G1102" s="27" t="s">
        <v>3574</v>
      </c>
      <c r="H1102" s="28" t="s">
        <v>3721</v>
      </c>
      <c r="I1102" s="29" t="s">
        <v>2248</v>
      </c>
      <c r="J1102" s="29" t="s">
        <v>3722</v>
      </c>
      <c r="K1102" s="25" t="s">
        <v>3723</v>
      </c>
      <c r="L1102" s="29" t="s">
        <v>500</v>
      </c>
      <c r="M1102" s="17" t="s">
        <v>1724</v>
      </c>
      <c r="N1102" s="17" t="s">
        <v>30</v>
      </c>
      <c r="O1102" s="26" t="s">
        <v>3271</v>
      </c>
      <c r="P1102" s="16">
        <v>100</v>
      </c>
      <c r="Q1102" s="27" t="s">
        <v>3574</v>
      </c>
      <c r="R1102" s="28" t="s">
        <v>371</v>
      </c>
      <c r="S1102" s="30" t="s">
        <v>152</v>
      </c>
    </row>
    <row r="1103" spans="1:19" s="21" customFormat="1" ht="123.75" customHeight="1">
      <c r="A1103" s="16">
        <f t="shared" si="17"/>
        <v>1097</v>
      </c>
      <c r="B1103" s="16">
        <v>197</v>
      </c>
      <c r="C1103" s="25">
        <v>42430</v>
      </c>
      <c r="D1103" s="16" t="s">
        <v>3425</v>
      </c>
      <c r="E1103" s="26" t="s">
        <v>1660</v>
      </c>
      <c r="F1103" s="16" t="s">
        <v>3724</v>
      </c>
      <c r="G1103" s="27" t="s">
        <v>3672</v>
      </c>
      <c r="H1103" s="28" t="s">
        <v>3725</v>
      </c>
      <c r="I1103" s="29" t="s">
        <v>2248</v>
      </c>
      <c r="J1103" s="29" t="s">
        <v>3726</v>
      </c>
      <c r="K1103" s="25" t="s">
        <v>3727</v>
      </c>
      <c r="L1103" s="29" t="s">
        <v>500</v>
      </c>
      <c r="M1103" s="17" t="s">
        <v>125</v>
      </c>
      <c r="N1103" s="17" t="s">
        <v>30</v>
      </c>
      <c r="O1103" s="26" t="s">
        <v>1656</v>
      </c>
      <c r="P1103" s="16">
        <v>100</v>
      </c>
      <c r="Q1103" s="27" t="s">
        <v>1657</v>
      </c>
      <c r="R1103" s="28" t="s">
        <v>1658</v>
      </c>
      <c r="S1103" s="30" t="s">
        <v>152</v>
      </c>
    </row>
    <row r="1104" spans="1:19" s="21" customFormat="1" ht="90" customHeight="1">
      <c r="A1104" s="16">
        <f t="shared" si="17"/>
        <v>1098</v>
      </c>
      <c r="B1104" s="16">
        <v>198</v>
      </c>
      <c r="C1104" s="25">
        <v>42439</v>
      </c>
      <c r="D1104" s="16" t="s">
        <v>3728</v>
      </c>
      <c r="E1104" s="26" t="s">
        <v>1819</v>
      </c>
      <c r="F1104" s="16" t="s">
        <v>344</v>
      </c>
      <c r="G1104" s="27" t="s">
        <v>3729</v>
      </c>
      <c r="H1104" s="28" t="s">
        <v>3730</v>
      </c>
      <c r="I1104" s="29" t="s">
        <v>2248</v>
      </c>
      <c r="J1104" s="29" t="s">
        <v>3731</v>
      </c>
      <c r="K1104" s="25" t="s">
        <v>3732</v>
      </c>
      <c r="L1104" s="29" t="s">
        <v>500</v>
      </c>
      <c r="M1104" s="17" t="s">
        <v>315</v>
      </c>
      <c r="N1104" s="17" t="s">
        <v>30</v>
      </c>
      <c r="O1104" s="26" t="s">
        <v>322</v>
      </c>
      <c r="P1104" s="16">
        <v>100</v>
      </c>
      <c r="Q1104" s="27" t="s">
        <v>3729</v>
      </c>
      <c r="R1104" s="28" t="s">
        <v>323</v>
      </c>
      <c r="S1104" s="30" t="s">
        <v>152</v>
      </c>
    </row>
    <row r="1105" spans="1:19" s="21" customFormat="1" ht="90" customHeight="1">
      <c r="A1105" s="16">
        <f t="shared" si="17"/>
        <v>1099</v>
      </c>
      <c r="B1105" s="16">
        <v>199</v>
      </c>
      <c r="C1105" s="25">
        <v>42439</v>
      </c>
      <c r="D1105" s="16" t="s">
        <v>3728</v>
      </c>
      <c r="E1105" s="26" t="s">
        <v>2245</v>
      </c>
      <c r="F1105" s="16" t="s">
        <v>326</v>
      </c>
      <c r="G1105" s="27" t="s">
        <v>3079</v>
      </c>
      <c r="H1105" s="28" t="s">
        <v>3733</v>
      </c>
      <c r="I1105" s="29" t="s">
        <v>2248</v>
      </c>
      <c r="J1105" s="29">
        <v>180</v>
      </c>
      <c r="K1105" s="25">
        <v>37668</v>
      </c>
      <c r="L1105" s="29" t="s">
        <v>500</v>
      </c>
      <c r="M1105" s="17" t="s">
        <v>145</v>
      </c>
      <c r="N1105" s="17" t="s">
        <v>30</v>
      </c>
      <c r="O1105" s="26" t="s">
        <v>657</v>
      </c>
      <c r="P1105" s="16">
        <v>100</v>
      </c>
      <c r="Q1105" s="27" t="s">
        <v>3079</v>
      </c>
      <c r="R1105" s="28" t="s">
        <v>1749</v>
      </c>
      <c r="S1105" s="30" t="s">
        <v>152</v>
      </c>
    </row>
    <row r="1106" spans="1:19" s="21" customFormat="1" ht="90" customHeight="1">
      <c r="A1106" s="16">
        <f t="shared" si="17"/>
        <v>1100</v>
      </c>
      <c r="B1106" s="16">
        <v>200</v>
      </c>
      <c r="C1106" s="25">
        <v>42439</v>
      </c>
      <c r="D1106" s="16" t="s">
        <v>3728</v>
      </c>
      <c r="E1106" s="26" t="s">
        <v>3122</v>
      </c>
      <c r="F1106" s="16" t="s">
        <v>412</v>
      </c>
      <c r="G1106" s="27" t="s">
        <v>3130</v>
      </c>
      <c r="H1106" s="28" t="s">
        <v>3734</v>
      </c>
      <c r="I1106" s="29" t="s">
        <v>2248</v>
      </c>
      <c r="J1106" s="29">
        <v>10</v>
      </c>
      <c r="K1106" s="25">
        <v>40557</v>
      </c>
      <c r="L1106" s="29" t="s">
        <v>500</v>
      </c>
      <c r="M1106" s="17" t="s">
        <v>2657</v>
      </c>
      <c r="N1106" s="17" t="s">
        <v>30</v>
      </c>
      <c r="O1106" s="26" t="s">
        <v>657</v>
      </c>
      <c r="P1106" s="16">
        <v>100</v>
      </c>
      <c r="Q1106" s="27" t="s">
        <v>3130</v>
      </c>
      <c r="R1106" s="28" t="s">
        <v>2660</v>
      </c>
      <c r="S1106" s="30" t="s">
        <v>152</v>
      </c>
    </row>
    <row r="1107" spans="1:19" s="21" customFormat="1" ht="90" customHeight="1">
      <c r="A1107" s="16">
        <f t="shared" si="17"/>
        <v>1101</v>
      </c>
      <c r="B1107" s="16">
        <v>201</v>
      </c>
      <c r="C1107" s="25">
        <v>42447</v>
      </c>
      <c r="D1107" s="16" t="s">
        <v>3728</v>
      </c>
      <c r="E1107" s="26" t="s">
        <v>3735</v>
      </c>
      <c r="F1107" s="16" t="s">
        <v>3736</v>
      </c>
      <c r="G1107" s="27" t="s">
        <v>379</v>
      </c>
      <c r="H1107" s="28" t="s">
        <v>3737</v>
      </c>
      <c r="I1107" s="29" t="s">
        <v>2248</v>
      </c>
      <c r="J1107" s="29" t="s">
        <v>3738</v>
      </c>
      <c r="K1107" s="25" t="s">
        <v>3739</v>
      </c>
      <c r="L1107" s="29" t="s">
        <v>500</v>
      </c>
      <c r="M1107" s="17" t="s">
        <v>126</v>
      </c>
      <c r="N1107" s="17" t="s">
        <v>30</v>
      </c>
      <c r="O1107" s="26" t="s">
        <v>378</v>
      </c>
      <c r="P1107" s="16">
        <v>100</v>
      </c>
      <c r="Q1107" s="27" t="s">
        <v>379</v>
      </c>
      <c r="R1107" s="28" t="s">
        <v>346</v>
      </c>
      <c r="S1107" s="30" t="s">
        <v>152</v>
      </c>
    </row>
    <row r="1108" spans="1:19" s="21" customFormat="1" ht="90" customHeight="1">
      <c r="A1108" s="16">
        <f t="shared" si="17"/>
        <v>1102</v>
      </c>
      <c r="B1108" s="16">
        <v>202</v>
      </c>
      <c r="C1108" s="25">
        <v>42450</v>
      </c>
      <c r="D1108" s="16" t="s">
        <v>3728</v>
      </c>
      <c r="E1108" s="26" t="s">
        <v>3740</v>
      </c>
      <c r="F1108" s="16" t="s">
        <v>344</v>
      </c>
      <c r="G1108" s="27" t="s">
        <v>3130</v>
      </c>
      <c r="H1108" s="28" t="s">
        <v>215</v>
      </c>
      <c r="I1108" s="29" t="s">
        <v>2248</v>
      </c>
      <c r="J1108" s="29" t="s">
        <v>3741</v>
      </c>
      <c r="K1108" s="25">
        <v>38974</v>
      </c>
      <c r="L1108" s="29" t="s">
        <v>500</v>
      </c>
      <c r="M1108" s="17" t="s">
        <v>2657</v>
      </c>
      <c r="N1108" s="17" t="s">
        <v>30</v>
      </c>
      <c r="O1108" s="26" t="s">
        <v>657</v>
      </c>
      <c r="P1108" s="16">
        <v>100</v>
      </c>
      <c r="Q1108" s="27" t="s">
        <v>3130</v>
      </c>
      <c r="R1108" s="28" t="s">
        <v>2660</v>
      </c>
      <c r="S1108" s="30" t="s">
        <v>152</v>
      </c>
    </row>
    <row r="1109" spans="1:19" s="21" customFormat="1" ht="90" customHeight="1">
      <c r="A1109" s="16">
        <f t="shared" si="17"/>
        <v>1103</v>
      </c>
      <c r="B1109" s="16">
        <v>203</v>
      </c>
      <c r="C1109" s="25">
        <v>42450</v>
      </c>
      <c r="D1109" s="16" t="s">
        <v>3728</v>
      </c>
      <c r="E1109" s="26" t="s">
        <v>3742</v>
      </c>
      <c r="F1109" s="16" t="s">
        <v>344</v>
      </c>
      <c r="G1109" s="27" t="s">
        <v>2271</v>
      </c>
      <c r="H1109" s="28" t="s">
        <v>2214</v>
      </c>
      <c r="I1109" s="29" t="s">
        <v>3743</v>
      </c>
      <c r="J1109" s="29" t="s">
        <v>3744</v>
      </c>
      <c r="K1109" s="25" t="s">
        <v>3745</v>
      </c>
      <c r="L1109" s="29" t="s">
        <v>500</v>
      </c>
      <c r="M1109" s="17" t="s">
        <v>154</v>
      </c>
      <c r="N1109" s="17" t="s">
        <v>30</v>
      </c>
      <c r="O1109" s="26" t="s">
        <v>3746</v>
      </c>
      <c r="P1109" s="16">
        <v>100</v>
      </c>
      <c r="Q1109" s="27" t="s">
        <v>2271</v>
      </c>
      <c r="R1109" s="28" t="s">
        <v>246</v>
      </c>
      <c r="S1109" s="30" t="s">
        <v>152</v>
      </c>
    </row>
    <row r="1110" spans="1:19" s="21" customFormat="1" ht="90" customHeight="1">
      <c r="A1110" s="16">
        <f t="shared" si="17"/>
        <v>1104</v>
      </c>
      <c r="B1110" s="16">
        <v>204</v>
      </c>
      <c r="C1110" s="25">
        <v>42451</v>
      </c>
      <c r="D1110" s="16" t="s">
        <v>3728</v>
      </c>
      <c r="E1110" s="26" t="s">
        <v>2177</v>
      </c>
      <c r="F1110" s="16" t="s">
        <v>3747</v>
      </c>
      <c r="G1110" s="27">
        <v>127</v>
      </c>
      <c r="H1110" s="28" t="s">
        <v>597</v>
      </c>
      <c r="I1110" s="29" t="s">
        <v>3743</v>
      </c>
      <c r="J1110" s="29" t="s">
        <v>3748</v>
      </c>
      <c r="K1110" s="25" t="s">
        <v>3749</v>
      </c>
      <c r="L1110" s="29" t="s">
        <v>500</v>
      </c>
      <c r="M1110" s="17" t="s">
        <v>69</v>
      </c>
      <c r="N1110" s="17" t="s">
        <v>30</v>
      </c>
      <c r="O1110" s="26" t="s">
        <v>2042</v>
      </c>
      <c r="P1110" s="16">
        <v>100</v>
      </c>
      <c r="Q1110" s="27">
        <v>127</v>
      </c>
      <c r="R1110" s="28" t="s">
        <v>451</v>
      </c>
      <c r="S1110" s="30" t="s">
        <v>152</v>
      </c>
    </row>
    <row r="1111" spans="1:19" s="21" customFormat="1" ht="90" customHeight="1">
      <c r="A1111" s="16">
        <f t="shared" si="17"/>
        <v>1105</v>
      </c>
      <c r="B1111" s="16">
        <v>205</v>
      </c>
      <c r="C1111" s="25">
        <v>42461</v>
      </c>
      <c r="D1111" s="16" t="s">
        <v>3728</v>
      </c>
      <c r="E1111" s="26" t="s">
        <v>3593</v>
      </c>
      <c r="F1111" s="16" t="s">
        <v>3594</v>
      </c>
      <c r="G1111" s="27" t="s">
        <v>3475</v>
      </c>
      <c r="H1111" s="28" t="s">
        <v>3750</v>
      </c>
      <c r="I1111" s="29" t="s">
        <v>3751</v>
      </c>
      <c r="J1111" s="29" t="s">
        <v>3752</v>
      </c>
      <c r="K1111" s="29" t="s">
        <v>3753</v>
      </c>
      <c r="L1111" s="29" t="s">
        <v>500</v>
      </c>
      <c r="M1111" s="17" t="s">
        <v>66</v>
      </c>
      <c r="N1111" s="17" t="s">
        <v>30</v>
      </c>
      <c r="O1111" s="26" t="s">
        <v>3477</v>
      </c>
      <c r="P1111" s="16">
        <v>100</v>
      </c>
      <c r="Q1111" s="27" t="s">
        <v>3475</v>
      </c>
      <c r="R1111" s="28" t="s">
        <v>3478</v>
      </c>
      <c r="S1111" s="30" t="s">
        <v>152</v>
      </c>
    </row>
    <row r="1112" spans="1:19" s="21" customFormat="1" ht="90" customHeight="1">
      <c r="A1112" s="16">
        <f t="shared" si="17"/>
        <v>1106</v>
      </c>
      <c r="B1112" s="16">
        <v>206</v>
      </c>
      <c r="C1112" s="25">
        <v>42461</v>
      </c>
      <c r="D1112" s="16" t="s">
        <v>3728</v>
      </c>
      <c r="E1112" s="26" t="s">
        <v>3754</v>
      </c>
      <c r="F1112" s="16" t="s">
        <v>344</v>
      </c>
      <c r="G1112" s="27">
        <v>593</v>
      </c>
      <c r="H1112" s="28" t="s">
        <v>723</v>
      </c>
      <c r="I1112" s="29" t="s">
        <v>3755</v>
      </c>
      <c r="J1112" s="29" t="s">
        <v>3756</v>
      </c>
      <c r="K1112" s="31">
        <v>26422</v>
      </c>
      <c r="L1112" s="29" t="s">
        <v>1758</v>
      </c>
      <c r="M1112" s="17" t="s">
        <v>3757</v>
      </c>
      <c r="N1112" s="17" t="s">
        <v>30</v>
      </c>
      <c r="O1112" s="26" t="s">
        <v>3758</v>
      </c>
      <c r="P1112" s="16">
        <v>100</v>
      </c>
      <c r="Q1112" s="27" t="s">
        <v>3759</v>
      </c>
      <c r="R1112" s="28" t="s">
        <v>723</v>
      </c>
      <c r="S1112" s="30" t="s">
        <v>3102</v>
      </c>
    </row>
    <row r="1113" spans="1:19" s="21" customFormat="1" ht="90" customHeight="1">
      <c r="A1113" s="16">
        <f t="shared" si="17"/>
        <v>1107</v>
      </c>
      <c r="B1113" s="16">
        <v>207</v>
      </c>
      <c r="C1113" s="25">
        <v>42474</v>
      </c>
      <c r="D1113" s="16" t="s">
        <v>3728</v>
      </c>
      <c r="E1113" s="26" t="s">
        <v>2540</v>
      </c>
      <c r="F1113" s="16" t="s">
        <v>3760</v>
      </c>
      <c r="G1113" s="27" t="s">
        <v>2482</v>
      </c>
      <c r="H1113" s="28" t="s">
        <v>2496</v>
      </c>
      <c r="I1113" s="29" t="s">
        <v>29</v>
      </c>
      <c r="J1113" s="29">
        <v>297</v>
      </c>
      <c r="K1113" s="31">
        <v>41176</v>
      </c>
      <c r="L1113" s="29" t="s">
        <v>23</v>
      </c>
      <c r="M1113" s="17" t="s">
        <v>47</v>
      </c>
      <c r="N1113" s="17" t="s">
        <v>30</v>
      </c>
      <c r="O1113" s="26" t="s">
        <v>2872</v>
      </c>
      <c r="P1113" s="16">
        <v>100</v>
      </c>
      <c r="Q1113" s="27" t="s">
        <v>2482</v>
      </c>
      <c r="R1113" s="28" t="s">
        <v>1309</v>
      </c>
      <c r="S1113" s="30" t="s">
        <v>152</v>
      </c>
    </row>
    <row r="1114" spans="1:19" s="21" customFormat="1" ht="90" customHeight="1">
      <c r="A1114" s="16">
        <f t="shared" si="17"/>
        <v>1108</v>
      </c>
      <c r="B1114" s="16">
        <v>208</v>
      </c>
      <c r="C1114" s="25">
        <v>42478</v>
      </c>
      <c r="D1114" s="16" t="s">
        <v>3728</v>
      </c>
      <c r="E1114" s="26" t="s">
        <v>3761</v>
      </c>
      <c r="F1114" s="16" t="s">
        <v>3762</v>
      </c>
      <c r="G1114" s="27" t="s">
        <v>2650</v>
      </c>
      <c r="H1114" s="28" t="s">
        <v>3763</v>
      </c>
      <c r="I1114" s="29" t="s">
        <v>29</v>
      </c>
      <c r="J1114" s="29">
        <v>771</v>
      </c>
      <c r="K1114" s="31">
        <v>38937</v>
      </c>
      <c r="L1114" s="29" t="s">
        <v>23</v>
      </c>
      <c r="M1114" s="17" t="s">
        <v>103</v>
      </c>
      <c r="N1114" s="17" t="s">
        <v>30</v>
      </c>
      <c r="O1114" s="26" t="s">
        <v>1932</v>
      </c>
      <c r="P1114" s="16">
        <v>100</v>
      </c>
      <c r="Q1114" s="27" t="s">
        <v>2652</v>
      </c>
      <c r="R1114" s="28" t="s">
        <v>1547</v>
      </c>
      <c r="S1114" s="30" t="s">
        <v>152</v>
      </c>
    </row>
    <row r="1115" spans="1:19" s="21" customFormat="1" ht="90" customHeight="1">
      <c r="A1115" s="16">
        <f t="shared" si="17"/>
        <v>1109</v>
      </c>
      <c r="B1115" s="16">
        <v>209</v>
      </c>
      <c r="C1115" s="25">
        <v>42480</v>
      </c>
      <c r="D1115" s="16" t="s">
        <v>3728</v>
      </c>
      <c r="E1115" s="26" t="s">
        <v>3740</v>
      </c>
      <c r="F1115" s="16" t="s">
        <v>3764</v>
      </c>
      <c r="G1115" s="27" t="s">
        <v>3130</v>
      </c>
      <c r="H1115" s="28" t="s">
        <v>3765</v>
      </c>
      <c r="I1115" s="29" t="s">
        <v>29</v>
      </c>
      <c r="J1115" s="29" t="s">
        <v>3766</v>
      </c>
      <c r="K1115" s="31" t="s">
        <v>3767</v>
      </c>
      <c r="L1115" s="29" t="s">
        <v>23</v>
      </c>
      <c r="M1115" s="17" t="s">
        <v>2657</v>
      </c>
      <c r="N1115" s="17" t="s">
        <v>30</v>
      </c>
      <c r="O1115" s="26" t="s">
        <v>657</v>
      </c>
      <c r="P1115" s="16">
        <v>100</v>
      </c>
      <c r="Q1115" s="27" t="s">
        <v>3130</v>
      </c>
      <c r="R1115" s="28" t="s">
        <v>2660</v>
      </c>
      <c r="S1115" s="30" t="s">
        <v>152</v>
      </c>
    </row>
    <row r="1116" spans="1:19" s="21" customFormat="1" ht="90" customHeight="1">
      <c r="A1116" s="16">
        <f t="shared" si="17"/>
        <v>1110</v>
      </c>
      <c r="B1116" s="16">
        <v>210</v>
      </c>
      <c r="C1116" s="25">
        <v>42521</v>
      </c>
      <c r="D1116" s="16" t="s">
        <v>3728</v>
      </c>
      <c r="E1116" s="26" t="s">
        <v>2851</v>
      </c>
      <c r="F1116" s="16" t="s">
        <v>3616</v>
      </c>
      <c r="G1116" s="27" t="s">
        <v>3566</v>
      </c>
      <c r="H1116" s="28" t="s">
        <v>344</v>
      </c>
      <c r="I1116" s="29" t="s">
        <v>29</v>
      </c>
      <c r="J1116" s="29">
        <v>202</v>
      </c>
      <c r="K1116" s="31">
        <v>42450</v>
      </c>
      <c r="L1116" s="29" t="s">
        <v>23</v>
      </c>
      <c r="M1116" s="17" t="s">
        <v>70</v>
      </c>
      <c r="N1116" s="17" t="s">
        <v>30</v>
      </c>
      <c r="O1116" s="26" t="s">
        <v>3569</v>
      </c>
      <c r="P1116" s="16">
        <v>100</v>
      </c>
      <c r="Q1116" s="27" t="s">
        <v>3566</v>
      </c>
      <c r="R1116" s="28" t="s">
        <v>3570</v>
      </c>
      <c r="S1116" s="30" t="s">
        <v>152</v>
      </c>
    </row>
    <row r="1117" spans="1:19" s="21" customFormat="1" ht="90" customHeight="1">
      <c r="A1117" s="16">
        <f t="shared" si="17"/>
        <v>1111</v>
      </c>
      <c r="B1117" s="16">
        <v>211</v>
      </c>
      <c r="C1117" s="25">
        <v>42551</v>
      </c>
      <c r="D1117" s="16" t="s">
        <v>3728</v>
      </c>
      <c r="E1117" s="26" t="s">
        <v>3768</v>
      </c>
      <c r="F1117" s="16" t="s">
        <v>3769</v>
      </c>
      <c r="G1117" s="27">
        <v>242</v>
      </c>
      <c r="H1117" s="28" t="s">
        <v>2858</v>
      </c>
      <c r="I1117" s="29" t="s">
        <v>29</v>
      </c>
      <c r="J1117" s="29" t="s">
        <v>3770</v>
      </c>
      <c r="K1117" s="31" t="s">
        <v>3771</v>
      </c>
      <c r="L1117" s="29" t="s">
        <v>23</v>
      </c>
      <c r="M1117" s="17" t="s">
        <v>409</v>
      </c>
      <c r="N1117" s="17" t="s">
        <v>30</v>
      </c>
      <c r="O1117" s="26" t="s">
        <v>410</v>
      </c>
      <c r="P1117" s="16">
        <v>100</v>
      </c>
      <c r="Q1117" s="27" t="s">
        <v>2857</v>
      </c>
      <c r="R1117" s="28" t="s">
        <v>407</v>
      </c>
      <c r="S1117" s="30" t="s">
        <v>152</v>
      </c>
    </row>
    <row r="1118" spans="1:19" s="21" customFormat="1" ht="90" customHeight="1">
      <c r="A1118" s="16">
        <f t="shared" si="17"/>
        <v>1112</v>
      </c>
      <c r="B1118" s="16">
        <v>212</v>
      </c>
      <c r="C1118" s="25">
        <v>42600</v>
      </c>
      <c r="D1118" s="16" t="s">
        <v>3728</v>
      </c>
      <c r="E1118" s="26" t="s">
        <v>2899</v>
      </c>
      <c r="F1118" s="16" t="s">
        <v>344</v>
      </c>
      <c r="G1118" s="27" t="s">
        <v>349</v>
      </c>
      <c r="H1118" s="28" t="s">
        <v>244</v>
      </c>
      <c r="I1118" s="29" t="s">
        <v>29</v>
      </c>
      <c r="J1118" s="29" t="s">
        <v>3772</v>
      </c>
      <c r="K1118" s="31" t="s">
        <v>3773</v>
      </c>
      <c r="L1118" s="29" t="s">
        <v>23</v>
      </c>
      <c r="M1118" s="17" t="s">
        <v>351</v>
      </c>
      <c r="N1118" s="17" t="s">
        <v>30</v>
      </c>
      <c r="O1118" s="26" t="s">
        <v>348</v>
      </c>
      <c r="P1118" s="16">
        <v>100</v>
      </c>
      <c r="Q1118" s="27" t="s">
        <v>352</v>
      </c>
      <c r="R1118" s="28" t="s">
        <v>244</v>
      </c>
      <c r="S1118" s="30" t="s">
        <v>152</v>
      </c>
    </row>
    <row r="1119" spans="1:19" s="21" customFormat="1" ht="90" customHeight="1">
      <c r="A1119" s="16">
        <f t="shared" si="17"/>
        <v>1113</v>
      </c>
      <c r="B1119" s="16">
        <v>213</v>
      </c>
      <c r="C1119" s="25">
        <v>42618</v>
      </c>
      <c r="D1119" s="16" t="s">
        <v>3728</v>
      </c>
      <c r="E1119" s="26" t="s">
        <v>2810</v>
      </c>
      <c r="F1119" s="16" t="s">
        <v>732</v>
      </c>
      <c r="G1119" s="27" t="s">
        <v>3774</v>
      </c>
      <c r="H1119" s="28" t="s">
        <v>202</v>
      </c>
      <c r="I1119" s="29" t="s">
        <v>29</v>
      </c>
      <c r="J1119" s="29">
        <v>828</v>
      </c>
      <c r="K1119" s="31">
        <v>39290</v>
      </c>
      <c r="L1119" s="29" t="s">
        <v>23</v>
      </c>
      <c r="M1119" s="17" t="s">
        <v>121</v>
      </c>
      <c r="N1119" s="17" t="s">
        <v>30</v>
      </c>
      <c r="O1119" s="26" t="s">
        <v>2812</v>
      </c>
      <c r="P1119" s="16">
        <v>100</v>
      </c>
      <c r="Q1119" s="27" t="s">
        <v>2813</v>
      </c>
      <c r="R1119" s="28" t="s">
        <v>2995</v>
      </c>
      <c r="S1119" s="30" t="s">
        <v>152</v>
      </c>
    </row>
    <row r="1120" spans="1:19" s="21" customFormat="1" ht="90" customHeight="1">
      <c r="A1120" s="16">
        <f t="shared" si="17"/>
        <v>1114</v>
      </c>
      <c r="B1120" s="16">
        <v>214</v>
      </c>
      <c r="C1120" s="25">
        <v>42618</v>
      </c>
      <c r="D1120" s="16" t="s">
        <v>3728</v>
      </c>
      <c r="E1120" s="26" t="s">
        <v>3060</v>
      </c>
      <c r="F1120" s="16" t="s">
        <v>3693</v>
      </c>
      <c r="G1120" s="27" t="s">
        <v>1929</v>
      </c>
      <c r="H1120" s="28" t="s">
        <v>3775</v>
      </c>
      <c r="I1120" s="29" t="s">
        <v>29</v>
      </c>
      <c r="J1120" s="29" t="s">
        <v>3776</v>
      </c>
      <c r="K1120" s="31" t="s">
        <v>3777</v>
      </c>
      <c r="L1120" s="29" t="s">
        <v>23</v>
      </c>
      <c r="M1120" s="17" t="s">
        <v>106</v>
      </c>
      <c r="N1120" s="17" t="s">
        <v>30</v>
      </c>
      <c r="O1120" s="26" t="s">
        <v>3778</v>
      </c>
      <c r="P1120" s="16">
        <v>100</v>
      </c>
      <c r="Q1120" s="27" t="s">
        <v>1929</v>
      </c>
      <c r="R1120" s="28" t="s">
        <v>1320</v>
      </c>
      <c r="S1120" s="30" t="s">
        <v>152</v>
      </c>
    </row>
    <row r="1121" spans="1:51" s="4" customFormat="1" ht="90" customHeight="1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21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</row>
    <row r="1122" spans="1:51" s="4" customFormat="1" ht="90" customHeight="1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21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</row>
    <row r="1123" spans="1:51" s="4" customFormat="1" ht="90" customHeight="1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21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</row>
    <row r="1124" spans="1:51" s="4" customFormat="1" ht="90" customHeight="1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21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</row>
    <row r="1125" spans="1:51" s="4" customFormat="1" ht="90" customHeight="1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21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</row>
    <row r="1126" spans="1:51" s="4" customFormat="1" ht="90" customHeight="1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21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</row>
    <row r="1127" spans="1:51" s="4" customFormat="1" ht="90" customHeight="1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21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</row>
    <row r="1128" spans="1:51" s="4" customFormat="1" ht="90" customHeight="1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21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</row>
    <row r="1129" spans="1:51" s="4" customFormat="1" ht="90" customHeight="1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21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</row>
    <row r="1130" spans="1:51" s="4" customFormat="1" ht="90" customHeight="1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21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</row>
    <row r="1131" spans="1:51" s="4" customFormat="1" ht="90" customHeight="1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21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</row>
    <row r="1132" spans="1:51" s="4" customFormat="1" ht="90" customHeight="1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21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</row>
    <row r="1133" spans="1:51" s="4" customFormat="1" ht="90" customHeight="1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21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</row>
    <row r="1134" spans="1:51" s="4" customFormat="1" ht="90" customHeight="1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21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</row>
    <row r="1135" spans="1:51" s="4" customFormat="1" ht="90" customHeight="1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21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</row>
    <row r="1136" spans="1:51" s="4" customFormat="1" ht="90" customHeight="1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21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</row>
    <row r="1137" spans="1:51" s="4" customFormat="1" ht="90" customHeight="1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21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</row>
    <row r="1138" spans="1:51" s="4" customFormat="1" ht="90" customHeight="1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21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</row>
    <row r="1139" spans="1:51" s="4" customFormat="1" ht="90" customHeight="1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21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</row>
    <row r="1140" spans="1:51" s="4" customFormat="1" ht="90" customHeight="1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21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</row>
    <row r="1141" spans="1:51" s="4" customFormat="1" ht="90" customHeight="1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21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</row>
    <row r="1142" spans="1:51" s="4" customFormat="1" ht="90" customHeight="1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21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</row>
    <row r="1143" spans="1:51" s="4" customFormat="1" ht="90" customHeight="1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21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</row>
    <row r="1144" spans="1:51" s="4" customFormat="1" ht="90" customHeight="1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21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</row>
    <row r="1145" spans="1:51" s="4" customFormat="1" ht="90" customHeight="1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21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</row>
    <row r="1146" spans="1:51" s="4" customFormat="1" ht="90" customHeight="1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21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</row>
    <row r="1147" spans="1:51" s="4" customFormat="1" ht="90" customHeight="1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21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</row>
    <row r="1148" spans="1:51" s="4" customFormat="1" ht="90" customHeight="1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21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</row>
    <row r="1149" spans="1:51" s="4" customFormat="1" ht="90" customHeight="1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21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</row>
    <row r="1150" spans="1:51" s="4" customFormat="1" ht="90" customHeight="1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21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</row>
    <row r="1151" spans="1:51" s="4" customFormat="1" ht="90" customHeight="1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21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</row>
    <row r="1152" spans="1:51" s="4" customFormat="1" ht="90" customHeight="1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21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</row>
    <row r="1153" spans="1:51" s="4" customFormat="1" ht="90" customHeight="1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21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</row>
    <row r="1154" spans="1:51" s="4" customFormat="1" ht="90" customHeight="1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21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</row>
    <row r="1155" spans="1:51" s="4" customFormat="1" ht="90" customHeight="1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21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</row>
    <row r="1156" spans="1:51" s="4" customFormat="1" ht="90" customHeight="1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21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</row>
    <row r="1157" spans="1:51" s="4" customFormat="1" ht="90" customHeight="1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21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</row>
    <row r="1158" spans="1:51" s="4" customFormat="1" ht="90" customHeight="1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21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</row>
    <row r="1159" spans="1:51" s="4" customFormat="1" ht="90" customHeight="1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21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</row>
    <row r="1160" spans="1:51" s="4" customFormat="1" ht="90" customHeight="1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21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</row>
    <row r="1161" spans="1:51" s="4" customFormat="1" ht="90" customHeight="1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21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</row>
    <row r="1162" spans="1:51" s="4" customFormat="1" ht="90" customHeight="1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21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</row>
    <row r="1163" spans="1:51" s="4" customFormat="1" ht="90" customHeight="1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21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</row>
    <row r="1164" spans="1:51" s="4" customFormat="1" ht="90" customHeight="1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21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</row>
    <row r="1165" spans="1:51" s="4" customFormat="1" ht="90" customHeight="1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21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</row>
    <row r="1166" spans="1:51" s="4" customFormat="1" ht="90" customHeight="1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21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</row>
    <row r="1167" spans="1:51" s="4" customFormat="1" ht="90" customHeight="1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21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</row>
    <row r="1168" spans="1:51" s="4" customFormat="1" ht="90" customHeight="1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21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</row>
    <row r="1169" spans="1:51" s="4" customFormat="1" ht="90" customHeight="1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21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</row>
    <row r="1170" spans="1:51" s="4" customFormat="1" ht="90" customHeight="1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21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</row>
    <row r="1171" spans="1:51" s="4" customFormat="1" ht="90" customHeight="1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21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</row>
    <row r="1172" spans="1:51" s="4" customFormat="1" ht="90" customHeight="1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21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</row>
    <row r="1173" spans="1:51" s="4" customFormat="1" ht="90" customHeight="1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21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</row>
    <row r="1174" spans="1:51" s="4" customFormat="1" ht="90" customHeight="1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21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</row>
    <row r="1175" spans="1:51" s="4" customFormat="1" ht="90" customHeight="1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21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</row>
    <row r="1176" spans="1:51" s="4" customFormat="1" ht="90" customHeight="1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21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</row>
    <row r="1177" spans="1:51" s="4" customFormat="1" ht="90" customHeight="1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21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</row>
    <row r="1178" spans="1:51" s="4" customFormat="1" ht="90" customHeight="1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21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</row>
    <row r="1179" spans="1:51" s="4" customFormat="1" ht="90" customHeight="1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21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</row>
    <row r="1180" spans="1:51" s="4" customFormat="1" ht="90" customHeight="1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21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</row>
    <row r="1181" spans="1:51" s="4" customFormat="1" ht="90" customHeight="1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21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</row>
    <row r="1182" spans="1:51" s="4" customFormat="1" ht="90" customHeight="1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21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</row>
    <row r="1183" spans="1:51" s="4" customFormat="1" ht="90" customHeight="1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21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</row>
    <row r="1184" spans="1:51" s="4" customFormat="1" ht="90" customHeight="1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21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</row>
    <row r="1185" spans="1:51" s="4" customFormat="1" ht="90" customHeight="1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21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</row>
    <row r="1186" spans="1:51" s="4" customFormat="1" ht="90" customHeight="1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21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</row>
    <row r="1187" spans="1:51" s="4" customFormat="1" ht="90" customHeight="1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21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</row>
    <row r="1188" spans="1:51" s="4" customFormat="1" ht="90" customHeight="1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21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</row>
    <row r="1189" spans="1:51" s="4" customFormat="1" ht="90" customHeight="1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21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</row>
    <row r="1190" spans="1:51" s="4" customFormat="1" ht="90" customHeight="1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21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</row>
    <row r="1191" spans="1:51" s="4" customFormat="1" ht="90" customHeight="1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21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</row>
    <row r="1192" spans="1:51" s="4" customFormat="1" ht="90" customHeight="1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21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</row>
    <row r="1193" spans="1:51" s="4" customFormat="1" ht="90" customHeight="1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21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</row>
    <row r="1194" spans="1:51" s="4" customFormat="1" ht="90" customHeight="1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21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</row>
    <row r="1195" spans="1:51" s="4" customFormat="1" ht="90" customHeight="1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21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</row>
    <row r="1196" spans="1:51" s="4" customFormat="1" ht="90" customHeight="1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21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</row>
    <row r="1197" spans="1:51" s="4" customFormat="1" ht="90" customHeight="1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21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</row>
    <row r="1198" spans="1:51" s="4" customFormat="1" ht="90" customHeight="1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21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</row>
    <row r="1199" spans="1:51" s="4" customFormat="1" ht="90" customHeight="1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21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</row>
    <row r="1200" spans="1:51" s="4" customFormat="1" ht="90" customHeight="1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21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</row>
    <row r="1201" spans="1:51" s="4" customFormat="1" ht="90" customHeight="1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21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</row>
    <row r="1202" spans="1:51" s="4" customFormat="1" ht="90" customHeight="1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21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</row>
    <row r="1203" spans="1:51" s="4" customFormat="1" ht="90" customHeight="1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21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</row>
    <row r="1204" spans="1:51" s="4" customFormat="1" ht="90" customHeight="1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21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</row>
    <row r="1205" spans="1:51" s="4" customFormat="1" ht="90" customHeight="1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21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</row>
    <row r="1206" spans="1:51" s="4" customFormat="1" ht="90" customHeight="1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21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</row>
    <row r="1207" spans="1:51" s="4" customFormat="1" ht="90" customHeight="1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21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</row>
    <row r="1208" spans="1:51" s="4" customFormat="1" ht="90" customHeight="1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21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</row>
    <row r="1209" spans="1:51" s="4" customFormat="1" ht="90" customHeight="1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21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</row>
    <row r="1210" spans="1:51" s="4" customFormat="1" ht="90" customHeight="1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21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</row>
    <row r="1211" spans="1:51" s="4" customFormat="1" ht="90" customHeight="1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21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</row>
    <row r="1212" spans="1:51" s="4" customFormat="1" ht="90" customHeight="1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21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</row>
    <row r="1213" spans="1:51" s="4" customFormat="1" ht="90" customHeight="1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21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</row>
    <row r="1214" spans="1:51" s="4" customFormat="1" ht="90" customHeight="1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21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</row>
    <row r="1215" spans="1:51" s="4" customFormat="1" ht="90" customHeight="1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21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</row>
    <row r="1216" spans="1:51" s="4" customFormat="1" ht="90" customHeight="1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21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</row>
    <row r="1217" spans="1:51" s="4" customFormat="1" ht="90" customHeight="1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21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</row>
    <row r="1218" spans="1:51" s="4" customFormat="1" ht="90" customHeight="1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21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</row>
    <row r="1219" spans="1:51" s="4" customFormat="1" ht="90" customHeight="1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21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</row>
    <row r="1220" spans="1:51" s="4" customFormat="1" ht="90" customHeight="1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21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</row>
    <row r="1221" spans="1:51" s="4" customFormat="1" ht="90" customHeight="1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21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</row>
    <row r="1222" spans="1:51" s="4" customFormat="1" ht="90" customHeight="1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21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</row>
    <row r="1223" spans="1:51" s="4" customFormat="1" ht="90" customHeight="1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21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</row>
    <row r="1224" spans="1:51" s="4" customFormat="1" ht="90" customHeight="1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21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</row>
    <row r="1225" spans="1:51" s="4" customFormat="1" ht="90" customHeight="1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21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</row>
    <row r="1226" spans="1:51" s="4" customFormat="1" ht="90" customHeight="1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21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</row>
    <row r="1227" spans="1:51" s="4" customFormat="1" ht="90" customHeight="1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21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</row>
    <row r="1228" spans="1:51" s="4" customFormat="1" ht="90" customHeight="1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21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</row>
    <row r="1229" spans="1:51" s="4" customFormat="1" ht="90" customHeight="1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21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</row>
    <row r="1230" spans="1:51" s="4" customFormat="1" ht="90" customHeight="1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21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</row>
    <row r="1231" spans="1:51" s="4" customFormat="1" ht="90" customHeight="1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21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</row>
    <row r="1232" spans="1:51" s="4" customFormat="1" ht="90" customHeight="1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21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</row>
    <row r="1233" spans="1:51" s="4" customFormat="1" ht="90" customHeight="1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21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</row>
    <row r="1234" spans="1:51" s="4" customFormat="1" ht="90" customHeight="1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21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</row>
    <row r="1235" spans="1:51" s="4" customFormat="1" ht="90" customHeight="1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21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</row>
    <row r="1236" spans="1:51" s="4" customFormat="1" ht="90" customHeight="1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21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</row>
    <row r="1237" spans="1:51" s="4" customFormat="1" ht="90" customHeight="1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21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</row>
    <row r="1238" spans="1:51" s="4" customFormat="1" ht="90" customHeight="1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21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</row>
    <row r="1239" spans="1:51" s="4" customFormat="1" ht="90" customHeight="1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21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</row>
    <row r="1240" spans="1:51" s="4" customFormat="1" ht="90" customHeight="1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21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</row>
    <row r="1241" spans="1:51" s="4" customFormat="1" ht="90" customHeight="1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21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</row>
    <row r="1242" spans="1:51" s="4" customFormat="1" ht="90" customHeight="1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21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</row>
    <row r="1243" spans="1:51" s="4" customFormat="1" ht="90" customHeight="1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21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</row>
    <row r="1244" spans="1:51" s="4" customFormat="1" ht="90" customHeight="1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21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</row>
    <row r="1245" spans="1:51" s="4" customFormat="1" ht="90" customHeight="1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21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</row>
    <row r="1246" spans="1:51" s="4" customFormat="1" ht="90" customHeight="1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21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</row>
    <row r="1247" spans="1:51" s="4" customFormat="1" ht="90" customHeight="1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21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</row>
    <row r="1248" spans="1:51" s="4" customFormat="1" ht="90" customHeight="1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21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</row>
    <row r="1249" spans="1:51" s="4" customFormat="1" ht="90" customHeight="1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21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</row>
    <row r="1250" spans="1:51" s="4" customFormat="1" ht="90" customHeight="1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21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</row>
    <row r="1251" spans="1:51" s="4" customFormat="1" ht="90" customHeight="1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21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</row>
    <row r="1252" spans="1:51" s="4" customFormat="1" ht="90" customHeight="1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21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</row>
    <row r="1253" spans="1:51" s="4" customFormat="1" ht="90" customHeight="1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21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</row>
    <row r="1254" spans="1:51" s="4" customFormat="1" ht="90" customHeight="1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21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</row>
    <row r="1255" spans="1:51" s="4" customFormat="1" ht="90" customHeight="1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21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</row>
    <row r="1256" spans="1:51" s="4" customFormat="1" ht="90" customHeight="1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21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</row>
    <row r="1257" spans="1:51" s="4" customFormat="1" ht="90" customHeight="1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21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</row>
    <row r="1258" spans="1:51" s="4" customFormat="1" ht="90" customHeight="1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21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</row>
    <row r="1259" spans="1:51" s="4" customFormat="1" ht="90" customHeight="1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21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</row>
    <row r="1260" spans="1:51" s="4" customFormat="1" ht="90" customHeight="1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21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</row>
    <row r="1261" spans="1:51" s="4" customFormat="1" ht="90" customHeight="1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21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</row>
    <row r="1262" spans="1:51" s="4" customFormat="1" ht="90" customHeight="1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21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</row>
    <row r="1263" spans="1:51" s="4" customFormat="1" ht="90" customHeight="1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21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</row>
    <row r="1264" spans="1:51" s="4" customFormat="1" ht="90" customHeight="1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21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</row>
    <row r="1265" spans="1:51" s="4" customFormat="1" ht="90" customHeight="1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21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</row>
    <row r="1266" spans="1:51" s="4" customFormat="1" ht="90" customHeight="1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21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</row>
    <row r="1267" spans="1:51" s="4" customFormat="1" ht="90" customHeight="1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21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</row>
    <row r="1268" spans="1:51" s="4" customFormat="1" ht="90" customHeight="1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21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</row>
    <row r="1269" spans="1:51" s="4" customFormat="1" ht="90" customHeight="1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21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</row>
    <row r="1270" spans="1:51" s="4" customFormat="1" ht="90" customHeight="1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21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</row>
    <row r="1271" spans="1:51" s="4" customFormat="1" ht="90" customHeight="1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21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</row>
    <row r="1272" spans="1:51" s="4" customFormat="1" ht="90" customHeight="1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21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</row>
    <row r="1273" spans="1:51" s="4" customFormat="1" ht="90" customHeight="1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21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</row>
    <row r="1274" spans="1:51" s="4" customFormat="1" ht="90" customHeight="1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21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</row>
    <row r="1275" spans="1:51" s="4" customFormat="1" ht="90" customHeight="1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21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</row>
    <row r="1276" spans="1:51" s="4" customFormat="1" ht="90" customHeight="1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21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</row>
    <row r="1277" spans="1:51" s="4" customFormat="1" ht="90" customHeight="1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21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</row>
    <row r="1278" spans="1:51" s="4" customFormat="1" ht="90" customHeight="1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21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</row>
    <row r="1279" spans="1:51" s="4" customFormat="1" ht="90" customHeight="1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21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</row>
    <row r="1280" spans="1:51" s="4" customFormat="1" ht="90" customHeight="1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21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</row>
    <row r="1281" spans="1:51" s="4" customFormat="1" ht="90" customHeight="1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21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</row>
    <row r="1282" spans="1:51" s="4" customFormat="1" ht="90" customHeight="1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21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</row>
    <row r="1283" spans="1:51" s="4" customFormat="1" ht="90" customHeight="1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21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</row>
    <row r="1284" spans="1:51" s="4" customFormat="1" ht="90" customHeight="1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21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</row>
    <row r="1285" spans="1:51" s="4" customFormat="1" ht="90" customHeight="1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21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</row>
    <row r="1286" spans="1:51" s="4" customFormat="1" ht="90" customHeight="1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21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</row>
    <row r="1287" spans="1:51" s="4" customFormat="1" ht="90" customHeight="1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21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</row>
    <row r="1288" spans="1:51" s="4" customFormat="1" ht="90" customHeight="1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21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</row>
    <row r="1289" spans="1:51" s="4" customFormat="1" ht="90" customHeight="1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21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</row>
    <row r="1290" spans="1:51" s="4" customFormat="1" ht="90" customHeight="1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21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</row>
    <row r="1291" spans="1:51" s="4" customFormat="1" ht="90" customHeight="1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21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</row>
    <row r="1292" spans="1:51" s="4" customFormat="1" ht="90" customHeight="1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21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</row>
    <row r="1293" spans="1:51" s="4" customFormat="1" ht="90" customHeight="1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21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</row>
    <row r="1294" spans="1:51" s="4" customFormat="1" ht="90" customHeight="1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21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</row>
    <row r="1295" spans="1:51" s="4" customFormat="1" ht="90" customHeight="1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21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</row>
    <row r="1296" spans="1:51" s="4" customFormat="1" ht="90" customHeight="1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21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</row>
    <row r="1297" spans="1:51" s="4" customFormat="1" ht="90" customHeight="1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21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</row>
    <row r="1298" spans="1:51" s="4" customFormat="1" ht="90" customHeight="1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21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</row>
    <row r="1299" spans="1:51" s="4" customFormat="1" ht="90" customHeight="1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21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</row>
    <row r="1300" spans="1:51" s="4" customFormat="1" ht="90" customHeight="1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21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</row>
    <row r="1301" spans="1:51" s="4" customFormat="1" ht="90" customHeight="1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21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</row>
    <row r="1302" spans="1:51" s="4" customFormat="1" ht="90" customHeight="1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21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</row>
    <row r="1303" spans="1:51" s="4" customFormat="1" ht="90" customHeight="1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21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</row>
    <row r="1304" spans="1:51" s="4" customFormat="1" ht="90" customHeight="1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21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</row>
    <row r="1305" spans="1:51" s="4" customFormat="1" ht="90" customHeight="1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21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</row>
    <row r="1306" spans="1:51" s="4" customFormat="1" ht="90" customHeight="1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21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</row>
    <row r="1307" spans="1:51" s="4" customFormat="1" ht="90" customHeight="1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21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</row>
    <row r="1308" spans="1:51" s="4" customFormat="1" ht="90" customHeight="1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21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</row>
    <row r="1309" spans="1:51" s="4" customFormat="1" ht="90" customHeight="1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21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</row>
    <row r="1310" spans="1:51" s="4" customFormat="1" ht="90" customHeight="1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21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</row>
    <row r="1311" spans="1:51" s="4" customFormat="1" ht="90" customHeight="1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21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</row>
    <row r="1312" spans="1:51" s="4" customFormat="1" ht="90" customHeight="1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21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</row>
    <row r="1313" spans="1:51" s="4" customFormat="1" ht="90" customHeight="1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21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</row>
    <row r="1314" spans="1:51" s="4" customFormat="1" ht="90" customHeight="1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21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</row>
    <row r="1315" spans="1:51" s="4" customFormat="1" ht="90" customHeight="1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21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</row>
    <row r="1316" spans="1:51" s="4" customFormat="1" ht="90" customHeight="1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21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</row>
    <row r="1317" spans="1:51" s="4" customFormat="1" ht="90" customHeight="1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21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</row>
    <row r="1318" spans="1:51" s="4" customFormat="1" ht="90" customHeight="1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21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</row>
    <row r="1319" spans="1:51" s="4" customFormat="1" ht="90" customHeight="1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21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</row>
    <row r="1320" spans="1:51" s="4" customFormat="1" ht="90" customHeight="1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21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</row>
    <row r="1321" spans="1:51" s="4" customFormat="1" ht="90" customHeight="1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21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</row>
    <row r="1322" spans="1:51" s="4" customFormat="1" ht="90" customHeight="1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21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</row>
    <row r="1323" spans="1:51" s="4" customFormat="1" ht="90" customHeight="1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21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</row>
    <row r="1324" spans="1:51" s="4" customFormat="1" ht="90" customHeight="1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21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</row>
    <row r="1325" spans="1:51" s="4" customFormat="1" ht="90" customHeight="1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21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</row>
    <row r="1326" spans="1:51" s="4" customFormat="1" ht="90" customHeight="1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21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</row>
    <row r="1327" spans="1:51" s="4" customFormat="1" ht="90" customHeight="1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21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</row>
    <row r="1328" spans="1:51" s="4" customFormat="1" ht="90" customHeight="1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21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</row>
    <row r="1329" spans="1:51" s="4" customFormat="1" ht="90" customHeight="1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21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</row>
    <row r="1330" spans="1:51" s="4" customFormat="1" ht="90" customHeight="1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21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</row>
    <row r="1331" spans="1:51" s="4" customFormat="1" ht="90" customHeight="1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21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</row>
    <row r="1332" spans="1:51" s="4" customFormat="1" ht="90" customHeight="1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21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</row>
    <row r="1333" spans="1:51" s="4" customFormat="1" ht="90" customHeight="1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21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</row>
    <row r="1334" spans="1:51" s="4" customFormat="1" ht="90" customHeight="1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21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</row>
    <row r="1335" spans="1:51" s="4" customFormat="1" ht="90" customHeight="1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21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</row>
    <row r="1336" spans="1:51" s="4" customFormat="1" ht="90" customHeight="1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21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</row>
    <row r="1337" spans="1:51" s="4" customFormat="1" ht="90" customHeight="1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21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</row>
    <row r="1338" spans="1:51" s="4" customFormat="1" ht="90" customHeight="1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21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</row>
    <row r="1339" spans="1:51" s="4" customFormat="1" ht="90" customHeight="1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21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</row>
    <row r="1340" spans="1:51" s="4" customFormat="1" ht="90" customHeight="1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21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</row>
    <row r="1341" spans="1:51" s="4" customFormat="1" ht="90" customHeight="1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21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</row>
    <row r="1342" spans="1:51" s="4" customFormat="1" ht="90" customHeight="1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21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</row>
    <row r="1343" spans="1:51" s="4" customFormat="1" ht="90" customHeight="1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21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</row>
    <row r="1344" spans="1:51" s="4" customFormat="1" ht="90" customHeight="1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21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</row>
    <row r="1345" spans="1:51" s="4" customFormat="1" ht="90" customHeight="1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21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</row>
    <row r="1346" spans="1:51" s="4" customFormat="1" ht="90" customHeight="1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21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</row>
    <row r="1347" spans="1:51" s="4" customFormat="1" ht="90" customHeight="1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21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</row>
    <row r="1348" spans="1:51" s="4" customFormat="1" ht="90" customHeight="1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21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</row>
    <row r="1349" spans="1:51" s="4" customFormat="1" ht="90" customHeight="1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21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</row>
    <row r="1350" spans="1:51" s="4" customFormat="1" ht="90" customHeight="1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21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</row>
    <row r="1351" spans="1:51" s="4" customFormat="1" ht="90" customHeight="1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21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</row>
    <row r="1352" spans="1:51" s="4" customFormat="1" ht="90" customHeight="1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21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</row>
    <row r="1353" spans="1:51" s="4" customFormat="1" ht="90" customHeight="1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21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</row>
    <row r="1354" spans="1:51" s="4" customFormat="1" ht="90" customHeight="1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21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</row>
    <row r="1355" spans="1:51" s="4" customFormat="1" ht="90" customHeight="1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21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</row>
    <row r="1356" spans="1:51" s="4" customFormat="1" ht="90" customHeight="1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21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</row>
    <row r="1357" spans="1:51" s="4" customFormat="1" ht="90" customHeight="1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21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</row>
    <row r="1358" spans="1:51" s="4" customFormat="1" ht="90" customHeight="1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21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</row>
    <row r="1359" spans="1:51" s="4" customFormat="1" ht="90" customHeight="1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21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</row>
    <row r="1360" spans="1:51" s="4" customFormat="1" ht="90" customHeight="1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21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</row>
    <row r="1361" spans="1:51" s="4" customFormat="1" ht="90" customHeight="1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21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</row>
    <row r="1362" spans="1:51" s="4" customFormat="1" ht="90" customHeight="1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21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</row>
    <row r="1363" spans="1:51" s="4" customFormat="1" ht="90" customHeight="1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21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</row>
    <row r="1364" spans="1:51" s="4" customFormat="1" ht="90" customHeight="1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21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</row>
    <row r="1365" spans="1:51" s="4" customFormat="1" ht="90" customHeight="1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21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</row>
    <row r="1366" spans="1:51" s="4" customFormat="1" ht="90" customHeight="1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21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</row>
    <row r="1367" spans="1:51" s="4" customFormat="1" ht="90" customHeight="1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21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</row>
    <row r="1368" spans="1:51" s="4" customFormat="1" ht="90" customHeight="1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21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</row>
    <row r="1369" spans="1:51" s="4" customFormat="1" ht="90" customHeight="1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21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</row>
    <row r="1370" spans="1:51" s="4" customFormat="1" ht="90" customHeight="1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21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</row>
    <row r="1371" spans="1:51" s="4" customFormat="1" ht="90" customHeight="1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21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</row>
    <row r="1372" spans="1:51" s="4" customFormat="1" ht="90" customHeight="1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21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</row>
    <row r="1373" spans="1:51" s="4" customFormat="1" ht="90" customHeight="1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21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</row>
    <row r="1374" spans="1:51" s="4" customFormat="1" ht="90" customHeight="1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21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</row>
    <row r="1375" spans="1:51" s="4" customFormat="1" ht="90" customHeight="1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21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</row>
    <row r="1376" spans="1:51" s="4" customFormat="1" ht="90" customHeight="1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21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</row>
    <row r="1377" spans="1:51" s="4" customFormat="1" ht="90" customHeight="1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21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</row>
    <row r="1378" spans="1:51" s="4" customFormat="1" ht="90" customHeight="1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21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</row>
    <row r="1379" spans="1:51" s="4" customFormat="1" ht="90" customHeight="1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21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</row>
    <row r="1380" spans="1:51" s="4" customFormat="1" ht="90" customHeight="1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21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</row>
    <row r="1381" spans="1:51" s="4" customFormat="1" ht="90" customHeight="1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21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</row>
    <row r="1382" spans="1:51" s="4" customFormat="1" ht="90" customHeight="1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21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</row>
    <row r="1383" spans="1:51" s="4" customFormat="1" ht="90" customHeight="1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21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</row>
    <row r="1384" spans="1:51" s="4" customFormat="1" ht="90" customHeight="1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21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</row>
    <row r="1385" spans="1:51" s="4" customFormat="1" ht="90" customHeight="1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21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</row>
    <row r="1386" spans="1:51" s="4" customFormat="1" ht="90" customHeight="1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21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</row>
    <row r="1387" spans="1:51" s="4" customFormat="1" ht="90" customHeight="1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21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</row>
    <row r="1388" spans="1:51" s="4" customFormat="1" ht="90" customHeight="1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21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</row>
    <row r="1389" spans="1:51" s="4" customFormat="1" ht="90" customHeight="1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21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</row>
    <row r="1390" spans="1:51" s="4" customFormat="1" ht="90" customHeight="1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21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</row>
    <row r="1391" spans="1:51" s="4" customFormat="1" ht="90" customHeight="1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21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</row>
    <row r="1392" spans="1:51" s="4" customFormat="1" ht="90" customHeight="1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21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</row>
    <row r="1393" spans="1:51" s="4" customFormat="1" ht="90" customHeight="1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21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</row>
    <row r="1394" spans="1:51" s="4" customFormat="1" ht="90" customHeight="1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21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</row>
    <row r="1395" spans="1:51" s="4" customFormat="1" ht="90" customHeight="1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21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</row>
    <row r="1396" spans="1:51" s="4" customFormat="1" ht="90" customHeight="1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21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</row>
    <row r="1397" spans="1:51" s="4" customFormat="1" ht="90" customHeight="1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21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</row>
    <row r="1398" spans="1:51" s="4" customFormat="1" ht="90" customHeight="1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21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</row>
    <row r="1399" spans="1:51" s="4" customFormat="1" ht="90" customHeight="1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21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</row>
    <row r="1400" spans="1:51" s="4" customFormat="1" ht="90" customHeight="1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21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</row>
    <row r="1401" spans="1:51" s="4" customFormat="1" ht="90" customHeight="1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21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</row>
    <row r="1402" spans="1:51" s="4" customFormat="1" ht="90" customHeight="1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21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</row>
    <row r="1403" spans="1:51" s="4" customFormat="1" ht="90" customHeight="1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21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</row>
    <row r="1404" spans="1:51" s="4" customFormat="1" ht="90" customHeight="1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21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</row>
    <row r="1405" spans="1:51" s="4" customFormat="1" ht="90" customHeight="1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21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</row>
    <row r="1406" spans="1:51" s="4" customFormat="1" ht="90" customHeight="1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21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</row>
    <row r="1407" spans="1:51" s="4" customFormat="1" ht="90" customHeight="1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21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</row>
    <row r="1408" spans="1:51" s="4" customFormat="1" ht="90" customHeight="1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21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</row>
    <row r="1409" spans="1:51" s="4" customFormat="1" ht="90" customHeight="1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21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</row>
    <row r="1410" spans="1:51" s="4" customFormat="1" ht="90" customHeight="1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21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</row>
    <row r="1411" spans="1:51" s="4" customFormat="1" ht="90" customHeight="1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21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</row>
    <row r="1412" spans="1:51" s="4" customFormat="1" ht="90" customHeight="1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21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</row>
    <row r="1413" spans="1:51" s="4" customFormat="1" ht="90" customHeight="1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21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</row>
    <row r="1414" spans="1:51" s="4" customFormat="1" ht="90" customHeight="1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21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</row>
    <row r="1415" spans="1:51" s="4" customFormat="1" ht="90" customHeight="1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21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</row>
    <row r="1416" spans="1:51" s="4" customFormat="1" ht="90" customHeight="1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21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</row>
    <row r="1417" spans="1:51" s="4" customFormat="1" ht="90" customHeight="1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21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</row>
    <row r="1418" spans="1:51" s="4" customFormat="1" ht="90" customHeight="1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21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</row>
    <row r="1419" spans="1:51" s="4" customFormat="1" ht="90" customHeight="1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21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</row>
    <row r="1420" spans="1:51" s="4" customFormat="1" ht="90" customHeight="1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21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</row>
    <row r="1421" spans="1:51" s="4" customFormat="1" ht="90" customHeight="1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21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</row>
    <row r="1422" spans="1:51" s="4" customFormat="1" ht="90" customHeight="1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21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</row>
    <row r="1423" spans="1:51" s="4" customFormat="1" ht="90" customHeight="1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21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</row>
    <row r="1424" spans="1:51" s="4" customFormat="1" ht="90" customHeight="1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21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</row>
    <row r="1425" spans="1:51" s="4" customFormat="1" ht="90" customHeight="1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21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</row>
    <row r="1426" spans="1:51" s="4" customFormat="1" ht="90" customHeight="1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21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</row>
    <row r="1427" spans="1:51" s="4" customFormat="1" ht="90" customHeight="1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21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</row>
    <row r="1428" spans="1:51" s="4" customFormat="1" ht="90" customHeight="1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21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</row>
    <row r="1429" spans="1:51" s="4" customFormat="1" ht="90" customHeight="1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21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</row>
    <row r="1430" spans="1:51" s="4" customFormat="1" ht="90" customHeight="1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21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</row>
    <row r="1431" spans="1:51" s="4" customFormat="1" ht="90" customHeight="1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21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</row>
    <row r="1432" spans="1:51" s="4" customFormat="1" ht="90" customHeight="1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21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</row>
    <row r="1433" spans="1:51" s="4" customFormat="1" ht="90" customHeight="1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21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</row>
    <row r="1434" spans="1:51" s="4" customFormat="1" ht="90" customHeight="1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21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</row>
    <row r="1435" spans="1:51" s="4" customFormat="1" ht="90" customHeight="1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21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</row>
    <row r="1436" spans="1:51" s="4" customFormat="1" ht="90" customHeight="1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21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</row>
    <row r="1437" spans="1:51" s="4" customFormat="1" ht="90" customHeight="1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21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</row>
    <row r="1438" spans="1:51" s="4" customFormat="1" ht="90" customHeight="1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21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</row>
    <row r="1439" spans="1:51" s="4" customFormat="1" ht="90" customHeight="1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21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</row>
    <row r="1440" spans="1:51" s="4" customFormat="1" ht="90" customHeight="1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21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</row>
    <row r="1441" spans="1:51" s="4" customFormat="1" ht="90" customHeight="1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21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</row>
    <row r="1442" spans="1:51" s="4" customFormat="1" ht="90" customHeight="1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21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</row>
    <row r="1443" spans="1:51" s="4" customFormat="1" ht="90" customHeight="1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21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</row>
    <row r="1444" spans="1:51" s="4" customFormat="1" ht="90" customHeight="1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21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</row>
    <row r="1445" spans="1:51" s="4" customFormat="1" ht="90" customHeight="1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21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</row>
    <row r="1446" spans="1:51" s="4" customFormat="1" ht="90" customHeight="1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21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</row>
    <row r="1447" spans="1:51" s="4" customFormat="1" ht="90" customHeight="1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21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</row>
    <row r="1448" spans="1:51" s="4" customFormat="1" ht="90" customHeight="1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21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</row>
    <row r="1449" spans="1:51" s="4" customFormat="1" ht="90" customHeight="1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21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</row>
    <row r="1450" spans="1:51" s="4" customFormat="1" ht="90" customHeight="1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21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</row>
    <row r="1451" spans="1:51" s="4" customFormat="1" ht="90" customHeight="1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21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</row>
    <row r="1452" spans="1:51" s="4" customFormat="1" ht="90" customHeight="1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21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</row>
    <row r="1453" spans="1:51" s="4" customFormat="1" ht="90" customHeight="1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21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</row>
    <row r="1454" spans="1:51" s="4" customFormat="1" ht="90" customHeight="1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21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</row>
    <row r="1455" spans="1:51" s="4" customFormat="1" ht="90" customHeight="1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21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</row>
    <row r="1456" spans="1:51" s="4" customFormat="1" ht="90" customHeight="1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21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</row>
    <row r="1457" spans="1:51" s="4" customFormat="1" ht="90" customHeight="1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21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</row>
    <row r="1458" spans="1:51" s="4" customFormat="1" ht="90" customHeight="1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21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</row>
    <row r="1459" spans="1:51" s="4" customFormat="1" ht="90" customHeight="1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21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</row>
    <row r="1460" spans="1:51" s="4" customFormat="1" ht="90" customHeight="1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21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</row>
    <row r="1461" spans="1:51" s="4" customFormat="1" ht="90" customHeight="1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21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</row>
    <row r="1462" spans="1:51" s="4" customFormat="1" ht="90" customHeight="1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21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</row>
    <row r="1463" spans="1:51" s="4" customFormat="1" ht="90" customHeight="1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21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</row>
    <row r="1464" spans="1:51" s="4" customFormat="1" ht="90" customHeight="1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21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</row>
    <row r="1465" spans="1:51" s="4" customFormat="1" ht="90" customHeight="1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21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</row>
    <row r="1466" spans="1:51" s="4" customFormat="1" ht="90" customHeight="1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21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</row>
    <row r="1467" spans="1:51" s="4" customFormat="1" ht="90" customHeight="1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21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</row>
    <row r="1468" spans="1:51" s="4" customFormat="1" ht="90" customHeight="1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21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</row>
    <row r="1469" spans="1:51" s="4" customFormat="1" ht="90" customHeight="1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21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</row>
    <row r="1470" spans="1:51" s="4" customFormat="1" ht="90" customHeight="1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21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</row>
    <row r="1471" spans="1:51" s="4" customFormat="1" ht="90" customHeight="1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21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</row>
    <row r="1472" spans="1:51" s="4" customFormat="1" ht="90" customHeight="1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21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</row>
    <row r="1473" spans="1:51" s="4" customFormat="1" ht="90" customHeight="1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21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</row>
    <row r="1474" spans="1:51" s="4" customFormat="1" ht="90" customHeight="1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21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</row>
    <row r="1475" spans="1:51" s="4" customFormat="1" ht="90" customHeight="1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21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</row>
    <row r="1476" spans="1:51" s="4" customFormat="1" ht="90" customHeight="1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21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</row>
    <row r="1477" spans="1:51" s="4" customFormat="1" ht="90" customHeight="1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21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</row>
    <row r="1478" spans="1:51" s="4" customFormat="1" ht="90" customHeight="1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21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</row>
    <row r="1479" spans="1:51" s="4" customFormat="1" ht="90" customHeight="1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21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</row>
    <row r="1480" spans="1:51" s="4" customFormat="1" ht="90" customHeight="1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21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</row>
    <row r="1481" spans="1:51" s="4" customFormat="1" ht="90" customHeight="1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21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</row>
    <row r="1482" spans="1:51" s="4" customFormat="1" ht="90" customHeight="1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21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</row>
    <row r="1483" spans="1:51" s="4" customFormat="1" ht="90" customHeight="1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21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</row>
    <row r="1484" spans="1:51" s="4" customFormat="1" ht="90" customHeight="1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21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</row>
    <row r="1485" spans="1:51" s="4" customFormat="1" ht="90" customHeight="1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21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</row>
    <row r="1486" spans="1:51" s="4" customFormat="1" ht="90" customHeight="1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21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</row>
    <row r="1487" spans="1:51" s="4" customFormat="1" ht="90" customHeight="1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21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</row>
    <row r="1488" spans="1:51" s="4" customFormat="1" ht="90" customHeight="1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21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</row>
    <row r="1489" spans="1:51" s="4" customFormat="1" ht="90" customHeight="1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21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</row>
    <row r="1490" spans="1:51" s="4" customFormat="1" ht="90" customHeight="1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21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</row>
    <row r="1491" spans="1:51" s="4" customFormat="1" ht="90" customHeight="1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21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</row>
    <row r="1492" spans="1:51" s="4" customFormat="1" ht="90" customHeight="1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21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</row>
    <row r="1493" spans="1:51" s="4" customFormat="1" ht="90" customHeight="1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21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</row>
    <row r="1494" spans="1:51" s="4" customFormat="1" ht="90" customHeight="1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21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</row>
    <row r="1495" spans="1:51" s="4" customFormat="1" ht="90" customHeight="1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21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</row>
    <row r="1496" spans="1:51" s="4" customFormat="1" ht="90" customHeight="1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21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</row>
    <row r="1497" spans="1:51" s="4" customFormat="1" ht="90" customHeight="1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21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</row>
    <row r="1498" spans="1:51" s="4" customFormat="1" ht="90" customHeight="1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21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</row>
    <row r="1499" spans="1:51" s="4" customFormat="1" ht="90" customHeight="1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21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</row>
    <row r="1500" spans="1:51" s="4" customFormat="1" ht="90" customHeight="1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21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</row>
    <row r="1501" spans="1:51" s="4" customFormat="1" ht="90" customHeight="1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21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</row>
    <row r="1502" spans="1:51" s="4" customFormat="1" ht="90" customHeight="1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21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</row>
    <row r="1503" spans="1:51" s="4" customFormat="1" ht="90" customHeight="1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21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</row>
    <row r="1504" spans="1:51" s="4" customFormat="1" ht="90" customHeight="1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21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</row>
    <row r="1505" spans="1:51" s="4" customFormat="1" ht="90" customHeight="1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21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</row>
    <row r="1506" spans="1:51" s="4" customFormat="1" ht="90" customHeight="1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21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</row>
    <row r="1507" spans="1:51" s="4" customFormat="1" ht="90" customHeight="1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21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</row>
    <row r="1508" spans="1:51" s="4" customFormat="1" ht="90" customHeight="1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21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</row>
    <row r="1509" spans="1:51" s="4" customFormat="1" ht="90" customHeight="1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21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</row>
    <row r="1510" spans="1:51" s="4" customFormat="1" ht="90" customHeight="1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21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</row>
    <row r="1511" spans="1:51" s="4" customFormat="1" ht="90" customHeight="1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21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</row>
    <row r="1512" spans="1:51" s="4" customFormat="1" ht="90" customHeight="1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21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</row>
    <row r="1513" spans="1:51" s="4" customFormat="1" ht="90" customHeight="1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21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</row>
    <row r="1514" spans="1:51" s="4" customFormat="1" ht="90" customHeight="1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21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</row>
    <row r="1515" spans="1:51" s="4" customFormat="1" ht="90" customHeight="1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21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</row>
    <row r="1516" spans="1:51" s="4" customFormat="1" ht="90" customHeight="1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21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</row>
    <row r="1517" spans="1:51" s="4" customFormat="1" ht="90" customHeight="1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21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</row>
    <row r="1518" spans="1:51" s="4" customFormat="1" ht="90" customHeight="1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21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</row>
    <row r="1519" spans="1:51" s="4" customFormat="1" ht="90" customHeight="1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21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</row>
    <row r="1520" spans="1:51" s="4" customFormat="1" ht="90" customHeight="1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21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</row>
    <row r="1521" spans="1:51" s="4" customFormat="1" ht="90" customHeight="1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21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</row>
    <row r="1522" spans="1:51" s="4" customFormat="1" ht="90" customHeight="1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21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</row>
    <row r="1523" spans="1:51" s="4" customFormat="1" ht="90" customHeight="1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21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</row>
    <row r="1524" spans="1:51" s="4" customFormat="1" ht="90" customHeight="1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21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</row>
    <row r="1525" spans="1:51" s="4" customFormat="1" ht="90" customHeight="1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21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</row>
    <row r="1526" spans="1:51" s="4" customFormat="1" ht="90" customHeight="1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21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</row>
    <row r="1527" spans="1:51" s="4" customFormat="1" ht="90" customHeight="1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21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</row>
    <row r="1528" spans="1:51" s="4" customFormat="1" ht="90" customHeight="1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21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</row>
    <row r="1529" spans="1:51" s="4" customFormat="1" ht="90" customHeight="1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21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</row>
    <row r="1530" spans="1:51" s="4" customFormat="1" ht="90" customHeight="1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21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</row>
    <row r="1531" spans="1:51" s="4" customFormat="1" ht="90" customHeight="1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21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</row>
    <row r="1532" spans="1:51" s="4" customFormat="1" ht="90" customHeight="1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21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</row>
    <row r="1533" spans="1:51" s="4" customFormat="1" ht="90" customHeight="1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21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</row>
    <row r="1534" spans="1:51" s="4" customFormat="1" ht="90" customHeight="1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21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</row>
    <row r="1535" spans="1:51" s="4" customFormat="1" ht="90" customHeight="1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21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</row>
    <row r="1536" spans="1:51" s="4" customFormat="1" ht="90" customHeight="1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21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</row>
    <row r="1537" spans="1:51" s="4" customFormat="1" ht="90" customHeight="1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21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</row>
    <row r="1538" spans="1:51" s="4" customFormat="1" ht="90" customHeight="1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21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</row>
    <row r="1539" spans="1:51" s="4" customFormat="1" ht="90" customHeight="1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21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</row>
    <row r="1540" spans="1:51" s="4" customFormat="1" ht="90" customHeight="1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21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</row>
    <row r="1541" spans="1:51" s="4" customFormat="1" ht="90" customHeight="1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21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</row>
    <row r="1542" spans="1:51" s="4" customFormat="1" ht="90" customHeight="1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21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</row>
    <row r="1543" spans="1:51" s="4" customFormat="1" ht="90" customHeight="1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21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</row>
    <row r="1544" spans="1:51" s="4" customFormat="1" ht="90" customHeight="1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21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</row>
    <row r="1545" spans="1:51" s="4" customFormat="1" ht="90" customHeight="1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21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</row>
    <row r="1546" spans="1:51" s="4" customFormat="1" ht="90" customHeight="1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21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</row>
    <row r="1547" spans="1:51" s="4" customFormat="1" ht="90" customHeight="1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21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</row>
    <row r="1548" spans="1:51" s="4" customFormat="1" ht="90" customHeight="1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21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</row>
    <row r="1549" spans="1:51" s="4" customFormat="1" ht="90" customHeight="1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21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</row>
    <row r="1550" spans="1:51" s="4" customFormat="1" ht="90" customHeight="1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21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</row>
    <row r="1551" spans="1:51" s="4" customFormat="1" ht="90" customHeight="1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21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</row>
    <row r="1552" spans="1:51" s="4" customFormat="1" ht="90" customHeight="1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21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</row>
    <row r="1553" spans="1:51" s="4" customFormat="1" ht="90" customHeight="1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21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</row>
    <row r="1554" spans="1:51" s="4" customFormat="1" ht="90" customHeight="1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21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</row>
    <row r="1555" spans="1:51" s="4" customFormat="1" ht="90" customHeight="1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21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</row>
    <row r="1556" spans="1:51" s="4" customFormat="1" ht="90" customHeight="1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21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</row>
    <row r="1557" spans="1:51" s="4" customFormat="1" ht="90" customHeight="1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21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</row>
    <row r="1558" spans="1:51" s="4" customFormat="1" ht="90" customHeight="1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21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</row>
    <row r="1559" spans="1:51" s="4" customFormat="1" ht="90" customHeight="1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21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</row>
    <row r="1560" spans="1:51" s="4" customFormat="1" ht="90" customHeight="1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21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</row>
    <row r="1561" spans="1:51" s="4" customFormat="1" ht="90" customHeight="1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21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</row>
    <row r="1562" spans="1:51" s="4" customFormat="1" ht="90" customHeight="1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21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</row>
    <row r="1563" spans="1:51" s="4" customFormat="1" ht="90" customHeight="1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21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</row>
    <row r="1564" spans="1:51" s="4" customFormat="1" ht="90" customHeight="1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21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</row>
    <row r="1565" spans="1:51" s="4" customFormat="1" ht="90" customHeight="1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21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</row>
    <row r="1566" spans="1:51" s="4" customFormat="1" ht="90" customHeight="1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21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</row>
    <row r="1567" spans="1:51" s="4" customFormat="1" ht="90" customHeight="1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21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</row>
    <row r="1568" spans="1:51" s="4" customFormat="1" ht="90" customHeight="1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21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</row>
    <row r="1569" spans="1:51" s="4" customFormat="1" ht="90" customHeight="1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21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</row>
    <row r="1570" spans="1:51" s="4" customFormat="1" ht="90" customHeight="1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21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</row>
    <row r="1571" spans="1:51" s="4" customFormat="1" ht="90" customHeight="1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21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</row>
    <row r="1572" spans="1:51" s="4" customFormat="1" ht="90" customHeight="1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21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</row>
    <row r="1573" spans="1:51" s="4" customFormat="1" ht="90" customHeight="1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21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</row>
    <row r="1574" spans="1:51" s="4" customFormat="1" ht="90" customHeight="1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21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</row>
    <row r="1575" spans="1:51" s="4" customFormat="1" ht="90" customHeight="1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21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</row>
    <row r="1576" spans="1:51" s="4" customFormat="1" ht="90" customHeight="1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21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</row>
    <row r="1577" spans="1:51" s="4" customFormat="1" ht="90" customHeight="1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21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</row>
    <row r="1578" spans="1:51" s="4" customFormat="1" ht="90" customHeight="1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21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</row>
    <row r="1579" spans="1:51" s="4" customFormat="1" ht="90" customHeight="1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21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</row>
    <row r="1580" spans="1:51" s="4" customFormat="1" ht="90" customHeight="1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21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</row>
    <row r="1581" spans="1:51" s="4" customFormat="1" ht="90" customHeight="1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21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</row>
    <row r="1582" spans="1:51" s="4" customFormat="1" ht="90" customHeight="1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21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</row>
    <row r="1583" spans="1:51" s="4" customFormat="1" ht="90" customHeight="1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21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</row>
    <row r="1584" spans="1:51" s="4" customFormat="1" ht="90" customHeight="1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21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</row>
    <row r="1585" spans="1:51" s="4" customFormat="1" ht="90" customHeight="1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21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</row>
    <row r="1586" spans="1:51" s="4" customFormat="1" ht="90" customHeight="1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21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</row>
    <row r="1587" spans="1:51" s="4" customFormat="1" ht="90" customHeight="1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21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</row>
    <row r="1588" spans="1:51" s="4" customFormat="1" ht="90" customHeight="1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21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</row>
    <row r="1589" spans="1:51" s="4" customFormat="1" ht="90" customHeight="1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21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</row>
    <row r="1590" spans="1:51" s="4" customFormat="1" ht="90" customHeight="1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21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</row>
    <row r="1591" spans="1:51" s="4" customFormat="1" ht="90" customHeight="1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21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</row>
    <row r="1592" spans="1:51" s="4" customFormat="1" ht="90" customHeight="1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21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</row>
    <row r="1593" spans="1:51" s="4" customFormat="1" ht="90" customHeight="1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21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</row>
    <row r="1594" spans="1:51" s="4" customFormat="1" ht="90" customHeight="1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21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</row>
    <row r="1595" spans="1:51" s="4" customFormat="1" ht="90" customHeight="1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21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</row>
    <row r="1596" spans="1:51" s="4" customFormat="1" ht="90" customHeight="1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21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</row>
    <row r="1597" spans="1:51" s="4" customFormat="1" ht="90" customHeight="1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21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</row>
    <row r="1598" spans="1:51" s="4" customFormat="1" ht="90" customHeight="1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21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</row>
    <row r="1599" spans="1:51" s="4" customFormat="1" ht="90" customHeight="1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21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</row>
    <row r="1600" spans="1:51" s="4" customFormat="1" ht="90" customHeight="1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21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</row>
    <row r="1601" spans="1:51" s="4" customFormat="1" ht="90" customHeight="1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21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</row>
    <row r="1602" spans="1:51" s="4" customFormat="1" ht="90" customHeight="1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21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</row>
    <row r="1603" spans="1:51" s="4" customFormat="1" ht="90" customHeight="1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21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</row>
    <row r="1604" spans="1:51" s="4" customFormat="1" ht="90" customHeight="1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21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</row>
    <row r="1605" spans="1:51" s="4" customFormat="1" ht="90" customHeight="1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21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</row>
    <row r="1606" spans="1:51" s="4" customFormat="1" ht="90" customHeight="1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21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</row>
    <row r="1607" spans="1:51" s="4" customFormat="1" ht="90" customHeight="1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21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</row>
    <row r="1608" spans="1:51" s="4" customFormat="1" ht="90" customHeight="1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21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</row>
    <row r="1609" spans="1:51" s="4" customFormat="1" ht="90" customHeight="1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21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</row>
    <row r="1610" spans="1:51" s="4" customFormat="1" ht="90" customHeight="1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21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</row>
    <row r="1611" spans="1:51" s="4" customFormat="1" ht="90" customHeight="1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21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</row>
    <row r="1612" spans="1:51" s="4" customFormat="1" ht="90" customHeight="1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21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</row>
    <row r="1613" spans="1:51" s="4" customFormat="1" ht="90" customHeight="1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21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</row>
    <row r="1614" spans="1:51" s="4" customFormat="1" ht="90" customHeight="1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21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</row>
    <row r="1615" spans="1:51" s="4" customFormat="1" ht="90" customHeight="1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21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</row>
    <row r="1616" spans="1:51" s="4" customFormat="1" ht="90" customHeight="1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21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</row>
    <row r="1617" spans="1:51" s="4" customFormat="1" ht="90" customHeight="1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21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</row>
    <row r="1618" spans="1:51" s="4" customFormat="1" ht="90" customHeight="1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21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</row>
    <row r="1619" spans="1:51" s="4" customFormat="1" ht="90" customHeight="1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21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</row>
    <row r="1620" spans="1:51" s="4" customFormat="1" ht="90" customHeight="1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21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</row>
    <row r="1621" spans="1:51" s="4" customFormat="1" ht="90" customHeight="1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21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</row>
    <row r="1622" spans="1:51" s="4" customFormat="1" ht="90" customHeight="1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21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</row>
    <row r="1623" spans="1:51" s="4" customFormat="1" ht="90" customHeight="1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21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</row>
    <row r="1624" spans="1:51" s="4" customFormat="1" ht="90" customHeight="1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21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</row>
    <row r="1625" spans="1:51" s="4" customFormat="1" ht="90" customHeight="1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21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</row>
    <row r="1626" spans="1:51" s="4" customFormat="1" ht="90" customHeight="1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21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</row>
    <row r="1627" spans="1:51" s="4" customFormat="1" ht="90" customHeight="1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21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</row>
    <row r="1628" spans="1:51" s="4" customFormat="1" ht="90" customHeight="1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21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</row>
    <row r="1629" spans="1:51" s="4" customFormat="1" ht="90" customHeight="1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21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</row>
    <row r="1630" spans="1:51" s="4" customFormat="1" ht="90" customHeight="1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21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</row>
    <row r="1631" spans="1:51" s="4" customFormat="1" ht="90" customHeight="1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21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</row>
    <row r="1632" spans="1:51" s="4" customFormat="1" ht="90" customHeight="1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21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</row>
    <row r="1633" spans="1:51" s="4" customFormat="1" ht="90" customHeight="1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21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</row>
    <row r="1634" spans="1:51" s="4" customFormat="1" ht="90" customHeight="1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21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</row>
    <row r="1635" spans="1:51" s="4" customFormat="1" ht="90" customHeight="1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21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</row>
    <row r="1636" spans="1:51" s="4" customFormat="1" ht="90" customHeight="1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21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</row>
    <row r="1637" spans="1:51" s="4" customFormat="1" ht="90" customHeight="1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21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</row>
    <row r="1638" spans="1:51" s="4" customFormat="1" ht="90" customHeight="1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21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</row>
    <row r="1639" spans="1:51" s="4" customFormat="1" ht="90" customHeight="1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21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</row>
    <row r="1640" spans="1:51" s="4" customFormat="1" ht="90" customHeight="1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21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</row>
    <row r="1641" spans="1:51" s="4" customFormat="1" ht="90" customHeight="1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21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</row>
    <row r="1642" spans="1:51" s="4" customFormat="1" ht="90" customHeight="1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21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</row>
    <row r="1643" spans="1:51" s="4" customFormat="1" ht="90" customHeight="1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21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</row>
    <row r="1644" spans="1:51" s="4" customFormat="1" ht="90" customHeight="1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21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</row>
    <row r="1645" spans="1:51" s="4" customFormat="1" ht="90" customHeight="1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21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</row>
    <row r="1646" spans="1:51" s="4" customFormat="1" ht="90" customHeight="1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21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</row>
    <row r="1647" spans="1:51" s="4" customFormat="1" ht="90" customHeight="1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21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</row>
    <row r="1648" spans="1:51" s="4" customFormat="1" ht="90" customHeight="1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21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</row>
    <row r="1649" spans="1:51" s="4" customFormat="1" ht="90" customHeight="1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21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</row>
    <row r="1650" spans="1:51" s="4" customFormat="1" ht="90" customHeight="1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21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</row>
    <row r="1651" spans="1:51" s="4" customFormat="1" ht="90" customHeight="1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21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</row>
    <row r="1652" spans="1:51" s="4" customFormat="1" ht="90" customHeight="1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21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</row>
    <row r="1653" spans="1:51" s="4" customFormat="1" ht="90" customHeight="1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21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</row>
    <row r="1654" spans="1:51" s="4" customFormat="1" ht="90" customHeight="1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21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</row>
    <row r="1655" spans="1:51" s="4" customFormat="1" ht="90" customHeight="1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21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</row>
    <row r="1656" spans="1:51" s="4" customFormat="1" ht="90" customHeight="1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21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</row>
    <row r="1657" spans="1:51" s="4" customFormat="1" ht="90" customHeight="1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21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</row>
    <row r="1658" spans="1:51" s="4" customFormat="1" ht="90" customHeight="1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21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</row>
    <row r="1659" spans="1:51" s="4" customFormat="1" ht="90" customHeight="1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21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</row>
    <row r="1660" spans="1:51" s="4" customFormat="1" ht="90" customHeight="1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21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</row>
    <row r="1661" spans="1:51" s="4" customFormat="1" ht="90" customHeight="1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21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</row>
    <row r="1662" spans="1:51" s="4" customFormat="1" ht="90" customHeight="1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21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</row>
    <row r="1663" spans="1:51" s="4" customFormat="1" ht="90" customHeight="1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21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</row>
    <row r="1664" spans="1:51" s="4" customFormat="1" ht="90" customHeight="1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21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</row>
    <row r="1665" spans="1:51" s="4" customFormat="1" ht="90" customHeight="1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21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</row>
    <row r="1666" spans="1:51" s="4" customFormat="1" ht="90" customHeight="1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21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</row>
    <row r="1667" spans="1:51" s="4" customFormat="1" ht="90" customHeight="1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21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</row>
    <row r="1668" spans="1:51" s="4" customFormat="1" ht="90" customHeight="1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21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</row>
    <row r="1669" spans="1:51" s="4" customFormat="1" ht="90" customHeight="1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21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</row>
    <row r="1670" spans="1:51" s="4" customFormat="1" ht="90" customHeight="1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21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</row>
    <row r="1671" spans="1:51" s="4" customFormat="1" ht="90" customHeight="1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21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</row>
    <row r="1672" spans="1:51" s="4" customFormat="1" ht="90" customHeight="1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21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</row>
    <row r="1673" spans="1:51" s="4" customFormat="1" ht="90" customHeight="1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21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</row>
    <row r="1674" spans="1:51" s="4" customFormat="1" ht="90" customHeight="1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21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</row>
    <row r="1675" spans="1:51" s="4" customFormat="1" ht="90" customHeight="1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21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</row>
    <row r="1676" spans="1:51" s="4" customFormat="1" ht="90" customHeight="1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21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</row>
    <row r="1677" spans="1:51" s="4" customFormat="1" ht="90" customHeight="1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21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</row>
    <row r="1678" spans="1:51" s="4" customFormat="1" ht="90" customHeight="1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21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</row>
    <row r="1679" spans="1:51" s="4" customFormat="1" ht="90" customHeight="1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21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</row>
    <row r="1680" spans="1:51" s="4" customFormat="1" ht="90" customHeight="1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21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</row>
    <row r="1681" spans="1:51" s="4" customFormat="1" ht="90" customHeight="1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21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</row>
    <row r="1682" spans="1:51" s="4" customFormat="1" ht="90" customHeight="1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21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</row>
    <row r="1683" spans="1:51" s="4" customFormat="1" ht="90" customHeight="1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21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</row>
    <row r="1684" spans="1:51" s="4" customFormat="1" ht="90" customHeight="1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21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</row>
    <row r="1685" spans="1:51" s="4" customFormat="1" ht="90" customHeight="1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21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</row>
    <row r="1686" spans="1:51" s="4" customFormat="1" ht="90" customHeight="1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21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</row>
    <row r="1687" spans="1:51" s="4" customFormat="1" ht="90" customHeight="1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21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</row>
    <row r="1688" spans="1:51" s="4" customFormat="1" ht="90" customHeight="1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21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</row>
    <row r="1689" spans="1:51" s="4" customFormat="1" ht="90" customHeight="1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21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</row>
    <row r="1690" spans="1:51" s="4" customFormat="1" ht="90" customHeight="1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21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</row>
    <row r="1691" spans="1:51" s="4" customFormat="1" ht="90" customHeight="1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21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</row>
    <row r="1692" spans="1:51" s="4" customFormat="1" ht="90" customHeight="1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21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</row>
    <row r="1693" spans="1:51" s="4" customFormat="1" ht="90" customHeight="1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21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</row>
    <row r="1694" spans="1:51" s="4" customFormat="1" ht="90" customHeight="1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21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</row>
    <row r="1695" spans="1:51" s="4" customFormat="1" ht="90" customHeight="1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21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</row>
    <row r="1696" spans="1:51" s="4" customFormat="1" ht="90" customHeight="1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21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</row>
    <row r="1697" spans="1:51" s="4" customFormat="1" ht="90" customHeight="1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21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</row>
    <row r="1698" spans="1:51" s="4" customFormat="1" ht="90" customHeight="1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21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</row>
    <row r="1699" spans="1:51" s="4" customFormat="1" ht="90" customHeight="1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21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</row>
    <row r="1700" spans="1:51" s="4" customFormat="1" ht="90" customHeight="1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21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</row>
    <row r="1701" spans="1:51" s="4" customFormat="1" ht="90" customHeight="1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21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</row>
    <row r="1702" spans="1:51" s="4" customFormat="1" ht="90" customHeight="1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21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</row>
    <row r="1703" spans="1:51" s="4" customFormat="1" ht="90" customHeight="1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21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</row>
    <row r="1704" spans="1:51" s="4" customFormat="1" ht="90" customHeight="1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21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</row>
    <row r="1705" spans="1:51" s="4" customFormat="1" ht="90" customHeight="1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21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</row>
    <row r="1706" spans="1:51" s="4" customFormat="1" ht="90" customHeight="1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21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</row>
    <row r="1707" spans="1:51" s="4" customFormat="1" ht="90" customHeight="1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21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</row>
    <row r="1708" spans="1:51" s="4" customFormat="1" ht="90" customHeight="1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21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</row>
    <row r="1709" spans="1:51" s="4" customFormat="1" ht="90" customHeight="1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21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</row>
    <row r="1710" spans="1:51" s="4" customFormat="1" ht="90" customHeight="1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21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</row>
    <row r="1711" spans="1:51" s="4" customFormat="1" ht="90" customHeight="1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21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</row>
    <row r="1712" spans="1:51" s="4" customFormat="1" ht="90" customHeight="1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21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</row>
    <row r="1713" spans="1:51" s="4" customFormat="1" ht="90" customHeight="1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21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</row>
    <row r="1714" spans="1:51" s="4" customFormat="1" ht="90" customHeight="1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21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</row>
    <row r="1715" spans="1:51" s="4" customFormat="1" ht="90" customHeight="1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21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</row>
    <row r="1716" spans="1:51" s="4" customFormat="1" ht="90" customHeight="1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21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</row>
    <row r="1717" spans="1:51" s="4" customFormat="1" ht="90" customHeight="1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21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</row>
    <row r="1718" spans="1:51" s="4" customFormat="1" ht="90" customHeight="1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21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</row>
    <row r="1719" spans="1:51" s="4" customFormat="1" ht="90" customHeight="1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21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</row>
    <row r="1720" spans="1:51" s="4" customFormat="1" ht="90" customHeight="1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21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</row>
    <row r="1721" spans="1:51" s="4" customFormat="1" ht="90" customHeight="1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21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</row>
    <row r="1722" spans="1:51" s="4" customFormat="1" ht="90" customHeight="1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21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</row>
    <row r="1723" spans="1:51" s="4" customFormat="1" ht="90" customHeight="1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21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</row>
    <row r="1724" spans="1:51" s="4" customFormat="1" ht="90" customHeight="1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21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</row>
    <row r="1725" spans="1:51" s="4" customFormat="1" ht="90" customHeight="1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21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</row>
    <row r="1726" spans="1:51" s="4" customFormat="1" ht="90" customHeight="1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21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</row>
    <row r="1727" spans="1:51" s="4" customFormat="1" ht="90" customHeight="1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21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</row>
    <row r="1728" spans="1:51" s="4" customFormat="1" ht="90" customHeight="1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21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</row>
    <row r="1729" spans="1:51" s="4" customFormat="1" ht="90" customHeight="1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21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</row>
    <row r="1730" spans="1:51" s="4" customFormat="1" ht="90" customHeight="1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21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</row>
    <row r="1731" spans="1:51" s="4" customFormat="1" ht="90" customHeight="1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21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</row>
    <row r="1732" spans="1:51" s="4" customFormat="1" ht="90" customHeight="1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21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</row>
    <row r="1733" spans="1:51" s="4" customFormat="1" ht="90" customHeight="1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21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</row>
    <row r="1734" spans="1:51" s="4" customFormat="1" ht="90" customHeight="1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21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</row>
    <row r="1735" spans="1:51" s="4" customFormat="1" ht="90" customHeight="1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21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</row>
    <row r="1736" spans="1:51" s="4" customFormat="1" ht="90" customHeight="1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21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</row>
    <row r="1737" spans="1:51" s="4" customFormat="1" ht="90" customHeight="1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21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</row>
    <row r="1738" spans="1:51" s="4" customFormat="1" ht="90" customHeight="1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21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</row>
    <row r="1739" spans="1:51" s="4" customFormat="1" ht="90" customHeight="1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21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</row>
    <row r="1740" spans="1:51" s="4" customFormat="1" ht="90" customHeight="1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21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</row>
    <row r="1741" spans="1:51" s="4" customFormat="1" ht="90" customHeight="1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21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</row>
    <row r="1742" spans="1:51" s="4" customFormat="1" ht="90" customHeight="1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21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</row>
    <row r="1743" spans="1:51" s="4" customFormat="1" ht="90" customHeight="1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21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</row>
    <row r="1744" spans="1:51" s="4" customFormat="1" ht="90" customHeight="1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21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</row>
    <row r="1745" spans="1:51" s="4" customFormat="1" ht="90" customHeight="1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21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</row>
    <row r="1746" spans="1:51" s="4" customFormat="1" ht="90" customHeight="1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21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</row>
    <row r="1747" spans="1:51" s="4" customFormat="1" ht="90" customHeight="1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21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</row>
    <row r="1748" spans="1:51" s="4" customFormat="1" ht="90" customHeight="1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21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</row>
    <row r="1749" spans="1:51" s="4" customFormat="1" ht="90" customHeight="1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21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</row>
    <row r="1750" spans="1:51" s="4" customFormat="1" ht="90" customHeight="1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21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</row>
    <row r="1751" spans="1:51" s="4" customFormat="1" ht="90" customHeight="1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21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</row>
    <row r="1752" spans="1:51" s="4" customFormat="1" ht="90" customHeight="1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21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</row>
    <row r="1753" spans="1:51" s="4" customFormat="1" ht="90" customHeight="1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21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</row>
    <row r="1754" spans="1:51" s="4" customFormat="1" ht="90" customHeight="1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21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</row>
    <row r="1755" spans="1:51" s="4" customFormat="1" ht="90" customHeight="1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21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</row>
    <row r="1756" spans="1:51" s="4" customFormat="1" ht="90" customHeight="1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21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</row>
    <row r="1757" spans="1:51" s="4" customFormat="1" ht="90" customHeight="1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21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</row>
    <row r="1758" spans="1:51" s="4" customFormat="1" ht="90" customHeight="1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21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</row>
    <row r="1759" spans="1:51" s="4" customFormat="1" ht="90" customHeight="1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21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</row>
    <row r="1760" spans="1:51" s="4" customFormat="1" ht="90" customHeight="1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21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</row>
    <row r="1761" spans="1:51" s="4" customFormat="1" ht="90" customHeight="1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21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</row>
    <row r="1762" spans="1:51" s="4" customFormat="1" ht="90" customHeight="1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21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</row>
    <row r="1763" spans="1:51" s="4" customFormat="1" ht="90" customHeight="1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21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</row>
    <row r="1764" spans="1:51" s="4" customFormat="1" ht="90" customHeight="1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21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</row>
    <row r="1765" spans="1:51" s="4" customFormat="1" ht="90" customHeight="1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21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</row>
    <row r="1766" spans="1:51" s="4" customFormat="1" ht="90" customHeight="1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21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</row>
    <row r="1767" spans="1:51" s="4" customFormat="1" ht="90" customHeight="1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21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</row>
    <row r="1768" spans="1:51" s="4" customFormat="1" ht="90" customHeight="1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21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</row>
    <row r="1769" spans="1:51" s="4" customFormat="1" ht="90" customHeight="1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21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</row>
    <row r="1770" spans="1:51" s="4" customFormat="1" ht="90" customHeight="1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21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</row>
    <row r="1771" spans="1:51" s="4" customFormat="1" ht="90" customHeight="1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21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</row>
    <row r="1772" spans="1:51" s="4" customFormat="1" ht="90" customHeight="1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21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</row>
    <row r="1773" spans="1:51" s="4" customFormat="1" ht="90" customHeight="1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21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</row>
    <row r="1774" spans="1:51" s="4" customFormat="1" ht="90" customHeight="1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21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</row>
    <row r="1775" spans="1:51" s="4" customFormat="1" ht="90" customHeight="1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21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</row>
    <row r="1776" spans="1:51" s="4" customFormat="1" ht="90" customHeight="1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21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</row>
    <row r="1777" spans="1:51" s="4" customFormat="1" ht="90" customHeight="1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21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</row>
    <row r="1778" spans="1:51" s="4" customFormat="1" ht="90" customHeight="1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21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</row>
    <row r="1779" spans="1:51" s="4" customFormat="1" ht="90" customHeight="1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21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</row>
    <row r="1780" spans="1:51" s="4" customFormat="1" ht="90" customHeight="1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21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</row>
    <row r="1781" spans="1:51" s="4" customFormat="1" ht="90" customHeight="1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21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</row>
    <row r="1782" spans="1:51" s="4" customFormat="1" ht="90" customHeight="1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21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</row>
    <row r="1783" spans="1:51" s="4" customFormat="1" ht="90" customHeight="1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21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</row>
    <row r="1784" spans="1:51" s="4" customFormat="1" ht="90" customHeight="1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21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</row>
    <row r="1785" spans="1:51" s="4" customFormat="1" ht="90" customHeight="1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21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</row>
    <row r="1786" spans="1:51" s="4" customFormat="1" ht="90" customHeight="1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21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</row>
    <row r="1787" spans="1:51" s="4" customFormat="1" ht="90" customHeight="1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21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</row>
    <row r="1788" spans="1:51" s="4" customFormat="1" ht="90" customHeight="1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21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</row>
    <row r="1789" spans="1:51" s="4" customFormat="1" ht="90" customHeight="1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21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</row>
    <row r="1790" spans="1:51" s="4" customFormat="1" ht="90" customHeight="1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21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</row>
    <row r="1791" spans="1:51" s="4" customFormat="1" ht="90" customHeight="1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21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</row>
    <row r="1792" spans="1:51" s="4" customFormat="1" ht="90" customHeight="1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21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</row>
    <row r="1793" spans="1:51" s="4" customFormat="1" ht="90" customHeight="1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21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</row>
    <row r="1794" spans="1:51" s="4" customFormat="1" ht="90" customHeight="1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21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</row>
    <row r="1795" spans="1:51" s="4" customFormat="1" ht="90" customHeight="1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21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</row>
    <row r="1796" spans="1:51" s="4" customFormat="1" ht="90" customHeight="1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21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</row>
    <row r="1797" spans="1:51" s="4" customFormat="1" ht="90" customHeight="1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21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</row>
    <row r="1798" spans="1:51" s="4" customFormat="1" ht="90" customHeight="1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21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</row>
    <row r="1799" spans="1:51" s="4" customFormat="1" ht="90" customHeight="1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21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</row>
    <row r="1800" spans="1:51" s="4" customFormat="1" ht="90" customHeight="1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21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</row>
    <row r="1801" spans="1:51" s="4" customFormat="1" ht="90" customHeight="1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21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</row>
    <row r="1802" spans="1:51" s="4" customFormat="1" ht="90" customHeight="1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21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</row>
    <row r="1803" spans="1:51" s="4" customFormat="1" ht="90" customHeight="1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21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</row>
    <row r="1804" spans="1:51" s="4" customFormat="1" ht="90" customHeight="1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21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</row>
    <row r="1805" spans="1:51" s="4" customFormat="1" ht="90" customHeight="1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21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</row>
    <row r="1806" spans="1:51" s="4" customFormat="1" ht="90" customHeight="1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21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</row>
    <row r="1807" spans="1:51" s="4" customFormat="1" ht="90" customHeight="1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21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</row>
    <row r="1808" spans="1:51" s="4" customFormat="1" ht="90" customHeight="1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21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</row>
    <row r="1809" spans="1:51" s="4" customFormat="1" ht="90" customHeight="1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21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</row>
    <row r="1810" spans="1:51" s="4" customFormat="1" ht="90" customHeight="1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21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</row>
    <row r="1811" spans="1:51" s="4" customFormat="1" ht="90" customHeight="1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21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</row>
    <row r="1812" spans="1:51" s="4" customFormat="1" ht="90" customHeight="1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21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</row>
    <row r="1813" spans="1:51" s="4" customFormat="1" ht="90" customHeight="1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21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</row>
    <row r="1814" spans="1:51" s="4" customFormat="1" ht="90" customHeight="1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21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</row>
    <row r="1815" spans="1:51" s="4" customFormat="1" ht="90" customHeight="1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21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</row>
    <row r="1816" spans="1:51" s="4" customFormat="1" ht="90" customHeight="1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21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</row>
    <row r="1817" spans="1:51" s="4" customFormat="1" ht="90" customHeight="1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21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</row>
    <row r="1818" spans="1:51" s="4" customFormat="1" ht="90" customHeight="1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21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</row>
    <row r="1819" spans="1:51" s="4" customFormat="1" ht="90" customHeight="1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21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</row>
    <row r="1820" spans="1:51" s="4" customFormat="1" ht="90" customHeight="1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21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</row>
    <row r="1821" spans="1:51" s="4" customFormat="1" ht="90" customHeight="1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21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</row>
    <row r="1822" spans="1:51" s="4" customFormat="1" ht="90" customHeight="1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21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</row>
    <row r="1823" spans="1:51" s="4" customFormat="1" ht="90" customHeight="1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21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</row>
    <row r="1824" spans="1:51" s="4" customFormat="1" ht="90" customHeight="1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21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</row>
    <row r="1825" spans="1:51" s="4" customFormat="1" ht="90" customHeight="1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21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</row>
    <row r="1826" spans="1:51" s="4" customFormat="1" ht="90" customHeight="1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21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</row>
    <row r="1827" spans="1:51" s="4" customFormat="1" ht="90" customHeight="1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21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</row>
    <row r="1828" spans="1:51" s="4" customFormat="1" ht="90" customHeight="1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21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</row>
    <row r="1829" spans="1:51" s="4" customFormat="1" ht="90" customHeight="1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21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</row>
    <row r="1830" spans="1:51" s="4" customFormat="1" ht="90" customHeight="1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21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</row>
    <row r="1831" spans="1:51" s="4" customFormat="1" ht="90" customHeight="1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21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</row>
    <row r="1832" spans="1:51" s="4" customFormat="1" ht="90" customHeight="1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21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</row>
    <row r="1833" spans="1:51" s="4" customFormat="1" ht="90" customHeight="1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21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</row>
    <row r="1834" spans="1:51" s="4" customFormat="1" ht="90" customHeight="1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21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</row>
    <row r="1835" spans="1:51" s="4" customFormat="1" ht="90" customHeight="1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21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</row>
    <row r="1836" spans="1:51" s="4" customFormat="1" ht="90" customHeight="1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21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</row>
    <row r="1837" spans="1:51" s="4" customFormat="1" ht="90" customHeight="1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21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</row>
    <row r="1838" spans="1:51" s="4" customFormat="1" ht="90" customHeight="1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21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</row>
    <row r="1839" spans="1:51" s="4" customFormat="1" ht="90" customHeight="1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21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</row>
    <row r="1840" spans="1:51" s="4" customFormat="1" ht="90" customHeight="1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21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</row>
    <row r="1841" spans="1:51" s="4" customFormat="1" ht="90" customHeight="1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21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</row>
    <row r="1842" spans="1:51" s="4" customFormat="1" ht="90" customHeight="1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21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</row>
    <row r="1843" spans="1:51" s="4" customFormat="1" ht="90" customHeight="1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21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</row>
    <row r="1844" spans="1:51" s="4" customFormat="1" ht="90" customHeight="1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21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</row>
    <row r="1845" spans="1:51" s="4" customFormat="1" ht="90" customHeight="1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21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</row>
    <row r="1846" spans="1:51" s="4" customFormat="1" ht="90" customHeight="1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21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</row>
    <row r="1847" spans="1:51" s="4" customFormat="1" ht="90" customHeight="1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21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</row>
    <row r="1848" spans="1:51" s="4" customFormat="1" ht="90" customHeight="1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21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</row>
    <row r="1849" spans="1:51" s="4" customFormat="1" ht="90" customHeight="1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21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</row>
    <row r="1850" spans="1:51" s="4" customFormat="1" ht="90" customHeight="1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21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</row>
    <row r="1851" spans="1:51" s="4" customFormat="1" ht="90" customHeight="1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21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</row>
    <row r="1852" spans="1:51" s="4" customFormat="1" ht="90" customHeight="1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21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</row>
    <row r="1853" spans="1:51" s="4" customFormat="1" ht="90" customHeight="1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21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</row>
    <row r="1854" spans="1:51" s="4" customFormat="1" ht="90" customHeight="1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21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</row>
    <row r="1855" spans="1:51" s="4" customFormat="1" ht="90" customHeight="1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21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</row>
    <row r="1856" spans="1:51" s="4" customFormat="1" ht="90" customHeight="1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21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</row>
    <row r="1857" spans="1:51" s="4" customFormat="1" ht="90" customHeight="1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21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</row>
    <row r="1858" spans="1:51" s="4" customFormat="1" ht="90" customHeight="1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21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</row>
    <row r="1859" spans="1:51" s="4" customFormat="1" ht="90" customHeight="1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21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</row>
    <row r="1860" spans="1:51" s="4" customFormat="1" ht="90" customHeight="1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21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</row>
    <row r="1861" spans="1:51" s="4" customFormat="1" ht="90" customHeight="1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21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</row>
    <row r="1862" spans="1:51" s="4" customFormat="1" ht="90" customHeight="1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21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</row>
    <row r="1863" spans="1:51" s="4" customFormat="1" ht="90" customHeight="1">
      <c r="A1863" s="14"/>
      <c r="B1863" s="14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21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</row>
    <row r="1864" spans="1:51" s="4" customFormat="1" ht="90" customHeight="1">
      <c r="A1864" s="14"/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21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</row>
    <row r="1865" spans="1:51" s="4" customFormat="1" ht="90" customHeight="1">
      <c r="A1865" s="14"/>
      <c r="B1865" s="14"/>
      <c r="C1865" s="14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21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</row>
    <row r="1866" spans="1:51" s="4" customFormat="1" ht="90" customHeight="1">
      <c r="A1866" s="14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21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</row>
    <row r="1867" spans="1:51" s="4" customFormat="1" ht="90" customHeight="1">
      <c r="A1867" s="14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21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</row>
    <row r="1868" spans="1:51" s="4" customFormat="1" ht="90" customHeight="1">
      <c r="A1868" s="14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21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</row>
    <row r="1869" spans="1:51" s="4" customFormat="1" ht="90" customHeight="1">
      <c r="A1869" s="14"/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21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</row>
    <row r="1870" spans="1:51" s="4" customFormat="1" ht="90" customHeight="1">
      <c r="A1870" s="14"/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21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</row>
    <row r="1871" spans="1:51" s="4" customFormat="1" ht="90" customHeight="1">
      <c r="A1871" s="14"/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21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</row>
    <row r="1872" spans="1:51" s="4" customFormat="1" ht="90" customHeight="1">
      <c r="A1872" s="14"/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21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</row>
    <row r="1873" spans="1:51" s="4" customFormat="1" ht="90" customHeight="1">
      <c r="A1873" s="14"/>
      <c r="B1873" s="14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21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</row>
    <row r="1874" spans="1:51" s="4" customFormat="1" ht="90" customHeight="1">
      <c r="A1874" s="14"/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21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</row>
    <row r="1875" spans="1:51" s="4" customFormat="1" ht="90" customHeight="1">
      <c r="A1875" s="14"/>
      <c r="B1875" s="14"/>
      <c r="C1875" s="14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21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</row>
    <row r="1876" spans="1:51" s="4" customFormat="1" ht="90" customHeight="1">
      <c r="A1876" s="14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21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</row>
    <row r="1877" spans="1:51" s="4" customFormat="1" ht="90" customHeight="1">
      <c r="A1877" s="14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21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</row>
    <row r="1878" spans="1:51" s="4" customFormat="1" ht="90" customHeight="1">
      <c r="A1878" s="14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21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</row>
    <row r="1879" spans="1:51" s="4" customFormat="1" ht="90" customHeight="1">
      <c r="A1879" s="14"/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21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</row>
    <row r="1880" spans="1:51" s="4" customFormat="1" ht="90" customHeight="1">
      <c r="A1880" s="14"/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21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</row>
    <row r="1881" spans="1:51" s="4" customFormat="1" ht="90" customHeight="1">
      <c r="A1881" s="14"/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21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</row>
    <row r="1882" spans="1:51" s="4" customFormat="1" ht="90" customHeight="1">
      <c r="A1882" s="14"/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21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</row>
    <row r="1883" spans="1:51" s="4" customFormat="1" ht="90" customHeight="1">
      <c r="A1883" s="14"/>
      <c r="B1883" s="14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21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</row>
    <row r="1884" spans="1:51" s="4" customFormat="1" ht="90" customHeight="1">
      <c r="A1884" s="14"/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21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</row>
    <row r="1885" spans="1:51" s="4" customFormat="1" ht="90" customHeight="1">
      <c r="A1885" s="14"/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21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</row>
    <row r="1886" spans="1:51" s="4" customFormat="1" ht="90" customHeight="1">
      <c r="A1886" s="14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21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</row>
    <row r="1887" spans="1:51" s="4" customFormat="1" ht="90" customHeight="1">
      <c r="A1887" s="14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21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</row>
    <row r="1888" spans="1:51" s="4" customFormat="1" ht="90" customHeight="1">
      <c r="A1888" s="14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21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</row>
    <row r="1889" spans="1:51" s="4" customFormat="1" ht="90" customHeight="1">
      <c r="A1889" s="14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21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</row>
    <row r="1890" spans="1:51" s="4" customFormat="1" ht="90" customHeight="1">
      <c r="A1890" s="14"/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21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</row>
    <row r="1891" spans="1:51" s="4" customFormat="1" ht="90" customHeight="1">
      <c r="A1891" s="14"/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21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</row>
    <row r="1892" spans="1:51" s="4" customFormat="1" ht="90" customHeight="1">
      <c r="A1892" s="14"/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21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</row>
    <row r="1893" spans="1:51" s="4" customFormat="1" ht="90" customHeight="1">
      <c r="A1893" s="14"/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21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</row>
    <row r="1894" spans="1:51" s="4" customFormat="1" ht="90" customHeight="1">
      <c r="A1894" s="14"/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21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</row>
    <row r="1895" spans="1:51" s="4" customFormat="1" ht="90" customHeight="1">
      <c r="A1895" s="14"/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21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</row>
    <row r="1896" spans="1:51" s="4" customFormat="1" ht="90" customHeight="1">
      <c r="A1896" s="14"/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21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</row>
    <row r="1897" spans="1:51" s="4" customFormat="1" ht="90" customHeight="1">
      <c r="A1897" s="14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21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</row>
    <row r="1898" spans="1:51" s="4" customFormat="1" ht="90" customHeight="1">
      <c r="A1898" s="14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21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</row>
    <row r="1899" spans="1:51" s="4" customFormat="1" ht="90" customHeight="1">
      <c r="A1899" s="14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21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</row>
    <row r="1900" spans="1:51" s="4" customFormat="1" ht="90" customHeight="1">
      <c r="A1900" s="14"/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21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</row>
    <row r="1901" spans="1:51" s="4" customFormat="1" ht="90" customHeight="1">
      <c r="A1901" s="14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21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</row>
    <row r="1902" spans="1:51" s="4" customFormat="1" ht="90" customHeight="1">
      <c r="A1902" s="14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21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</row>
    <row r="1903" spans="1:51" s="4" customFormat="1" ht="90" customHeight="1">
      <c r="A1903" s="14"/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21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</row>
    <row r="1904" spans="1:51" s="4" customFormat="1" ht="90" customHeight="1">
      <c r="A1904" s="14"/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21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</row>
    <row r="1905" spans="1:51" s="4" customFormat="1" ht="90" customHeight="1">
      <c r="A1905" s="14"/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21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</row>
    <row r="1906" spans="1:51" s="4" customFormat="1" ht="90" customHeight="1">
      <c r="A1906" s="14"/>
      <c r="B1906" s="14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21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</row>
    <row r="1907" spans="1:51" s="4" customFormat="1" ht="90" customHeight="1">
      <c r="A1907" s="14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21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</row>
    <row r="1908" spans="1:51" s="4" customFormat="1" ht="90" customHeight="1">
      <c r="A1908" s="14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21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</row>
    <row r="1909" spans="1:51" s="4" customFormat="1" ht="90" customHeight="1">
      <c r="A1909" s="14"/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21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</row>
    <row r="1910" spans="1:51" s="4" customFormat="1" ht="90" customHeight="1">
      <c r="A1910" s="14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21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</row>
    <row r="1911" spans="1:51" s="4" customFormat="1" ht="90" customHeight="1">
      <c r="A1911" s="14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21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</row>
    <row r="1912" spans="1:51" s="4" customFormat="1" ht="90" customHeight="1">
      <c r="A1912" s="14"/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21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</row>
    <row r="1913" spans="1:51" s="4" customFormat="1" ht="90" customHeight="1">
      <c r="A1913" s="14"/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21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</row>
    <row r="1914" spans="1:51" s="4" customFormat="1" ht="90" customHeight="1">
      <c r="A1914" s="14"/>
      <c r="B1914" s="14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21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</row>
    <row r="1915" spans="1:51" s="4" customFormat="1" ht="90" customHeight="1">
      <c r="A1915" s="14"/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21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</row>
    <row r="1916" spans="1:51" s="4" customFormat="1" ht="90" customHeight="1">
      <c r="A1916" s="14"/>
      <c r="B1916" s="14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21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</row>
    <row r="1917" spans="1:51" s="4" customFormat="1" ht="90" customHeight="1">
      <c r="A1917" s="14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21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</row>
    <row r="1918" spans="1:51" s="4" customFormat="1" ht="90" customHeight="1">
      <c r="A1918" s="14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21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</row>
    <row r="1919" spans="1:51" s="4" customFormat="1" ht="90" customHeight="1">
      <c r="A1919" s="14"/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21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</row>
    <row r="1920" spans="1:51" s="4" customFormat="1" ht="90" customHeight="1">
      <c r="A1920" s="14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21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</row>
    <row r="1921" spans="1:51" s="4" customFormat="1" ht="90" customHeight="1">
      <c r="A1921" s="14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21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</row>
    <row r="1922" spans="1:51" s="4" customFormat="1" ht="90" customHeight="1">
      <c r="A1922" s="14"/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21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</row>
    <row r="1923" spans="1:51" s="4" customFormat="1" ht="90" customHeight="1">
      <c r="A1923" s="14"/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21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</row>
    <row r="1924" spans="1:51" s="4" customFormat="1" ht="90" customHeight="1">
      <c r="A1924" s="14"/>
      <c r="B1924" s="14"/>
      <c r="C1924" s="14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21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</row>
    <row r="1925" spans="1:51" s="4" customFormat="1" ht="90" customHeight="1">
      <c r="A1925" s="14"/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21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</row>
    <row r="1926" spans="1:51" s="4" customFormat="1" ht="90" customHeight="1">
      <c r="A1926" s="14"/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21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</row>
    <row r="1927" spans="1:51" s="4" customFormat="1" ht="90" customHeight="1">
      <c r="A1927" s="14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21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</row>
    <row r="1928" spans="1:51" s="4" customFormat="1" ht="90" customHeight="1">
      <c r="A1928" s="14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21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</row>
    <row r="1929" spans="1:51" s="4" customFormat="1" ht="90" customHeight="1">
      <c r="A1929" s="14"/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21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</row>
    <row r="1930" spans="1:51" s="4" customFormat="1" ht="90" customHeight="1">
      <c r="A1930" s="14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21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</row>
    <row r="1931" spans="1:51" s="4" customFormat="1" ht="90" customHeight="1">
      <c r="A1931" s="14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21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</row>
    <row r="1932" spans="1:51" s="4" customFormat="1" ht="90" customHeight="1">
      <c r="A1932" s="14"/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21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</row>
    <row r="1933" spans="1:51" s="4" customFormat="1" ht="90" customHeight="1">
      <c r="A1933" s="14"/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21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</row>
    <row r="1934" spans="1:51" s="4" customFormat="1" ht="90" customHeight="1">
      <c r="A1934" s="14"/>
      <c r="B1934" s="14"/>
      <c r="C1934" s="14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21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</row>
    <row r="1935" spans="1:51" s="4" customFormat="1" ht="90" customHeight="1">
      <c r="A1935" s="14"/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21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</row>
    <row r="1936" spans="1:51" s="4" customFormat="1" ht="90" customHeight="1">
      <c r="A1936" s="14"/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21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</row>
    <row r="1937" spans="1:51" s="4" customFormat="1" ht="90" customHeight="1">
      <c r="A1937" s="14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21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</row>
    <row r="1938" spans="1:51" s="4" customFormat="1" ht="90" customHeight="1">
      <c r="A1938" s="14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21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</row>
    <row r="1939" spans="1:51" s="4" customFormat="1" ht="90" customHeight="1">
      <c r="A1939" s="14"/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21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</row>
    <row r="1940" spans="1:51" s="4" customFormat="1" ht="90" customHeight="1">
      <c r="A1940" s="14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21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</row>
    <row r="1941" spans="1:51" s="4" customFormat="1" ht="90" customHeight="1">
      <c r="A1941" s="14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21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</row>
    <row r="1942" spans="1:51" s="4" customFormat="1" ht="90" customHeight="1">
      <c r="A1942" s="14"/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21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</row>
    <row r="1943" spans="1:51" s="4" customFormat="1" ht="90" customHeight="1">
      <c r="A1943" s="14"/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21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</row>
    <row r="1944" spans="1:51" s="4" customFormat="1" ht="90" customHeight="1">
      <c r="A1944" s="14"/>
      <c r="B1944" s="14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21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</row>
    <row r="1945" spans="1:51" s="4" customFormat="1" ht="90" customHeight="1">
      <c r="A1945" s="14"/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21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</row>
    <row r="1946" spans="1:51" s="4" customFormat="1" ht="90" customHeight="1">
      <c r="A1946" s="14"/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21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</row>
    <row r="1947" spans="1:51" s="4" customFormat="1" ht="90" customHeight="1">
      <c r="A1947" s="14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21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</row>
    <row r="1948" spans="1:51" s="4" customFormat="1" ht="90" customHeight="1">
      <c r="A1948" s="14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21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</row>
    <row r="1949" spans="1:51" s="4" customFormat="1" ht="90" customHeight="1">
      <c r="A1949" s="14"/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21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</row>
    <row r="1950" spans="1:51" s="4" customFormat="1" ht="90" customHeight="1">
      <c r="A1950" s="14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21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</row>
    <row r="1951" spans="1:51" s="4" customFormat="1" ht="90" customHeight="1">
      <c r="A1951" s="14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21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</row>
    <row r="1952" spans="1:51" s="4" customFormat="1" ht="90" customHeight="1">
      <c r="A1952" s="14"/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21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</row>
    <row r="1953" spans="1:51" s="4" customFormat="1" ht="90" customHeight="1">
      <c r="A1953" s="14"/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21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</row>
    <row r="1954" spans="1:51" s="4" customFormat="1" ht="90" customHeight="1">
      <c r="A1954" s="14"/>
      <c r="B1954" s="14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21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</row>
    <row r="1955" spans="1:51" s="4" customFormat="1" ht="90" customHeight="1">
      <c r="A1955" s="14"/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21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</row>
    <row r="1956" spans="1:51" s="4" customFormat="1" ht="90" customHeight="1">
      <c r="A1956" s="14"/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21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</row>
    <row r="1957" spans="1:51" s="4" customFormat="1" ht="90" customHeight="1">
      <c r="A1957" s="14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21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</row>
    <row r="1958" spans="1:51" s="4" customFormat="1" ht="90" customHeight="1">
      <c r="A1958" s="14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21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</row>
    <row r="1959" spans="1:51" s="4" customFormat="1" ht="90" customHeight="1">
      <c r="A1959" s="14"/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21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</row>
    <row r="1960" spans="1:51" s="4" customFormat="1" ht="90" customHeight="1">
      <c r="A1960" s="14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21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</row>
    <row r="1961" spans="1:51" s="4" customFormat="1" ht="90" customHeight="1">
      <c r="A1961" s="14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21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</row>
    <row r="1962" spans="1:51" s="4" customFormat="1" ht="90" customHeight="1">
      <c r="A1962" s="14"/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21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</row>
    <row r="1963" spans="1:51" s="4" customFormat="1" ht="90" customHeight="1">
      <c r="A1963" s="14"/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21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</row>
    <row r="1964" spans="1:51" s="4" customFormat="1" ht="90" customHeight="1">
      <c r="A1964" s="14"/>
      <c r="B1964" s="14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21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</row>
    <row r="1965" spans="1:51" s="4" customFormat="1" ht="90" customHeight="1">
      <c r="A1965" s="14"/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21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</row>
    <row r="1966" spans="1:51" s="4" customFormat="1" ht="90" customHeight="1">
      <c r="A1966" s="14"/>
      <c r="B1966" s="14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21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</row>
    <row r="1967" spans="1:51" s="4" customFormat="1" ht="90" customHeight="1">
      <c r="A1967" s="14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21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</row>
    <row r="1968" spans="1:51" s="4" customFormat="1" ht="90" customHeight="1">
      <c r="A1968" s="14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21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</row>
    <row r="1969" spans="1:51" s="4" customFormat="1" ht="90" customHeight="1">
      <c r="A1969" s="14"/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21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</row>
    <row r="1970" spans="1:51" s="4" customFormat="1" ht="90" customHeight="1">
      <c r="A1970" s="14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21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</row>
    <row r="1971" spans="1:51" s="4" customFormat="1" ht="90" customHeight="1">
      <c r="A1971" s="14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21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</row>
    <row r="1972" spans="1:51" s="4" customFormat="1" ht="90" customHeight="1">
      <c r="A1972" s="14"/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21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</row>
    <row r="1973" spans="1:51" s="4" customFormat="1" ht="90" customHeight="1">
      <c r="A1973" s="14"/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21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</row>
    <row r="1974" spans="1:51" s="4" customFormat="1" ht="90" customHeight="1">
      <c r="A1974" s="14"/>
      <c r="B1974" s="14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21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</row>
    <row r="1975" spans="1:51" s="4" customFormat="1" ht="90" customHeight="1">
      <c r="A1975" s="14"/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21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</row>
    <row r="1976" spans="1:51" s="4" customFormat="1" ht="90" customHeight="1">
      <c r="A1976" s="14"/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21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</row>
    <row r="1977" spans="1:51" s="4" customFormat="1" ht="90" customHeight="1">
      <c r="A1977" s="14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21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</row>
    <row r="1978" spans="1:51" s="4" customFormat="1" ht="90" customHeight="1">
      <c r="A1978" s="14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21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</row>
    <row r="1979" spans="1:51" s="4" customFormat="1" ht="90" customHeight="1">
      <c r="A1979" s="14"/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21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</row>
    <row r="1980" spans="1:51" s="4" customFormat="1" ht="90" customHeight="1">
      <c r="A1980" s="14"/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21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</row>
    <row r="1981" spans="1:51" s="4" customFormat="1" ht="90" customHeight="1">
      <c r="A1981" s="14"/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21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</row>
    <row r="1982" spans="1:51" s="4" customFormat="1" ht="90" customHeight="1">
      <c r="A1982" s="14"/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21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</row>
    <row r="1983" spans="1:51" s="4" customFormat="1" ht="90" customHeight="1">
      <c r="A1983" s="14"/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21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</row>
    <row r="1984" spans="1:51" s="4" customFormat="1" ht="90" customHeight="1">
      <c r="A1984" s="14"/>
      <c r="B1984" s="14"/>
      <c r="C1984" s="14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21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</row>
    <row r="1985" spans="1:51" s="4" customFormat="1" ht="90" customHeight="1">
      <c r="A1985" s="14"/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21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</row>
    <row r="1986" spans="1:51" s="4" customFormat="1" ht="90" customHeight="1">
      <c r="A1986" s="14"/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21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</row>
    <row r="1987" spans="1:51" s="4" customFormat="1" ht="90" customHeight="1">
      <c r="A1987" s="14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21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</row>
    <row r="1988" spans="1:51" s="4" customFormat="1" ht="90" customHeight="1">
      <c r="A1988" s="14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21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</row>
    <row r="1989" spans="1:51" s="4" customFormat="1" ht="90" customHeight="1">
      <c r="A1989" s="14"/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21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</row>
    <row r="1990" spans="1:51" s="4" customFormat="1" ht="90" customHeight="1">
      <c r="A1990" s="14"/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21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</row>
    <row r="1991" spans="1:51" s="4" customFormat="1" ht="90" customHeight="1">
      <c r="A1991" s="14"/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21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</row>
    <row r="1992" spans="1:51" s="4" customFormat="1" ht="90" customHeight="1">
      <c r="A1992" s="14"/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21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</row>
    <row r="1993" spans="1:51" s="4" customFormat="1" ht="90" customHeight="1">
      <c r="A1993" s="14"/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21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</row>
    <row r="1994" spans="1:51" s="4" customFormat="1" ht="90" customHeight="1">
      <c r="A1994" s="14"/>
      <c r="B1994" s="14"/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21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</row>
    <row r="1995" spans="1:51" s="4" customFormat="1" ht="90" customHeight="1">
      <c r="A1995" s="14"/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21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</row>
    <row r="1996" spans="1:51" s="4" customFormat="1" ht="90" customHeight="1">
      <c r="A1996" s="14"/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21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</row>
    <row r="1997" spans="1:51" s="4" customFormat="1" ht="90" customHeight="1">
      <c r="A1997" s="14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21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</row>
    <row r="1998" spans="1:51" s="4" customFormat="1" ht="90" customHeight="1">
      <c r="A1998" s="14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21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</row>
    <row r="1999" spans="1:51" s="4" customFormat="1" ht="90" customHeight="1">
      <c r="A1999" s="14"/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21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</row>
    <row r="2000" spans="1:51" s="4" customFormat="1" ht="90" customHeight="1">
      <c r="A2000" s="14"/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21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</row>
    <row r="2001" spans="1:51" s="4" customFormat="1" ht="90" customHeight="1">
      <c r="A2001" s="14"/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21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</row>
    <row r="2002" spans="1:51" s="4" customFormat="1" ht="90" customHeight="1">
      <c r="A2002" s="14"/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21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</row>
    <row r="2003" spans="1:51" s="4" customFormat="1" ht="90" customHeight="1">
      <c r="A2003" s="14"/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21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</row>
    <row r="2004" spans="1:51" s="4" customFormat="1" ht="90" customHeight="1">
      <c r="A2004" s="14"/>
      <c r="B2004" s="14"/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21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</row>
    <row r="2005" spans="1:51" s="4" customFormat="1" ht="90" customHeight="1">
      <c r="A2005" s="14"/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21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</row>
    <row r="2006" spans="1:51" s="4" customFormat="1" ht="90" customHeight="1">
      <c r="A2006" s="14"/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21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</row>
    <row r="2007" spans="1:51" s="4" customFormat="1" ht="90" customHeight="1">
      <c r="A2007" s="14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21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</row>
    <row r="2008" spans="1:51" s="4" customFormat="1" ht="90" customHeight="1">
      <c r="A2008" s="14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21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</row>
    <row r="2009" spans="1:51" s="4" customFormat="1" ht="90" customHeight="1">
      <c r="A2009" s="14"/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21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</row>
    <row r="2010" spans="1:51" s="4" customFormat="1" ht="90" customHeight="1">
      <c r="A2010" s="14"/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21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</row>
    <row r="2011" spans="1:51" s="4" customFormat="1" ht="90" customHeight="1">
      <c r="A2011" s="14"/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21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</row>
    <row r="2012" spans="1:51" s="4" customFormat="1" ht="90" customHeight="1">
      <c r="A2012" s="14"/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21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</row>
    <row r="2013" spans="1:51" s="4" customFormat="1" ht="90" customHeight="1">
      <c r="A2013" s="14"/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21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</row>
    <row r="2014" spans="1:51" s="4" customFormat="1" ht="90" customHeight="1">
      <c r="A2014" s="14"/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21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</row>
    <row r="2015" spans="1:51" s="4" customFormat="1" ht="90" customHeight="1">
      <c r="A2015" s="14"/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21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</row>
    <row r="2016" spans="1:51" s="4" customFormat="1" ht="90" customHeight="1">
      <c r="A2016" s="14"/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21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</row>
    <row r="2017" spans="1:51" s="4" customFormat="1" ht="90" customHeight="1">
      <c r="A2017" s="14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21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</row>
    <row r="2018" spans="1:51" s="4" customFormat="1" ht="90" customHeight="1">
      <c r="A2018" s="14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21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</row>
    <row r="2019" spans="1:51" s="4" customFormat="1" ht="90" customHeight="1">
      <c r="A2019" s="14"/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21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</row>
    <row r="2020" spans="1:51" s="4" customFormat="1" ht="90" customHeight="1">
      <c r="A2020" s="14"/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21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</row>
    <row r="2021" spans="1:51" s="4" customFormat="1" ht="90" customHeight="1">
      <c r="A2021" s="14"/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21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</row>
    <row r="2022" spans="1:51" s="4" customFormat="1" ht="90" customHeight="1">
      <c r="A2022" s="14"/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21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</row>
    <row r="2023" spans="1:51" s="4" customFormat="1" ht="90" customHeight="1">
      <c r="A2023" s="14"/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21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</row>
    <row r="2024" spans="1:51" s="4" customFormat="1" ht="90" customHeight="1">
      <c r="A2024" s="14"/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21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</row>
    <row r="2025" spans="1:51" s="4" customFormat="1" ht="90" customHeight="1">
      <c r="A2025" s="14"/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21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</row>
    <row r="2026" spans="1:51" s="4" customFormat="1" ht="90" customHeight="1">
      <c r="A2026" s="14"/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21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</row>
    <row r="2027" spans="1:51" s="4" customFormat="1" ht="90" customHeight="1">
      <c r="A2027" s="14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21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</row>
    <row r="2028" spans="1:51" s="4" customFormat="1" ht="90" customHeight="1">
      <c r="A2028" s="14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21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</row>
    <row r="2029" spans="1:51" s="4" customFormat="1" ht="90" customHeight="1">
      <c r="A2029" s="14"/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21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</row>
    <row r="2030" spans="1:51" s="4" customFormat="1" ht="90" customHeight="1">
      <c r="A2030" s="14"/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21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</row>
    <row r="2031" spans="1:51" s="4" customFormat="1" ht="90" customHeight="1">
      <c r="A2031" s="14"/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21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</row>
    <row r="2032" spans="1:51" s="4" customFormat="1" ht="90" customHeight="1">
      <c r="A2032" s="14"/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21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</row>
    <row r="2033" spans="1:51" s="4" customFormat="1" ht="90" customHeight="1">
      <c r="A2033" s="14"/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21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</row>
    <row r="2034" spans="1:51" s="4" customFormat="1" ht="90" customHeight="1">
      <c r="A2034" s="14"/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21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</row>
    <row r="2035" spans="1:51" s="4" customFormat="1" ht="90" customHeight="1">
      <c r="A2035" s="14"/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21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</row>
    <row r="2036" spans="1:51" s="4" customFormat="1" ht="90" customHeight="1">
      <c r="A2036" s="14"/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21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</row>
    <row r="2037" spans="1:51" s="4" customFormat="1" ht="90" customHeight="1">
      <c r="A2037" s="14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21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</row>
    <row r="2038" spans="1:51" s="4" customFormat="1" ht="90" customHeight="1">
      <c r="A2038" s="14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21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</row>
    <row r="2039" spans="1:51" s="4" customFormat="1" ht="90" customHeight="1">
      <c r="A2039" s="14"/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21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</row>
    <row r="2040" spans="1:51" s="4" customFormat="1" ht="90" customHeight="1">
      <c r="A2040" s="14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21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</row>
    <row r="2041" spans="1:51" s="4" customFormat="1" ht="90" customHeight="1">
      <c r="A2041" s="14"/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21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</row>
    <row r="2042" spans="1:51" s="4" customFormat="1" ht="90" customHeight="1">
      <c r="A2042" s="14"/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21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</row>
    <row r="2043" spans="1:51" s="4" customFormat="1" ht="90" customHeight="1">
      <c r="A2043" s="14"/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21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</row>
    <row r="2044" spans="1:51" s="4" customFormat="1" ht="90" customHeight="1">
      <c r="A2044" s="14"/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21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</row>
    <row r="2045" spans="1:51" s="4" customFormat="1" ht="90" customHeight="1">
      <c r="A2045" s="14"/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21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</row>
    <row r="2046" spans="1:51" s="4" customFormat="1" ht="90" customHeight="1">
      <c r="A2046" s="14"/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21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</row>
    <row r="2047" spans="1:51" s="4" customFormat="1" ht="90" customHeight="1">
      <c r="A2047" s="14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21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</row>
    <row r="2048" spans="1:51" s="4" customFormat="1" ht="90" customHeight="1">
      <c r="A2048" s="14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21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</row>
    <row r="2049" spans="1:51" s="4" customFormat="1" ht="90" customHeight="1">
      <c r="A2049" s="14"/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21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</row>
    <row r="2050" spans="1:51" s="4" customFormat="1" ht="90" customHeight="1">
      <c r="A2050" s="14"/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21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</row>
    <row r="2051" spans="1:51" s="4" customFormat="1" ht="90" customHeight="1">
      <c r="A2051" s="14"/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21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</row>
    <row r="2052" spans="1:51" s="4" customFormat="1" ht="90" customHeight="1">
      <c r="A2052" s="14"/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21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</row>
    <row r="2053" spans="1:51" s="4" customFormat="1" ht="90" customHeight="1">
      <c r="A2053" s="14"/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21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</row>
    <row r="2054" spans="1:51" s="4" customFormat="1" ht="90" customHeight="1">
      <c r="A2054" s="14"/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21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</row>
    <row r="2055" spans="1:51" s="4" customFormat="1" ht="90" customHeight="1">
      <c r="A2055" s="14"/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21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</row>
    <row r="2056" spans="1:51" s="4" customFormat="1" ht="90" customHeight="1">
      <c r="A2056" s="14"/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21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</row>
    <row r="2057" spans="1:51" s="4" customFormat="1" ht="90" customHeight="1">
      <c r="A2057" s="14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21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</row>
    <row r="2058" spans="1:51" s="4" customFormat="1" ht="90" customHeight="1">
      <c r="A2058" s="14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21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</row>
    <row r="2059" spans="1:51" s="4" customFormat="1" ht="90" customHeight="1">
      <c r="A2059" s="14"/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21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</row>
    <row r="2060" spans="1:51" s="4" customFormat="1" ht="90" customHeight="1">
      <c r="A2060" s="14"/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21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</row>
    <row r="2061" spans="1:51" s="4" customFormat="1" ht="90" customHeight="1">
      <c r="A2061" s="14"/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21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</row>
    <row r="2062" spans="1:51" s="4" customFormat="1" ht="90" customHeight="1">
      <c r="A2062" s="14"/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21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</row>
    <row r="2063" spans="1:51" s="4" customFormat="1" ht="90" customHeight="1">
      <c r="A2063" s="14"/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21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</row>
    <row r="2064" spans="1:51" s="4" customFormat="1" ht="90" customHeight="1">
      <c r="A2064" s="14"/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21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</row>
    <row r="2065" spans="1:51" s="4" customFormat="1" ht="90" customHeight="1">
      <c r="A2065" s="14"/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21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</row>
    <row r="2066" spans="1:51" s="4" customFormat="1" ht="90" customHeight="1">
      <c r="A2066" s="14"/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21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</row>
    <row r="2067" spans="1:51" s="4" customFormat="1" ht="90" customHeight="1">
      <c r="A2067" s="14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21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</row>
    <row r="2068" spans="1:51" s="4" customFormat="1" ht="90" customHeight="1">
      <c r="A2068" s="14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21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</row>
    <row r="2069" spans="1:51" s="4" customFormat="1" ht="90" customHeight="1">
      <c r="A2069" s="14"/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21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</row>
    <row r="2070" spans="1:51" s="4" customFormat="1" ht="90" customHeight="1">
      <c r="A2070" s="14"/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21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</row>
    <row r="2071" spans="1:51" s="4" customFormat="1" ht="90" customHeight="1">
      <c r="A2071" s="14"/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21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</row>
    <row r="2072" spans="1:51" s="4" customFormat="1" ht="90" customHeight="1">
      <c r="A2072" s="14"/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21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</row>
    <row r="2073" spans="1:51" s="4" customFormat="1" ht="90" customHeight="1">
      <c r="A2073" s="14"/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21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</row>
    <row r="2074" spans="1:51" s="4" customFormat="1" ht="90" customHeight="1">
      <c r="A2074" s="14"/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21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</row>
    <row r="2075" spans="1:51" s="4" customFormat="1" ht="90" customHeight="1">
      <c r="A2075" s="14"/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21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</row>
    <row r="2076" spans="1:51" s="4" customFormat="1" ht="90" customHeight="1">
      <c r="A2076" s="14"/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21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</row>
    <row r="2077" spans="1:51" s="4" customFormat="1" ht="90" customHeight="1">
      <c r="A2077" s="14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21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</row>
    <row r="2078" spans="1:51" s="4" customFormat="1" ht="90" customHeight="1">
      <c r="A2078" s="14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21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</row>
    <row r="2079" spans="1:51" s="4" customFormat="1" ht="90" customHeight="1">
      <c r="A2079" s="14"/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21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</row>
    <row r="2080" spans="1:51" s="4" customFormat="1" ht="90" customHeight="1">
      <c r="A2080" s="14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21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</row>
    <row r="2081" spans="1:51" s="4" customFormat="1" ht="90" customHeight="1">
      <c r="A2081" s="14"/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21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</row>
    <row r="2082" spans="1:51" s="4" customFormat="1" ht="90" customHeight="1">
      <c r="A2082" s="14"/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21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</row>
    <row r="2083" spans="1:51" s="4" customFormat="1" ht="90" customHeight="1">
      <c r="A2083" s="14"/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21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</row>
    <row r="2084" spans="1:51" s="4" customFormat="1" ht="90" customHeight="1">
      <c r="A2084" s="14"/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21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</row>
    <row r="2085" spans="1:51" s="4" customFormat="1" ht="90" customHeight="1">
      <c r="A2085" s="14"/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21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</row>
    <row r="2086" spans="1:51" s="4" customFormat="1" ht="90" customHeight="1">
      <c r="A2086" s="14"/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21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</row>
    <row r="2087" spans="1:51" s="4" customFormat="1" ht="90" customHeight="1">
      <c r="A2087" s="14"/>
      <c r="B2087" s="14"/>
      <c r="C2087" s="14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21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</row>
    <row r="2088" spans="1:51" s="4" customFormat="1" ht="90" customHeight="1">
      <c r="A2088" s="14"/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21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</row>
    <row r="2089" spans="1:51" s="4" customFormat="1" ht="90" customHeight="1">
      <c r="A2089" s="14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21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</row>
    <row r="2090" spans="1:51" s="4" customFormat="1" ht="90" customHeight="1">
      <c r="A2090" s="14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21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</row>
    <row r="2091" spans="1:51" s="4" customFormat="1" ht="90" customHeight="1">
      <c r="A2091" s="14"/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21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</row>
    <row r="2092" spans="1:51" s="4" customFormat="1" ht="90" customHeight="1">
      <c r="A2092" s="14"/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21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</row>
    <row r="2093" spans="1:51" s="4" customFormat="1" ht="90" customHeight="1">
      <c r="A2093" s="14"/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21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</row>
    <row r="2094" spans="1:51" s="4" customFormat="1" ht="90" customHeight="1">
      <c r="A2094" s="14"/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21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</row>
    <row r="2095" spans="1:51" s="4" customFormat="1" ht="90" customHeight="1">
      <c r="A2095" s="14"/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21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</row>
    <row r="2096" spans="1:51" s="4" customFormat="1" ht="90" customHeight="1">
      <c r="A2096" s="14"/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21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</row>
    <row r="2097" spans="1:51" s="4" customFormat="1" ht="90" customHeight="1">
      <c r="A2097" s="14"/>
      <c r="B2097" s="14"/>
      <c r="C2097" s="14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21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</row>
    <row r="2098" spans="1:51" s="4" customFormat="1" ht="90" customHeight="1">
      <c r="A2098" s="14"/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21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</row>
    <row r="2099" spans="1:51" s="4" customFormat="1" ht="90" customHeight="1">
      <c r="A2099" s="14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21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</row>
    <row r="2100" spans="1:51" s="4" customFormat="1" ht="90" customHeight="1">
      <c r="A2100" s="14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21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</row>
    <row r="2101" spans="1:51" s="4" customFormat="1" ht="90" customHeight="1">
      <c r="A2101" s="14"/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21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</row>
    <row r="2102" spans="1:51" s="4" customFormat="1" ht="90" customHeight="1">
      <c r="A2102" s="14"/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21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</row>
    <row r="2103" spans="1:51" s="4" customFormat="1" ht="90" customHeight="1">
      <c r="A2103" s="14"/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21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</row>
    <row r="2104" spans="1:51" s="4" customFormat="1" ht="90" customHeight="1">
      <c r="A2104" s="14"/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21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</row>
    <row r="2105" spans="1:51" s="4" customFormat="1" ht="90" customHeight="1">
      <c r="A2105" s="14"/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21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</row>
    <row r="2106" spans="1:51" s="4" customFormat="1" ht="90" customHeight="1">
      <c r="A2106" s="14"/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21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</row>
    <row r="2107" spans="1:51" s="4" customFormat="1" ht="90" customHeight="1">
      <c r="A2107" s="14"/>
      <c r="B2107" s="14"/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21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</row>
    <row r="2108" spans="1:51" s="4" customFormat="1" ht="90" customHeight="1">
      <c r="A2108" s="14"/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21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</row>
    <row r="2109" spans="1:51" s="4" customFormat="1" ht="90" customHeight="1">
      <c r="A2109" s="14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21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</row>
    <row r="2110" spans="1:51" s="4" customFormat="1" ht="90" customHeight="1">
      <c r="A2110" s="14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21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</row>
    <row r="2111" spans="1:51" s="4" customFormat="1" ht="90" customHeight="1">
      <c r="A2111" s="14"/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21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</row>
    <row r="2112" spans="1:51" s="4" customFormat="1" ht="90" customHeight="1">
      <c r="A2112" s="14"/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21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</row>
    <row r="2113" spans="1:51" s="4" customFormat="1" ht="90" customHeight="1">
      <c r="A2113" s="14"/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21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</row>
    <row r="2114" spans="1:51" s="4" customFormat="1" ht="90" customHeight="1">
      <c r="A2114" s="14"/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21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</row>
    <row r="2115" spans="1:51" s="4" customFormat="1" ht="90" customHeight="1">
      <c r="A2115" s="14"/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21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</row>
    <row r="2116" spans="1:51" s="4" customFormat="1" ht="90" customHeight="1">
      <c r="A2116" s="14"/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21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</row>
    <row r="2117" spans="1:51" s="4" customFormat="1" ht="90" customHeight="1">
      <c r="A2117" s="14"/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21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</row>
    <row r="2118" spans="1:51" s="4" customFormat="1" ht="90" customHeight="1">
      <c r="A2118" s="14"/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21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</row>
    <row r="2119" spans="1:51" s="4" customFormat="1" ht="90" customHeight="1">
      <c r="A2119" s="14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21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</row>
    <row r="2120" spans="1:51" s="4" customFormat="1" ht="90" customHeight="1">
      <c r="A2120" s="14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21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</row>
    <row r="2121" spans="1:51" s="4" customFormat="1" ht="90" customHeight="1">
      <c r="A2121" s="14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21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</row>
    <row r="2122" spans="1:51" s="4" customFormat="1" ht="90" customHeight="1">
      <c r="A2122" s="14"/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21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</row>
    <row r="2123" spans="1:51" s="4" customFormat="1" ht="90" customHeight="1">
      <c r="A2123" s="14"/>
      <c r="B2123" s="14"/>
      <c r="C2123" s="14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21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</row>
    <row r="2124" spans="1:51" s="4" customFormat="1" ht="90" customHeight="1">
      <c r="A2124" s="14"/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21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</row>
    <row r="2125" spans="1:51" s="4" customFormat="1" ht="90" customHeight="1">
      <c r="A2125" s="14"/>
      <c r="B2125" s="14"/>
      <c r="C2125" s="14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21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</row>
    <row r="2126" spans="1:51" s="4" customFormat="1" ht="90" customHeight="1">
      <c r="A2126" s="14"/>
      <c r="B2126" s="14"/>
      <c r="C2126" s="14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21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</row>
    <row r="2127" spans="1:51" s="4" customFormat="1" ht="90" customHeight="1">
      <c r="A2127" s="14"/>
      <c r="B2127" s="14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21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</row>
    <row r="2128" spans="1:51" s="4" customFormat="1" ht="90" customHeight="1">
      <c r="A2128" s="14"/>
      <c r="B2128" s="14"/>
      <c r="C2128" s="14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21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</row>
    <row r="2129" spans="1:51" s="4" customFormat="1" ht="90" customHeight="1">
      <c r="A2129" s="14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21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</row>
    <row r="2130" spans="1:51" s="4" customFormat="1" ht="90" customHeight="1">
      <c r="A2130" s="14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21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</row>
    <row r="2131" spans="1:51" s="4" customFormat="1" ht="90" customHeight="1">
      <c r="A2131" s="14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21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</row>
    <row r="2132" spans="1:51" s="4" customFormat="1" ht="90" customHeight="1">
      <c r="A2132" s="14"/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21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</row>
    <row r="2133" spans="1:51" s="4" customFormat="1" ht="90" customHeight="1">
      <c r="A2133" s="14"/>
      <c r="B2133" s="14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21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</row>
    <row r="2134" spans="1:51" s="4" customFormat="1" ht="90" customHeight="1">
      <c r="A2134" s="14"/>
      <c r="B2134" s="14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21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</row>
    <row r="2135" spans="1:51" s="4" customFormat="1" ht="90" customHeight="1">
      <c r="A2135" s="14"/>
      <c r="B2135" s="14"/>
      <c r="C2135" s="14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21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</row>
    <row r="2136" spans="1:51" s="4" customFormat="1" ht="90" customHeight="1">
      <c r="A2136" s="14"/>
      <c r="B2136" s="14"/>
      <c r="C2136" s="14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21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</row>
    <row r="2137" spans="1:51" s="4" customFormat="1" ht="90" customHeight="1">
      <c r="A2137" s="14"/>
      <c r="B2137" s="14"/>
      <c r="C2137" s="14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21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</row>
    <row r="2138" spans="1:51" s="4" customFormat="1" ht="90" customHeight="1">
      <c r="A2138" s="14"/>
      <c r="B2138" s="14"/>
      <c r="C2138" s="14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21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</row>
    <row r="2139" spans="1:51" s="4" customFormat="1" ht="90" customHeight="1">
      <c r="A2139" s="14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21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</row>
    <row r="2140" spans="1:51" s="4" customFormat="1" ht="90" customHeight="1">
      <c r="A2140" s="14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21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</row>
    <row r="2141" spans="1:51" s="4" customFormat="1" ht="90" customHeight="1">
      <c r="A2141" s="14"/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21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</row>
    <row r="2142" spans="1:51" s="4" customFormat="1" ht="90" customHeight="1">
      <c r="A2142" s="14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21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</row>
    <row r="2143" spans="1:51" s="4" customFormat="1" ht="90" customHeight="1">
      <c r="A2143" s="14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21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</row>
    <row r="2144" spans="1:51" s="4" customFormat="1" ht="90" customHeight="1">
      <c r="A2144" s="14"/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21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</row>
    <row r="2145" spans="1:51" s="4" customFormat="1" ht="90" customHeight="1">
      <c r="A2145" s="14"/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21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</row>
    <row r="2146" spans="1:51" s="4" customFormat="1" ht="90" customHeight="1">
      <c r="A2146" s="14"/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21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</row>
    <row r="2147" spans="1:51" s="4" customFormat="1" ht="90" customHeight="1">
      <c r="A2147" s="14"/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21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</row>
    <row r="2148" spans="1:51" s="4" customFormat="1" ht="90" customHeight="1">
      <c r="A2148" s="14"/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21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</row>
    <row r="2149" spans="1:51" s="4" customFormat="1" ht="90" customHeight="1">
      <c r="A2149" s="14"/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21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</row>
    <row r="2150" spans="1:51" s="4" customFormat="1" ht="90" customHeight="1">
      <c r="A2150" s="14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21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</row>
    <row r="2151" spans="1:51" s="4" customFormat="1" ht="90" customHeight="1">
      <c r="A2151" s="14"/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21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</row>
    <row r="2152" spans="1:51" s="4" customFormat="1" ht="90" customHeight="1">
      <c r="A2152" s="14"/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21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</row>
    <row r="2153" spans="1:51" s="4" customFormat="1" ht="90" customHeight="1">
      <c r="A2153" s="14"/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21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</row>
    <row r="2154" spans="1:51" s="4" customFormat="1" ht="90" customHeight="1">
      <c r="A2154" s="14"/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21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</row>
    <row r="2155" spans="1:51" s="4" customFormat="1" ht="90" customHeight="1">
      <c r="A2155" s="14"/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21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</row>
    <row r="2156" spans="1:51" s="4" customFormat="1" ht="90" customHeight="1">
      <c r="A2156" s="14"/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21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</row>
    <row r="2157" spans="1:51" s="4" customFormat="1" ht="90" customHeight="1">
      <c r="A2157" s="14"/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21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</row>
    <row r="2158" spans="1:51" s="4" customFormat="1" ht="90" customHeight="1">
      <c r="A2158" s="14"/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21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</row>
    <row r="2159" spans="1:51" s="4" customFormat="1" ht="90" customHeight="1">
      <c r="A2159" s="14"/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21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</row>
    <row r="2160" spans="1:51" s="4" customFormat="1" ht="90" customHeight="1">
      <c r="A2160" s="14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21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</row>
    <row r="2161" spans="1:51" s="4" customFormat="1" ht="90" customHeight="1">
      <c r="A2161" s="14"/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21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</row>
    <row r="2162" spans="1:51" s="4" customFormat="1" ht="90" customHeight="1">
      <c r="A2162" s="14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21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</row>
    <row r="2163" spans="1:51" s="4" customFormat="1" ht="90" customHeight="1">
      <c r="A2163" s="14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21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</row>
    <row r="2164" spans="1:51" s="4" customFormat="1" ht="90" customHeight="1">
      <c r="A2164" s="14"/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21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</row>
    <row r="2165" spans="1:51" s="4" customFormat="1" ht="90" customHeight="1">
      <c r="A2165" s="14"/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21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</row>
    <row r="2166" spans="1:51" s="4" customFormat="1" ht="90" customHeight="1">
      <c r="A2166" s="14"/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21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</row>
    <row r="2167" spans="1:51" s="4" customFormat="1" ht="90" customHeight="1">
      <c r="A2167" s="14"/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21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</row>
    <row r="2168" spans="1:51" s="4" customFormat="1" ht="90" customHeight="1">
      <c r="A2168" s="14"/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21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</row>
    <row r="2169" spans="1:51" s="4" customFormat="1" ht="90" customHeight="1">
      <c r="A2169" s="14"/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21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</row>
    <row r="2170" spans="1:51" s="4" customFormat="1" ht="90" customHeight="1">
      <c r="A2170" s="14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21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</row>
    <row r="2171" spans="1:51" s="4" customFormat="1" ht="90" customHeight="1">
      <c r="A2171" s="14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21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</row>
    <row r="2172" spans="1:51" s="4" customFormat="1" ht="90" customHeight="1">
      <c r="A2172" s="14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21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</row>
    <row r="2173" spans="1:51" s="4" customFormat="1" ht="90" customHeight="1">
      <c r="A2173" s="14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21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</row>
    <row r="2174" spans="1:51" s="4" customFormat="1" ht="90" customHeight="1">
      <c r="A2174" s="14"/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21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</row>
    <row r="2175" spans="1:51" s="4" customFormat="1" ht="90" customHeight="1">
      <c r="A2175" s="14"/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21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</row>
    <row r="2176" spans="1:51" s="4" customFormat="1" ht="90" customHeight="1">
      <c r="A2176" s="14"/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21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</row>
    <row r="2177" spans="1:51" s="4" customFormat="1" ht="90" customHeight="1">
      <c r="A2177" s="14"/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21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</row>
    <row r="2178" spans="1:51" s="4" customFormat="1" ht="90" customHeight="1">
      <c r="A2178" s="14"/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21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</row>
    <row r="2179" spans="1:51" s="4" customFormat="1" ht="90" customHeight="1">
      <c r="A2179" s="14"/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21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</row>
    <row r="2180" spans="1:51" s="4" customFormat="1" ht="90" customHeight="1">
      <c r="A2180" s="14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21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</row>
    <row r="2181" spans="1:51" s="4" customFormat="1" ht="90" customHeight="1">
      <c r="A2181" s="14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21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</row>
    <row r="2182" spans="1:51" s="4" customFormat="1" ht="90" customHeight="1">
      <c r="A2182" s="14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21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</row>
    <row r="2183" spans="1:51" s="4" customFormat="1" ht="90" customHeight="1">
      <c r="A2183" s="14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21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</row>
    <row r="2184" spans="1:51" s="4" customFormat="1" ht="90" customHeight="1">
      <c r="A2184" s="14"/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21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</row>
    <row r="2185" spans="1:51" s="4" customFormat="1" ht="90" customHeight="1">
      <c r="A2185" s="14"/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21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</row>
    <row r="2186" spans="1:51" s="4" customFormat="1" ht="90" customHeight="1">
      <c r="A2186" s="14"/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21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</row>
    <row r="2187" spans="1:51" s="4" customFormat="1" ht="90" customHeight="1">
      <c r="A2187" s="14"/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21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</row>
    <row r="2188" spans="1:51" s="4" customFormat="1" ht="90" customHeight="1">
      <c r="A2188" s="14"/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21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</row>
    <row r="2189" spans="1:51" s="4" customFormat="1" ht="90" customHeight="1">
      <c r="A2189" s="14"/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21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</row>
    <row r="2190" spans="1:51" s="4" customFormat="1" ht="90" customHeight="1">
      <c r="A2190" s="14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21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</row>
    <row r="2191" spans="1:51" s="4" customFormat="1" ht="90" customHeight="1">
      <c r="A2191" s="14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21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</row>
    <row r="2192" spans="1:51" s="4" customFormat="1" ht="90" customHeight="1">
      <c r="A2192" s="14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21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</row>
    <row r="2193" spans="1:51" s="4" customFormat="1" ht="90" customHeight="1">
      <c r="A2193" s="14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21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</row>
    <row r="2194" spans="1:51" s="4" customFormat="1" ht="90" customHeight="1">
      <c r="A2194" s="14"/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21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</row>
    <row r="2195" spans="1:51" s="4" customFormat="1" ht="90" customHeight="1">
      <c r="A2195" s="14"/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21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</row>
    <row r="2196" spans="1:51" s="4" customFormat="1" ht="90" customHeight="1">
      <c r="A2196" s="14"/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21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</row>
    <row r="2197" spans="1:51" s="4" customFormat="1" ht="90" customHeight="1">
      <c r="A2197" s="14"/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21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</row>
    <row r="2198" spans="1:51" s="4" customFormat="1" ht="90" customHeight="1">
      <c r="A2198" s="14"/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21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</row>
    <row r="2199" spans="1:51" s="4" customFormat="1" ht="90" customHeight="1">
      <c r="A2199" s="14"/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21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</row>
    <row r="2200" spans="1:51" s="4" customFormat="1" ht="90" customHeight="1">
      <c r="A2200" s="14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21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</row>
    <row r="2201" spans="1:51" s="4" customFormat="1" ht="90" customHeight="1">
      <c r="A2201" s="14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21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</row>
    <row r="2202" spans="1:51" s="4" customFormat="1" ht="90" customHeight="1">
      <c r="A2202" s="14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21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</row>
    <row r="2203" spans="1:51" s="4" customFormat="1" ht="90" customHeight="1">
      <c r="A2203" s="14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21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</row>
    <row r="2204" spans="1:51" s="4" customFormat="1" ht="90" customHeight="1">
      <c r="A2204" s="14"/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21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</row>
    <row r="2205" spans="1:51" s="4" customFormat="1" ht="90" customHeight="1">
      <c r="A2205" s="14"/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21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</row>
    <row r="2206" spans="1:51" s="4" customFormat="1" ht="90" customHeight="1">
      <c r="A2206" s="14"/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21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</row>
    <row r="2207" spans="1:51" s="4" customFormat="1" ht="90" customHeight="1">
      <c r="A2207" s="14"/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21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</row>
    <row r="2208" spans="1:51" s="4" customFormat="1" ht="90" customHeight="1">
      <c r="A2208" s="14"/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21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</row>
    <row r="2209" spans="1:51" s="4" customFormat="1" ht="90" customHeight="1">
      <c r="A2209" s="14"/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21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</row>
    <row r="2210" spans="1:51" s="4" customFormat="1" ht="90" customHeight="1">
      <c r="A2210" s="14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21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</row>
    <row r="2211" spans="1:51" s="4" customFormat="1" ht="90" customHeight="1">
      <c r="A2211" s="14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21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</row>
    <row r="2212" spans="1:51" s="4" customFormat="1" ht="90" customHeight="1">
      <c r="A2212" s="14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21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</row>
    <row r="2213" spans="1:51" s="4" customFormat="1" ht="90" customHeight="1">
      <c r="A2213" s="14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21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</row>
    <row r="2214" spans="1:51" s="4" customFormat="1" ht="90" customHeight="1">
      <c r="A2214" s="14"/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21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</row>
    <row r="2215" spans="1:51" s="4" customFormat="1" ht="90" customHeight="1">
      <c r="A2215" s="14"/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21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</row>
    <row r="2216" spans="1:51" s="4" customFormat="1" ht="90" customHeight="1">
      <c r="A2216" s="14"/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21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</row>
    <row r="2217" spans="1:51" s="4" customFormat="1" ht="90" customHeight="1">
      <c r="A2217" s="14"/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21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</row>
    <row r="2218" spans="1:51" s="4" customFormat="1" ht="90" customHeight="1">
      <c r="A2218" s="14"/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21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</row>
    <row r="2219" spans="1:51" s="4" customFormat="1" ht="90" customHeight="1">
      <c r="A2219" s="14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21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</row>
    <row r="2220" spans="1:51" s="4" customFormat="1" ht="90" customHeight="1">
      <c r="A2220" s="14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21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</row>
    <row r="2221" spans="1:51" s="4" customFormat="1" ht="90" customHeight="1">
      <c r="A2221" s="14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21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</row>
    <row r="2222" spans="1:51" s="4" customFormat="1" ht="90" customHeight="1">
      <c r="A2222" s="14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21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</row>
    <row r="2223" spans="1:51" s="4" customFormat="1" ht="90" customHeight="1">
      <c r="A2223" s="14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21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</row>
    <row r="2224" spans="1:51" s="4" customFormat="1" ht="90" customHeight="1">
      <c r="A2224" s="14"/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21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</row>
    <row r="2225" spans="1:51" s="4" customFormat="1" ht="90" customHeight="1">
      <c r="A2225" s="14"/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21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</row>
    <row r="2226" spans="1:51" s="4" customFormat="1" ht="90" customHeight="1">
      <c r="A2226" s="14"/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21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</row>
    <row r="2227" spans="1:51" s="4" customFormat="1" ht="90" customHeight="1">
      <c r="A2227" s="14"/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21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</row>
    <row r="2228" spans="1:51" s="4" customFormat="1" ht="90" customHeight="1">
      <c r="A2228" s="14"/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21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</row>
    <row r="2229" spans="1:51" s="4" customFormat="1" ht="90" customHeight="1">
      <c r="A2229" s="14"/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21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</row>
    <row r="2230" spans="1:51" s="4" customFormat="1" ht="90" customHeight="1">
      <c r="A2230" s="14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21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</row>
    <row r="2231" spans="1:51" s="4" customFormat="1" ht="90" customHeight="1">
      <c r="A2231" s="14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21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</row>
    <row r="2232" spans="1:51" s="4" customFormat="1" ht="90" customHeight="1">
      <c r="A2232" s="14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21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</row>
    <row r="2233" spans="1:51" s="4" customFormat="1" ht="90" customHeight="1">
      <c r="A2233" s="14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21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</row>
    <row r="2234" spans="1:51" s="4" customFormat="1" ht="90" customHeight="1">
      <c r="A2234" s="14"/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21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</row>
    <row r="2235" spans="1:51" s="4" customFormat="1" ht="90" customHeight="1">
      <c r="A2235" s="14"/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21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</row>
    <row r="2236" spans="1:51" s="4" customFormat="1" ht="90" customHeight="1">
      <c r="A2236" s="14"/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21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</row>
    <row r="2237" spans="1:51" s="4" customFormat="1" ht="90" customHeight="1">
      <c r="A2237" s="14"/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21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</row>
    <row r="2238" spans="1:51" s="4" customFormat="1" ht="90" customHeight="1">
      <c r="A2238" s="14"/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21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</row>
    <row r="2239" spans="1:51" s="4" customFormat="1" ht="90" customHeight="1">
      <c r="A2239" s="14"/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21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</row>
    <row r="2240" spans="1:51" s="4" customFormat="1" ht="90" customHeight="1">
      <c r="A2240" s="14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21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</row>
    <row r="2241" spans="1:51" s="4" customFormat="1" ht="90" customHeight="1">
      <c r="A2241" s="14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21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</row>
    <row r="2242" spans="1:51" s="4" customFormat="1" ht="90" customHeight="1">
      <c r="A2242" s="14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21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</row>
    <row r="2243" spans="1:51" s="4" customFormat="1" ht="90" customHeight="1">
      <c r="A2243" s="14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21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</row>
    <row r="2244" spans="1:51" s="4" customFormat="1" ht="90" customHeight="1">
      <c r="A2244" s="14"/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21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</row>
    <row r="2245" spans="1:51" s="4" customFormat="1" ht="90" customHeight="1">
      <c r="A2245" s="14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21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</row>
    <row r="2246" spans="1:51" s="4" customFormat="1" ht="90" customHeight="1">
      <c r="A2246" s="14"/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21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</row>
    <row r="2247" spans="1:51" s="4" customFormat="1" ht="90" customHeight="1">
      <c r="A2247" s="14"/>
      <c r="B2247" s="14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21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</row>
    <row r="2248" spans="1:51" s="4" customFormat="1" ht="90" customHeight="1">
      <c r="A2248" s="14"/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21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</row>
    <row r="2249" spans="1:51" s="4" customFormat="1" ht="90" customHeight="1">
      <c r="A2249" s="14"/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21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</row>
    <row r="2250" spans="1:51" s="4" customFormat="1" ht="90" customHeight="1">
      <c r="A2250" s="14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21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</row>
    <row r="2251" spans="1:51" s="4" customFormat="1" ht="90" customHeight="1">
      <c r="A2251" s="14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21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</row>
    <row r="2252" spans="1:51" s="4" customFormat="1" ht="90" customHeight="1">
      <c r="A2252" s="14"/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21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</row>
    <row r="2253" spans="1:51" s="4" customFormat="1" ht="90" customHeight="1">
      <c r="A2253" s="14"/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21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</row>
    <row r="2254" spans="1:51" s="4" customFormat="1" ht="90" customHeight="1">
      <c r="A2254" s="14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21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</row>
    <row r="2255" spans="1:51" s="4" customFormat="1" ht="90" customHeight="1">
      <c r="A2255" s="14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21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</row>
    <row r="2256" spans="1:51" s="4" customFormat="1" ht="90" customHeight="1">
      <c r="A2256" s="14"/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21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</row>
    <row r="2257" spans="1:51" s="4" customFormat="1" ht="90" customHeight="1">
      <c r="A2257" s="14"/>
      <c r="B2257" s="14"/>
      <c r="C2257" s="14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21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</row>
    <row r="2258" spans="1:51" s="4" customFormat="1" ht="90" customHeight="1">
      <c r="A2258" s="14"/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21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</row>
    <row r="2259" spans="1:51" s="4" customFormat="1" ht="90" customHeight="1">
      <c r="A2259" s="14"/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21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</row>
    <row r="2260" spans="1:51" s="4" customFormat="1" ht="90" customHeight="1">
      <c r="A2260" s="14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21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</row>
    <row r="2261" spans="1:51" s="4" customFormat="1" ht="90" customHeight="1">
      <c r="A2261" s="14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21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</row>
    <row r="2262" spans="1:51" s="4" customFormat="1" ht="90" customHeight="1">
      <c r="A2262" s="14"/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21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</row>
    <row r="2263" spans="1:51" s="4" customFormat="1" ht="90" customHeight="1">
      <c r="A2263" s="14"/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21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</row>
    <row r="2264" spans="1:51" s="4" customFormat="1" ht="90" customHeight="1">
      <c r="A2264" s="1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21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</row>
    <row r="2265" spans="1:51" s="4" customFormat="1" ht="90" customHeight="1">
      <c r="A2265" s="1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21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</row>
    <row r="2266" spans="1:51" s="4" customFormat="1" ht="90" customHeight="1">
      <c r="A2266" s="14"/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21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</row>
    <row r="2267" spans="1:51" s="4" customFormat="1" ht="90" customHeight="1">
      <c r="A2267" s="14"/>
      <c r="B2267" s="14"/>
      <c r="C2267" s="14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21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</row>
    <row r="2268" spans="1:51" s="4" customFormat="1" ht="90" customHeight="1">
      <c r="A2268" s="14"/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21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</row>
    <row r="2269" spans="1:51" s="4" customFormat="1" ht="90" customHeight="1">
      <c r="A2269" s="14"/>
      <c r="B2269" s="14"/>
      <c r="C2269" s="14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21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</row>
    <row r="2270" spans="1:51" s="4" customFormat="1" ht="90" customHeight="1">
      <c r="A2270" s="14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21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</row>
    <row r="2271" spans="1:51" s="4" customFormat="1" ht="90" customHeight="1">
      <c r="A2271" s="14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21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</row>
    <row r="2272" spans="1:51" s="4" customFormat="1" ht="90" customHeight="1">
      <c r="A2272" s="14"/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21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</row>
    <row r="2273" spans="1:51" s="4" customFormat="1" ht="90" customHeight="1">
      <c r="A2273" s="14"/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21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</row>
    <row r="2274" spans="1:51" s="4" customFormat="1" ht="90" customHeight="1">
      <c r="A2274" s="1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21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</row>
    <row r="2275" spans="1:51" s="4" customFormat="1" ht="90" customHeight="1">
      <c r="A2275" s="1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21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</row>
    <row r="2276" spans="1:51" s="4" customFormat="1" ht="90" customHeight="1">
      <c r="A2276" s="14"/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21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</row>
    <row r="2277" spans="1:51" s="4" customFormat="1" ht="90" customHeight="1">
      <c r="A2277" s="14"/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21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</row>
    <row r="2278" spans="1:51" s="4" customFormat="1" ht="90" customHeight="1">
      <c r="A2278" s="14"/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21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</row>
    <row r="2279" spans="1:51" s="4" customFormat="1" ht="90" customHeight="1">
      <c r="A2279" s="14"/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21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</row>
    <row r="2280" spans="1:51" s="4" customFormat="1" ht="90" customHeight="1">
      <c r="A2280" s="14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21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</row>
    <row r="2281" spans="1:51" s="4" customFormat="1" ht="90" customHeight="1">
      <c r="A2281" s="14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21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</row>
    <row r="2282" spans="1:51" s="4" customFormat="1" ht="90" customHeight="1">
      <c r="A2282" s="14"/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21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</row>
    <row r="2283" spans="1:51" s="4" customFormat="1" ht="90" customHeight="1">
      <c r="A2283" s="14"/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21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</row>
    <row r="2284" spans="1:51" s="4" customFormat="1" ht="90" customHeight="1">
      <c r="A2284" s="1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21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</row>
    <row r="2285" spans="1:51" s="4" customFormat="1" ht="90" customHeight="1">
      <c r="A2285" s="1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21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</row>
    <row r="2286" spans="1:51" s="4" customFormat="1" ht="90" customHeight="1">
      <c r="A2286" s="14"/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21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</row>
    <row r="2287" spans="1:51" s="4" customFormat="1" ht="90" customHeight="1">
      <c r="A2287" s="14"/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21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</row>
    <row r="2288" spans="1:51" s="4" customFormat="1" ht="90" customHeight="1">
      <c r="A2288" s="14"/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21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</row>
    <row r="2289" spans="1:51" s="4" customFormat="1" ht="90" customHeight="1">
      <c r="A2289" s="14"/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21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</row>
    <row r="2290" spans="1:51" s="4" customFormat="1" ht="90" customHeight="1">
      <c r="A2290" s="14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21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</row>
    <row r="2291" spans="1:51" s="4" customFormat="1" ht="90" customHeight="1">
      <c r="A2291" s="14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21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</row>
    <row r="2292" spans="1:51" s="4" customFormat="1" ht="90" customHeight="1">
      <c r="A2292" s="14"/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21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</row>
    <row r="2293" spans="1:51" s="4" customFormat="1" ht="90" customHeight="1">
      <c r="A2293" s="14"/>
      <c r="B2293" s="14"/>
      <c r="C2293" s="14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21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</row>
    <row r="2294" spans="1:51" s="4" customFormat="1" ht="90" customHeight="1">
      <c r="A2294" s="1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21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</row>
    <row r="2295" spans="1:51" s="4" customFormat="1" ht="90" customHeight="1">
      <c r="A2295" s="1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21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</row>
    <row r="2296" spans="1:51" s="4" customFormat="1" ht="90" customHeight="1">
      <c r="A2296" s="14"/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21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</row>
    <row r="2297" spans="1:51" s="4" customFormat="1" ht="90" customHeight="1">
      <c r="A2297" s="14"/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21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</row>
    <row r="2298" spans="1:51" s="4" customFormat="1" ht="90" customHeight="1">
      <c r="A2298" s="14"/>
      <c r="B2298" s="14"/>
      <c r="C2298" s="14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21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</row>
    <row r="2299" spans="1:51" s="4" customFormat="1" ht="90" customHeight="1">
      <c r="A2299" s="14"/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21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</row>
    <row r="2300" spans="1:51" s="4" customFormat="1" ht="90" customHeight="1">
      <c r="A2300" s="14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21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</row>
    <row r="2301" spans="1:51" s="4" customFormat="1" ht="90" customHeight="1">
      <c r="A2301" s="14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21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</row>
    <row r="2302" spans="1:51" s="4" customFormat="1" ht="90" customHeight="1">
      <c r="A2302" s="14"/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21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</row>
    <row r="2303" spans="1:51" s="4" customFormat="1" ht="90" customHeight="1">
      <c r="A2303" s="14"/>
      <c r="B2303" s="14"/>
      <c r="C2303" s="14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21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</row>
    <row r="2304" spans="1:51" s="4" customFormat="1" ht="90" customHeight="1">
      <c r="A2304" s="1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21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</row>
    <row r="2305" spans="1:51" s="4" customFormat="1" ht="90" customHeight="1">
      <c r="A2305" s="1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21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</row>
    <row r="2306" spans="1:51" s="4" customFormat="1" ht="90" customHeight="1">
      <c r="A2306" s="14"/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21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</row>
    <row r="2307" spans="1:51" s="4" customFormat="1" ht="90" customHeight="1">
      <c r="A2307" s="14"/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21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</row>
    <row r="2308" spans="1:51" s="4" customFormat="1" ht="90" customHeight="1">
      <c r="A2308" s="14"/>
      <c r="B2308" s="14"/>
      <c r="C2308" s="14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21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</row>
    <row r="2309" spans="1:51" s="4" customFormat="1" ht="90" customHeight="1">
      <c r="A2309" s="14"/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21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</row>
    <row r="2310" spans="1:51" s="4" customFormat="1" ht="90" customHeight="1">
      <c r="A2310" s="14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21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</row>
    <row r="2311" spans="1:51" s="4" customFormat="1" ht="90" customHeight="1">
      <c r="A2311" s="14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21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</row>
    <row r="2312" spans="1:51" s="4" customFormat="1" ht="90" customHeight="1">
      <c r="A2312" s="14"/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21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</row>
    <row r="2313" spans="1:51" s="4" customFormat="1" ht="90" customHeight="1">
      <c r="A2313" s="14"/>
      <c r="B2313" s="14"/>
      <c r="C2313" s="14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21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</row>
    <row r="2314" spans="1:51" s="4" customFormat="1" ht="90" customHeight="1">
      <c r="A2314" s="1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21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</row>
    <row r="2315" spans="1:51" s="4" customFormat="1" ht="90" customHeight="1">
      <c r="A2315" s="1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21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</row>
    <row r="2316" spans="1:51" s="4" customFormat="1" ht="90" customHeight="1">
      <c r="A2316" s="14"/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21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</row>
    <row r="2317" spans="1:51" s="4" customFormat="1" ht="90" customHeight="1">
      <c r="A2317" s="14"/>
      <c r="B2317" s="14"/>
      <c r="C2317" s="14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21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</row>
    <row r="2318" spans="1:51" s="4" customFormat="1" ht="90" customHeight="1">
      <c r="A2318" s="14"/>
      <c r="B2318" s="14"/>
      <c r="C2318" s="14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21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</row>
    <row r="2319" spans="1:51" s="4" customFormat="1" ht="90" customHeight="1">
      <c r="A2319" s="14"/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21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</row>
    <row r="2320" spans="1:51" s="4" customFormat="1" ht="90" customHeight="1">
      <c r="A2320" s="14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21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</row>
    <row r="2321" spans="1:51" s="4" customFormat="1" ht="90" customHeight="1">
      <c r="A2321" s="14"/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21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</row>
    <row r="2322" spans="1:51" s="4" customFormat="1" ht="90" customHeight="1">
      <c r="A2322" s="14"/>
      <c r="B2322" s="14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21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</row>
    <row r="2323" spans="1:51" s="4" customFormat="1" ht="90" customHeight="1">
      <c r="A2323" s="14"/>
      <c r="B2323" s="14"/>
      <c r="C2323" s="14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21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</row>
    <row r="2324" spans="1:51" s="4" customFormat="1" ht="90" customHeight="1">
      <c r="A2324" s="14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21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</row>
    <row r="2325" spans="1:51" s="4" customFormat="1" ht="90" customHeight="1">
      <c r="A2325" s="14"/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21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</row>
    <row r="2326" spans="1:51" s="4" customFormat="1" ht="90" customHeight="1">
      <c r="A2326" s="14"/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21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</row>
    <row r="2327" spans="1:51" s="4" customFormat="1" ht="90" customHeight="1">
      <c r="A2327" s="14"/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21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</row>
    <row r="2328" spans="1:51" s="4" customFormat="1" ht="90" customHeight="1">
      <c r="A2328" s="14"/>
      <c r="B2328" s="14"/>
      <c r="C2328" s="14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21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</row>
    <row r="2329" spans="1:51" s="4" customFormat="1" ht="90" customHeight="1">
      <c r="A2329" s="14"/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21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</row>
    <row r="2330" spans="1:51" s="4" customFormat="1" ht="90" customHeight="1">
      <c r="A2330" s="14"/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21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</row>
    <row r="2331" spans="1:51" s="4" customFormat="1" ht="90" customHeight="1">
      <c r="A2331" s="14"/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21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</row>
    <row r="2332" spans="1:51" s="4" customFormat="1" ht="90" customHeight="1">
      <c r="A2332" s="14"/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21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</row>
    <row r="2333" spans="1:51" s="4" customFormat="1" ht="90" customHeight="1">
      <c r="A2333" s="14"/>
      <c r="B2333" s="14"/>
      <c r="C2333" s="14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21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</row>
    <row r="2334" spans="1:51" s="4" customFormat="1" ht="90" customHeight="1">
      <c r="A2334" s="14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21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</row>
    <row r="2335" spans="1:51" s="4" customFormat="1" ht="90" customHeight="1">
      <c r="A2335" s="14"/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21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</row>
    <row r="2336" spans="1:51" s="4" customFormat="1" ht="90" customHeight="1">
      <c r="A2336" s="14"/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21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</row>
    <row r="2337" spans="1:51" s="4" customFormat="1" ht="90" customHeight="1">
      <c r="A2337" s="14"/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21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</row>
    <row r="2338" spans="1:51" s="4" customFormat="1" ht="90" customHeight="1">
      <c r="A2338" s="14"/>
      <c r="B2338" s="14"/>
      <c r="C2338" s="14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21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</row>
    <row r="2339" spans="1:51" s="4" customFormat="1" ht="90" customHeight="1">
      <c r="A2339" s="14"/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21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</row>
    <row r="2340" spans="1:51" s="4" customFormat="1" ht="90" customHeight="1">
      <c r="A2340" s="14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21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</row>
    <row r="2341" spans="1:51" s="4" customFormat="1" ht="90" customHeight="1">
      <c r="A2341" s="14"/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21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</row>
    <row r="2342" spans="1:51" s="4" customFormat="1" ht="90" customHeight="1">
      <c r="A2342" s="14"/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21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</row>
    <row r="2343" spans="1:51" s="4" customFormat="1" ht="90" customHeight="1">
      <c r="A2343" s="14"/>
      <c r="B2343" s="14"/>
      <c r="C2343" s="14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21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</row>
    <row r="2344" spans="1:51" s="4" customFormat="1" ht="90" customHeight="1">
      <c r="A2344" s="14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21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</row>
    <row r="2345" spans="1:51" s="4" customFormat="1" ht="90" customHeight="1">
      <c r="A2345" s="14"/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21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</row>
    <row r="2346" spans="1:51" s="4" customFormat="1" ht="90" customHeight="1">
      <c r="A2346" s="14"/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21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</row>
    <row r="2347" spans="1:51" s="4" customFormat="1" ht="90" customHeight="1">
      <c r="A2347" s="14"/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21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</row>
    <row r="2348" spans="1:51" s="4" customFormat="1" ht="90" customHeight="1">
      <c r="A2348" s="14"/>
      <c r="B2348" s="14"/>
      <c r="C2348" s="14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21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</row>
    <row r="2349" spans="1:51" s="4" customFormat="1" ht="90" customHeight="1">
      <c r="A2349" s="14"/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21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</row>
    <row r="2350" spans="1:51" s="4" customFormat="1" ht="90" customHeight="1">
      <c r="A2350" s="14"/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21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</row>
    <row r="2351" spans="1:51" s="4" customFormat="1" ht="90" customHeight="1">
      <c r="A2351" s="14"/>
      <c r="B2351" s="14"/>
      <c r="C2351" s="14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21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</row>
    <row r="2352" spans="1:51" s="4" customFormat="1" ht="90" customHeight="1">
      <c r="A2352" s="14"/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21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</row>
    <row r="2353" spans="1:51" s="4" customFormat="1" ht="90" customHeight="1">
      <c r="A2353" s="14"/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21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</row>
    <row r="2354" spans="1:51" s="4" customFormat="1" ht="90" customHeight="1">
      <c r="A2354" s="14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21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</row>
    <row r="2355" spans="1:51" s="4" customFormat="1" ht="90" customHeight="1">
      <c r="A2355" s="14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21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</row>
    <row r="2356" spans="1:51" s="4" customFormat="1" ht="90" customHeight="1">
      <c r="A2356" s="14"/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21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</row>
    <row r="2357" spans="1:51" s="4" customFormat="1" ht="90" customHeight="1">
      <c r="A2357" s="14"/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21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</row>
    <row r="2358" spans="1:51" s="4" customFormat="1" ht="90" customHeight="1">
      <c r="A2358" s="14"/>
      <c r="B2358" s="14"/>
      <c r="C2358" s="14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21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</row>
    <row r="2359" spans="1:51" s="4" customFormat="1" ht="90" customHeight="1">
      <c r="A2359" s="14"/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21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</row>
    <row r="2360" spans="1:51" s="4" customFormat="1" ht="90" customHeight="1">
      <c r="A2360" s="14"/>
      <c r="B2360" s="14"/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21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</row>
    <row r="2361" spans="1:51" s="4" customFormat="1" ht="90" customHeight="1">
      <c r="A2361" s="14"/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21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</row>
    <row r="2362" spans="1:51" s="4" customFormat="1" ht="90" customHeight="1">
      <c r="A2362" s="14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21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</row>
    <row r="2363" spans="1:51" s="4" customFormat="1" ht="90" customHeight="1">
      <c r="A2363" s="14"/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21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</row>
    <row r="2364" spans="1:51" s="4" customFormat="1" ht="90" customHeight="1">
      <c r="A2364" s="14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21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</row>
    <row r="2365" spans="1:51" s="4" customFormat="1" ht="90" customHeight="1">
      <c r="A2365" s="14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21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</row>
    <row r="2366" spans="1:51" s="4" customFormat="1" ht="90" customHeight="1">
      <c r="A2366" s="14"/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21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</row>
    <row r="2367" spans="1:51" s="4" customFormat="1" ht="90" customHeight="1">
      <c r="A2367" s="14"/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21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</row>
    <row r="2368" spans="1:51" s="4" customFormat="1" ht="90" customHeight="1">
      <c r="A2368" s="14"/>
      <c r="B2368" s="14"/>
      <c r="C2368" s="14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21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</row>
    <row r="2369" spans="1:51" s="4" customFormat="1" ht="90" customHeight="1">
      <c r="A2369" s="14"/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21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</row>
    <row r="2370" spans="1:51" s="4" customFormat="1" ht="90" customHeight="1">
      <c r="A2370" s="14"/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21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</row>
    <row r="2371" spans="1:51" s="4" customFormat="1" ht="90" customHeight="1">
      <c r="A2371" s="14"/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21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</row>
    <row r="2372" spans="1:51" s="4" customFormat="1" ht="90" customHeight="1">
      <c r="A2372" s="14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21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</row>
    <row r="2373" spans="1:51" s="4" customFormat="1" ht="90" customHeight="1">
      <c r="A2373" s="14"/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21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</row>
    <row r="2374" spans="1:51" s="4" customFormat="1" ht="90" customHeight="1">
      <c r="A2374" s="14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21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</row>
    <row r="2375" spans="1:51" s="4" customFormat="1" ht="90" customHeight="1">
      <c r="A2375" s="14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21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</row>
    <row r="2376" spans="1:51" s="4" customFormat="1" ht="90" customHeight="1">
      <c r="A2376" s="14"/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21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</row>
    <row r="2377" spans="1:51" s="4" customFormat="1" ht="90" customHeight="1">
      <c r="A2377" s="14"/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21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</row>
    <row r="2378" spans="1:51" s="4" customFormat="1" ht="90" customHeight="1">
      <c r="A2378" s="14"/>
      <c r="B2378" s="14"/>
      <c r="C2378" s="14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21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</row>
    <row r="2379" spans="1:51" s="4" customFormat="1" ht="90" customHeight="1">
      <c r="A2379" s="14"/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21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</row>
    <row r="2380" spans="1:51" s="4" customFormat="1" ht="90" customHeight="1">
      <c r="A2380" s="14"/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21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</row>
    <row r="2381" spans="1:51" s="4" customFormat="1" ht="90" customHeight="1">
      <c r="A2381" s="14"/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21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</row>
    <row r="2382" spans="1:51" s="4" customFormat="1" ht="90" customHeight="1">
      <c r="A2382" s="14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21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</row>
    <row r="2383" spans="1:51" s="4" customFormat="1" ht="90" customHeight="1">
      <c r="A2383" s="14"/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21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</row>
    <row r="2384" spans="1:51" s="4" customFormat="1" ht="90" customHeight="1">
      <c r="A2384" s="14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21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</row>
    <row r="2385" spans="1:51" s="4" customFormat="1" ht="90" customHeight="1">
      <c r="A2385" s="14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21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</row>
    <row r="2386" spans="1:51" s="4" customFormat="1" ht="90" customHeight="1">
      <c r="A2386" s="14"/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21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</row>
    <row r="2387" spans="1:51" s="4" customFormat="1" ht="90" customHeight="1">
      <c r="A2387" s="14"/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21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</row>
    <row r="2388" spans="1:51" s="4" customFormat="1" ht="90" customHeight="1">
      <c r="A2388" s="14"/>
      <c r="B2388" s="14"/>
      <c r="C2388" s="14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21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</row>
    <row r="2389" spans="1:51" s="4" customFormat="1" ht="90" customHeight="1">
      <c r="A2389" s="14"/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21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</row>
    <row r="2390" spans="1:51" s="4" customFormat="1" ht="90" customHeight="1">
      <c r="A2390" s="14"/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21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</row>
    <row r="2391" spans="1:51" s="4" customFormat="1" ht="90" customHeight="1">
      <c r="A2391" s="14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21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</row>
    <row r="2392" spans="1:51" s="4" customFormat="1" ht="90" customHeight="1">
      <c r="A2392" s="14"/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21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</row>
    <row r="2393" spans="1:51" s="4" customFormat="1" ht="90" customHeight="1">
      <c r="A2393" s="14"/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21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</row>
    <row r="2394" spans="1:51" s="4" customFormat="1" ht="90" customHeight="1">
      <c r="A2394" s="14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21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</row>
    <row r="2395" spans="1:51" s="4" customFormat="1" ht="90" customHeight="1">
      <c r="A2395" s="14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21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</row>
    <row r="2396" spans="1:51" s="4" customFormat="1" ht="90" customHeight="1">
      <c r="A2396" s="14"/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21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</row>
    <row r="2397" spans="1:51" s="4" customFormat="1" ht="90" customHeight="1">
      <c r="A2397" s="14"/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21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</row>
    <row r="2398" spans="1:51" s="4" customFormat="1" ht="90" customHeight="1">
      <c r="A2398" s="14"/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21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</row>
    <row r="2399" spans="1:51" s="4" customFormat="1" ht="90" customHeight="1">
      <c r="A2399" s="14"/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21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</row>
    <row r="2400" spans="1:51" s="4" customFormat="1" ht="90" customHeight="1">
      <c r="A2400" s="14"/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21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</row>
    <row r="2401" spans="1:51" s="4" customFormat="1" ht="90" customHeight="1">
      <c r="A2401" s="14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21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</row>
    <row r="2402" spans="1:51" s="4" customFormat="1" ht="90" customHeight="1">
      <c r="A2402" s="14"/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21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</row>
    <row r="2403" spans="1:51" s="4" customFormat="1" ht="90" customHeight="1">
      <c r="A2403" s="14"/>
      <c r="B2403" s="14"/>
      <c r="C2403" s="14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21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</row>
    <row r="2404" spans="1:51" s="4" customFormat="1" ht="90" customHeight="1">
      <c r="A2404" s="14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21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</row>
    <row r="2405" spans="1:51" s="4" customFormat="1" ht="90" customHeight="1">
      <c r="A2405" s="14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21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</row>
    <row r="2406" spans="1:51" s="4" customFormat="1" ht="90" customHeight="1">
      <c r="A2406" s="14"/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21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</row>
    <row r="2407" spans="1:51" s="4" customFormat="1" ht="90" customHeight="1">
      <c r="A2407" s="14"/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21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</row>
    <row r="2408" spans="1:51" s="4" customFormat="1" ht="90" customHeight="1">
      <c r="A2408" s="14"/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21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</row>
    <row r="2409" spans="1:51" s="4" customFormat="1" ht="90" customHeight="1">
      <c r="A2409" s="14"/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21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</row>
    <row r="2410" spans="1:51" s="4" customFormat="1" ht="90" customHeight="1">
      <c r="A2410" s="14"/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21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</row>
    <row r="2411" spans="1:51" s="4" customFormat="1" ht="90" customHeight="1">
      <c r="A2411" s="14"/>
      <c r="B2411" s="14"/>
      <c r="C2411" s="14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21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</row>
    <row r="2412" spans="1:51" s="4" customFormat="1" ht="90" customHeight="1">
      <c r="A2412" s="14"/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21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</row>
    <row r="2413" spans="1:51" s="4" customFormat="1" ht="90" customHeight="1">
      <c r="A2413" s="14"/>
      <c r="B2413" s="14"/>
      <c r="C2413" s="14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21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</row>
    <row r="2414" spans="1:51" s="4" customFormat="1" ht="90" customHeight="1">
      <c r="A2414" s="14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21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</row>
    <row r="2415" spans="1:51" s="4" customFormat="1" ht="90" customHeight="1">
      <c r="A2415" s="14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21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</row>
    <row r="2416" spans="1:51" s="4" customFormat="1" ht="90" customHeight="1">
      <c r="A2416" s="14"/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21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</row>
    <row r="2417" spans="1:51" s="4" customFormat="1" ht="90" customHeight="1">
      <c r="A2417" s="14"/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21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</row>
    <row r="2418" spans="1:51" s="4" customFormat="1" ht="90" customHeight="1">
      <c r="A2418" s="14"/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21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</row>
    <row r="2419" spans="1:51" s="4" customFormat="1" ht="90" customHeight="1">
      <c r="A2419" s="14"/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21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</row>
    <row r="2420" spans="1:51" s="4" customFormat="1" ht="90" customHeight="1">
      <c r="A2420" s="14"/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21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</row>
    <row r="2421" spans="1:51" s="4" customFormat="1" ht="90" customHeight="1">
      <c r="A2421" s="14"/>
      <c r="B2421" s="14"/>
      <c r="C2421" s="14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21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</row>
    <row r="2422" spans="1:51" s="4" customFormat="1" ht="90" customHeight="1">
      <c r="A2422" s="14"/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21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</row>
    <row r="2423" spans="1:51" s="4" customFormat="1" ht="90" customHeight="1">
      <c r="A2423" s="14"/>
      <c r="B2423" s="14"/>
      <c r="C2423" s="14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21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</row>
    <row r="2424" spans="1:51" s="4" customFormat="1" ht="90" customHeight="1">
      <c r="A2424" s="14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21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</row>
    <row r="2425" spans="1:51" s="4" customFormat="1" ht="90" customHeight="1">
      <c r="A2425" s="14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21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</row>
    <row r="2426" spans="1:51" s="4" customFormat="1" ht="90" customHeight="1">
      <c r="A2426" s="14"/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21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</row>
    <row r="2427" spans="1:51" s="4" customFormat="1" ht="90" customHeight="1">
      <c r="A2427" s="14"/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21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</row>
    <row r="2428" spans="1:51" s="4" customFormat="1" ht="90" customHeight="1">
      <c r="A2428" s="14"/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21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</row>
    <row r="2429" spans="1:51" s="4" customFormat="1" ht="90" customHeight="1">
      <c r="A2429" s="14"/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21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</row>
    <row r="2430" spans="1:51" s="4" customFormat="1" ht="90" customHeight="1">
      <c r="A2430" s="14"/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21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</row>
    <row r="2431" spans="1:51" s="4" customFormat="1" ht="90" customHeight="1">
      <c r="A2431" s="14"/>
      <c r="B2431" s="14"/>
      <c r="C2431" s="14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21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</row>
    <row r="2432" spans="1:51" s="4" customFormat="1" ht="90" customHeight="1">
      <c r="A2432" s="14"/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21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</row>
    <row r="2433" spans="1:51" s="4" customFormat="1" ht="90" customHeight="1">
      <c r="A2433" s="14"/>
      <c r="B2433" s="14"/>
      <c r="C2433" s="14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21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</row>
    <row r="2434" spans="1:51" s="4" customFormat="1" ht="90" customHeight="1">
      <c r="A2434" s="14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21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</row>
    <row r="2435" spans="1:51" s="4" customFormat="1" ht="90" customHeight="1">
      <c r="A2435" s="14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21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</row>
    <row r="2436" spans="1:51" s="4" customFormat="1" ht="90" customHeight="1">
      <c r="A2436" s="14"/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21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</row>
    <row r="2437" spans="1:51" s="4" customFormat="1" ht="90" customHeight="1">
      <c r="A2437" s="14"/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21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</row>
    <row r="2438" spans="1:51" s="4" customFormat="1" ht="90" customHeight="1">
      <c r="A2438" s="14"/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21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</row>
    <row r="2439" spans="1:51" s="4" customFormat="1" ht="90" customHeight="1">
      <c r="A2439" s="14"/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21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</row>
    <row r="2440" spans="1:51" s="4" customFormat="1" ht="90" customHeight="1">
      <c r="A2440" s="14"/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21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</row>
    <row r="2441" spans="1:51" s="4" customFormat="1" ht="90" customHeight="1">
      <c r="A2441" s="14"/>
      <c r="B2441" s="14"/>
      <c r="C2441" s="14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21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</row>
    <row r="2442" spans="1:51" s="4" customFormat="1" ht="90" customHeight="1">
      <c r="A2442" s="14"/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21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</row>
    <row r="2443" spans="1:51" s="4" customFormat="1" ht="90" customHeight="1">
      <c r="A2443" s="14"/>
      <c r="B2443" s="14"/>
      <c r="C2443" s="14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21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</row>
    <row r="2444" spans="1:51" s="4" customFormat="1" ht="90" customHeight="1">
      <c r="A2444" s="14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21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</row>
    <row r="2445" spans="1:51" s="4" customFormat="1" ht="90" customHeight="1">
      <c r="A2445" s="14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21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</row>
    <row r="2446" spans="1:51" s="4" customFormat="1" ht="90" customHeight="1">
      <c r="A2446" s="14"/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21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</row>
    <row r="2447" spans="1:51" s="4" customFormat="1" ht="90" customHeight="1">
      <c r="A2447" s="14"/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21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</row>
    <row r="2448" spans="1:51" s="4" customFormat="1" ht="90" customHeight="1">
      <c r="A2448" s="14"/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21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</row>
    <row r="2449" spans="1:51" s="4" customFormat="1" ht="90" customHeight="1">
      <c r="A2449" s="14"/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21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</row>
    <row r="2450" spans="1:51" s="4" customFormat="1" ht="90" customHeight="1">
      <c r="A2450" s="14"/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21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</row>
    <row r="2451" spans="1:51" s="4" customFormat="1" ht="90" customHeight="1">
      <c r="A2451" s="14"/>
      <c r="B2451" s="14"/>
      <c r="C2451" s="14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21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</row>
    <row r="2452" spans="1:51" s="4" customFormat="1" ht="90" customHeight="1">
      <c r="A2452" s="14"/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21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</row>
    <row r="2453" spans="1:51" s="4" customFormat="1" ht="90" customHeight="1">
      <c r="A2453" s="14"/>
      <c r="B2453" s="14"/>
      <c r="C2453" s="14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21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</row>
    <row r="2454" spans="1:51" s="4" customFormat="1" ht="90" customHeight="1">
      <c r="A2454" s="14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21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</row>
    <row r="2455" spans="1:51" s="4" customFormat="1" ht="90" customHeight="1">
      <c r="A2455" s="14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21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</row>
    <row r="2456" spans="1:51" s="4" customFormat="1" ht="90" customHeight="1">
      <c r="A2456" s="14"/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21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</row>
    <row r="2457" spans="1:51" s="4" customFormat="1" ht="90" customHeight="1">
      <c r="A2457" s="14"/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21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</row>
    <row r="2458" spans="1:51" s="4" customFormat="1" ht="90" customHeight="1">
      <c r="A2458" s="14"/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21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</row>
    <row r="2459" spans="1:51" s="4" customFormat="1" ht="90" customHeight="1">
      <c r="A2459" s="14"/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21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</row>
    <row r="2460" spans="1:51" s="4" customFormat="1" ht="90" customHeight="1">
      <c r="A2460" s="14"/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21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</row>
    <row r="2461" spans="1:51" s="4" customFormat="1" ht="90" customHeight="1">
      <c r="A2461" s="14"/>
      <c r="B2461" s="14"/>
      <c r="C2461" s="14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21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</row>
    <row r="2462" spans="1:51" s="4" customFormat="1" ht="90" customHeight="1">
      <c r="A2462" s="14"/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21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</row>
    <row r="2463" spans="1:51" s="4" customFormat="1" ht="90" customHeight="1">
      <c r="A2463" s="14"/>
      <c r="B2463" s="14"/>
      <c r="C2463" s="14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21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</row>
    <row r="2464" spans="1:51" s="4" customFormat="1" ht="90" customHeight="1">
      <c r="A2464" s="14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21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</row>
    <row r="2465" spans="1:51" s="4" customFormat="1" ht="90" customHeight="1">
      <c r="A2465" s="14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21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</row>
    <row r="2466" spans="1:51" s="4" customFormat="1" ht="90" customHeight="1">
      <c r="A2466" s="14"/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21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</row>
    <row r="2467" spans="1:51" s="4" customFormat="1" ht="90" customHeight="1">
      <c r="A2467" s="14"/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21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</row>
    <row r="2468" spans="1:51" s="4" customFormat="1" ht="90" customHeight="1">
      <c r="A2468" s="14"/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21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</row>
    <row r="2469" spans="1:51" s="4" customFormat="1" ht="90" customHeight="1">
      <c r="A2469" s="14"/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21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</row>
    <row r="2470" spans="1:51" s="4" customFormat="1" ht="90" customHeight="1">
      <c r="A2470" s="14"/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21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</row>
    <row r="2471" spans="1:51" s="4" customFormat="1" ht="90" customHeight="1">
      <c r="A2471" s="14"/>
      <c r="B2471" s="14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21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</row>
    <row r="2472" spans="1:51" s="4" customFormat="1" ht="90" customHeight="1">
      <c r="A2472" s="14"/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21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</row>
    <row r="2473" spans="1:51" s="4" customFormat="1" ht="90" customHeight="1">
      <c r="A2473" s="14"/>
      <c r="B2473" s="14"/>
      <c r="C2473" s="14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21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</row>
    <row r="2474" spans="1:51" s="4" customFormat="1" ht="90" customHeight="1">
      <c r="A2474" s="14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21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</row>
    <row r="2475" spans="1:51" s="4" customFormat="1" ht="90" customHeight="1">
      <c r="A2475" s="14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21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</row>
    <row r="2476" spans="1:51" s="4" customFormat="1" ht="90" customHeight="1">
      <c r="A2476" s="14"/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21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</row>
    <row r="2477" spans="1:51" s="4" customFormat="1" ht="90" customHeight="1">
      <c r="A2477" s="14"/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21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</row>
    <row r="2478" spans="1:51" s="4" customFormat="1" ht="90" customHeight="1">
      <c r="A2478" s="14"/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21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</row>
    <row r="2479" spans="1:51" s="4" customFormat="1" ht="90" customHeight="1">
      <c r="A2479" s="14"/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21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</row>
    <row r="2480" spans="1:51" s="4" customFormat="1" ht="90" customHeight="1">
      <c r="A2480" s="14"/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21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</row>
    <row r="2481" spans="1:51" s="4" customFormat="1" ht="90" customHeight="1">
      <c r="A2481" s="14"/>
      <c r="B2481" s="14"/>
      <c r="C2481" s="14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21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</row>
    <row r="2482" spans="1:51" s="4" customFormat="1" ht="90" customHeight="1">
      <c r="A2482" s="14"/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21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</row>
    <row r="2483" spans="1:51" s="4" customFormat="1" ht="90" customHeight="1">
      <c r="A2483" s="14"/>
      <c r="B2483" s="14"/>
      <c r="C2483" s="14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21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</row>
    <row r="2484" spans="1:51" s="4" customFormat="1" ht="90" customHeight="1">
      <c r="A2484" s="14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21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</row>
    <row r="2485" spans="1:51" s="4" customFormat="1" ht="90" customHeight="1">
      <c r="A2485" s="14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21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</row>
    <row r="2486" spans="1:51" s="4" customFormat="1" ht="90" customHeight="1">
      <c r="A2486" s="14"/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21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</row>
    <row r="2487" spans="1:51" s="4" customFormat="1" ht="90" customHeight="1">
      <c r="A2487" s="14"/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21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</row>
    <row r="2488" spans="1:51" s="4" customFormat="1" ht="90" customHeight="1">
      <c r="A2488" s="14"/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21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</row>
    <row r="2489" spans="1:51" s="4" customFormat="1" ht="90" customHeight="1">
      <c r="A2489" s="14"/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21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</row>
    <row r="2490" spans="1:51" s="4" customFormat="1" ht="90" customHeight="1">
      <c r="A2490" s="14"/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21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</row>
    <row r="2491" spans="1:51" s="4" customFormat="1" ht="90" customHeight="1">
      <c r="A2491" s="14"/>
      <c r="B2491" s="14"/>
      <c r="C2491" s="14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21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</row>
    <row r="2492" spans="1:51" s="4" customFormat="1" ht="90" customHeight="1">
      <c r="A2492" s="14"/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21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</row>
    <row r="2493" spans="1:51" s="4" customFormat="1" ht="90" customHeight="1">
      <c r="A2493" s="14"/>
      <c r="B2493" s="14"/>
      <c r="C2493" s="14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21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</row>
    <row r="2494" spans="1:51" s="4" customFormat="1" ht="90" customHeight="1">
      <c r="A2494" s="14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21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</row>
    <row r="2495" spans="1:51" s="4" customFormat="1" ht="90" customHeight="1">
      <c r="A2495" s="14"/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21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</row>
    <row r="2496" spans="1:51" s="4" customFormat="1" ht="90" customHeight="1">
      <c r="A2496" s="14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21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</row>
    <row r="2497" spans="1:51" s="4" customFormat="1" ht="90" customHeight="1">
      <c r="A2497" s="14"/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21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</row>
    <row r="2498" spans="1:51" s="4" customFormat="1" ht="90" customHeight="1">
      <c r="A2498" s="14"/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21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</row>
    <row r="2499" spans="1:51" s="4" customFormat="1" ht="90" customHeight="1">
      <c r="A2499" s="14"/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21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</row>
    <row r="2500" spans="1:51" s="4" customFormat="1" ht="90" customHeight="1">
      <c r="A2500" s="14"/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21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</row>
    <row r="2501" spans="1:51" s="4" customFormat="1" ht="90" customHeight="1">
      <c r="A2501" s="14"/>
      <c r="B2501" s="14"/>
      <c r="C2501" s="14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21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</row>
    <row r="2502" spans="1:51" s="4" customFormat="1" ht="90" customHeight="1">
      <c r="A2502" s="14"/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21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</row>
    <row r="2503" spans="1:51" s="4" customFormat="1" ht="90" customHeight="1">
      <c r="A2503" s="14"/>
      <c r="B2503" s="14"/>
      <c r="C2503" s="14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21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</row>
    <row r="2504" spans="1:51" s="4" customFormat="1" ht="90" customHeight="1">
      <c r="A2504" s="14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21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</row>
    <row r="2505" spans="1:51" s="4" customFormat="1" ht="90" customHeight="1">
      <c r="A2505" s="14"/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21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</row>
    <row r="2506" spans="1:51" s="4" customFormat="1" ht="90" customHeight="1">
      <c r="A2506" s="14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21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</row>
    <row r="2507" spans="1:51" s="4" customFormat="1" ht="90" customHeight="1">
      <c r="A2507" s="14"/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21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</row>
    <row r="2508" spans="1:51" s="4" customFormat="1" ht="90" customHeight="1">
      <c r="A2508" s="14"/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21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</row>
    <row r="2509" spans="1:51" s="4" customFormat="1" ht="90" customHeight="1">
      <c r="A2509" s="14"/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21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</row>
    <row r="2510" spans="1:51" s="4" customFormat="1" ht="90" customHeight="1">
      <c r="A2510" s="14"/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21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</row>
    <row r="2511" spans="1:51" s="4" customFormat="1" ht="90" customHeight="1">
      <c r="A2511" s="14"/>
      <c r="B2511" s="14"/>
      <c r="C2511" s="14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21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</row>
    <row r="2512" spans="1:51" s="4" customFormat="1" ht="90" customHeight="1">
      <c r="A2512" s="14"/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21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</row>
    <row r="2513" spans="1:51" s="4" customFormat="1" ht="90" customHeight="1">
      <c r="A2513" s="14"/>
      <c r="B2513" s="14"/>
      <c r="C2513" s="14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21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</row>
    <row r="2514" spans="1:51" s="4" customFormat="1" ht="90" customHeight="1">
      <c r="A2514" s="14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21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</row>
    <row r="2515" spans="1:51" s="4" customFormat="1" ht="90" customHeight="1">
      <c r="A2515" s="14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21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</row>
    <row r="2516" spans="1:51" s="4" customFormat="1" ht="90" customHeight="1">
      <c r="A2516" s="14"/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21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</row>
    <row r="2517" spans="1:51" s="4" customFormat="1" ht="90" customHeight="1">
      <c r="A2517" s="14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21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</row>
    <row r="2518" spans="1:51" s="4" customFormat="1" ht="90" customHeight="1">
      <c r="A2518" s="14"/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21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</row>
    <row r="2519" spans="1:51" s="4" customFormat="1" ht="90" customHeight="1">
      <c r="A2519" s="14"/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21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</row>
    <row r="2520" spans="1:51" s="4" customFormat="1" ht="90" customHeight="1">
      <c r="A2520" s="14"/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21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</row>
    <row r="2521" spans="1:51" s="4" customFormat="1" ht="90" customHeight="1">
      <c r="A2521" s="14"/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21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</row>
    <row r="2522" spans="1:51" s="4" customFormat="1" ht="90" customHeight="1">
      <c r="A2522" s="14"/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21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</row>
    <row r="2523" spans="1:51" s="4" customFormat="1" ht="90" customHeight="1">
      <c r="A2523" s="14"/>
      <c r="B2523" s="14"/>
      <c r="C2523" s="14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21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</row>
    <row r="2524" spans="1:51" s="4" customFormat="1" ht="90" customHeight="1">
      <c r="A2524" s="14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21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</row>
    <row r="2525" spans="1:51" s="4" customFormat="1" ht="90" customHeight="1">
      <c r="A2525" s="14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21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</row>
    <row r="2526" spans="1:51" s="4" customFormat="1" ht="90" customHeight="1">
      <c r="A2526" s="14"/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21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</row>
    <row r="2527" spans="1:51" s="4" customFormat="1" ht="90" customHeight="1">
      <c r="A2527" s="14"/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21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</row>
    <row r="2528" spans="1:51" s="4" customFormat="1" ht="90" customHeight="1">
      <c r="A2528" s="14"/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21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</row>
    <row r="2529" spans="1:51" s="4" customFormat="1" ht="90" customHeight="1">
      <c r="A2529" s="14"/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21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</row>
    <row r="2530" spans="1:51" s="4" customFormat="1" ht="90" customHeight="1">
      <c r="A2530" s="14"/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21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</row>
    <row r="2531" spans="1:51" s="4" customFormat="1" ht="90" customHeight="1">
      <c r="A2531" s="14"/>
      <c r="B2531" s="14"/>
      <c r="C2531" s="14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21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</row>
    <row r="2532" spans="1:51" s="4" customFormat="1" ht="90" customHeight="1">
      <c r="A2532" s="14"/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21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</row>
    <row r="2533" spans="1:51" s="4" customFormat="1" ht="90" customHeight="1">
      <c r="A2533" s="14"/>
      <c r="B2533" s="14"/>
      <c r="C2533" s="14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21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</row>
    <row r="2534" spans="1:51" s="4" customFormat="1" ht="90" customHeight="1">
      <c r="A2534" s="14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21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</row>
    <row r="2535" spans="1:51" s="4" customFormat="1" ht="90" customHeight="1">
      <c r="A2535" s="14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21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</row>
    <row r="2536" spans="1:51" s="4" customFormat="1" ht="90" customHeight="1">
      <c r="A2536" s="14"/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21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</row>
    <row r="2537" spans="1:51" s="4" customFormat="1" ht="90" customHeight="1">
      <c r="A2537" s="14"/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21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</row>
    <row r="2538" spans="1:51" s="4" customFormat="1" ht="90" customHeight="1">
      <c r="A2538" s="14"/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21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</row>
    <row r="2539" spans="1:51" s="4" customFormat="1" ht="90" customHeight="1">
      <c r="A2539" s="14"/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21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</row>
    <row r="2540" spans="1:51" s="4" customFormat="1" ht="90" customHeight="1">
      <c r="A2540" s="14"/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21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</row>
    <row r="2541" spans="1:51" s="4" customFormat="1" ht="90" customHeight="1">
      <c r="A2541" s="14"/>
      <c r="B2541" s="14"/>
      <c r="C2541" s="14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21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</row>
    <row r="2542" spans="1:51" s="4" customFormat="1" ht="90" customHeight="1">
      <c r="A2542" s="14"/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21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</row>
    <row r="2543" spans="1:51" s="4" customFormat="1" ht="90" customHeight="1">
      <c r="A2543" s="14"/>
      <c r="B2543" s="14"/>
      <c r="C2543" s="14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21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</row>
    <row r="2544" spans="1:51" s="4" customFormat="1" ht="90" customHeight="1">
      <c r="A2544" s="14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21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</row>
    <row r="2545" spans="1:51" s="4" customFormat="1" ht="90" customHeight="1">
      <c r="A2545" s="14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21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</row>
    <row r="2546" spans="1:51" s="4" customFormat="1" ht="90" customHeight="1">
      <c r="A2546" s="14"/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21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</row>
    <row r="2547" spans="1:51" s="4" customFormat="1" ht="90" customHeight="1">
      <c r="A2547" s="14"/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21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</row>
    <row r="2548" spans="1:51" s="4" customFormat="1" ht="90" customHeight="1">
      <c r="A2548" s="14"/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21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</row>
    <row r="2549" spans="1:51" s="4" customFormat="1" ht="90" customHeight="1">
      <c r="A2549" s="14"/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21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</row>
    <row r="2550" spans="1:51" s="4" customFormat="1" ht="90" customHeight="1">
      <c r="A2550" s="14"/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21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</row>
    <row r="2551" spans="1:51" s="4" customFormat="1" ht="90" customHeight="1">
      <c r="A2551" s="14"/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21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</row>
    <row r="2552" spans="1:51" s="4" customFormat="1" ht="90" customHeight="1">
      <c r="A2552" s="14"/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21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</row>
    <row r="2553" spans="1:51" s="4" customFormat="1" ht="90" customHeight="1">
      <c r="A2553" s="14"/>
      <c r="B2553" s="14"/>
      <c r="C2553" s="14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21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</row>
    <row r="2554" spans="1:51" s="4" customFormat="1" ht="90" customHeight="1">
      <c r="A2554" s="14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21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</row>
    <row r="2555" spans="1:51" s="4" customFormat="1" ht="90" customHeight="1">
      <c r="A2555" s="14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21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</row>
    <row r="2556" spans="1:51" s="4" customFormat="1" ht="90" customHeight="1">
      <c r="A2556" s="14"/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21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</row>
    <row r="2557" spans="1:51" s="4" customFormat="1" ht="90" customHeight="1">
      <c r="A2557" s="14"/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21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</row>
    <row r="2558" spans="1:51" s="4" customFormat="1" ht="90" customHeight="1">
      <c r="A2558" s="14"/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21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</row>
    <row r="2559" spans="1:51" s="4" customFormat="1" ht="90" customHeight="1">
      <c r="A2559" s="14"/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21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</row>
    <row r="2560" spans="1:51" s="4" customFormat="1" ht="90" customHeight="1">
      <c r="A2560" s="14"/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21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</row>
    <row r="2561" spans="1:51" s="4" customFormat="1" ht="90" customHeight="1">
      <c r="A2561" s="14"/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21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</row>
    <row r="2562" spans="1:51" s="4" customFormat="1" ht="90" customHeight="1">
      <c r="A2562" s="14"/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21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</row>
    <row r="2563" spans="1:51" s="4" customFormat="1" ht="90" customHeight="1">
      <c r="A2563" s="14"/>
      <c r="B2563" s="14"/>
      <c r="C2563" s="14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21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</row>
    <row r="2564" spans="1:51" s="4" customFormat="1" ht="90" customHeight="1">
      <c r="A2564" s="14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21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</row>
    <row r="2565" spans="1:51" s="4" customFormat="1" ht="90" customHeight="1">
      <c r="A2565" s="14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21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</row>
    <row r="2566" spans="1:51" s="4" customFormat="1" ht="90" customHeight="1">
      <c r="A2566" s="14"/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21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</row>
    <row r="2567" spans="1:51" s="4" customFormat="1" ht="90" customHeight="1">
      <c r="A2567" s="14"/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21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</row>
    <row r="2568" spans="1:51" s="4" customFormat="1" ht="90" customHeight="1">
      <c r="A2568" s="14"/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21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</row>
    <row r="2569" spans="1:51" s="4" customFormat="1" ht="90" customHeight="1">
      <c r="A2569" s="14"/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21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</row>
    <row r="2570" spans="1:51" s="4" customFormat="1" ht="90" customHeight="1">
      <c r="A2570" s="14"/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21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</row>
    <row r="2571" spans="1:51" s="4" customFormat="1" ht="90" customHeight="1">
      <c r="A2571" s="14"/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21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</row>
    <row r="2572" spans="1:51" s="4" customFormat="1" ht="90" customHeight="1">
      <c r="A2572" s="14"/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21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</row>
    <row r="2573" spans="1:51" s="4" customFormat="1" ht="90" customHeight="1">
      <c r="A2573" s="14"/>
      <c r="B2573" s="14"/>
      <c r="C2573" s="14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21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</row>
    <row r="2574" spans="1:51" s="4" customFormat="1" ht="90" customHeight="1">
      <c r="A2574" s="14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21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</row>
    <row r="2575" spans="1:51" s="4" customFormat="1" ht="90" customHeight="1">
      <c r="A2575" s="14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21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</row>
    <row r="2576" spans="1:51" s="4" customFormat="1" ht="90" customHeight="1">
      <c r="A2576" s="14"/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21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</row>
    <row r="2577" spans="1:51" s="4" customFormat="1" ht="90" customHeight="1">
      <c r="A2577" s="14"/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21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</row>
    <row r="2578" spans="1:51" s="4" customFormat="1" ht="90" customHeight="1">
      <c r="A2578" s="14"/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21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</row>
    <row r="2579" spans="1:51" s="4" customFormat="1" ht="90" customHeight="1">
      <c r="A2579" s="14"/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21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</row>
    <row r="2580" spans="1:51" s="4" customFormat="1" ht="90" customHeight="1">
      <c r="A2580" s="14"/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21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</row>
    <row r="2581" spans="1:51" s="4" customFormat="1" ht="90" customHeight="1">
      <c r="A2581" s="14"/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21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</row>
    <row r="2582" spans="1:51" s="4" customFormat="1" ht="90" customHeight="1">
      <c r="A2582" s="14"/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21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</row>
    <row r="2583" spans="1:51" s="4" customFormat="1" ht="90" customHeight="1">
      <c r="A2583" s="14"/>
      <c r="B2583" s="14"/>
      <c r="C2583" s="14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21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</row>
    <row r="2584" spans="1:51" s="4" customFormat="1" ht="90" customHeight="1">
      <c r="A2584" s="14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21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</row>
    <row r="2585" spans="1:51" s="4" customFormat="1" ht="90" customHeight="1">
      <c r="A2585" s="14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21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</row>
    <row r="2586" spans="1:51" s="4" customFormat="1" ht="90" customHeight="1">
      <c r="A2586" s="14"/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21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</row>
    <row r="2587" spans="1:51" s="4" customFormat="1" ht="90" customHeight="1">
      <c r="A2587" s="14"/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21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</row>
    <row r="2588" spans="1:51" s="4" customFormat="1" ht="90" customHeight="1">
      <c r="A2588" s="14"/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21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</row>
    <row r="2589" spans="1:51" s="4" customFormat="1" ht="90" customHeight="1">
      <c r="A2589" s="14"/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21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</row>
    <row r="2590" spans="1:51" s="4" customFormat="1" ht="90" customHeight="1">
      <c r="A2590" s="14"/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21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</row>
    <row r="2591" spans="1:51" s="4" customFormat="1" ht="90" customHeight="1">
      <c r="A2591" s="14"/>
      <c r="B2591" s="14"/>
      <c r="C2591" s="14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21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</row>
    <row r="2592" spans="1:51" s="4" customFormat="1" ht="90" customHeight="1">
      <c r="A2592" s="14"/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21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</row>
    <row r="2593" spans="1:51" s="4" customFormat="1" ht="90" customHeight="1">
      <c r="A2593" s="14"/>
      <c r="B2593" s="14"/>
      <c r="C2593" s="14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21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</row>
    <row r="2594" spans="1:51" s="4" customFormat="1" ht="90" customHeight="1">
      <c r="A2594" s="14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21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</row>
    <row r="2595" spans="1:51" s="4" customFormat="1" ht="90" customHeight="1">
      <c r="A2595" s="14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21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</row>
    <row r="2596" spans="1:51" s="4" customFormat="1" ht="90" customHeight="1">
      <c r="A2596" s="14"/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21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</row>
    <row r="2597" spans="1:51" s="4" customFormat="1" ht="90" customHeight="1">
      <c r="A2597" s="14"/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21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</row>
    <row r="2598" spans="1:51" s="4" customFormat="1" ht="90" customHeight="1">
      <c r="A2598" s="14"/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21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</row>
    <row r="2599" spans="1:51" s="4" customFormat="1" ht="90" customHeight="1">
      <c r="A2599" s="14"/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21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</row>
    <row r="2600" spans="1:51" s="4" customFormat="1" ht="90" customHeight="1">
      <c r="A2600" s="14"/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21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</row>
    <row r="2601" spans="1:51" s="4" customFormat="1" ht="90" customHeight="1">
      <c r="A2601" s="14"/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21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</row>
    <row r="2602" spans="1:51" s="4" customFormat="1" ht="90" customHeight="1">
      <c r="A2602" s="14"/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21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</row>
    <row r="2603" spans="1:51" s="4" customFormat="1" ht="90" customHeight="1">
      <c r="A2603" s="14"/>
      <c r="B2603" s="14"/>
      <c r="C2603" s="14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21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</row>
    <row r="2604" spans="1:51" s="4" customFormat="1" ht="90" customHeight="1">
      <c r="A2604" s="14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21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</row>
    <row r="2605" spans="1:51" s="4" customFormat="1" ht="90" customHeight="1">
      <c r="A2605" s="14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21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</row>
    <row r="2606" spans="1:51" s="4" customFormat="1" ht="90" customHeight="1">
      <c r="A2606" s="14"/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21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</row>
    <row r="2607" spans="1:51" s="4" customFormat="1" ht="90" customHeight="1">
      <c r="A2607" s="14"/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21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</row>
    <row r="2608" spans="1:51" s="4" customFormat="1" ht="90" customHeight="1">
      <c r="A2608" s="14"/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21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</row>
    <row r="2609" spans="1:51" s="4" customFormat="1" ht="90" customHeight="1">
      <c r="A2609" s="14"/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21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</row>
    <row r="2610" spans="1:51" s="4" customFormat="1" ht="90" customHeight="1">
      <c r="A2610" s="14"/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21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</row>
    <row r="2611" spans="1:51" s="4" customFormat="1" ht="90" customHeight="1">
      <c r="A2611" s="14"/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21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</row>
    <row r="2612" spans="1:51" s="4" customFormat="1" ht="90" customHeight="1">
      <c r="A2612" s="14"/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21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</row>
    <row r="2613" spans="1:51" s="4" customFormat="1" ht="90" customHeight="1">
      <c r="A2613" s="14"/>
      <c r="B2613" s="14"/>
      <c r="C2613" s="14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21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</row>
    <row r="2614" spans="1:51" s="4" customFormat="1" ht="90" customHeight="1">
      <c r="A2614" s="14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21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</row>
    <row r="2615" spans="1:51" s="4" customFormat="1" ht="90" customHeight="1">
      <c r="A2615" s="14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21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</row>
    <row r="2616" spans="1:51" s="4" customFormat="1" ht="90" customHeight="1">
      <c r="A2616" s="14"/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21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</row>
    <row r="2617" spans="1:51" s="4" customFormat="1" ht="90" customHeight="1">
      <c r="A2617" s="14"/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21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</row>
    <row r="2618" spans="1:51" s="4" customFormat="1" ht="90" customHeight="1">
      <c r="A2618" s="14"/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21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</row>
    <row r="2619" spans="1:51" s="4" customFormat="1" ht="90" customHeight="1">
      <c r="A2619" s="14"/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21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</row>
    <row r="2620" spans="1:51" s="4" customFormat="1" ht="90" customHeight="1">
      <c r="A2620" s="14"/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21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</row>
    <row r="2621" spans="1:51" s="4" customFormat="1" ht="90" customHeight="1">
      <c r="A2621" s="14"/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21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</row>
    <row r="2622" spans="1:51" s="4" customFormat="1" ht="90" customHeight="1">
      <c r="A2622" s="14"/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21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</row>
    <row r="2623" spans="1:51" s="4" customFormat="1" ht="90" customHeight="1">
      <c r="A2623" s="14"/>
      <c r="B2623" s="14"/>
      <c r="C2623" s="14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21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</row>
    <row r="2624" spans="1:51" s="4" customFormat="1" ht="90" customHeight="1">
      <c r="A2624" s="14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21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</row>
    <row r="2625" spans="1:51" s="4" customFormat="1" ht="90" customHeight="1">
      <c r="A2625" s="14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21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</row>
    <row r="2626" spans="1:51" s="4" customFormat="1" ht="90" customHeight="1">
      <c r="A2626" s="14"/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21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</row>
    <row r="2627" spans="1:51" s="4" customFormat="1" ht="90" customHeight="1">
      <c r="A2627" s="14"/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21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</row>
    <row r="2628" spans="1:51" s="4" customFormat="1" ht="90" customHeight="1">
      <c r="A2628" s="14"/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21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</row>
    <row r="2629" spans="1:51" s="4" customFormat="1" ht="90" customHeight="1">
      <c r="A2629" s="14"/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21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</row>
    <row r="2630" spans="1:51" s="4" customFormat="1" ht="90" customHeight="1">
      <c r="A2630" s="14"/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21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</row>
    <row r="2631" spans="1:51" s="4" customFormat="1" ht="90" customHeight="1">
      <c r="A2631" s="14"/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21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</row>
    <row r="2632" spans="1:51" s="4" customFormat="1" ht="90" customHeight="1">
      <c r="A2632" s="14"/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21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</row>
    <row r="2633" spans="1:51" s="4" customFormat="1" ht="90" customHeight="1">
      <c r="A2633" s="14"/>
      <c r="B2633" s="14"/>
      <c r="C2633" s="14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21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</row>
    <row r="2634" spans="1:51" s="4" customFormat="1" ht="90" customHeight="1">
      <c r="A2634" s="14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21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</row>
    <row r="2635" spans="1:51" s="4" customFormat="1" ht="90" customHeight="1">
      <c r="A2635" s="14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21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</row>
    <row r="2636" spans="1:51" s="4" customFormat="1" ht="90" customHeight="1">
      <c r="A2636" s="14"/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21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</row>
    <row r="2637" spans="1:51" s="4" customFormat="1" ht="90" customHeight="1">
      <c r="A2637" s="14"/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21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</row>
    <row r="2638" spans="1:51" s="4" customFormat="1" ht="90" customHeight="1">
      <c r="A2638" s="14"/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21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</row>
    <row r="2639" spans="1:51" s="4" customFormat="1" ht="90" customHeight="1">
      <c r="A2639" s="14"/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21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</row>
    <row r="2640" spans="1:51" s="4" customFormat="1" ht="90" customHeight="1">
      <c r="A2640" s="14"/>
      <c r="B2640" s="14"/>
      <c r="C2640" s="14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21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</row>
    <row r="2641" spans="1:51" s="4" customFormat="1" ht="90" customHeight="1">
      <c r="A2641" s="14"/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21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</row>
    <row r="2642" spans="1:51" s="4" customFormat="1" ht="90" customHeight="1">
      <c r="A2642" s="14"/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21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</row>
    <row r="2643" spans="1:51" s="4" customFormat="1" ht="90" customHeight="1">
      <c r="A2643" s="14"/>
      <c r="B2643" s="14"/>
      <c r="C2643" s="14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21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</row>
    <row r="2644" spans="1:51" s="4" customFormat="1" ht="90" customHeight="1">
      <c r="A2644" s="14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21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</row>
    <row r="2645" spans="1:51" s="4" customFormat="1" ht="90" customHeight="1">
      <c r="A2645" s="14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21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</row>
    <row r="2646" spans="1:51" s="4" customFormat="1" ht="90" customHeight="1">
      <c r="A2646" s="14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21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</row>
    <row r="2647" spans="1:51" s="4" customFormat="1" ht="90" customHeight="1">
      <c r="A2647" s="14"/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21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</row>
    <row r="2648" spans="1:51" s="4" customFormat="1" ht="90" customHeight="1">
      <c r="A2648" s="14"/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21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</row>
    <row r="2649" spans="1:51" s="4" customFormat="1" ht="90" customHeight="1">
      <c r="A2649" s="14"/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21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</row>
    <row r="2650" spans="1:51" s="4" customFormat="1" ht="90" customHeight="1">
      <c r="A2650" s="14"/>
      <c r="B2650" s="14"/>
      <c r="C2650" s="14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21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</row>
    <row r="2651" spans="1:51" s="4" customFormat="1" ht="90" customHeight="1">
      <c r="A2651" s="14"/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21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</row>
    <row r="2652" spans="1:51" s="4" customFormat="1" ht="90" customHeight="1">
      <c r="A2652" s="14"/>
      <c r="B2652" s="14"/>
      <c r="C2652" s="14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21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</row>
    <row r="2653" spans="1:51" s="4" customFormat="1" ht="90" customHeight="1">
      <c r="A2653" s="14"/>
      <c r="B2653" s="14"/>
      <c r="C2653" s="14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21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</row>
    <row r="2654" spans="1:51" s="4" customFormat="1" ht="90" customHeight="1">
      <c r="A2654" s="14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21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</row>
    <row r="2655" spans="1:51" s="4" customFormat="1" ht="90" customHeight="1">
      <c r="A2655" s="14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21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</row>
    <row r="2656" spans="1:51" s="4" customFormat="1" ht="90" customHeight="1">
      <c r="A2656" s="14"/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21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</row>
    <row r="2657" spans="1:51" s="4" customFormat="1" ht="90" customHeight="1">
      <c r="A2657" s="14"/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21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</row>
    <row r="2658" spans="1:51" s="4" customFormat="1" ht="90" customHeight="1">
      <c r="A2658" s="14"/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21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</row>
    <row r="2659" spans="1:51" s="4" customFormat="1" ht="90" customHeight="1">
      <c r="A2659" s="14"/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21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</row>
    <row r="2660" spans="1:51" s="4" customFormat="1" ht="90" customHeight="1">
      <c r="A2660" s="14"/>
      <c r="B2660" s="14"/>
      <c r="C2660" s="14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21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</row>
    <row r="2661" spans="1:51" s="4" customFormat="1" ht="90" customHeight="1">
      <c r="A2661" s="14"/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21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</row>
    <row r="2662" spans="1:51" s="4" customFormat="1" ht="90" customHeight="1">
      <c r="A2662" s="14"/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21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</row>
    <row r="2663" spans="1:51" s="4" customFormat="1" ht="90" customHeight="1">
      <c r="A2663" s="14"/>
      <c r="B2663" s="14"/>
      <c r="C2663" s="14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21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</row>
    <row r="2664" spans="1:51" s="4" customFormat="1" ht="90" customHeight="1">
      <c r="A2664" s="14"/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21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</row>
    <row r="2665" spans="1:51" s="4" customFormat="1" ht="90" customHeight="1">
      <c r="A2665" s="14"/>
      <c r="B2665" s="14"/>
      <c r="C2665" s="14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21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</row>
    <row r="2666" spans="1:51" s="4" customFormat="1" ht="90" customHeight="1">
      <c r="A2666" s="14"/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21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</row>
    <row r="2667" spans="1:51" s="4" customFormat="1" ht="90" customHeight="1">
      <c r="A2667" s="14"/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21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</row>
    <row r="2668" spans="1:51" s="4" customFormat="1" ht="90" customHeight="1">
      <c r="A2668" s="14"/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21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</row>
    <row r="2669" spans="1:51" s="4" customFormat="1" ht="90" customHeight="1">
      <c r="A2669" s="14"/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21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</row>
    <row r="2670" spans="1:51" s="4" customFormat="1" ht="90" customHeight="1">
      <c r="A2670" s="14"/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21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</row>
    <row r="2671" spans="1:51" s="4" customFormat="1" ht="90" customHeight="1">
      <c r="A2671" s="14"/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21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</row>
    <row r="2672" spans="1:51" s="4" customFormat="1" ht="90" customHeight="1">
      <c r="A2672" s="14"/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21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</row>
    <row r="2673" spans="1:51" s="4" customFormat="1" ht="90" customHeight="1">
      <c r="A2673" s="14"/>
      <c r="B2673" s="14"/>
      <c r="C2673" s="14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21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</row>
    <row r="2674" spans="1:51" s="4" customFormat="1" ht="90" customHeight="1">
      <c r="A2674" s="14"/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21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</row>
    <row r="2675" spans="1:51" s="4" customFormat="1" ht="90" customHeight="1">
      <c r="A2675" s="14"/>
      <c r="B2675" s="14"/>
      <c r="C2675" s="14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21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</row>
    <row r="2676" spans="1:51" s="4" customFormat="1" ht="90" customHeight="1">
      <c r="A2676" s="14"/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21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</row>
    <row r="2677" spans="1:51" s="4" customFormat="1" ht="90" customHeight="1">
      <c r="A2677" s="14"/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21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</row>
    <row r="2678" spans="1:51" s="4" customFormat="1" ht="90" customHeight="1">
      <c r="A2678" s="14"/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21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</row>
    <row r="2679" spans="1:51" s="4" customFormat="1" ht="90" customHeight="1">
      <c r="A2679" s="14"/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21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</row>
    <row r="2680" spans="1:51" s="4" customFormat="1" ht="90" customHeight="1">
      <c r="A2680" s="14"/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21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</row>
    <row r="2681" spans="1:51" s="4" customFormat="1" ht="90" customHeight="1">
      <c r="A2681" s="14"/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21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</row>
    <row r="2682" spans="1:51" s="4" customFormat="1" ht="90" customHeight="1">
      <c r="A2682" s="14"/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21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</row>
    <row r="2683" spans="1:51" s="4" customFormat="1" ht="90" customHeight="1">
      <c r="A2683" s="14"/>
      <c r="B2683" s="14"/>
      <c r="C2683" s="14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21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</row>
    <row r="2684" spans="1:51" s="4" customFormat="1" ht="90" customHeight="1">
      <c r="A2684" s="14"/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21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</row>
    <row r="2685" spans="1:51" s="4" customFormat="1" ht="90" customHeight="1">
      <c r="A2685" s="14"/>
      <c r="B2685" s="14"/>
      <c r="C2685" s="14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21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</row>
    <row r="2686" spans="1:51" s="4" customFormat="1" ht="90" customHeight="1">
      <c r="A2686" s="14"/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21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</row>
    <row r="2687" spans="1:51" s="4" customFormat="1" ht="90" customHeight="1">
      <c r="A2687" s="14"/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21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</row>
    <row r="2688" spans="1:51" s="4" customFormat="1" ht="90" customHeight="1">
      <c r="A2688" s="14"/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21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</row>
    <row r="2689" spans="1:51" s="4" customFormat="1" ht="90" customHeight="1">
      <c r="A2689" s="14"/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21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</row>
    <row r="2690" spans="1:51" s="4" customFormat="1" ht="90" customHeight="1">
      <c r="A2690" s="14"/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21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</row>
    <row r="2691" spans="1:51" s="4" customFormat="1" ht="90" customHeight="1">
      <c r="A2691" s="14"/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21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</row>
    <row r="2692" spans="1:51" s="4" customFormat="1" ht="90" customHeight="1">
      <c r="A2692" s="14"/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21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</row>
    <row r="2693" spans="1:51" s="4" customFormat="1" ht="90" customHeight="1">
      <c r="A2693" s="14"/>
      <c r="B2693" s="14"/>
      <c r="C2693" s="14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21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</row>
    <row r="2694" spans="1:51" s="4" customFormat="1" ht="90" customHeight="1">
      <c r="A2694" s="14"/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21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</row>
    <row r="2695" spans="1:51" s="4" customFormat="1" ht="90" customHeight="1">
      <c r="A2695" s="14"/>
      <c r="B2695" s="14"/>
      <c r="C2695" s="14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21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</row>
    <row r="2696" spans="1:51" s="4" customFormat="1" ht="90" customHeight="1">
      <c r="A2696" s="14"/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21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</row>
    <row r="2697" spans="1:51" s="4" customFormat="1" ht="90" customHeight="1">
      <c r="A2697" s="14"/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21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</row>
    <row r="2698" spans="1:51" s="4" customFormat="1" ht="90" customHeight="1">
      <c r="A2698" s="14"/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21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</row>
    <row r="2699" spans="1:51" s="4" customFormat="1" ht="90" customHeight="1">
      <c r="A2699" s="14"/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21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</row>
    <row r="2700" spans="1:51" s="4" customFormat="1" ht="90" customHeight="1">
      <c r="A2700" s="14"/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21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</row>
    <row r="2701" spans="1:51" s="4" customFormat="1" ht="90" customHeight="1">
      <c r="A2701" s="14"/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21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</row>
    <row r="2702" spans="1:51" s="4" customFormat="1" ht="90" customHeight="1">
      <c r="A2702" s="14"/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21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</row>
    <row r="2703" spans="1:51" s="4" customFormat="1" ht="90" customHeight="1">
      <c r="A2703" s="14"/>
      <c r="B2703" s="14"/>
      <c r="C2703" s="14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21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</row>
    <row r="2704" spans="1:51" s="4" customFormat="1" ht="90" customHeight="1">
      <c r="A2704" s="14"/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21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</row>
    <row r="2705" spans="1:51" s="4" customFormat="1" ht="90" customHeight="1">
      <c r="A2705" s="14"/>
      <c r="B2705" s="14"/>
      <c r="C2705" s="14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21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</row>
    <row r="2706" spans="1:51" s="4" customFormat="1" ht="90" customHeight="1">
      <c r="A2706" s="14"/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21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</row>
    <row r="2707" spans="1:51" s="4" customFormat="1" ht="90" customHeight="1">
      <c r="A2707" s="14"/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21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</row>
    <row r="2708" spans="1:51" s="4" customFormat="1" ht="90" customHeight="1">
      <c r="A2708" s="14"/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21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</row>
    <row r="2709" spans="1:51" s="4" customFormat="1" ht="90" customHeight="1">
      <c r="A2709" s="14"/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21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</row>
    <row r="2710" spans="1:51" s="4" customFormat="1" ht="90" customHeight="1">
      <c r="A2710" s="14"/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21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</row>
    <row r="2711" spans="1:51" s="4" customFormat="1" ht="90" customHeight="1">
      <c r="A2711" s="14"/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21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</row>
    <row r="2712" spans="1:51" s="4" customFormat="1" ht="90" customHeight="1">
      <c r="A2712" s="14"/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21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</row>
    <row r="2713" spans="1:51" s="4" customFormat="1" ht="90" customHeight="1">
      <c r="A2713" s="14"/>
      <c r="B2713" s="14"/>
      <c r="C2713" s="14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21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</row>
    <row r="2714" spans="1:51" s="4" customFormat="1" ht="90" customHeight="1">
      <c r="A2714" s="14"/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21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</row>
    <row r="2715" spans="1:51" s="4" customFormat="1" ht="90" customHeight="1">
      <c r="A2715" s="14"/>
      <c r="B2715" s="14"/>
      <c r="C2715" s="14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21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</row>
    <row r="2716" spans="1:51" s="4" customFormat="1" ht="90" customHeight="1">
      <c r="A2716" s="14"/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21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</row>
    <row r="2717" spans="1:51" s="4" customFormat="1" ht="90" customHeight="1">
      <c r="A2717" s="14"/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21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</row>
    <row r="2718" spans="1:51" s="4" customFormat="1" ht="90" customHeight="1">
      <c r="A2718" s="14"/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21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</row>
    <row r="2719" spans="1:51" s="4" customFormat="1" ht="90" customHeight="1">
      <c r="A2719" s="14"/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21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</row>
    <row r="2720" spans="1:51" s="4" customFormat="1" ht="90" customHeight="1">
      <c r="A2720" s="14"/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21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</row>
    <row r="2721" spans="1:51" s="4" customFormat="1" ht="90" customHeight="1">
      <c r="A2721" s="14"/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21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</row>
    <row r="2722" spans="1:51" s="4" customFormat="1" ht="90" customHeight="1">
      <c r="A2722" s="14"/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21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</row>
    <row r="2723" spans="1:51" s="4" customFormat="1" ht="90" customHeight="1">
      <c r="A2723" s="14"/>
      <c r="B2723" s="14"/>
      <c r="C2723" s="14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21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</row>
    <row r="2724" spans="1:51" s="4" customFormat="1" ht="90" customHeight="1">
      <c r="A2724" s="14"/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21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</row>
    <row r="2725" spans="1:51" s="4" customFormat="1" ht="90" customHeight="1">
      <c r="A2725" s="14"/>
      <c r="B2725" s="14"/>
      <c r="C2725" s="14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21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</row>
    <row r="2726" spans="1:51" s="4" customFormat="1" ht="90" customHeight="1">
      <c r="A2726" s="14"/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21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</row>
    <row r="2727" spans="1:51" s="4" customFormat="1" ht="90" customHeight="1">
      <c r="A2727" s="14"/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21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</row>
    <row r="2728" spans="1:51" s="4" customFormat="1" ht="90" customHeight="1">
      <c r="A2728" s="14"/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21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</row>
    <row r="2729" spans="1:51" s="4" customFormat="1" ht="90" customHeight="1">
      <c r="A2729" s="14"/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21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</row>
    <row r="2730" spans="1:51" s="4" customFormat="1" ht="90" customHeight="1">
      <c r="A2730" s="14"/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21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</row>
    <row r="2731" spans="1:51" s="4" customFormat="1" ht="90" customHeight="1">
      <c r="A2731" s="14"/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21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</row>
    <row r="2732" spans="1:51" s="4" customFormat="1" ht="90" customHeight="1">
      <c r="A2732" s="14"/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21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</row>
    <row r="2733" spans="1:51" s="4" customFormat="1" ht="90" customHeight="1">
      <c r="A2733" s="14"/>
      <c r="B2733" s="14"/>
      <c r="C2733" s="14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21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</row>
    <row r="2734" spans="1:51" s="4" customFormat="1" ht="90" customHeight="1">
      <c r="A2734" s="14"/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21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</row>
    <row r="2735" spans="1:51" s="4" customFormat="1" ht="90" customHeight="1">
      <c r="A2735" s="14"/>
      <c r="B2735" s="14"/>
      <c r="C2735" s="14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21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</row>
    <row r="2736" spans="1:51" s="4" customFormat="1" ht="90" customHeight="1">
      <c r="A2736" s="14"/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21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</row>
    <row r="2737" spans="1:51" s="4" customFormat="1" ht="90" customHeight="1">
      <c r="A2737" s="14"/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21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</row>
    <row r="2738" spans="1:51" s="4" customFormat="1" ht="90" customHeight="1">
      <c r="A2738" s="14"/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21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</row>
    <row r="2739" spans="1:51" s="4" customFormat="1" ht="90" customHeight="1">
      <c r="A2739" s="14"/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21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</row>
    <row r="2740" spans="1:51" s="4" customFormat="1" ht="90" customHeight="1">
      <c r="A2740" s="14"/>
      <c r="B2740" s="14"/>
      <c r="C2740" s="14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21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</row>
    <row r="2741" spans="1:51" s="4" customFormat="1" ht="90" customHeight="1">
      <c r="A2741" s="14"/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21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</row>
    <row r="2742" spans="1:51" s="4" customFormat="1" ht="90" customHeight="1">
      <c r="A2742" s="14"/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21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</row>
    <row r="2743" spans="1:51" s="4" customFormat="1" ht="90" customHeight="1">
      <c r="A2743" s="14"/>
      <c r="B2743" s="14"/>
      <c r="C2743" s="14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21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</row>
    <row r="2744" spans="1:51" s="4" customFormat="1" ht="90" customHeight="1">
      <c r="A2744" s="14"/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21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</row>
    <row r="2745" spans="1:51" s="4" customFormat="1" ht="90" customHeight="1">
      <c r="A2745" s="14"/>
      <c r="B2745" s="14"/>
      <c r="C2745" s="14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21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</row>
    <row r="2746" spans="1:51" s="4" customFormat="1" ht="90" customHeight="1">
      <c r="A2746" s="14"/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21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</row>
    <row r="2747" spans="1:51" s="4" customFormat="1" ht="90" customHeight="1">
      <c r="A2747" s="14"/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21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</row>
    <row r="2748" spans="1:51" s="4" customFormat="1" ht="90" customHeight="1">
      <c r="A2748" s="14"/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21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</row>
    <row r="2749" spans="1:51" s="4" customFormat="1" ht="90" customHeight="1">
      <c r="A2749" s="14"/>
      <c r="B2749" s="14"/>
      <c r="C2749" s="14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21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</row>
    <row r="2750" spans="1:51" s="4" customFormat="1" ht="90" customHeight="1">
      <c r="A2750" s="14"/>
      <c r="B2750" s="14"/>
      <c r="C2750" s="14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21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</row>
    <row r="2751" spans="1:51" s="4" customFormat="1" ht="90" customHeight="1">
      <c r="A2751" s="14"/>
      <c r="B2751" s="14"/>
      <c r="C2751" s="14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21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</row>
    <row r="2752" spans="1:51" s="4" customFormat="1" ht="90" customHeight="1">
      <c r="A2752" s="14"/>
      <c r="B2752" s="14"/>
      <c r="C2752" s="14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21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</row>
    <row r="2753" spans="1:51" s="4" customFormat="1" ht="90" customHeight="1">
      <c r="A2753" s="14"/>
      <c r="B2753" s="14"/>
      <c r="C2753" s="14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21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</row>
    <row r="2754" spans="1:51" s="4" customFormat="1" ht="90" customHeight="1">
      <c r="A2754" s="14"/>
      <c r="B2754" s="14"/>
      <c r="C2754" s="14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21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</row>
    <row r="2755" spans="1:51" s="4" customFormat="1" ht="90" customHeight="1">
      <c r="A2755" s="14"/>
      <c r="B2755" s="14"/>
      <c r="C2755" s="14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21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</row>
    <row r="2756" spans="1:51" s="4" customFormat="1" ht="90" customHeight="1">
      <c r="A2756" s="14"/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21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</row>
    <row r="2757" spans="1:51" s="4" customFormat="1" ht="90" customHeight="1">
      <c r="A2757" s="14"/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21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</row>
    <row r="2758" spans="1:51" s="4" customFormat="1" ht="90" customHeight="1">
      <c r="A2758" s="14"/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21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</row>
    <row r="2759" spans="1:51" s="4" customFormat="1" ht="90" customHeight="1">
      <c r="A2759" s="14"/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21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</row>
    <row r="2760" spans="1:51" s="4" customFormat="1" ht="90" customHeight="1">
      <c r="A2760" s="14"/>
      <c r="B2760" s="14"/>
      <c r="C2760" s="14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21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</row>
    <row r="2761" spans="1:51" s="4" customFormat="1" ht="90" customHeight="1">
      <c r="A2761" s="14"/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21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</row>
    <row r="2762" spans="1:51" s="4" customFormat="1" ht="90" customHeight="1">
      <c r="A2762" s="14"/>
      <c r="B2762" s="14"/>
      <c r="C2762" s="14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21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</row>
    <row r="2763" spans="1:51" s="4" customFormat="1" ht="90" customHeight="1">
      <c r="A2763" s="14"/>
      <c r="B2763" s="14"/>
      <c r="C2763" s="14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21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</row>
    <row r="2764" spans="1:51" s="4" customFormat="1" ht="90" customHeight="1">
      <c r="A2764" s="14"/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21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</row>
    <row r="2765" spans="1:51" s="4" customFormat="1" ht="90" customHeight="1">
      <c r="A2765" s="14"/>
      <c r="B2765" s="14"/>
      <c r="C2765" s="14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21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</row>
    <row r="2766" spans="1:51" s="4" customFormat="1" ht="90" customHeight="1">
      <c r="A2766" s="14"/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21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</row>
    <row r="2767" spans="1:51" s="4" customFormat="1" ht="90" customHeight="1">
      <c r="A2767" s="14"/>
      <c r="B2767" s="14"/>
      <c r="C2767" s="14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21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</row>
    <row r="2768" spans="1:51" s="4" customFormat="1" ht="90" customHeight="1">
      <c r="A2768" s="14"/>
      <c r="B2768" s="14"/>
      <c r="C2768" s="14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21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</row>
    <row r="2769" spans="1:51" s="4" customFormat="1" ht="90" customHeight="1">
      <c r="A2769" s="14"/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21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</row>
    <row r="2770" spans="1:51" s="4" customFormat="1" ht="90" customHeight="1">
      <c r="A2770" s="14"/>
      <c r="B2770" s="14"/>
      <c r="C2770" s="14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21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</row>
    <row r="2771" spans="1:51" s="4" customFormat="1" ht="90" customHeight="1">
      <c r="A2771" s="14"/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21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</row>
    <row r="2772" spans="1:51" s="4" customFormat="1" ht="90" customHeight="1">
      <c r="A2772" s="14"/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21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</row>
    <row r="2773" spans="1:51" s="4" customFormat="1" ht="90" customHeight="1">
      <c r="A2773" s="14"/>
      <c r="B2773" s="14"/>
      <c r="C2773" s="14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21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</row>
    <row r="2774" spans="1:51" s="4" customFormat="1" ht="90" customHeight="1">
      <c r="A2774" s="14"/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21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</row>
    <row r="2775" spans="1:51" s="4" customFormat="1" ht="90" customHeight="1">
      <c r="A2775" s="14"/>
      <c r="B2775" s="14"/>
      <c r="C2775" s="14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21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</row>
    <row r="2776" spans="1:51" s="4" customFormat="1" ht="90" customHeight="1">
      <c r="A2776" s="14"/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21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</row>
    <row r="2777" spans="1:51" s="4" customFormat="1" ht="90" customHeight="1">
      <c r="A2777" s="14"/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21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</row>
    <row r="2778" spans="1:51" s="4" customFormat="1" ht="90" customHeight="1">
      <c r="A2778" s="14"/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21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</row>
    <row r="2779" spans="1:51" s="4" customFormat="1" ht="90" customHeight="1">
      <c r="A2779" s="14"/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21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</row>
    <row r="2780" spans="1:51" s="4" customFormat="1" ht="90" customHeight="1">
      <c r="A2780" s="14"/>
      <c r="B2780" s="14"/>
      <c r="C2780" s="14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21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</row>
    <row r="2781" spans="1:51" s="4" customFormat="1" ht="90" customHeight="1">
      <c r="A2781" s="14"/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21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</row>
    <row r="2782" spans="1:51" s="4" customFormat="1" ht="90" customHeight="1">
      <c r="A2782" s="14"/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21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</row>
    <row r="2783" spans="1:51" s="4" customFormat="1" ht="90" customHeight="1">
      <c r="A2783" s="14"/>
      <c r="B2783" s="14"/>
      <c r="C2783" s="14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21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</row>
    <row r="2784" spans="1:51" s="4" customFormat="1" ht="90" customHeight="1">
      <c r="A2784" s="14"/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21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</row>
    <row r="2785" spans="1:51" s="4" customFormat="1" ht="90" customHeight="1">
      <c r="A2785" s="14"/>
      <c r="B2785" s="14"/>
      <c r="C2785" s="14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21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</row>
    <row r="2786" spans="1:51" s="4" customFormat="1" ht="90" customHeight="1">
      <c r="A2786" s="14"/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21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</row>
    <row r="2787" spans="1:51" s="4" customFormat="1" ht="90" customHeight="1">
      <c r="A2787" s="14"/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21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</row>
    <row r="2788" spans="1:51" s="4" customFormat="1" ht="90" customHeight="1">
      <c r="A2788" s="14"/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21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</row>
    <row r="2789" spans="1:51" s="4" customFormat="1" ht="90" customHeight="1">
      <c r="A2789" s="14"/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21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</row>
    <row r="2790" spans="1:51" s="4" customFormat="1" ht="90" customHeight="1">
      <c r="A2790" s="14"/>
      <c r="B2790" s="14"/>
      <c r="C2790" s="14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21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</row>
    <row r="2791" spans="1:51" s="4" customFormat="1" ht="90" customHeight="1">
      <c r="A2791" s="14"/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21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</row>
    <row r="2792" spans="1:51" s="4" customFormat="1" ht="90" customHeight="1">
      <c r="A2792" s="14"/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21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</row>
    <row r="2793" spans="1:51" s="4" customFormat="1" ht="90" customHeight="1">
      <c r="A2793" s="14"/>
      <c r="B2793" s="14"/>
      <c r="C2793" s="14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21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</row>
    <row r="2794" spans="1:51" s="4" customFormat="1" ht="90" customHeight="1">
      <c r="A2794" s="14"/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21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</row>
    <row r="2795" spans="1:51" s="4" customFormat="1" ht="90" customHeight="1">
      <c r="A2795" s="14"/>
      <c r="B2795" s="14"/>
      <c r="C2795" s="14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21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</row>
    <row r="2796" spans="1:51" s="4" customFormat="1" ht="90" customHeight="1">
      <c r="A2796" s="14"/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21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</row>
    <row r="2797" spans="1:51" s="4" customFormat="1" ht="90" customHeight="1">
      <c r="A2797" s="14"/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21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</row>
    <row r="2798" spans="1:51" s="4" customFormat="1" ht="90" customHeight="1">
      <c r="A2798" s="14"/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21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</row>
    <row r="2799" spans="1:51" s="4" customFormat="1" ht="90" customHeight="1">
      <c r="A2799" s="14"/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21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</row>
    <row r="2800" spans="1:51" s="4" customFormat="1" ht="90" customHeight="1">
      <c r="A2800" s="14"/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21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</row>
    <row r="2801" spans="1:51" s="4" customFormat="1" ht="90" customHeight="1">
      <c r="A2801" s="14"/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21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</row>
    <row r="2802" spans="1:51" s="4" customFormat="1" ht="90" customHeight="1">
      <c r="A2802" s="14"/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21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</row>
    <row r="2803" spans="1:51" s="4" customFormat="1" ht="90" customHeight="1">
      <c r="A2803" s="14"/>
      <c r="B2803" s="14"/>
      <c r="C2803" s="14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21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</row>
    <row r="2804" spans="1:51" s="4" customFormat="1" ht="90" customHeight="1">
      <c r="A2804" s="14"/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21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</row>
    <row r="2805" spans="1:51" s="4" customFormat="1" ht="90" customHeight="1">
      <c r="A2805" s="14"/>
      <c r="B2805" s="14"/>
      <c r="C2805" s="14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21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</row>
    <row r="2806" spans="1:51" s="4" customFormat="1" ht="90" customHeight="1">
      <c r="A2806" s="14"/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21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</row>
    <row r="2807" spans="1:51" s="4" customFormat="1" ht="90" customHeight="1">
      <c r="A2807" s="14"/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21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</row>
    <row r="2808" spans="1:51" s="4" customFormat="1" ht="90" customHeight="1">
      <c r="A2808" s="14"/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21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</row>
    <row r="2809" spans="1:51" s="4" customFormat="1" ht="90" customHeight="1">
      <c r="A2809" s="14"/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21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</row>
    <row r="2810" spans="1:51" s="4" customFormat="1" ht="90" customHeight="1">
      <c r="A2810" s="14"/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21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</row>
    <row r="2811" spans="1:51" s="4" customFormat="1" ht="90" customHeight="1">
      <c r="A2811" s="14"/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21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</row>
    <row r="2812" spans="1:51" s="4" customFormat="1" ht="90" customHeight="1">
      <c r="A2812" s="14"/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21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</row>
    <row r="2813" spans="1:51" s="4" customFormat="1" ht="90" customHeight="1">
      <c r="A2813" s="14"/>
      <c r="B2813" s="14"/>
      <c r="C2813" s="14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21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</row>
    <row r="2814" spans="1:51" s="4" customFormat="1" ht="90" customHeight="1">
      <c r="A2814" s="14"/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21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</row>
    <row r="2815" spans="1:51" s="4" customFormat="1" ht="90" customHeight="1">
      <c r="A2815" s="14"/>
      <c r="B2815" s="14"/>
      <c r="C2815" s="14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21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</row>
    <row r="2816" spans="1:51" s="4" customFormat="1" ht="90" customHeight="1">
      <c r="A2816" s="14"/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21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</row>
    <row r="2817" spans="1:51" s="4" customFormat="1" ht="90" customHeight="1">
      <c r="A2817" s="14"/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21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</row>
    <row r="2818" spans="1:51" s="4" customFormat="1" ht="90" customHeight="1">
      <c r="A2818" s="14"/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21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</row>
    <row r="2819" spans="1:51" s="4" customFormat="1" ht="90" customHeight="1">
      <c r="A2819" s="14"/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21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</row>
    <row r="2820" spans="1:51" s="4" customFormat="1" ht="90" customHeight="1">
      <c r="A2820" s="14"/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21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</row>
    <row r="2821" spans="1:51" s="4" customFormat="1" ht="90" customHeight="1">
      <c r="A2821" s="14"/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21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</row>
    <row r="2822" spans="1:51" s="4" customFormat="1" ht="90" customHeight="1">
      <c r="A2822" s="14"/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21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</row>
    <row r="2823" spans="1:51" s="4" customFormat="1" ht="90" customHeight="1">
      <c r="A2823" s="14"/>
      <c r="B2823" s="14"/>
      <c r="C2823" s="14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21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</row>
    <row r="2824" spans="1:51" s="4" customFormat="1" ht="90" customHeight="1">
      <c r="A2824" s="14"/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21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</row>
    <row r="2825" spans="1:51" s="4" customFormat="1" ht="90" customHeight="1">
      <c r="A2825" s="14"/>
      <c r="B2825" s="14"/>
      <c r="C2825" s="14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21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</row>
    <row r="2826" spans="1:51" s="4" customFormat="1" ht="90" customHeight="1">
      <c r="A2826" s="14"/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21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</row>
    <row r="2827" spans="1:51" s="4" customFormat="1" ht="90" customHeight="1">
      <c r="A2827" s="14"/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21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</row>
    <row r="2828" spans="1:51" s="4" customFormat="1" ht="90" customHeight="1">
      <c r="A2828" s="14"/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21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</row>
    <row r="2829" spans="1:51" s="4" customFormat="1" ht="90" customHeight="1">
      <c r="A2829" s="14"/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21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</row>
    <row r="2830" spans="1:51" s="4" customFormat="1" ht="90" customHeight="1">
      <c r="A2830" s="14"/>
      <c r="B2830" s="14"/>
      <c r="C2830" s="14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21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</row>
    <row r="2831" spans="1:51" s="4" customFormat="1" ht="90" customHeight="1">
      <c r="A2831" s="14"/>
      <c r="B2831" s="14"/>
      <c r="C2831" s="14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21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</row>
    <row r="2832" spans="1:51" s="4" customFormat="1" ht="90" customHeight="1">
      <c r="A2832" s="14"/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21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</row>
    <row r="2833" spans="1:51" s="4" customFormat="1" ht="90" customHeight="1">
      <c r="A2833" s="14"/>
      <c r="B2833" s="14"/>
      <c r="C2833" s="14"/>
      <c r="D2833" s="14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21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</row>
    <row r="2834" spans="1:51" s="4" customFormat="1" ht="90" customHeight="1">
      <c r="A2834" s="14"/>
      <c r="B2834" s="14"/>
      <c r="C2834" s="14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21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</row>
    <row r="2835" spans="1:51" s="4" customFormat="1" ht="90" customHeight="1">
      <c r="A2835" s="14"/>
      <c r="B2835" s="14"/>
      <c r="C2835" s="14"/>
      <c r="D2835" s="14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21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</row>
    <row r="2836" spans="1:51" s="4" customFormat="1" ht="90" customHeight="1">
      <c r="A2836" s="14"/>
      <c r="B2836" s="14"/>
      <c r="C2836" s="14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21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</row>
    <row r="2837" spans="1:51" s="4" customFormat="1" ht="90" customHeight="1">
      <c r="A2837" s="14"/>
      <c r="B2837" s="14"/>
      <c r="C2837" s="14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21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</row>
    <row r="2838" spans="1:51" s="4" customFormat="1" ht="90" customHeight="1">
      <c r="A2838" s="14"/>
      <c r="B2838" s="14"/>
      <c r="C2838" s="14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21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</row>
    <row r="2839" spans="1:51" s="4" customFormat="1" ht="90" customHeight="1">
      <c r="A2839" s="14"/>
      <c r="B2839" s="14"/>
      <c r="C2839" s="14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21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</row>
    <row r="2840" spans="1:51" s="4" customFormat="1" ht="90" customHeight="1">
      <c r="A2840" s="14"/>
      <c r="B2840" s="14"/>
      <c r="C2840" s="14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21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</row>
    <row r="2841" spans="1:51" s="4" customFormat="1" ht="90" customHeight="1">
      <c r="A2841" s="14"/>
      <c r="B2841" s="14"/>
      <c r="C2841" s="14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21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</row>
    <row r="2842" spans="1:51" s="4" customFormat="1" ht="90" customHeight="1">
      <c r="A2842" s="14"/>
      <c r="B2842" s="14"/>
      <c r="C2842" s="14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21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</row>
    <row r="2843" spans="1:51" s="4" customFormat="1" ht="90" customHeight="1">
      <c r="A2843" s="14"/>
      <c r="B2843" s="14"/>
      <c r="C2843" s="14"/>
      <c r="D2843" s="14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21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</row>
    <row r="2844" spans="1:51" s="4" customFormat="1" ht="90" customHeight="1">
      <c r="A2844" s="14"/>
      <c r="B2844" s="14"/>
      <c r="C2844" s="14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21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</row>
    <row r="2845" spans="1:51" s="4" customFormat="1" ht="90" customHeight="1">
      <c r="A2845" s="14"/>
      <c r="B2845" s="14"/>
      <c r="C2845" s="14"/>
      <c r="D2845" s="14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21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</row>
    <row r="2846" spans="1:51" s="4" customFormat="1" ht="90" customHeight="1">
      <c r="A2846" s="14"/>
      <c r="B2846" s="14"/>
      <c r="C2846" s="14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21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</row>
    <row r="2847" spans="1:51" s="4" customFormat="1" ht="90" customHeight="1">
      <c r="A2847" s="14"/>
      <c r="B2847" s="14"/>
      <c r="C2847" s="14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21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</row>
    <row r="2848" spans="1:51" s="4" customFormat="1" ht="90" customHeight="1">
      <c r="A2848" s="14"/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21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</row>
    <row r="2849" spans="1:51" s="4" customFormat="1" ht="90" customHeight="1">
      <c r="A2849" s="14"/>
      <c r="B2849" s="14"/>
      <c r="C2849" s="14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21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</row>
    <row r="2850" spans="1:51" s="4" customFormat="1" ht="90" customHeight="1">
      <c r="A2850" s="14"/>
      <c r="B2850" s="14"/>
      <c r="C2850" s="14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21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</row>
    <row r="2851" spans="1:51" s="4" customFormat="1" ht="90" customHeight="1">
      <c r="A2851" s="14"/>
      <c r="B2851" s="14"/>
      <c r="C2851" s="14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21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</row>
    <row r="2852" spans="1:51" s="4" customFormat="1" ht="90" customHeight="1">
      <c r="A2852" s="14"/>
      <c r="B2852" s="14"/>
      <c r="C2852" s="14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21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</row>
    <row r="2853" spans="1:51" s="4" customFormat="1" ht="90" customHeight="1">
      <c r="A2853" s="14"/>
      <c r="B2853" s="14"/>
      <c r="C2853" s="14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21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</row>
    <row r="2854" spans="1:51" s="4" customFormat="1" ht="90" customHeight="1">
      <c r="A2854" s="14"/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21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</row>
    <row r="2855" spans="1:51" s="4" customFormat="1" ht="90" customHeight="1">
      <c r="A2855" s="14"/>
      <c r="B2855" s="14"/>
      <c r="C2855" s="14"/>
      <c r="D2855" s="14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21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</row>
    <row r="2856" spans="1:51" s="4" customFormat="1" ht="90" customHeight="1">
      <c r="A2856" s="14"/>
      <c r="B2856" s="14"/>
      <c r="C2856" s="14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21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</row>
    <row r="2857" spans="1:51" s="4" customFormat="1" ht="90" customHeight="1">
      <c r="A2857" s="14"/>
      <c r="B2857" s="14"/>
      <c r="C2857" s="14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21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</row>
    <row r="2858" spans="1:51" s="4" customFormat="1" ht="90" customHeight="1">
      <c r="A2858" s="14"/>
      <c r="B2858" s="14"/>
      <c r="C2858" s="14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21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</row>
    <row r="2859" spans="1:51" s="4" customFormat="1" ht="90" customHeight="1">
      <c r="A2859" s="14"/>
      <c r="B2859" s="14"/>
      <c r="C2859" s="14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21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</row>
    <row r="2860" spans="1:51" s="4" customFormat="1" ht="90" customHeight="1">
      <c r="A2860" s="14"/>
      <c r="B2860" s="14"/>
      <c r="C2860" s="14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21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</row>
    <row r="2861" spans="1:51" s="4" customFormat="1" ht="90" customHeight="1">
      <c r="A2861" s="14"/>
      <c r="B2861" s="14"/>
      <c r="C2861" s="14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21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</row>
    <row r="2862" spans="1:51" s="4" customFormat="1" ht="90" customHeight="1">
      <c r="A2862" s="14"/>
      <c r="B2862" s="14"/>
      <c r="C2862" s="14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21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</row>
    <row r="2863" spans="1:51" s="4" customFormat="1" ht="90" customHeight="1">
      <c r="A2863" s="14"/>
      <c r="B2863" s="14"/>
      <c r="C2863" s="14"/>
      <c r="D2863" s="14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21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</row>
    <row r="2864" spans="1:51" s="4" customFormat="1" ht="90" customHeight="1">
      <c r="A2864" s="14"/>
      <c r="B2864" s="14"/>
      <c r="C2864" s="14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21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</row>
    <row r="2865" spans="1:51" s="4" customFormat="1" ht="90" customHeight="1">
      <c r="A2865" s="14"/>
      <c r="B2865" s="14"/>
      <c r="C2865" s="14"/>
      <c r="D2865" s="14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21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</row>
    <row r="2866" spans="1:51" s="4" customFormat="1" ht="90" customHeight="1">
      <c r="A2866" s="14"/>
      <c r="B2866" s="14"/>
      <c r="C2866" s="14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21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</row>
    <row r="2867" spans="1:51" s="4" customFormat="1" ht="90" customHeight="1">
      <c r="A2867" s="14"/>
      <c r="B2867" s="14"/>
      <c r="C2867" s="14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21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</row>
    <row r="2868" spans="1:51" s="4" customFormat="1" ht="90" customHeight="1">
      <c r="A2868" s="14"/>
      <c r="B2868" s="14"/>
      <c r="C2868" s="14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21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</row>
    <row r="2869" spans="1:51" s="4" customFormat="1" ht="90" customHeight="1">
      <c r="A2869" s="14"/>
      <c r="B2869" s="14"/>
      <c r="C2869" s="14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21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</row>
    <row r="2870" spans="1:51" s="4" customFormat="1" ht="90" customHeight="1">
      <c r="A2870" s="14"/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21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</row>
    <row r="2871" spans="1:51" s="4" customFormat="1" ht="90" customHeight="1">
      <c r="A2871" s="14"/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21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</row>
    <row r="2872" spans="1:51" s="4" customFormat="1" ht="90" customHeight="1">
      <c r="A2872" s="14"/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21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</row>
    <row r="2873" spans="1:51" s="4" customFormat="1" ht="90" customHeight="1">
      <c r="A2873" s="14"/>
      <c r="B2873" s="14"/>
      <c r="C2873" s="14"/>
      <c r="D2873" s="14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21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</row>
    <row r="2874" spans="1:51" s="4" customFormat="1" ht="90" customHeight="1">
      <c r="A2874" s="14"/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21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</row>
    <row r="2875" spans="1:51" s="4" customFormat="1" ht="90" customHeight="1">
      <c r="A2875" s="14"/>
      <c r="B2875" s="14"/>
      <c r="C2875" s="14"/>
      <c r="D2875" s="14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21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</row>
    <row r="2876" spans="1:51" s="4" customFormat="1" ht="90" customHeight="1">
      <c r="A2876" s="14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21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</row>
    <row r="2877" spans="1:51" s="4" customFormat="1" ht="90" customHeight="1">
      <c r="A2877" s="14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21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</row>
    <row r="2878" spans="1:51" s="4" customFormat="1" ht="90" customHeight="1">
      <c r="A2878" s="14"/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21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</row>
    <row r="2879" spans="1:51" s="4" customFormat="1" ht="90" customHeight="1">
      <c r="A2879" s="14"/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21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</row>
    <row r="2880" spans="1:51" s="4" customFormat="1" ht="90" customHeight="1">
      <c r="A2880" s="14"/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21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</row>
    <row r="2881" spans="1:51" s="4" customFormat="1" ht="90" customHeight="1">
      <c r="A2881" s="14"/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21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</row>
    <row r="2882" spans="1:51" s="4" customFormat="1" ht="90" customHeight="1">
      <c r="A2882" s="14"/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21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</row>
    <row r="2883" spans="1:51" s="4" customFormat="1" ht="90" customHeight="1">
      <c r="A2883" s="14"/>
      <c r="B2883" s="14"/>
      <c r="C2883" s="14"/>
      <c r="D2883" s="14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21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</row>
    <row r="2884" spans="1:51" s="4" customFormat="1" ht="90" customHeight="1">
      <c r="A2884" s="14"/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21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</row>
    <row r="2885" spans="1:51" s="4" customFormat="1" ht="90" customHeight="1">
      <c r="A2885" s="14"/>
      <c r="B2885" s="14"/>
      <c r="C2885" s="14"/>
      <c r="D2885" s="14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21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</row>
    <row r="2886" spans="1:51" s="4" customFormat="1" ht="90" customHeight="1">
      <c r="A2886" s="14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21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</row>
    <row r="2887" spans="1:51" s="4" customFormat="1" ht="90" customHeight="1">
      <c r="A2887" s="14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21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</row>
    <row r="2888" spans="1:51" s="4" customFormat="1" ht="90" customHeight="1">
      <c r="A2888" s="14"/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21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</row>
    <row r="2889" spans="1:51" s="4" customFormat="1" ht="90" customHeight="1">
      <c r="A2889" s="14"/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21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</row>
    <row r="2890" spans="1:51" s="4" customFormat="1" ht="90" customHeight="1">
      <c r="A2890" s="14"/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21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</row>
    <row r="2891" spans="1:51" s="4" customFormat="1" ht="90" customHeight="1">
      <c r="A2891" s="14"/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21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</row>
    <row r="2892" spans="1:51" s="4" customFormat="1" ht="90" customHeight="1">
      <c r="A2892" s="14"/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21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</row>
    <row r="2893" spans="1:51" s="4" customFormat="1" ht="90" customHeight="1">
      <c r="A2893" s="14"/>
      <c r="B2893" s="14"/>
      <c r="C2893" s="14"/>
      <c r="D2893" s="14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21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</row>
    <row r="2894" spans="1:51" s="4" customFormat="1" ht="90" customHeight="1">
      <c r="A2894" s="14"/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21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</row>
    <row r="2895" spans="1:51" s="4" customFormat="1" ht="90" customHeight="1">
      <c r="A2895" s="14"/>
      <c r="B2895" s="14"/>
      <c r="C2895" s="14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21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</row>
    <row r="2896" spans="1:51" s="4" customFormat="1" ht="90" customHeight="1">
      <c r="A2896" s="14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21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</row>
    <row r="2897" spans="1:51" s="4" customFormat="1" ht="90" customHeight="1">
      <c r="A2897" s="14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21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</row>
    <row r="2898" spans="1:51" s="4" customFormat="1" ht="90" customHeight="1">
      <c r="A2898" s="14"/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21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</row>
    <row r="2899" spans="1:51" s="4" customFormat="1" ht="90" customHeight="1">
      <c r="A2899" s="14"/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21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</row>
    <row r="2900" spans="1:51" s="4" customFormat="1" ht="90" customHeight="1">
      <c r="A2900" s="14"/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21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</row>
    <row r="2901" spans="1:51" s="4" customFormat="1" ht="90" customHeight="1">
      <c r="A2901" s="14"/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21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</row>
    <row r="2902" spans="1:51" s="4" customFormat="1" ht="90" customHeight="1">
      <c r="A2902" s="14"/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21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</row>
    <row r="2903" spans="1:51" s="4" customFormat="1" ht="90" customHeight="1">
      <c r="A2903" s="14"/>
      <c r="B2903" s="14"/>
      <c r="C2903" s="14"/>
      <c r="D2903" s="14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21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</row>
    <row r="2904" spans="1:51" s="4" customFormat="1" ht="90" customHeight="1">
      <c r="A2904" s="14"/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21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</row>
    <row r="2905" spans="1:51" s="4" customFormat="1" ht="90" customHeight="1">
      <c r="A2905" s="14"/>
      <c r="B2905" s="14"/>
      <c r="C2905" s="14"/>
      <c r="D2905" s="14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21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</row>
    <row r="2906" spans="1:51" s="4" customFormat="1" ht="90" customHeight="1">
      <c r="A2906" s="14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21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</row>
    <row r="2907" spans="1:51" s="4" customFormat="1" ht="90" customHeight="1">
      <c r="A2907" s="14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21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</row>
    <row r="2908" spans="1:51" s="4" customFormat="1" ht="90" customHeight="1">
      <c r="A2908" s="14"/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21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</row>
    <row r="2909" spans="1:51" s="4" customFormat="1" ht="90" customHeight="1">
      <c r="A2909" s="14"/>
      <c r="B2909" s="14"/>
      <c r="C2909" s="14"/>
      <c r="D2909" s="14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21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</row>
    <row r="2910" spans="1:51" s="4" customFormat="1" ht="90" customHeight="1">
      <c r="A2910" s="14"/>
      <c r="B2910" s="14"/>
      <c r="C2910" s="14"/>
      <c r="D2910" s="14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21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</row>
    <row r="2911" spans="1:51" s="4" customFormat="1" ht="90" customHeight="1">
      <c r="A2911" s="14"/>
      <c r="B2911" s="14"/>
      <c r="C2911" s="14"/>
      <c r="D2911" s="14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21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</row>
    <row r="2912" spans="1:51" s="4" customFormat="1" ht="90" customHeight="1">
      <c r="A2912" s="14"/>
      <c r="B2912" s="14"/>
      <c r="C2912" s="14"/>
      <c r="D2912" s="14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21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</row>
    <row r="2913" spans="1:51" s="4" customFormat="1" ht="90" customHeight="1">
      <c r="A2913" s="14"/>
      <c r="B2913" s="14"/>
      <c r="C2913" s="14"/>
      <c r="D2913" s="14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21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</row>
    <row r="2914" spans="1:51" s="4" customFormat="1" ht="90" customHeight="1">
      <c r="A2914" s="14"/>
      <c r="B2914" s="14"/>
      <c r="C2914" s="14"/>
      <c r="D2914" s="14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21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</row>
    <row r="2915" spans="1:51" s="4" customFormat="1" ht="90" customHeight="1">
      <c r="A2915" s="14"/>
      <c r="B2915" s="14"/>
      <c r="C2915" s="14"/>
      <c r="D2915" s="14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21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</row>
    <row r="2916" spans="1:51" s="4" customFormat="1" ht="90" customHeight="1">
      <c r="A2916" s="14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21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</row>
    <row r="2917" spans="1:51" s="4" customFormat="1" ht="90" customHeight="1">
      <c r="A2917" s="14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21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</row>
    <row r="2918" spans="1:51" s="4" customFormat="1" ht="90" customHeight="1">
      <c r="A2918" s="14"/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21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</row>
    <row r="2919" spans="1:51" s="4" customFormat="1" ht="90" customHeight="1">
      <c r="A2919" s="14"/>
      <c r="B2919" s="14"/>
      <c r="C2919" s="14"/>
      <c r="D2919" s="14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21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</row>
    <row r="2920" spans="1:51" s="4" customFormat="1" ht="90" customHeight="1">
      <c r="A2920" s="14"/>
      <c r="B2920" s="14"/>
      <c r="C2920" s="14"/>
      <c r="D2920" s="14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21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</row>
    <row r="2921" spans="1:51" s="4" customFormat="1" ht="90" customHeight="1">
      <c r="A2921" s="14"/>
      <c r="B2921" s="14"/>
      <c r="C2921" s="14"/>
      <c r="D2921" s="14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21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</row>
    <row r="2922" spans="1:51" s="4" customFormat="1" ht="90" customHeight="1">
      <c r="A2922" s="14"/>
      <c r="B2922" s="14"/>
      <c r="C2922" s="14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21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</row>
    <row r="2923" spans="1:51" s="4" customFormat="1" ht="90" customHeight="1">
      <c r="A2923" s="14"/>
      <c r="B2923" s="14"/>
      <c r="C2923" s="14"/>
      <c r="D2923" s="14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21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</row>
    <row r="2924" spans="1:51" s="4" customFormat="1" ht="90" customHeight="1">
      <c r="A2924" s="14"/>
      <c r="B2924" s="14"/>
      <c r="C2924" s="14"/>
      <c r="D2924" s="14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21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</row>
    <row r="2925" spans="1:51" s="4" customFormat="1" ht="90" customHeight="1">
      <c r="A2925" s="14"/>
      <c r="B2925" s="14"/>
      <c r="C2925" s="14"/>
      <c r="D2925" s="14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21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</row>
    <row r="2926" spans="1:51" s="4" customFormat="1" ht="90" customHeight="1">
      <c r="A2926" s="14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21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</row>
    <row r="2927" spans="1:51" s="4" customFormat="1" ht="90" customHeight="1">
      <c r="A2927" s="14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21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</row>
    <row r="2928" spans="1:51" s="4" customFormat="1" ht="90" customHeight="1">
      <c r="A2928" s="14"/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21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</row>
    <row r="2929" spans="1:51" s="4" customFormat="1" ht="90" customHeight="1">
      <c r="A2929" s="14"/>
      <c r="B2929" s="14"/>
      <c r="C2929" s="14"/>
      <c r="D2929" s="14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21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</row>
    <row r="2930" spans="1:51" s="4" customFormat="1" ht="90" customHeight="1">
      <c r="A2930" s="14"/>
      <c r="B2930" s="14"/>
      <c r="C2930" s="14"/>
      <c r="D2930" s="14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21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</row>
    <row r="2931" spans="1:51" s="4" customFormat="1" ht="90" customHeight="1">
      <c r="A2931" s="14"/>
      <c r="B2931" s="14"/>
      <c r="C2931" s="14"/>
      <c r="D2931" s="14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21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</row>
    <row r="2932" spans="1:51" s="4" customFormat="1" ht="90" customHeight="1">
      <c r="A2932" s="14"/>
      <c r="B2932" s="14"/>
      <c r="C2932" s="14"/>
      <c r="D2932" s="14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21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</row>
    <row r="2933" spans="1:51" s="4" customFormat="1" ht="90" customHeight="1">
      <c r="A2933" s="14"/>
      <c r="B2933" s="14"/>
      <c r="C2933" s="14"/>
      <c r="D2933" s="14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21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</row>
    <row r="2934" spans="1:51" s="4" customFormat="1" ht="90" customHeight="1">
      <c r="A2934" s="14"/>
      <c r="B2934" s="14"/>
      <c r="C2934" s="14"/>
      <c r="D2934" s="14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21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</row>
    <row r="2935" spans="1:51" s="4" customFormat="1" ht="90" customHeight="1">
      <c r="A2935" s="14"/>
      <c r="B2935" s="14"/>
      <c r="C2935" s="14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21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</row>
    <row r="2936" spans="1:51" s="4" customFormat="1" ht="90" customHeight="1">
      <c r="A2936" s="14"/>
      <c r="B2936" s="14"/>
      <c r="C2936" s="14"/>
      <c r="D2936" s="14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21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</row>
    <row r="2937" spans="1:51" s="4" customFormat="1" ht="90" customHeight="1">
      <c r="A2937" s="14"/>
      <c r="B2937" s="14"/>
      <c r="C2937" s="14"/>
      <c r="D2937" s="14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21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</row>
    <row r="2938" spans="1:51" s="4" customFormat="1" ht="90" customHeight="1">
      <c r="A2938" s="14"/>
      <c r="B2938" s="14"/>
      <c r="C2938" s="14"/>
      <c r="D2938" s="14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21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</row>
    <row r="2939" spans="1:51" s="4" customFormat="1" ht="90" customHeight="1">
      <c r="A2939" s="14"/>
      <c r="B2939" s="14"/>
      <c r="C2939" s="14"/>
      <c r="D2939" s="14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21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</row>
    <row r="2940" spans="1:51" s="4" customFormat="1" ht="90" customHeight="1">
      <c r="A2940" s="14"/>
      <c r="B2940" s="14"/>
      <c r="C2940" s="14"/>
      <c r="D2940" s="14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21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</row>
    <row r="2941" spans="1:51" s="4" customFormat="1" ht="90" customHeight="1">
      <c r="A2941" s="14"/>
      <c r="B2941" s="14"/>
      <c r="C2941" s="14"/>
      <c r="D2941" s="14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21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</row>
    <row r="2942" spans="1:51" s="4" customFormat="1" ht="90" customHeight="1">
      <c r="A2942" s="14"/>
      <c r="B2942" s="14"/>
      <c r="C2942" s="14"/>
      <c r="D2942" s="14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21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</row>
    <row r="2943" spans="1:51" s="4" customFormat="1" ht="90" customHeight="1">
      <c r="A2943" s="14"/>
      <c r="B2943" s="14"/>
      <c r="C2943" s="14"/>
      <c r="D2943" s="14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21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</row>
    <row r="2944" spans="1:51" s="4" customFormat="1" ht="90" customHeight="1">
      <c r="A2944" s="14"/>
      <c r="B2944" s="14"/>
      <c r="C2944" s="14"/>
      <c r="D2944" s="14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21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</row>
    <row r="2945" spans="1:51" s="4" customFormat="1" ht="90" customHeight="1">
      <c r="A2945" s="14"/>
      <c r="B2945" s="14"/>
      <c r="C2945" s="14"/>
      <c r="D2945" s="14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21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</row>
    <row r="2946" spans="1:51" s="4" customFormat="1" ht="90" customHeight="1">
      <c r="A2946" s="14"/>
      <c r="B2946" s="14"/>
      <c r="C2946" s="14"/>
      <c r="D2946" s="14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21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</row>
    <row r="2947" spans="1:51" s="4" customFormat="1" ht="90" customHeight="1">
      <c r="A2947" s="14"/>
      <c r="B2947" s="14"/>
      <c r="C2947" s="14"/>
      <c r="D2947" s="14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21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</row>
    <row r="2948" spans="1:51" s="4" customFormat="1" ht="90" customHeight="1">
      <c r="A2948" s="14"/>
      <c r="B2948" s="14"/>
      <c r="C2948" s="14"/>
      <c r="D2948" s="14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21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</row>
    <row r="2949" spans="1:51" s="4" customFormat="1" ht="90" customHeight="1">
      <c r="A2949" s="14"/>
      <c r="B2949" s="14"/>
      <c r="C2949" s="14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21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</row>
    <row r="2950" spans="1:51" s="4" customFormat="1" ht="90" customHeight="1">
      <c r="A2950" s="14"/>
      <c r="B2950" s="14"/>
      <c r="C2950" s="14"/>
      <c r="D2950" s="14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21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</row>
    <row r="2951" spans="1:51" s="4" customFormat="1" ht="90" customHeight="1">
      <c r="A2951" s="14"/>
      <c r="B2951" s="14"/>
      <c r="C2951" s="14"/>
      <c r="D2951" s="14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21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</row>
    <row r="2952" spans="1:51" s="4" customFormat="1" ht="90" customHeight="1">
      <c r="A2952" s="14"/>
      <c r="B2952" s="14"/>
      <c r="C2952" s="14"/>
      <c r="D2952" s="14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21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</row>
    <row r="2953" spans="1:51" s="4" customFormat="1" ht="90" customHeight="1">
      <c r="A2953" s="14"/>
      <c r="B2953" s="14"/>
      <c r="C2953" s="14"/>
      <c r="D2953" s="14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21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</row>
    <row r="2954" spans="1:51" s="4" customFormat="1" ht="90" customHeight="1">
      <c r="A2954" s="14"/>
      <c r="B2954" s="14"/>
      <c r="C2954" s="14"/>
      <c r="D2954" s="14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21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</row>
    <row r="2955" spans="1:51" s="4" customFormat="1" ht="90" customHeight="1">
      <c r="A2955" s="14"/>
      <c r="B2955" s="14"/>
      <c r="C2955" s="14"/>
      <c r="D2955" s="14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21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</row>
    <row r="2956" spans="1:51" s="4" customFormat="1" ht="90" customHeight="1">
      <c r="A2956" s="14"/>
      <c r="B2956" s="14"/>
      <c r="C2956" s="14"/>
      <c r="D2956" s="14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21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</row>
    <row r="2957" spans="1:51" s="4" customFormat="1" ht="90" customHeight="1">
      <c r="A2957" s="14"/>
      <c r="B2957" s="14"/>
      <c r="C2957" s="14"/>
      <c r="D2957" s="14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21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</row>
    <row r="2958" spans="1:51" s="4" customFormat="1" ht="90" customHeight="1">
      <c r="A2958" s="14"/>
      <c r="B2958" s="14"/>
      <c r="C2958" s="14"/>
      <c r="D2958" s="14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21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</row>
    <row r="2959" spans="1:51" s="4" customFormat="1" ht="90" customHeight="1">
      <c r="A2959" s="14"/>
      <c r="B2959" s="14"/>
      <c r="C2959" s="14"/>
      <c r="D2959" s="14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21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</row>
    <row r="2960" spans="1:51" s="4" customFormat="1" ht="90" customHeight="1">
      <c r="A2960" s="14"/>
      <c r="B2960" s="14"/>
      <c r="C2960" s="14"/>
      <c r="D2960" s="14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21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</row>
    <row r="2961" spans="1:51" s="4" customFormat="1" ht="90" customHeight="1">
      <c r="A2961" s="14"/>
      <c r="B2961" s="14"/>
      <c r="C2961" s="14"/>
      <c r="D2961" s="14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21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</row>
    <row r="2962" spans="1:51" s="4" customFormat="1" ht="90" customHeight="1">
      <c r="A2962" s="14"/>
      <c r="B2962" s="14"/>
      <c r="C2962" s="14"/>
      <c r="D2962" s="14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21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</row>
    <row r="2963" spans="1:51" s="4" customFormat="1" ht="90" customHeight="1">
      <c r="A2963" s="14"/>
      <c r="B2963" s="14"/>
      <c r="C2963" s="14"/>
      <c r="D2963" s="14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21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</row>
    <row r="2964" spans="1:51" s="4" customFormat="1" ht="90" customHeight="1">
      <c r="A2964" s="14"/>
      <c r="B2964" s="14"/>
      <c r="C2964" s="14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21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</row>
    <row r="2965" spans="1:51" s="4" customFormat="1" ht="90" customHeight="1">
      <c r="A2965" s="14"/>
      <c r="B2965" s="14"/>
      <c r="C2965" s="14"/>
      <c r="D2965" s="14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21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</row>
    <row r="2966" spans="1:51" s="4" customFormat="1" ht="90" customHeight="1">
      <c r="A2966" s="14"/>
      <c r="B2966" s="14"/>
      <c r="C2966" s="14"/>
      <c r="D2966" s="14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21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</row>
    <row r="2967" spans="1:51" s="4" customFormat="1" ht="90" customHeight="1">
      <c r="A2967" s="14"/>
      <c r="B2967" s="14"/>
      <c r="C2967" s="14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21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</row>
    <row r="2968" spans="1:51" s="4" customFormat="1" ht="90" customHeight="1">
      <c r="A2968" s="14"/>
      <c r="B2968" s="14"/>
      <c r="C2968" s="14"/>
      <c r="D2968" s="14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21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</row>
    <row r="2969" spans="1:51" s="4" customFormat="1" ht="90" customHeight="1">
      <c r="A2969" s="14"/>
      <c r="B2969" s="14"/>
      <c r="C2969" s="14"/>
      <c r="D2969" s="14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21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</row>
    <row r="2970" spans="1:51" s="4" customFormat="1" ht="90" customHeight="1">
      <c r="A2970" s="14"/>
      <c r="B2970" s="14"/>
      <c r="C2970" s="14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21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</row>
    <row r="2971" spans="1:51" s="4" customFormat="1" ht="90" customHeight="1">
      <c r="A2971" s="14"/>
      <c r="B2971" s="14"/>
      <c r="C2971" s="14"/>
      <c r="D2971" s="14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21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</row>
    <row r="2972" spans="1:51" s="4" customFormat="1" ht="90" customHeight="1">
      <c r="A2972" s="14"/>
      <c r="B2972" s="14"/>
      <c r="C2972" s="14"/>
      <c r="D2972" s="14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21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</row>
    <row r="2973" spans="1:51" s="4" customFormat="1" ht="90" customHeight="1">
      <c r="A2973" s="14"/>
      <c r="B2973" s="14"/>
      <c r="C2973" s="14"/>
      <c r="D2973" s="14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21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</row>
    <row r="2974" spans="1:51" s="4" customFormat="1" ht="90" customHeight="1">
      <c r="A2974" s="14"/>
      <c r="B2974" s="14"/>
      <c r="C2974" s="14"/>
      <c r="D2974" s="14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21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</row>
    <row r="2975" spans="1:51" s="4" customFormat="1" ht="90" customHeight="1">
      <c r="A2975" s="14"/>
      <c r="B2975" s="14"/>
      <c r="C2975" s="14"/>
      <c r="D2975" s="14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21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</row>
    <row r="2976" spans="1:51" s="4" customFormat="1" ht="90" customHeight="1">
      <c r="A2976" s="14"/>
      <c r="B2976" s="14"/>
      <c r="C2976" s="14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21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</row>
    <row r="2977" spans="1:51" s="4" customFormat="1" ht="90" customHeight="1">
      <c r="A2977" s="14"/>
      <c r="B2977" s="14"/>
      <c r="C2977" s="14"/>
      <c r="D2977" s="14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21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</row>
    <row r="2978" spans="1:51" s="4" customFormat="1" ht="90" customHeight="1">
      <c r="A2978" s="14"/>
      <c r="B2978" s="14"/>
      <c r="C2978" s="14"/>
      <c r="D2978" s="14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21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</row>
    <row r="2979" spans="1:51" s="4" customFormat="1" ht="90" customHeight="1">
      <c r="A2979" s="14"/>
      <c r="B2979" s="14"/>
      <c r="C2979" s="14"/>
      <c r="D2979" s="14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21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</row>
    <row r="2980" spans="1:51" s="4" customFormat="1" ht="90" customHeight="1">
      <c r="A2980" s="14"/>
      <c r="B2980" s="14"/>
      <c r="C2980" s="14"/>
      <c r="D2980" s="14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21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</row>
    <row r="2981" spans="1:51" s="4" customFormat="1" ht="90" customHeight="1">
      <c r="A2981" s="14"/>
      <c r="B2981" s="14"/>
      <c r="C2981" s="14"/>
      <c r="D2981" s="14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21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</row>
    <row r="2982" spans="1:51" s="4" customFormat="1" ht="90" customHeight="1">
      <c r="A2982" s="14"/>
      <c r="B2982" s="14"/>
      <c r="C2982" s="14"/>
      <c r="D2982" s="14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21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</row>
    <row r="2983" spans="1:51" s="4" customFormat="1" ht="90" customHeight="1">
      <c r="A2983" s="14"/>
      <c r="B2983" s="14"/>
      <c r="C2983" s="14"/>
      <c r="D2983" s="14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21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</row>
    <row r="2984" spans="1:51" s="4" customFormat="1" ht="90" customHeight="1">
      <c r="A2984" s="14"/>
      <c r="B2984" s="14"/>
      <c r="C2984" s="14"/>
      <c r="D2984" s="14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21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</row>
    <row r="2985" spans="1:51" s="4" customFormat="1" ht="90" customHeight="1">
      <c r="A2985" s="14"/>
      <c r="B2985" s="14"/>
      <c r="C2985" s="14"/>
      <c r="D2985" s="14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21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</row>
    <row r="2986" spans="1:51" s="4" customFormat="1" ht="90" customHeight="1">
      <c r="A2986" s="14"/>
      <c r="B2986" s="14"/>
      <c r="C2986" s="14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21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</row>
    <row r="2987" spans="1:51" s="4" customFormat="1" ht="90" customHeight="1">
      <c r="A2987" s="14"/>
      <c r="B2987" s="14"/>
      <c r="C2987" s="14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21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</row>
    <row r="2988" spans="1:51" s="4" customFormat="1" ht="90" customHeight="1">
      <c r="A2988" s="14"/>
      <c r="B2988" s="14"/>
      <c r="C2988" s="14"/>
      <c r="D2988" s="14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21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</row>
    <row r="2989" spans="1:51" s="4" customFormat="1" ht="90" customHeight="1">
      <c r="A2989" s="14"/>
      <c r="B2989" s="14"/>
      <c r="C2989" s="14"/>
      <c r="D2989" s="14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21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</row>
    <row r="2990" spans="1:51" s="4" customFormat="1" ht="90" customHeight="1">
      <c r="A2990" s="14"/>
      <c r="B2990" s="14"/>
      <c r="C2990" s="14"/>
      <c r="D2990" s="14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21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</row>
    <row r="2991" spans="1:51" s="4" customFormat="1" ht="90" customHeight="1">
      <c r="A2991" s="14"/>
      <c r="B2991" s="14"/>
      <c r="C2991" s="14"/>
      <c r="D2991" s="14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21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</row>
    <row r="2992" spans="1:51" s="4" customFormat="1" ht="90" customHeight="1">
      <c r="A2992" s="14"/>
      <c r="B2992" s="14"/>
      <c r="C2992" s="14"/>
      <c r="D2992" s="14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21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</row>
    <row r="2993" spans="1:51" s="4" customFormat="1" ht="90" customHeight="1">
      <c r="A2993" s="14"/>
      <c r="B2993" s="14"/>
      <c r="C2993" s="14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21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</row>
    <row r="2994" spans="1:51" s="4" customFormat="1" ht="90" customHeight="1">
      <c r="A2994" s="14"/>
      <c r="B2994" s="14"/>
      <c r="C2994" s="14"/>
      <c r="D2994" s="14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21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</row>
    <row r="2995" spans="1:51" s="4" customFormat="1" ht="90" customHeight="1">
      <c r="A2995" s="14"/>
      <c r="B2995" s="14"/>
      <c r="C2995" s="14"/>
      <c r="D2995" s="14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21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</row>
    <row r="2996" spans="1:51" s="4" customFormat="1" ht="90" customHeight="1">
      <c r="A2996" s="14"/>
      <c r="B2996" s="14"/>
      <c r="C2996" s="14"/>
      <c r="D2996" s="14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21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</row>
    <row r="2997" spans="1:51" s="4" customFormat="1" ht="90" customHeight="1">
      <c r="A2997" s="14"/>
      <c r="B2997" s="14"/>
      <c r="C2997" s="14"/>
      <c r="D2997" s="14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21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</row>
    <row r="2998" spans="1:51" s="4" customFormat="1" ht="90" customHeight="1">
      <c r="A2998" s="14"/>
      <c r="B2998" s="14"/>
      <c r="C2998" s="14"/>
      <c r="D2998" s="14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21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</row>
    <row r="2999" spans="1:51" s="4" customFormat="1" ht="90" customHeight="1">
      <c r="A2999" s="14"/>
      <c r="B2999" s="14"/>
      <c r="C2999" s="14"/>
      <c r="D2999" s="14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21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</row>
    <row r="3000" spans="1:51" s="4" customFormat="1" ht="90" customHeight="1">
      <c r="A3000" s="14"/>
      <c r="B3000" s="14"/>
      <c r="C3000" s="14"/>
      <c r="D3000" s="14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21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</row>
    <row r="3001" spans="1:51" s="4" customFormat="1" ht="90" customHeight="1">
      <c r="A3001" s="14"/>
      <c r="B3001" s="14"/>
      <c r="C3001" s="14"/>
      <c r="D3001" s="14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21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</row>
    <row r="3002" spans="1:51" s="4" customFormat="1" ht="90" customHeight="1">
      <c r="A3002" s="14"/>
      <c r="B3002" s="14"/>
      <c r="C3002" s="14"/>
      <c r="D3002" s="14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21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</row>
    <row r="3003" spans="1:51" s="4" customFormat="1" ht="90" customHeight="1">
      <c r="A3003" s="14"/>
      <c r="B3003" s="14"/>
      <c r="C3003" s="14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21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</row>
    <row r="3004" spans="1:51" s="4" customFormat="1" ht="90" customHeight="1">
      <c r="A3004" s="14"/>
      <c r="B3004" s="14"/>
      <c r="C3004" s="14"/>
      <c r="D3004" s="14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21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</row>
    <row r="3005" spans="1:51" s="4" customFormat="1" ht="90" customHeight="1">
      <c r="A3005" s="14"/>
      <c r="B3005" s="14"/>
      <c r="C3005" s="14"/>
      <c r="D3005" s="14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21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</row>
    <row r="3006" spans="1:51" s="4" customFormat="1" ht="90" customHeight="1">
      <c r="A3006" s="14"/>
      <c r="B3006" s="14"/>
      <c r="C3006" s="14"/>
      <c r="D3006" s="14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21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</row>
    <row r="3007" spans="1:51" s="4" customFormat="1" ht="90" customHeight="1">
      <c r="A3007" s="14"/>
      <c r="B3007" s="14"/>
      <c r="C3007" s="14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21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</row>
    <row r="3008" spans="1:51" s="4" customFormat="1" ht="90" customHeight="1">
      <c r="A3008" s="14"/>
      <c r="B3008" s="14"/>
      <c r="C3008" s="14"/>
      <c r="D3008" s="14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21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</row>
    <row r="3009" spans="1:51" s="4" customFormat="1" ht="90" customHeight="1">
      <c r="A3009" s="14"/>
      <c r="B3009" s="14"/>
      <c r="C3009" s="14"/>
      <c r="D3009" s="14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21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</row>
    <row r="3010" spans="1:51" s="4" customFormat="1" ht="90" customHeight="1">
      <c r="A3010" s="14"/>
      <c r="B3010" s="14"/>
      <c r="C3010" s="14"/>
      <c r="D3010" s="14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21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</row>
    <row r="3011" spans="1:51" s="4" customFormat="1" ht="90" customHeight="1">
      <c r="A3011" s="14"/>
      <c r="B3011" s="14"/>
      <c r="C3011" s="14"/>
      <c r="D3011" s="14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21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</row>
    <row r="3012" spans="1:51" s="4" customFormat="1" ht="90" customHeight="1">
      <c r="A3012" s="14"/>
      <c r="B3012" s="14"/>
      <c r="C3012" s="14"/>
      <c r="D3012" s="14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21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</row>
    <row r="3013" spans="1:51" s="4" customFormat="1" ht="90" customHeight="1">
      <c r="A3013" s="14"/>
      <c r="B3013" s="14"/>
      <c r="C3013" s="14"/>
      <c r="D3013" s="14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21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</row>
    <row r="3014" spans="1:51" s="4" customFormat="1" ht="90" customHeight="1">
      <c r="A3014" s="14"/>
      <c r="B3014" s="14"/>
      <c r="C3014" s="14"/>
      <c r="D3014" s="14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21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</row>
    <row r="3015" spans="1:51" s="4" customFormat="1" ht="90" customHeight="1">
      <c r="A3015" s="14"/>
      <c r="B3015" s="14"/>
      <c r="C3015" s="14"/>
      <c r="D3015" s="14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21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</row>
    <row r="3016" spans="1:51" s="4" customFormat="1" ht="90" customHeight="1">
      <c r="A3016" s="14"/>
      <c r="B3016" s="14"/>
      <c r="C3016" s="14"/>
      <c r="D3016" s="14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21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</row>
    <row r="3017" spans="1:51" s="4" customFormat="1" ht="90" customHeight="1">
      <c r="A3017" s="14"/>
      <c r="B3017" s="14"/>
      <c r="C3017" s="14"/>
      <c r="D3017" s="14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21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</row>
    <row r="3018" spans="1:51" s="4" customFormat="1" ht="90" customHeight="1">
      <c r="A3018" s="14"/>
      <c r="B3018" s="14"/>
      <c r="C3018" s="14"/>
      <c r="D3018" s="14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21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</row>
    <row r="3019" spans="1:51" s="4" customFormat="1" ht="90" customHeight="1">
      <c r="A3019" s="14"/>
      <c r="B3019" s="14"/>
      <c r="C3019" s="14"/>
      <c r="D3019" s="14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21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</row>
    <row r="3020" spans="1:51" s="4" customFormat="1" ht="90" customHeight="1">
      <c r="A3020" s="14"/>
      <c r="B3020" s="14"/>
      <c r="C3020" s="14"/>
      <c r="D3020" s="14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21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</row>
    <row r="3021" spans="1:51" s="4" customFormat="1" ht="90" customHeight="1">
      <c r="A3021" s="14"/>
      <c r="B3021" s="14"/>
      <c r="C3021" s="14"/>
      <c r="D3021" s="14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21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</row>
    <row r="3022" spans="1:51" s="4" customFormat="1" ht="90" customHeight="1">
      <c r="A3022" s="14"/>
      <c r="B3022" s="14"/>
      <c r="C3022" s="14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21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</row>
    <row r="3023" spans="1:51" s="4" customFormat="1" ht="90" customHeight="1">
      <c r="A3023" s="14"/>
      <c r="B3023" s="14"/>
      <c r="C3023" s="14"/>
      <c r="D3023" s="14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21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</row>
    <row r="3024" spans="1:51" s="4" customFormat="1" ht="90" customHeight="1">
      <c r="A3024" s="14"/>
      <c r="B3024" s="14"/>
      <c r="C3024" s="14"/>
      <c r="D3024" s="14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21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</row>
    <row r="3025" spans="1:51" s="4" customFormat="1" ht="90" customHeight="1">
      <c r="A3025" s="14"/>
      <c r="B3025" s="14"/>
      <c r="C3025" s="14"/>
      <c r="D3025" s="14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21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</row>
    <row r="3026" spans="1:51" s="4" customFormat="1" ht="90" customHeight="1">
      <c r="A3026" s="14"/>
      <c r="B3026" s="14"/>
      <c r="C3026" s="14"/>
      <c r="D3026" s="14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21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</row>
    <row r="3027" spans="1:51" s="4" customFormat="1" ht="90" customHeight="1">
      <c r="A3027" s="14"/>
      <c r="B3027" s="14"/>
      <c r="C3027" s="14"/>
      <c r="D3027" s="14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21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</row>
    <row r="3028" spans="1:51" s="4" customFormat="1" ht="90" customHeight="1">
      <c r="A3028" s="14"/>
      <c r="B3028" s="14"/>
      <c r="C3028" s="14"/>
      <c r="D3028" s="14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21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</row>
    <row r="3029" spans="1:51" s="4" customFormat="1" ht="90" customHeight="1">
      <c r="A3029" s="14"/>
      <c r="B3029" s="14"/>
      <c r="C3029" s="14"/>
      <c r="D3029" s="14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21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</row>
    <row r="3030" spans="1:51" s="4" customFormat="1" ht="90" customHeight="1">
      <c r="A3030" s="14"/>
      <c r="B3030" s="14"/>
      <c r="C3030" s="14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21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</row>
    <row r="3031" spans="1:51" s="4" customFormat="1" ht="90" customHeight="1">
      <c r="A3031" s="14"/>
      <c r="B3031" s="14"/>
      <c r="C3031" s="14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21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</row>
    <row r="3032" spans="1:51" s="4" customFormat="1" ht="90" customHeight="1">
      <c r="A3032" s="14"/>
      <c r="B3032" s="14"/>
      <c r="C3032" s="14"/>
      <c r="D3032" s="14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21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</row>
    <row r="3033" spans="1:51" s="4" customFormat="1" ht="90" customHeight="1">
      <c r="A3033" s="14"/>
      <c r="B3033" s="14"/>
      <c r="C3033" s="14"/>
      <c r="D3033" s="14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21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</row>
    <row r="3034" spans="1:51" s="4" customFormat="1" ht="90" customHeight="1">
      <c r="A3034" s="14"/>
      <c r="B3034" s="14"/>
      <c r="C3034" s="14"/>
      <c r="D3034" s="14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21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</row>
    <row r="3035" spans="1:51" s="4" customFormat="1" ht="90" customHeight="1">
      <c r="A3035" s="14"/>
      <c r="B3035" s="14"/>
      <c r="C3035" s="14"/>
      <c r="D3035" s="14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21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</row>
    <row r="3036" spans="1:51" s="4" customFormat="1" ht="90" customHeight="1">
      <c r="A3036" s="14"/>
      <c r="B3036" s="14"/>
      <c r="C3036" s="14"/>
      <c r="D3036" s="14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21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</row>
    <row r="3037" spans="1:51" s="4" customFormat="1" ht="90" customHeight="1">
      <c r="A3037" s="14"/>
      <c r="B3037" s="14"/>
      <c r="C3037" s="14"/>
      <c r="D3037" s="14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21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</row>
    <row r="3038" spans="1:51" s="4" customFormat="1" ht="90" customHeight="1">
      <c r="A3038" s="14"/>
      <c r="B3038" s="14"/>
      <c r="C3038" s="14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21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</row>
    <row r="3039" spans="1:51" s="4" customFormat="1" ht="90" customHeight="1">
      <c r="A3039" s="14"/>
      <c r="B3039" s="14"/>
      <c r="C3039" s="14"/>
      <c r="D3039" s="14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21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</row>
    <row r="3040" spans="1:51" s="4" customFormat="1" ht="90" customHeight="1">
      <c r="A3040" s="14"/>
      <c r="B3040" s="14"/>
      <c r="C3040" s="14"/>
      <c r="D3040" s="14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21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</row>
    <row r="3041" spans="1:51" s="4" customFormat="1" ht="90" customHeight="1">
      <c r="A3041" s="14"/>
      <c r="B3041" s="14"/>
      <c r="C3041" s="14"/>
      <c r="D3041" s="14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21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</row>
    <row r="3042" spans="1:51" s="4" customFormat="1" ht="90" customHeight="1">
      <c r="A3042" s="14"/>
      <c r="B3042" s="14"/>
      <c r="C3042" s="14"/>
      <c r="D3042" s="14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21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</row>
    <row r="3043" spans="1:51" s="4" customFormat="1" ht="90" customHeight="1">
      <c r="A3043" s="14"/>
      <c r="B3043" s="14"/>
      <c r="C3043" s="14"/>
      <c r="D3043" s="14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21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</row>
    <row r="3044" spans="1:51" s="4" customFormat="1" ht="90" customHeight="1">
      <c r="A3044" s="14"/>
      <c r="B3044" s="14"/>
      <c r="C3044" s="14"/>
      <c r="D3044" s="14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21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</row>
    <row r="3045" spans="1:51" s="4" customFormat="1" ht="90" customHeight="1">
      <c r="A3045" s="14"/>
      <c r="B3045" s="14"/>
      <c r="C3045" s="14"/>
      <c r="D3045" s="14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21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</row>
    <row r="3046" spans="1:51" s="4" customFormat="1" ht="90" customHeight="1">
      <c r="A3046" s="14"/>
      <c r="B3046" s="14"/>
      <c r="C3046" s="14"/>
      <c r="D3046" s="14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21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</row>
    <row r="3047" spans="1:51" s="4" customFormat="1" ht="90" customHeight="1">
      <c r="A3047" s="14"/>
      <c r="B3047" s="14"/>
      <c r="C3047" s="14"/>
      <c r="D3047" s="14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21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</row>
    <row r="3048" spans="1:51" s="4" customFormat="1" ht="90" customHeight="1">
      <c r="A3048" s="14"/>
      <c r="B3048" s="14"/>
      <c r="C3048" s="14"/>
      <c r="D3048" s="14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21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</row>
    <row r="3049" spans="1:51" s="4" customFormat="1" ht="90" customHeight="1">
      <c r="A3049" s="14"/>
      <c r="B3049" s="14"/>
      <c r="C3049" s="14"/>
      <c r="D3049" s="14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21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</row>
    <row r="3050" spans="1:51" s="4" customFormat="1" ht="90" customHeight="1">
      <c r="A3050" s="14"/>
      <c r="B3050" s="14"/>
      <c r="C3050" s="14"/>
      <c r="D3050" s="14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21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</row>
    <row r="3051" spans="1:51" s="4" customFormat="1" ht="90" customHeight="1">
      <c r="A3051" s="14"/>
      <c r="B3051" s="14"/>
      <c r="C3051" s="14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21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</row>
    <row r="3052" spans="1:51" s="4" customFormat="1" ht="90" customHeight="1">
      <c r="A3052" s="14"/>
      <c r="B3052" s="14"/>
      <c r="C3052" s="14"/>
      <c r="D3052" s="14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21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</row>
    <row r="3053" spans="1:51" s="4" customFormat="1" ht="90" customHeight="1">
      <c r="A3053" s="14"/>
      <c r="B3053" s="14"/>
      <c r="C3053" s="14"/>
      <c r="D3053" s="14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21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</row>
    <row r="3054" spans="1:51" s="4" customFormat="1" ht="90" customHeight="1">
      <c r="A3054" s="14"/>
      <c r="B3054" s="14"/>
      <c r="C3054" s="14"/>
      <c r="D3054" s="14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21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</row>
    <row r="3055" spans="1:51" s="4" customFormat="1" ht="90" customHeight="1">
      <c r="A3055" s="14"/>
      <c r="B3055" s="14"/>
      <c r="C3055" s="14"/>
      <c r="D3055" s="14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21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</row>
    <row r="3056" spans="1:51" s="4" customFormat="1" ht="90" customHeight="1">
      <c r="A3056" s="14"/>
      <c r="B3056" s="14"/>
      <c r="C3056" s="14"/>
      <c r="D3056" s="14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21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</row>
    <row r="3057" spans="1:51" s="4" customFormat="1" ht="90" customHeight="1">
      <c r="A3057" s="14"/>
      <c r="B3057" s="14"/>
      <c r="C3057" s="14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21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</row>
    <row r="3058" spans="1:51" s="4" customFormat="1" ht="90" customHeight="1">
      <c r="A3058" s="14"/>
      <c r="B3058" s="14"/>
      <c r="C3058" s="14"/>
      <c r="D3058" s="14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21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</row>
    <row r="3059" spans="1:51" s="4" customFormat="1" ht="90" customHeight="1">
      <c r="A3059" s="14"/>
      <c r="B3059" s="14"/>
      <c r="C3059" s="14"/>
      <c r="D3059" s="14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21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</row>
    <row r="3060" spans="1:51" s="4" customFormat="1" ht="90" customHeight="1">
      <c r="A3060" s="14"/>
      <c r="B3060" s="14"/>
      <c r="C3060" s="14"/>
      <c r="D3060" s="14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21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</row>
    <row r="3061" spans="1:51" s="4" customFormat="1" ht="90" customHeight="1">
      <c r="A3061" s="14"/>
      <c r="B3061" s="14"/>
      <c r="C3061" s="14"/>
      <c r="D3061" s="14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21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</row>
    <row r="3062" spans="1:51" s="4" customFormat="1" ht="90" customHeight="1">
      <c r="A3062" s="14"/>
      <c r="B3062" s="14"/>
      <c r="C3062" s="14"/>
      <c r="D3062" s="14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21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</row>
    <row r="3063" spans="1:51" s="4" customFormat="1" ht="90" customHeight="1">
      <c r="A3063" s="14"/>
      <c r="B3063" s="14"/>
      <c r="C3063" s="14"/>
      <c r="D3063" s="14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21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</row>
    <row r="3064" spans="1:51" s="4" customFormat="1" ht="90" customHeight="1">
      <c r="A3064" s="14"/>
      <c r="B3064" s="14"/>
      <c r="C3064" s="14"/>
      <c r="D3064" s="14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21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</row>
    <row r="3065" spans="1:51" s="4" customFormat="1" ht="90" customHeight="1">
      <c r="A3065" s="14"/>
      <c r="B3065" s="14"/>
      <c r="C3065" s="14"/>
      <c r="D3065" s="14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21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</row>
    <row r="3066" spans="1:51" s="4" customFormat="1" ht="90" customHeight="1">
      <c r="A3066" s="14"/>
      <c r="B3066" s="14"/>
      <c r="C3066" s="14"/>
      <c r="D3066" s="14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21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</row>
    <row r="3067" spans="1:51" s="4" customFormat="1" ht="90" customHeight="1">
      <c r="A3067" s="14"/>
      <c r="B3067" s="14"/>
      <c r="C3067" s="14"/>
      <c r="D3067" s="14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21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</row>
    <row r="3068" spans="1:51" s="4" customFormat="1" ht="90" customHeight="1">
      <c r="A3068" s="14"/>
      <c r="B3068" s="14"/>
      <c r="C3068" s="14"/>
      <c r="D3068" s="14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21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</row>
    <row r="3069" spans="1:51" s="4" customFormat="1" ht="90" customHeight="1">
      <c r="A3069" s="14"/>
      <c r="B3069" s="14"/>
      <c r="C3069" s="14"/>
      <c r="D3069" s="14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21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</row>
    <row r="3070" spans="1:51" s="4" customFormat="1" ht="90" customHeight="1">
      <c r="A3070" s="14"/>
      <c r="B3070" s="14"/>
      <c r="C3070" s="14"/>
      <c r="D3070" s="14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21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</row>
    <row r="3071" spans="1:51" s="4" customFormat="1" ht="90" customHeight="1">
      <c r="A3071" s="14"/>
      <c r="B3071" s="14"/>
      <c r="C3071" s="14"/>
      <c r="D3071" s="14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21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</row>
    <row r="3072" spans="1:51" s="4" customFormat="1" ht="90" customHeight="1">
      <c r="A3072" s="14"/>
      <c r="B3072" s="14"/>
      <c r="C3072" s="14"/>
      <c r="D3072" s="14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21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</row>
    <row r="3073" spans="1:51" s="4" customFormat="1" ht="90" customHeight="1">
      <c r="A3073" s="14"/>
      <c r="B3073" s="14"/>
      <c r="C3073" s="14"/>
      <c r="D3073" s="14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21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</row>
    <row r="3074" spans="1:51" s="4" customFormat="1" ht="90" customHeight="1">
      <c r="A3074" s="14"/>
      <c r="B3074" s="14"/>
      <c r="C3074" s="14"/>
      <c r="D3074" s="14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21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</row>
    <row r="3075" spans="1:51" s="4" customFormat="1" ht="90" customHeight="1">
      <c r="A3075" s="14"/>
      <c r="B3075" s="14"/>
      <c r="C3075" s="14"/>
      <c r="D3075" s="14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21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</row>
    <row r="3076" spans="1:51" s="4" customFormat="1" ht="90" customHeight="1">
      <c r="A3076" s="14"/>
      <c r="B3076" s="14"/>
      <c r="C3076" s="14"/>
      <c r="D3076" s="14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21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</row>
    <row r="3077" spans="1:51" s="4" customFormat="1" ht="90" customHeight="1">
      <c r="A3077" s="14"/>
      <c r="B3077" s="14"/>
      <c r="C3077" s="14"/>
      <c r="D3077" s="14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21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</row>
    <row r="3078" spans="1:51" s="4" customFormat="1" ht="90" customHeight="1">
      <c r="A3078" s="14"/>
      <c r="B3078" s="14"/>
      <c r="C3078" s="14"/>
      <c r="D3078" s="14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21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</row>
    <row r="3079" spans="1:51" s="4" customFormat="1" ht="90" customHeight="1">
      <c r="A3079" s="14"/>
      <c r="B3079" s="14"/>
      <c r="C3079" s="14"/>
      <c r="D3079" s="14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21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</row>
    <row r="3080" spans="1:51" s="4" customFormat="1" ht="90" customHeight="1">
      <c r="A3080" s="14"/>
      <c r="B3080" s="14"/>
      <c r="C3080" s="14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21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</row>
    <row r="3081" spans="1:51" s="4" customFormat="1" ht="90" customHeight="1">
      <c r="A3081" s="14"/>
      <c r="B3081" s="14"/>
      <c r="C3081" s="14"/>
      <c r="D3081" s="14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21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</row>
    <row r="3082" spans="1:51" s="4" customFormat="1" ht="90" customHeight="1">
      <c r="A3082" s="14"/>
      <c r="B3082" s="14"/>
      <c r="C3082" s="14"/>
      <c r="D3082" s="14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21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</row>
    <row r="3083" spans="1:51" s="4" customFormat="1" ht="90" customHeight="1">
      <c r="A3083" s="14"/>
      <c r="B3083" s="14"/>
      <c r="C3083" s="14"/>
      <c r="D3083" s="14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21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</row>
    <row r="3084" spans="1:51" s="4" customFormat="1" ht="90" customHeight="1">
      <c r="A3084" s="14"/>
      <c r="B3084" s="14"/>
      <c r="C3084" s="14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21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</row>
    <row r="3085" spans="1:51" s="4" customFormat="1" ht="90" customHeight="1">
      <c r="A3085" s="14"/>
      <c r="B3085" s="14"/>
      <c r="C3085" s="14"/>
      <c r="D3085" s="14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21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</row>
    <row r="3086" spans="1:51" s="4" customFormat="1" ht="90" customHeight="1">
      <c r="A3086" s="14"/>
      <c r="B3086" s="14"/>
      <c r="C3086" s="14"/>
      <c r="D3086" s="14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21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</row>
    <row r="3087" spans="1:51" s="4" customFormat="1" ht="90" customHeight="1">
      <c r="A3087" s="14"/>
      <c r="B3087" s="14"/>
      <c r="C3087" s="14"/>
      <c r="D3087" s="14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21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</row>
    <row r="3088" spans="1:51" s="4" customFormat="1" ht="90" customHeight="1">
      <c r="A3088" s="14"/>
      <c r="B3088" s="14"/>
      <c r="C3088" s="14"/>
      <c r="D3088" s="14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21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</row>
    <row r="3089" spans="1:51" s="4" customFormat="1" ht="90" customHeight="1">
      <c r="A3089" s="14"/>
      <c r="B3089" s="14"/>
      <c r="C3089" s="14"/>
      <c r="D3089" s="14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21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</row>
    <row r="3090" spans="1:51" s="4" customFormat="1" ht="90" customHeight="1">
      <c r="A3090" s="14"/>
      <c r="B3090" s="14"/>
      <c r="C3090" s="14"/>
      <c r="D3090" s="14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21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</row>
    <row r="3091" spans="1:51" s="4" customFormat="1" ht="90" customHeight="1">
      <c r="A3091" s="14"/>
      <c r="B3091" s="14"/>
      <c r="C3091" s="14"/>
      <c r="D3091" s="14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21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</row>
    <row r="3092" spans="1:51" s="4" customFormat="1" ht="90" customHeight="1">
      <c r="A3092" s="14"/>
      <c r="B3092" s="14"/>
      <c r="C3092" s="14"/>
      <c r="D3092" s="14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21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</row>
    <row r="3093" spans="1:51" s="4" customFormat="1" ht="90" customHeight="1">
      <c r="A3093" s="14"/>
      <c r="B3093" s="14"/>
      <c r="C3093" s="14"/>
      <c r="D3093" s="14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21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</row>
    <row r="3094" spans="1:51" s="4" customFormat="1" ht="90" customHeight="1">
      <c r="A3094" s="14"/>
      <c r="B3094" s="14"/>
      <c r="C3094" s="14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21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</row>
    <row r="3095" spans="1:51" s="4" customFormat="1" ht="90" customHeight="1">
      <c r="A3095" s="14"/>
      <c r="B3095" s="14"/>
      <c r="C3095" s="14"/>
      <c r="D3095" s="14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21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</row>
    <row r="3096" spans="1:51" s="4" customFormat="1" ht="90" customHeight="1">
      <c r="A3096" s="14"/>
      <c r="B3096" s="14"/>
      <c r="C3096" s="14"/>
      <c r="D3096" s="14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21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</row>
    <row r="3097" spans="1:51" s="4" customFormat="1" ht="90" customHeight="1">
      <c r="A3097" s="14"/>
      <c r="B3097" s="14"/>
      <c r="C3097" s="14"/>
      <c r="D3097" s="14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21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</row>
    <row r="3098" spans="1:51" s="4" customFormat="1" ht="90" customHeight="1">
      <c r="A3098" s="14"/>
      <c r="B3098" s="14"/>
      <c r="C3098" s="14"/>
      <c r="D3098" s="14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21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</row>
    <row r="3099" spans="1:51" s="4" customFormat="1" ht="90" customHeight="1">
      <c r="A3099" s="14"/>
      <c r="B3099" s="14"/>
      <c r="C3099" s="14"/>
      <c r="D3099" s="14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21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</row>
    <row r="3100" spans="1:51" s="4" customFormat="1" ht="90" customHeight="1">
      <c r="A3100" s="14"/>
      <c r="B3100" s="14"/>
      <c r="C3100" s="14"/>
      <c r="D3100" s="14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21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</row>
    <row r="3101" spans="1:51" s="4" customFormat="1" ht="90" customHeight="1">
      <c r="A3101" s="14"/>
      <c r="B3101" s="14"/>
      <c r="C3101" s="14"/>
      <c r="D3101" s="14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21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</row>
    <row r="3102" spans="1:51" s="4" customFormat="1" ht="90" customHeight="1">
      <c r="A3102" s="14"/>
      <c r="B3102" s="14"/>
      <c r="C3102" s="14"/>
      <c r="D3102" s="14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21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</row>
    <row r="3103" spans="1:51" s="4" customFormat="1" ht="90" customHeight="1">
      <c r="A3103" s="14"/>
      <c r="B3103" s="14"/>
      <c r="C3103" s="14"/>
      <c r="D3103" s="14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21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</row>
    <row r="3104" spans="1:51" s="4" customFormat="1" ht="90" customHeight="1">
      <c r="A3104" s="14"/>
      <c r="B3104" s="14"/>
      <c r="C3104" s="14"/>
      <c r="D3104" s="14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21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</row>
    <row r="3105" spans="1:51" s="4" customFormat="1" ht="90" customHeight="1">
      <c r="A3105" s="14"/>
      <c r="B3105" s="14"/>
      <c r="C3105" s="14"/>
      <c r="D3105" s="14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21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</row>
    <row r="3106" spans="1:51" s="4" customFormat="1" ht="90" customHeight="1">
      <c r="A3106" s="14"/>
      <c r="B3106" s="14"/>
      <c r="C3106" s="14"/>
      <c r="D3106" s="14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21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</row>
    <row r="3107" spans="1:51" s="4" customFormat="1" ht="90" customHeight="1">
      <c r="A3107" s="14"/>
      <c r="B3107" s="14"/>
      <c r="C3107" s="14"/>
      <c r="D3107" s="14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21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</row>
    <row r="3108" spans="1:51" s="4" customFormat="1" ht="90" customHeight="1">
      <c r="A3108" s="14"/>
      <c r="B3108" s="14"/>
      <c r="C3108" s="14"/>
      <c r="D3108" s="14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21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</row>
    <row r="3109" spans="1:51" s="4" customFormat="1" ht="90" customHeight="1">
      <c r="A3109" s="14"/>
      <c r="B3109" s="14"/>
      <c r="C3109" s="14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21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</row>
    <row r="3110" spans="1:51" s="4" customFormat="1" ht="90" customHeight="1">
      <c r="A3110" s="14"/>
      <c r="B3110" s="14"/>
      <c r="C3110" s="14"/>
      <c r="D3110" s="14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21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</row>
    <row r="3111" spans="1:51" s="4" customFormat="1" ht="90" customHeight="1">
      <c r="A3111" s="14"/>
      <c r="B3111" s="14"/>
      <c r="C3111" s="14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21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</row>
    <row r="3112" spans="1:51" s="4" customFormat="1" ht="90" customHeight="1">
      <c r="A3112" s="14"/>
      <c r="B3112" s="14"/>
      <c r="C3112" s="14"/>
      <c r="D3112" s="14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21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</row>
    <row r="3113" spans="1:51" s="4" customFormat="1" ht="90" customHeight="1">
      <c r="A3113" s="14"/>
      <c r="B3113" s="14"/>
      <c r="C3113" s="14"/>
      <c r="D3113" s="14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21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</row>
    <row r="3114" spans="1:51" s="4" customFormat="1" ht="90" customHeight="1">
      <c r="A3114" s="14"/>
      <c r="B3114" s="14"/>
      <c r="C3114" s="14"/>
      <c r="D3114" s="14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21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</row>
    <row r="3115" spans="1:51" s="4" customFormat="1" ht="90" customHeight="1">
      <c r="A3115" s="14"/>
      <c r="B3115" s="14"/>
      <c r="C3115" s="14"/>
      <c r="D3115" s="14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21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</row>
    <row r="3116" spans="1:51" s="4" customFormat="1" ht="90" customHeight="1">
      <c r="A3116" s="14"/>
      <c r="B3116" s="14"/>
      <c r="C3116" s="14"/>
      <c r="D3116" s="14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21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</row>
    <row r="3117" spans="1:51" s="4" customFormat="1" ht="90" customHeight="1">
      <c r="A3117" s="14"/>
      <c r="B3117" s="14"/>
      <c r="C3117" s="14"/>
      <c r="D3117" s="14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21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</row>
    <row r="3118" spans="1:51" s="4" customFormat="1" ht="90" customHeight="1">
      <c r="A3118" s="14"/>
      <c r="B3118" s="14"/>
      <c r="C3118" s="14"/>
      <c r="D3118" s="14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21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</row>
    <row r="3119" spans="1:51" s="4" customFormat="1" ht="90" customHeight="1">
      <c r="A3119" s="14"/>
      <c r="B3119" s="14"/>
      <c r="C3119" s="14"/>
      <c r="D3119" s="14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21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</row>
    <row r="3120" spans="1:51" s="4" customFormat="1" ht="90" customHeight="1">
      <c r="A3120" s="14"/>
      <c r="B3120" s="14"/>
      <c r="C3120" s="14"/>
      <c r="D3120" s="14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21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</row>
    <row r="3121" spans="1:51" s="4" customFormat="1" ht="90" customHeight="1">
      <c r="A3121" s="14"/>
      <c r="B3121" s="14"/>
      <c r="C3121" s="14"/>
      <c r="D3121" s="14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21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</row>
    <row r="3122" spans="1:51" s="4" customFormat="1" ht="90" customHeight="1">
      <c r="A3122" s="14"/>
      <c r="B3122" s="14"/>
      <c r="C3122" s="14"/>
      <c r="D3122" s="14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21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</row>
    <row r="3123" spans="1:51" s="4" customFormat="1" ht="90" customHeight="1">
      <c r="A3123" s="14"/>
      <c r="B3123" s="14"/>
      <c r="C3123" s="14"/>
      <c r="D3123" s="14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21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</row>
    <row r="3124" spans="1:51" s="4" customFormat="1" ht="90" customHeight="1">
      <c r="A3124" s="14"/>
      <c r="B3124" s="14"/>
      <c r="C3124" s="14"/>
      <c r="D3124" s="14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21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</row>
    <row r="3125" spans="1:51" s="4" customFormat="1" ht="90" customHeight="1">
      <c r="A3125" s="14"/>
      <c r="B3125" s="14"/>
      <c r="C3125" s="14"/>
      <c r="D3125" s="14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21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</row>
    <row r="3126" spans="1:51" s="4" customFormat="1" ht="90" customHeight="1">
      <c r="A3126" s="14"/>
      <c r="B3126" s="14"/>
      <c r="C3126" s="14"/>
      <c r="D3126" s="14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21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</row>
    <row r="3127" spans="1:51" s="4" customFormat="1" ht="90" customHeight="1">
      <c r="A3127" s="14"/>
      <c r="B3127" s="14"/>
      <c r="C3127" s="14"/>
      <c r="D3127" s="14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21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</row>
    <row r="3128" spans="1:51" s="4" customFormat="1" ht="90" customHeight="1">
      <c r="A3128" s="14"/>
      <c r="B3128" s="14"/>
      <c r="C3128" s="14"/>
      <c r="D3128" s="14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21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</row>
    <row r="3129" spans="1:51" s="4" customFormat="1" ht="90" customHeight="1">
      <c r="A3129" s="14"/>
      <c r="B3129" s="14"/>
      <c r="C3129" s="14"/>
      <c r="D3129" s="14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21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</row>
    <row r="3130" spans="1:51" s="4" customFormat="1" ht="90" customHeight="1">
      <c r="A3130" s="14"/>
      <c r="B3130" s="14"/>
      <c r="C3130" s="14"/>
      <c r="D3130" s="14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21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</row>
    <row r="3131" spans="1:51" s="4" customFormat="1" ht="90" customHeight="1">
      <c r="A3131" s="14"/>
      <c r="B3131" s="14"/>
      <c r="C3131" s="14"/>
      <c r="D3131" s="14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21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</row>
    <row r="3132" spans="1:51" s="4" customFormat="1" ht="90" customHeight="1">
      <c r="A3132" s="14"/>
      <c r="B3132" s="14"/>
      <c r="C3132" s="14"/>
      <c r="D3132" s="14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21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</row>
    <row r="3133" spans="1:51" s="4" customFormat="1" ht="90" customHeight="1">
      <c r="A3133" s="14"/>
      <c r="B3133" s="14"/>
      <c r="C3133" s="14"/>
      <c r="D3133" s="14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21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</row>
    <row r="3134" spans="1:51" s="4" customFormat="1" ht="90" customHeight="1">
      <c r="A3134" s="14"/>
      <c r="B3134" s="14"/>
      <c r="C3134" s="14"/>
      <c r="D3134" s="14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21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</row>
    <row r="3135" spans="1:51" s="4" customFormat="1" ht="90" customHeight="1">
      <c r="A3135" s="14"/>
      <c r="B3135" s="14"/>
      <c r="C3135" s="14"/>
      <c r="D3135" s="14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21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</row>
    <row r="3136" spans="1:51" s="4" customFormat="1" ht="90" customHeight="1">
      <c r="A3136" s="14"/>
      <c r="B3136" s="14"/>
      <c r="C3136" s="14"/>
      <c r="D3136" s="14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21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</row>
    <row r="3137" spans="1:51" s="4" customFormat="1" ht="90" customHeight="1">
      <c r="A3137" s="14"/>
      <c r="B3137" s="14"/>
      <c r="C3137" s="14"/>
      <c r="D3137" s="14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21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</row>
    <row r="3138" spans="1:51" s="4" customFormat="1" ht="90" customHeight="1">
      <c r="A3138" s="14"/>
      <c r="B3138" s="14"/>
      <c r="C3138" s="14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21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</row>
    <row r="3139" spans="1:51" s="4" customFormat="1" ht="90" customHeight="1">
      <c r="A3139" s="14"/>
      <c r="B3139" s="14"/>
      <c r="C3139" s="14"/>
      <c r="D3139" s="14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21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</row>
    <row r="3140" spans="1:51" s="4" customFormat="1" ht="90" customHeight="1">
      <c r="A3140" s="14"/>
      <c r="B3140" s="14"/>
      <c r="C3140" s="14"/>
      <c r="D3140" s="14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21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</row>
    <row r="3141" spans="1:51" s="4" customFormat="1" ht="90" customHeight="1">
      <c r="A3141" s="14"/>
      <c r="B3141" s="14"/>
      <c r="C3141" s="14"/>
      <c r="D3141" s="14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21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</row>
    <row r="3142" spans="1:51" s="4" customFormat="1" ht="90" customHeight="1">
      <c r="A3142" s="14"/>
      <c r="B3142" s="14"/>
      <c r="C3142" s="14"/>
      <c r="D3142" s="14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21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</row>
    <row r="3143" spans="1:51" s="4" customFormat="1" ht="90" customHeight="1">
      <c r="A3143" s="14"/>
      <c r="B3143" s="14"/>
      <c r="C3143" s="14"/>
      <c r="D3143" s="14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21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</row>
    <row r="3144" spans="1:51" s="4" customFormat="1" ht="90" customHeight="1">
      <c r="A3144" s="14"/>
      <c r="B3144" s="14"/>
      <c r="C3144" s="14"/>
      <c r="D3144" s="14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21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</row>
    <row r="3145" spans="1:51" s="4" customFormat="1" ht="90" customHeight="1">
      <c r="A3145" s="14"/>
      <c r="B3145" s="14"/>
      <c r="C3145" s="14"/>
      <c r="D3145" s="14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21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</row>
    <row r="3146" spans="1:51" s="4" customFormat="1" ht="90" customHeight="1">
      <c r="A3146" s="14"/>
      <c r="B3146" s="14"/>
      <c r="C3146" s="14"/>
      <c r="D3146" s="14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21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</row>
    <row r="3147" spans="1:51" s="4" customFormat="1" ht="90" customHeight="1">
      <c r="A3147" s="14"/>
      <c r="B3147" s="14"/>
      <c r="C3147" s="14"/>
      <c r="D3147" s="14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21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</row>
    <row r="3148" spans="1:51" s="4" customFormat="1" ht="90" customHeight="1">
      <c r="A3148" s="14"/>
      <c r="B3148" s="14"/>
      <c r="C3148" s="14"/>
      <c r="D3148" s="14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21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</row>
    <row r="3149" spans="1:51" s="4" customFormat="1" ht="90" customHeight="1">
      <c r="A3149" s="14"/>
      <c r="B3149" s="14"/>
      <c r="C3149" s="14"/>
      <c r="D3149" s="14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21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</row>
    <row r="3150" spans="1:51" s="4" customFormat="1" ht="90" customHeight="1">
      <c r="A3150" s="14"/>
      <c r="B3150" s="14"/>
      <c r="C3150" s="14"/>
      <c r="D3150" s="14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21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</row>
    <row r="3151" spans="1:51" s="4" customFormat="1" ht="90" customHeight="1">
      <c r="A3151" s="14"/>
      <c r="B3151" s="14"/>
      <c r="C3151" s="14"/>
      <c r="D3151" s="14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21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</row>
    <row r="3152" spans="1:51" s="4" customFormat="1" ht="90" customHeight="1">
      <c r="A3152" s="14"/>
      <c r="B3152" s="14"/>
      <c r="C3152" s="14"/>
      <c r="D3152" s="14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21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</row>
    <row r="3153" spans="1:51" s="4" customFormat="1" ht="90" customHeight="1">
      <c r="A3153" s="14"/>
      <c r="B3153" s="14"/>
      <c r="C3153" s="14"/>
      <c r="D3153" s="14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21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</row>
    <row r="3154" spans="1:51" s="4" customFormat="1" ht="90" customHeight="1">
      <c r="A3154" s="14"/>
      <c r="B3154" s="14"/>
      <c r="C3154" s="14"/>
      <c r="D3154" s="14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21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</row>
    <row r="3155" spans="1:51" s="4" customFormat="1" ht="90" customHeight="1">
      <c r="A3155" s="14"/>
      <c r="B3155" s="14"/>
      <c r="C3155" s="14"/>
      <c r="D3155" s="14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21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</row>
    <row r="3156" spans="1:51" s="4" customFormat="1" ht="90" customHeight="1">
      <c r="A3156" s="14"/>
      <c r="B3156" s="14"/>
      <c r="C3156" s="14"/>
      <c r="D3156" s="14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21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</row>
    <row r="3157" spans="1:51" s="4" customFormat="1" ht="90" customHeight="1">
      <c r="A3157" s="14"/>
      <c r="B3157" s="14"/>
      <c r="C3157" s="14"/>
      <c r="D3157" s="14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21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</row>
    <row r="3158" spans="1:51" s="4" customFormat="1" ht="90" customHeight="1">
      <c r="A3158" s="14"/>
      <c r="B3158" s="14"/>
      <c r="C3158" s="14"/>
      <c r="D3158" s="14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21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</row>
    <row r="3159" spans="1:51" s="4" customFormat="1" ht="90" customHeight="1">
      <c r="A3159" s="14"/>
      <c r="B3159" s="14"/>
      <c r="C3159" s="14"/>
      <c r="D3159" s="14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21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</row>
    <row r="3160" spans="1:51" s="4" customFormat="1" ht="90" customHeight="1">
      <c r="A3160" s="14"/>
      <c r="B3160" s="14"/>
      <c r="C3160" s="14"/>
      <c r="D3160" s="14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21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</row>
    <row r="3161" spans="1:51" s="4" customFormat="1" ht="90" customHeight="1">
      <c r="A3161" s="14"/>
      <c r="B3161" s="14"/>
      <c r="C3161" s="14"/>
      <c r="D3161" s="14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21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</row>
    <row r="3162" spans="1:51" s="4" customFormat="1" ht="90" customHeight="1">
      <c r="A3162" s="14"/>
      <c r="B3162" s="14"/>
      <c r="C3162" s="14"/>
      <c r="D3162" s="14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21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</row>
    <row r="3163" spans="1:51" s="4" customFormat="1" ht="90" customHeight="1">
      <c r="A3163" s="14"/>
      <c r="B3163" s="14"/>
      <c r="C3163" s="14"/>
      <c r="D3163" s="14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21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</row>
    <row r="3164" spans="1:51" s="4" customFormat="1" ht="90" customHeight="1">
      <c r="A3164" s="14"/>
      <c r="B3164" s="14"/>
      <c r="C3164" s="14"/>
      <c r="D3164" s="14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21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</row>
    <row r="3165" spans="1:51" s="4" customFormat="1" ht="90" customHeight="1">
      <c r="A3165" s="14"/>
      <c r="B3165" s="14"/>
      <c r="C3165" s="14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21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</row>
    <row r="3166" spans="1:51" s="4" customFormat="1" ht="90" customHeight="1">
      <c r="A3166" s="14"/>
      <c r="B3166" s="14"/>
      <c r="C3166" s="14"/>
      <c r="D3166" s="14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21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</row>
    <row r="3167" spans="1:51" s="4" customFormat="1" ht="90" customHeight="1">
      <c r="A3167" s="14"/>
      <c r="B3167" s="14"/>
      <c r="C3167" s="14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21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</row>
    <row r="3168" spans="1:51" s="4" customFormat="1" ht="90" customHeight="1">
      <c r="A3168" s="14"/>
      <c r="B3168" s="14"/>
      <c r="C3168" s="14"/>
      <c r="D3168" s="14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21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</row>
    <row r="3169" spans="1:51" s="4" customFormat="1" ht="90" customHeight="1">
      <c r="A3169" s="14"/>
      <c r="B3169" s="14"/>
      <c r="C3169" s="14"/>
      <c r="D3169" s="14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21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</row>
    <row r="3170" spans="1:51" s="4" customFormat="1" ht="90" customHeight="1">
      <c r="A3170" s="14"/>
      <c r="B3170" s="14"/>
      <c r="C3170" s="14"/>
      <c r="D3170" s="14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21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</row>
    <row r="3171" spans="1:51" s="4" customFormat="1" ht="90" customHeight="1">
      <c r="A3171" s="14"/>
      <c r="B3171" s="14"/>
      <c r="C3171" s="14"/>
      <c r="D3171" s="14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21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</row>
    <row r="3172" spans="1:51" s="4" customFormat="1" ht="90" customHeight="1">
      <c r="A3172" s="14"/>
      <c r="B3172" s="14"/>
      <c r="C3172" s="14"/>
      <c r="D3172" s="14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21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</row>
    <row r="3173" spans="1:51" s="4" customFormat="1" ht="90" customHeight="1">
      <c r="A3173" s="14"/>
      <c r="B3173" s="14"/>
      <c r="C3173" s="14"/>
      <c r="D3173" s="14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21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</row>
    <row r="3174" spans="1:51" s="4" customFormat="1" ht="90" customHeight="1">
      <c r="A3174" s="14"/>
      <c r="B3174" s="14"/>
      <c r="C3174" s="14"/>
      <c r="D3174" s="14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21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</row>
    <row r="3175" spans="1:51" s="4" customFormat="1" ht="90" customHeight="1">
      <c r="A3175" s="14"/>
      <c r="B3175" s="14"/>
      <c r="C3175" s="14"/>
      <c r="D3175" s="14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21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</row>
    <row r="3176" spans="1:51" s="4" customFormat="1" ht="90" customHeight="1">
      <c r="A3176" s="14"/>
      <c r="B3176" s="14"/>
      <c r="C3176" s="14"/>
      <c r="D3176" s="14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21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</row>
    <row r="3177" spans="1:51" s="4" customFormat="1" ht="90" customHeight="1">
      <c r="A3177" s="14"/>
      <c r="B3177" s="14"/>
      <c r="C3177" s="14"/>
      <c r="D3177" s="14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21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</row>
    <row r="3178" spans="1:51" s="4" customFormat="1" ht="90" customHeight="1">
      <c r="A3178" s="14"/>
      <c r="B3178" s="14"/>
      <c r="C3178" s="14"/>
      <c r="D3178" s="14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21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</row>
    <row r="3179" spans="1:51" s="4" customFormat="1" ht="90" customHeight="1">
      <c r="A3179" s="14"/>
      <c r="B3179" s="14"/>
      <c r="C3179" s="14"/>
      <c r="D3179" s="14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21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</row>
    <row r="3180" spans="1:51" s="4" customFormat="1" ht="90" customHeight="1">
      <c r="A3180" s="14"/>
      <c r="B3180" s="14"/>
      <c r="C3180" s="14"/>
      <c r="D3180" s="14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21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</row>
    <row r="3181" spans="1:51" s="4" customFormat="1" ht="90" customHeight="1">
      <c r="A3181" s="14"/>
      <c r="B3181" s="14"/>
      <c r="C3181" s="14"/>
      <c r="D3181" s="14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21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</row>
    <row r="3182" spans="1:51" s="4" customFormat="1" ht="90" customHeight="1">
      <c r="A3182" s="14"/>
      <c r="B3182" s="14"/>
      <c r="C3182" s="14"/>
      <c r="D3182" s="14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21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</row>
    <row r="3183" spans="1:51" s="4" customFormat="1" ht="90" customHeight="1">
      <c r="A3183" s="14"/>
      <c r="B3183" s="14"/>
      <c r="C3183" s="14"/>
      <c r="D3183" s="14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21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</row>
    <row r="3184" spans="1:51" s="4" customFormat="1" ht="90" customHeight="1">
      <c r="A3184" s="14"/>
      <c r="B3184" s="14"/>
      <c r="C3184" s="14"/>
      <c r="D3184" s="14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21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</row>
    <row r="3185" spans="1:51" s="4" customFormat="1" ht="90" customHeight="1">
      <c r="A3185" s="14"/>
      <c r="B3185" s="14"/>
      <c r="C3185" s="14"/>
      <c r="D3185" s="14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21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</row>
    <row r="3186" spans="1:51" s="4" customFormat="1" ht="90" customHeight="1">
      <c r="A3186" s="14"/>
      <c r="B3186" s="14"/>
      <c r="C3186" s="14"/>
      <c r="D3186" s="14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21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</row>
    <row r="3187" spans="1:51" s="4" customFormat="1" ht="90" customHeight="1">
      <c r="A3187" s="14"/>
      <c r="B3187" s="14"/>
      <c r="C3187" s="14"/>
      <c r="D3187" s="14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21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</row>
    <row r="3188" spans="1:51" s="4" customFormat="1" ht="90" customHeight="1">
      <c r="A3188" s="14"/>
      <c r="B3188" s="14"/>
      <c r="C3188" s="14"/>
      <c r="D3188" s="14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21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</row>
    <row r="3189" spans="1:51" s="4" customFormat="1" ht="90" customHeight="1">
      <c r="A3189" s="14"/>
      <c r="B3189" s="14"/>
      <c r="C3189" s="14"/>
      <c r="D3189" s="14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21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</row>
    <row r="3190" spans="1:51" s="4" customFormat="1" ht="90" customHeight="1">
      <c r="A3190" s="14"/>
      <c r="B3190" s="14"/>
      <c r="C3190" s="14"/>
      <c r="D3190" s="14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21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</row>
    <row r="3191" spans="1:51" s="4" customFormat="1" ht="90" customHeight="1">
      <c r="A3191" s="14"/>
      <c r="B3191" s="14"/>
      <c r="C3191" s="14"/>
      <c r="D3191" s="14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21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</row>
    <row r="3192" spans="1:51" s="4" customFormat="1" ht="90" customHeight="1">
      <c r="A3192" s="14"/>
      <c r="B3192" s="14"/>
      <c r="C3192" s="14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21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</row>
    <row r="3193" spans="1:51" s="4" customFormat="1" ht="90" customHeight="1">
      <c r="A3193" s="14"/>
      <c r="B3193" s="14"/>
      <c r="C3193" s="14"/>
      <c r="D3193" s="14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21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</row>
    <row r="3194" spans="1:51" s="4" customFormat="1" ht="90" customHeight="1">
      <c r="A3194" s="14"/>
      <c r="B3194" s="14"/>
      <c r="C3194" s="14"/>
      <c r="D3194" s="14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21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</row>
    <row r="3195" spans="1:51" s="4" customFormat="1" ht="90" customHeight="1">
      <c r="A3195" s="14"/>
      <c r="B3195" s="14"/>
      <c r="C3195" s="14"/>
      <c r="D3195" s="14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21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</row>
    <row r="3196" spans="1:51" s="4" customFormat="1" ht="90" customHeight="1">
      <c r="A3196" s="14"/>
      <c r="B3196" s="14"/>
      <c r="C3196" s="14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21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</row>
    <row r="3197" spans="1:51" s="4" customFormat="1" ht="90" customHeight="1">
      <c r="A3197" s="14"/>
      <c r="B3197" s="14"/>
      <c r="C3197" s="14"/>
      <c r="D3197" s="14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21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</row>
    <row r="3198" spans="1:51" s="4" customFormat="1" ht="90" customHeight="1">
      <c r="A3198" s="14"/>
      <c r="B3198" s="14"/>
      <c r="C3198" s="14"/>
      <c r="D3198" s="14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21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</row>
    <row r="3199" spans="1:51" s="4" customFormat="1" ht="90" customHeight="1">
      <c r="A3199" s="14"/>
      <c r="B3199" s="14"/>
      <c r="C3199" s="14"/>
      <c r="D3199" s="14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21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</row>
    <row r="3200" spans="1:51" s="4" customFormat="1" ht="90" customHeight="1">
      <c r="A3200" s="14"/>
      <c r="B3200" s="14"/>
      <c r="C3200" s="14"/>
      <c r="D3200" s="14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21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</row>
    <row r="3201" spans="1:51" s="4" customFormat="1" ht="90" customHeight="1">
      <c r="A3201" s="14"/>
      <c r="B3201" s="14"/>
      <c r="C3201" s="14"/>
      <c r="D3201" s="14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21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</row>
    <row r="3202" spans="1:51" s="4" customFormat="1" ht="90" customHeight="1">
      <c r="A3202" s="14"/>
      <c r="B3202" s="14"/>
      <c r="C3202" s="14"/>
      <c r="D3202" s="14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21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</row>
    <row r="3203" spans="1:51" s="4" customFormat="1" ht="90" customHeight="1">
      <c r="A3203" s="14"/>
      <c r="B3203" s="14"/>
      <c r="C3203" s="14"/>
      <c r="D3203" s="14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21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</row>
    <row r="3204" spans="1:51" s="4" customFormat="1" ht="90" customHeight="1">
      <c r="A3204" s="14"/>
      <c r="B3204" s="14"/>
      <c r="C3204" s="14"/>
      <c r="D3204" s="14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21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</row>
    <row r="3205" spans="1:51" s="4" customFormat="1" ht="90" customHeight="1">
      <c r="A3205" s="14"/>
      <c r="B3205" s="14"/>
      <c r="C3205" s="14"/>
      <c r="D3205" s="14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21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</row>
    <row r="3206" spans="1:51" s="4" customFormat="1" ht="90" customHeight="1">
      <c r="A3206" s="14"/>
      <c r="B3206" s="14"/>
      <c r="C3206" s="14"/>
      <c r="D3206" s="14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21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</row>
    <row r="3207" spans="1:51" s="4" customFormat="1" ht="90" customHeight="1">
      <c r="A3207" s="14"/>
      <c r="B3207" s="14"/>
      <c r="C3207" s="14"/>
      <c r="D3207" s="14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21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</row>
    <row r="3208" spans="1:51" s="4" customFormat="1" ht="90" customHeight="1">
      <c r="A3208" s="14"/>
      <c r="B3208" s="14"/>
      <c r="C3208" s="14"/>
      <c r="D3208" s="14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21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</row>
    <row r="3209" spans="1:51" s="4" customFormat="1" ht="90" customHeight="1">
      <c r="A3209" s="14"/>
      <c r="B3209" s="14"/>
      <c r="C3209" s="14"/>
      <c r="D3209" s="14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21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</row>
    <row r="3210" spans="1:51" s="4" customFormat="1" ht="90" customHeight="1">
      <c r="A3210" s="14"/>
      <c r="B3210" s="14"/>
      <c r="C3210" s="14"/>
      <c r="D3210" s="14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21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</row>
    <row r="3211" spans="1:51" s="4" customFormat="1" ht="90" customHeight="1">
      <c r="A3211" s="14"/>
      <c r="B3211" s="14"/>
      <c r="C3211" s="14"/>
      <c r="D3211" s="14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21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</row>
    <row r="3212" spans="1:51" s="4" customFormat="1" ht="90" customHeight="1">
      <c r="A3212" s="14"/>
      <c r="B3212" s="14"/>
      <c r="C3212" s="14"/>
      <c r="D3212" s="14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21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</row>
    <row r="3213" spans="1:51" s="4" customFormat="1" ht="90" customHeight="1">
      <c r="A3213" s="14"/>
      <c r="B3213" s="14"/>
      <c r="C3213" s="14"/>
      <c r="D3213" s="14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21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</row>
    <row r="3214" spans="1:51" s="4" customFormat="1" ht="90" customHeight="1">
      <c r="A3214" s="14"/>
      <c r="B3214" s="14"/>
      <c r="C3214" s="14"/>
      <c r="D3214" s="14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21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</row>
    <row r="3215" spans="1:51" s="4" customFormat="1" ht="90" customHeight="1">
      <c r="A3215" s="14"/>
      <c r="B3215" s="14"/>
      <c r="C3215" s="14"/>
      <c r="D3215" s="14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21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</row>
    <row r="3216" spans="1:51" s="4" customFormat="1" ht="90" customHeight="1">
      <c r="A3216" s="14"/>
      <c r="B3216" s="14"/>
      <c r="C3216" s="14"/>
      <c r="D3216" s="14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21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</row>
    <row r="3217" spans="1:51" s="4" customFormat="1" ht="90" customHeight="1">
      <c r="A3217" s="14"/>
      <c r="B3217" s="14"/>
      <c r="C3217" s="14"/>
      <c r="D3217" s="14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21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</row>
    <row r="3218" spans="1:51" s="4" customFormat="1" ht="90" customHeight="1">
      <c r="A3218" s="14"/>
      <c r="B3218" s="14"/>
      <c r="C3218" s="14"/>
      <c r="D3218" s="14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21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</row>
    <row r="3219" spans="1:51" s="4" customFormat="1" ht="90" customHeight="1">
      <c r="A3219" s="14"/>
      <c r="B3219" s="14"/>
      <c r="C3219" s="14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21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</row>
    <row r="3220" spans="1:51" s="4" customFormat="1" ht="90" customHeight="1">
      <c r="A3220" s="14"/>
      <c r="B3220" s="14"/>
      <c r="C3220" s="14"/>
      <c r="D3220" s="14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21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</row>
    <row r="3221" spans="1:51" s="4" customFormat="1" ht="90" customHeight="1">
      <c r="A3221" s="14"/>
      <c r="B3221" s="14"/>
      <c r="C3221" s="14"/>
      <c r="D3221" s="14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21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</row>
    <row r="3222" spans="1:51" s="4" customFormat="1" ht="90" customHeight="1">
      <c r="A3222" s="14"/>
      <c r="B3222" s="14"/>
      <c r="C3222" s="14"/>
      <c r="D3222" s="14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21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</row>
    <row r="3223" spans="1:51" s="4" customFormat="1" ht="90" customHeight="1">
      <c r="A3223" s="14"/>
      <c r="B3223" s="14"/>
      <c r="C3223" s="14"/>
      <c r="D3223" s="14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21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</row>
    <row r="3224" spans="1:51" s="4" customFormat="1" ht="90" customHeight="1">
      <c r="A3224" s="14"/>
      <c r="B3224" s="14"/>
      <c r="C3224" s="14"/>
      <c r="D3224" s="14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21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</row>
    <row r="3225" spans="1:51" s="4" customFormat="1" ht="90" customHeight="1">
      <c r="A3225" s="14"/>
      <c r="B3225" s="14"/>
      <c r="C3225" s="14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21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</row>
    <row r="3226" spans="1:51" s="4" customFormat="1" ht="90" customHeight="1">
      <c r="A3226" s="14"/>
      <c r="B3226" s="14"/>
      <c r="C3226" s="14"/>
      <c r="D3226" s="14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21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</row>
    <row r="3227" spans="1:51" s="4" customFormat="1" ht="90" customHeight="1">
      <c r="A3227" s="14"/>
      <c r="B3227" s="14"/>
      <c r="C3227" s="14"/>
      <c r="D3227" s="14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21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</row>
    <row r="3228" spans="1:51" s="4" customFormat="1" ht="90" customHeight="1">
      <c r="A3228" s="14"/>
      <c r="B3228" s="14"/>
      <c r="C3228" s="14"/>
      <c r="D3228" s="14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21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</row>
    <row r="3229" spans="1:51" s="4" customFormat="1" ht="90" customHeight="1">
      <c r="A3229" s="14"/>
      <c r="B3229" s="14"/>
      <c r="C3229" s="14"/>
      <c r="D3229" s="14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21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</row>
    <row r="3230" spans="1:51" s="4" customFormat="1" ht="90" customHeight="1">
      <c r="A3230" s="14"/>
      <c r="B3230" s="14"/>
      <c r="C3230" s="14"/>
      <c r="D3230" s="14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21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</row>
    <row r="3231" spans="1:51" s="4" customFormat="1" ht="90" customHeight="1">
      <c r="A3231" s="14"/>
      <c r="B3231" s="14"/>
      <c r="C3231" s="14"/>
      <c r="D3231" s="14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21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</row>
    <row r="3232" spans="1:51" s="4" customFormat="1" ht="90" customHeight="1">
      <c r="A3232" s="14"/>
      <c r="B3232" s="14"/>
      <c r="C3232" s="14"/>
      <c r="D3232" s="14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21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</row>
    <row r="3233" spans="1:51" s="4" customFormat="1" ht="90" customHeight="1">
      <c r="A3233" s="14"/>
      <c r="B3233" s="14"/>
      <c r="C3233" s="14"/>
      <c r="D3233" s="14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21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</row>
    <row r="3234" spans="1:51" s="4" customFormat="1" ht="90" customHeight="1">
      <c r="A3234" s="14"/>
      <c r="B3234" s="14"/>
      <c r="C3234" s="14"/>
      <c r="D3234" s="14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21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</row>
    <row r="3235" spans="1:51" s="4" customFormat="1" ht="90" customHeight="1">
      <c r="A3235" s="14"/>
      <c r="B3235" s="14"/>
      <c r="C3235" s="14"/>
      <c r="D3235" s="14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21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</row>
    <row r="3236" spans="1:51" s="4" customFormat="1" ht="90" customHeight="1">
      <c r="A3236" s="14"/>
      <c r="B3236" s="14"/>
      <c r="C3236" s="14"/>
      <c r="D3236" s="14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21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</row>
    <row r="3237" spans="1:51" s="4" customFormat="1" ht="90" customHeight="1">
      <c r="A3237" s="14"/>
      <c r="B3237" s="14"/>
      <c r="C3237" s="14"/>
      <c r="D3237" s="14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21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</row>
    <row r="3238" spans="1:51" s="4" customFormat="1" ht="90" customHeight="1">
      <c r="A3238" s="14"/>
      <c r="B3238" s="14"/>
      <c r="C3238" s="14"/>
      <c r="D3238" s="14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21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</row>
    <row r="3239" spans="1:51" s="4" customFormat="1" ht="90" customHeight="1">
      <c r="A3239" s="14"/>
      <c r="B3239" s="14"/>
      <c r="C3239" s="14"/>
      <c r="D3239" s="14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21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</row>
    <row r="3240" spans="1:51" s="4" customFormat="1" ht="90" customHeight="1">
      <c r="A3240" s="14"/>
      <c r="B3240" s="14"/>
      <c r="C3240" s="14"/>
      <c r="D3240" s="14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21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</row>
    <row r="3241" spans="1:51" s="4" customFormat="1" ht="90" customHeight="1">
      <c r="A3241" s="14"/>
      <c r="B3241" s="14"/>
      <c r="C3241" s="14"/>
      <c r="D3241" s="14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21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</row>
    <row r="3242" spans="1:51" s="4" customFormat="1" ht="90" customHeight="1">
      <c r="A3242" s="14"/>
      <c r="B3242" s="14"/>
      <c r="C3242" s="14"/>
      <c r="D3242" s="14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21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</row>
    <row r="3243" spans="1:51" s="4" customFormat="1" ht="90" customHeight="1">
      <c r="A3243" s="14"/>
      <c r="B3243" s="14"/>
      <c r="C3243" s="14"/>
      <c r="D3243" s="14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21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</row>
    <row r="3244" spans="1:51" s="4" customFormat="1" ht="90" customHeight="1">
      <c r="A3244" s="14"/>
      <c r="B3244" s="14"/>
      <c r="C3244" s="14"/>
      <c r="D3244" s="14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21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</row>
    <row r="3245" spans="1:51" s="4" customFormat="1" ht="90" customHeight="1">
      <c r="A3245" s="14"/>
      <c r="B3245" s="14"/>
      <c r="C3245" s="14"/>
      <c r="D3245" s="14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21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</row>
    <row r="3246" spans="1:51" s="4" customFormat="1" ht="90" customHeight="1">
      <c r="A3246" s="14"/>
      <c r="B3246" s="14"/>
      <c r="C3246" s="14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21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</row>
    <row r="3247" spans="1:51" s="4" customFormat="1" ht="90" customHeight="1">
      <c r="A3247" s="14"/>
      <c r="B3247" s="14"/>
      <c r="C3247" s="14"/>
      <c r="D3247" s="14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21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</row>
    <row r="3248" spans="1:51" s="4" customFormat="1" ht="90" customHeight="1">
      <c r="A3248" s="14"/>
      <c r="B3248" s="14"/>
      <c r="C3248" s="14"/>
      <c r="D3248" s="14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21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</row>
    <row r="3249" spans="1:51" s="4" customFormat="1" ht="90" customHeight="1">
      <c r="A3249" s="14"/>
      <c r="B3249" s="14"/>
      <c r="C3249" s="14"/>
      <c r="D3249" s="14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21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</row>
    <row r="3250" spans="1:51" s="4" customFormat="1" ht="90" customHeight="1">
      <c r="A3250" s="14"/>
      <c r="B3250" s="14"/>
      <c r="C3250" s="14"/>
      <c r="D3250" s="14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21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</row>
    <row r="3251" spans="1:51" s="4" customFormat="1" ht="90" customHeight="1">
      <c r="A3251" s="14"/>
      <c r="B3251" s="14"/>
      <c r="C3251" s="14"/>
      <c r="D3251" s="14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21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</row>
    <row r="3252" spans="1:51" s="4" customFormat="1" ht="90" customHeight="1">
      <c r="A3252" s="14"/>
      <c r="B3252" s="14"/>
      <c r="C3252" s="14"/>
      <c r="D3252" s="14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21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</row>
    <row r="3253" spans="1:51" s="4" customFormat="1" ht="90" customHeight="1">
      <c r="A3253" s="14"/>
      <c r="B3253" s="14"/>
      <c r="C3253" s="14"/>
      <c r="D3253" s="14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21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</row>
    <row r="3254" spans="1:51" s="4" customFormat="1" ht="90" customHeight="1">
      <c r="A3254" s="14"/>
      <c r="B3254" s="14"/>
      <c r="C3254" s="14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21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</row>
    <row r="3255" spans="1:51" s="4" customFormat="1" ht="90" customHeight="1">
      <c r="A3255" s="14"/>
      <c r="B3255" s="14"/>
      <c r="C3255" s="14"/>
      <c r="D3255" s="14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21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</row>
    <row r="3256" spans="1:51" s="4" customFormat="1" ht="90" customHeight="1">
      <c r="A3256" s="14"/>
      <c r="B3256" s="14"/>
      <c r="C3256" s="14"/>
      <c r="D3256" s="14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21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</row>
    <row r="3257" spans="1:51" s="4" customFormat="1" ht="90" customHeight="1">
      <c r="A3257" s="14"/>
      <c r="B3257" s="14"/>
      <c r="C3257" s="14"/>
      <c r="D3257" s="14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21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</row>
    <row r="3258" spans="1:51" s="4" customFormat="1" ht="90" customHeight="1">
      <c r="A3258" s="14"/>
      <c r="B3258" s="14"/>
      <c r="C3258" s="14"/>
      <c r="D3258" s="14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21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</row>
    <row r="3259" spans="1:51" s="4" customFormat="1" ht="90" customHeight="1">
      <c r="A3259" s="14"/>
      <c r="B3259" s="14"/>
      <c r="C3259" s="14"/>
      <c r="D3259" s="14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21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</row>
    <row r="3260" spans="1:51" s="4" customFormat="1" ht="90" customHeight="1">
      <c r="A3260" s="14"/>
      <c r="B3260" s="14"/>
      <c r="C3260" s="14"/>
      <c r="D3260" s="14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21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</row>
    <row r="3261" spans="1:51" s="4" customFormat="1" ht="90" customHeight="1">
      <c r="A3261" s="14"/>
      <c r="B3261" s="14"/>
      <c r="C3261" s="14"/>
      <c r="D3261" s="14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21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</row>
    <row r="3262" spans="1:51" s="4" customFormat="1" ht="90" customHeight="1">
      <c r="A3262" s="14"/>
      <c r="B3262" s="14"/>
      <c r="C3262" s="14"/>
      <c r="D3262" s="14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21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</row>
    <row r="3263" spans="1:51" s="4" customFormat="1" ht="90" customHeight="1">
      <c r="A3263" s="14"/>
      <c r="B3263" s="14"/>
      <c r="C3263" s="14"/>
      <c r="D3263" s="14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21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</row>
    <row r="3264" spans="1:51" s="4" customFormat="1" ht="90" customHeight="1">
      <c r="A3264" s="14"/>
      <c r="B3264" s="14"/>
      <c r="C3264" s="14"/>
      <c r="D3264" s="14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21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</row>
    <row r="3265" spans="1:51" s="4" customFormat="1" ht="90" customHeight="1">
      <c r="A3265" s="14"/>
      <c r="B3265" s="14"/>
      <c r="C3265" s="14"/>
      <c r="D3265" s="14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21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</row>
    <row r="3266" spans="1:51" s="4" customFormat="1" ht="90" customHeight="1">
      <c r="A3266" s="14"/>
      <c r="B3266" s="14"/>
      <c r="C3266" s="14"/>
      <c r="D3266" s="14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21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</row>
    <row r="3267" spans="1:51" s="4" customFormat="1" ht="90" customHeight="1">
      <c r="A3267" s="14"/>
      <c r="B3267" s="14"/>
      <c r="C3267" s="14"/>
      <c r="D3267" s="14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21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</row>
    <row r="3268" spans="1:51" s="4" customFormat="1" ht="90" customHeight="1">
      <c r="A3268" s="14"/>
      <c r="B3268" s="14"/>
      <c r="C3268" s="14"/>
      <c r="D3268" s="14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21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</row>
    <row r="3269" spans="1:51" s="4" customFormat="1" ht="90" customHeight="1">
      <c r="A3269" s="14"/>
      <c r="B3269" s="14"/>
      <c r="C3269" s="14"/>
      <c r="D3269" s="14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21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</row>
    <row r="3270" spans="1:51" s="4" customFormat="1" ht="90" customHeight="1">
      <c r="A3270" s="14"/>
      <c r="B3270" s="14"/>
      <c r="C3270" s="14"/>
      <c r="D3270" s="14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21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</row>
    <row r="3271" spans="1:51" s="4" customFormat="1" ht="90" customHeight="1">
      <c r="A3271" s="14"/>
      <c r="B3271" s="14"/>
      <c r="C3271" s="14"/>
      <c r="D3271" s="14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21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</row>
    <row r="3272" spans="1:51" s="4" customFormat="1" ht="90" customHeight="1">
      <c r="A3272" s="14"/>
      <c r="B3272" s="14"/>
      <c r="C3272" s="14"/>
      <c r="D3272" s="14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21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</row>
    <row r="3273" spans="1:51" s="4" customFormat="1" ht="90" customHeight="1">
      <c r="A3273" s="14"/>
      <c r="B3273" s="14"/>
      <c r="C3273" s="14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21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</row>
    <row r="3274" spans="1:51" s="4" customFormat="1" ht="90" customHeight="1">
      <c r="A3274" s="14"/>
      <c r="B3274" s="14"/>
      <c r="C3274" s="14"/>
      <c r="D3274" s="14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21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</row>
    <row r="3275" spans="1:51" s="4" customFormat="1" ht="90" customHeight="1">
      <c r="A3275" s="14"/>
      <c r="B3275" s="14"/>
      <c r="C3275" s="14"/>
      <c r="D3275" s="14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21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</row>
    <row r="3276" spans="1:51" s="4" customFormat="1" ht="90" customHeight="1">
      <c r="A3276" s="14"/>
      <c r="B3276" s="14"/>
      <c r="C3276" s="14"/>
      <c r="D3276" s="14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21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</row>
    <row r="3277" spans="1:51" s="4" customFormat="1" ht="90" customHeight="1">
      <c r="A3277" s="14"/>
      <c r="B3277" s="14"/>
      <c r="C3277" s="14"/>
      <c r="D3277" s="14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21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</row>
    <row r="3278" spans="1:51" s="4" customFormat="1" ht="90" customHeight="1">
      <c r="A3278" s="14"/>
      <c r="B3278" s="14"/>
      <c r="C3278" s="14"/>
      <c r="D3278" s="14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21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</row>
    <row r="3279" spans="1:51" s="4" customFormat="1" ht="90" customHeight="1">
      <c r="A3279" s="14"/>
      <c r="B3279" s="14"/>
      <c r="C3279" s="14"/>
      <c r="D3279" s="14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21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</row>
    <row r="3280" spans="1:51" s="4" customFormat="1" ht="90" customHeight="1">
      <c r="A3280" s="14"/>
      <c r="B3280" s="14"/>
      <c r="C3280" s="14"/>
      <c r="D3280" s="14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21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</row>
    <row r="3281" spans="1:51" s="4" customFormat="1" ht="90" customHeight="1">
      <c r="A3281" s="14"/>
      <c r="B3281" s="14"/>
      <c r="C3281" s="14"/>
      <c r="D3281" s="14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21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</row>
    <row r="3282" spans="1:51" s="4" customFormat="1" ht="90" customHeight="1">
      <c r="A3282" s="14"/>
      <c r="B3282" s="14"/>
      <c r="C3282" s="14"/>
      <c r="D3282" s="14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21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</row>
    <row r="3283" spans="1:51" s="4" customFormat="1" ht="90" customHeight="1">
      <c r="A3283" s="14"/>
      <c r="B3283" s="14"/>
      <c r="C3283" s="14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21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</row>
    <row r="3284" spans="1:51" s="4" customFormat="1" ht="90" customHeight="1">
      <c r="A3284" s="14"/>
      <c r="B3284" s="14"/>
      <c r="C3284" s="14"/>
      <c r="D3284" s="14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21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</row>
    <row r="3285" spans="1:51" s="4" customFormat="1" ht="90" customHeight="1">
      <c r="A3285" s="14"/>
      <c r="B3285" s="14"/>
      <c r="C3285" s="14"/>
      <c r="D3285" s="14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21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</row>
    <row r="3286" spans="1:51" s="4" customFormat="1" ht="90" customHeight="1">
      <c r="A3286" s="14"/>
      <c r="B3286" s="14"/>
      <c r="C3286" s="14"/>
      <c r="D3286" s="14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21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</row>
    <row r="3287" spans="1:51" s="4" customFormat="1" ht="90" customHeight="1">
      <c r="A3287" s="14"/>
      <c r="B3287" s="14"/>
      <c r="C3287" s="14"/>
      <c r="D3287" s="14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21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</row>
    <row r="3288" spans="1:51" s="4" customFormat="1" ht="90" customHeight="1">
      <c r="A3288" s="14"/>
      <c r="B3288" s="14"/>
      <c r="C3288" s="14"/>
      <c r="D3288" s="14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21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</row>
    <row r="3289" spans="1:51" s="4" customFormat="1" ht="90" customHeight="1">
      <c r="A3289" s="14"/>
      <c r="B3289" s="14"/>
      <c r="C3289" s="14"/>
      <c r="D3289" s="14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21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</row>
    <row r="3290" spans="1:51" s="4" customFormat="1" ht="90" customHeight="1">
      <c r="A3290" s="14"/>
      <c r="B3290" s="14"/>
      <c r="C3290" s="14"/>
      <c r="D3290" s="14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21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</row>
    <row r="3291" spans="1:51" s="4" customFormat="1" ht="90" customHeight="1">
      <c r="A3291" s="14"/>
      <c r="B3291" s="14"/>
      <c r="C3291" s="14"/>
      <c r="D3291" s="14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21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</row>
    <row r="3292" spans="1:51" s="4" customFormat="1" ht="90" customHeight="1">
      <c r="A3292" s="14"/>
      <c r="B3292" s="14"/>
      <c r="C3292" s="14"/>
      <c r="D3292" s="14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21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</row>
    <row r="3293" spans="1:51" s="4" customFormat="1" ht="90" customHeight="1">
      <c r="A3293" s="14"/>
      <c r="B3293" s="14"/>
      <c r="C3293" s="14"/>
      <c r="D3293" s="14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21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</row>
    <row r="3294" spans="1:51" s="4" customFormat="1" ht="90" customHeight="1">
      <c r="A3294" s="14"/>
      <c r="B3294" s="14"/>
      <c r="C3294" s="14"/>
      <c r="D3294" s="14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21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</row>
    <row r="3295" spans="1:51" s="4" customFormat="1" ht="90" customHeight="1">
      <c r="A3295" s="14"/>
      <c r="B3295" s="14"/>
      <c r="C3295" s="14"/>
      <c r="D3295" s="14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21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</row>
    <row r="3296" spans="1:51" s="4" customFormat="1" ht="90" customHeight="1">
      <c r="A3296" s="14"/>
      <c r="B3296" s="14"/>
      <c r="C3296" s="14"/>
      <c r="D3296" s="14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21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</row>
    <row r="3297" spans="1:51" s="4" customFormat="1" ht="90" customHeight="1">
      <c r="A3297" s="14"/>
      <c r="B3297" s="14"/>
      <c r="C3297" s="14"/>
      <c r="D3297" s="14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21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</row>
    <row r="3298" spans="1:51" s="4" customFormat="1" ht="90" customHeight="1">
      <c r="A3298" s="14"/>
      <c r="B3298" s="14"/>
      <c r="C3298" s="14"/>
      <c r="D3298" s="14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21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</row>
    <row r="3299" spans="1:51" s="4" customFormat="1" ht="90" customHeight="1">
      <c r="A3299" s="14"/>
      <c r="B3299" s="14"/>
      <c r="C3299" s="14"/>
      <c r="D3299" s="14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21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</row>
    <row r="3300" spans="1:51" s="4" customFormat="1" ht="90" customHeight="1">
      <c r="A3300" s="14"/>
      <c r="B3300" s="14"/>
      <c r="C3300" s="14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21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</row>
    <row r="3301" spans="1:51" s="4" customFormat="1" ht="90" customHeight="1">
      <c r="A3301" s="14"/>
      <c r="B3301" s="14"/>
      <c r="C3301" s="14"/>
      <c r="D3301" s="14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21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</row>
    <row r="3302" spans="1:51" s="4" customFormat="1" ht="90" customHeight="1">
      <c r="A3302" s="14"/>
      <c r="B3302" s="14"/>
      <c r="C3302" s="14"/>
      <c r="D3302" s="14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21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</row>
    <row r="3303" spans="1:51" s="4" customFormat="1" ht="90" customHeight="1">
      <c r="A3303" s="14"/>
      <c r="B3303" s="14"/>
      <c r="C3303" s="14"/>
      <c r="D3303" s="14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21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</row>
    <row r="3304" spans="1:51" s="4" customFormat="1" ht="90" customHeight="1">
      <c r="A3304" s="14"/>
      <c r="B3304" s="14"/>
      <c r="C3304" s="14"/>
      <c r="D3304" s="14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21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</row>
    <row r="3305" spans="1:51" s="4" customFormat="1" ht="90" customHeight="1">
      <c r="A3305" s="14"/>
      <c r="B3305" s="14"/>
      <c r="C3305" s="14"/>
      <c r="D3305" s="14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21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</row>
    <row r="3306" spans="1:51" s="4" customFormat="1" ht="90" customHeight="1">
      <c r="A3306" s="14"/>
      <c r="B3306" s="14"/>
      <c r="C3306" s="14"/>
      <c r="D3306" s="14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21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</row>
    <row r="3307" spans="1:51" s="4" customFormat="1" ht="90" customHeight="1">
      <c r="A3307" s="14"/>
      <c r="B3307" s="14"/>
      <c r="C3307" s="14"/>
      <c r="D3307" s="14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21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</row>
    <row r="3308" spans="1:51" s="4" customFormat="1" ht="90" customHeight="1">
      <c r="A3308" s="14"/>
      <c r="B3308" s="14"/>
      <c r="C3308" s="14"/>
      <c r="D3308" s="14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21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</row>
    <row r="3309" spans="1:51" s="4" customFormat="1" ht="90" customHeight="1">
      <c r="A3309" s="14"/>
      <c r="B3309" s="14"/>
      <c r="C3309" s="14"/>
      <c r="D3309" s="14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21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</row>
    <row r="3310" spans="1:51" s="4" customFormat="1" ht="90" customHeight="1">
      <c r="A3310" s="14"/>
      <c r="B3310" s="14"/>
      <c r="C3310" s="14"/>
      <c r="D3310" s="14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21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</row>
    <row r="3311" spans="1:51" s="4" customFormat="1" ht="90" customHeight="1">
      <c r="A3311" s="14"/>
      <c r="B3311" s="14"/>
      <c r="C3311" s="14"/>
      <c r="D3311" s="14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21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</row>
    <row r="3312" spans="1:51" s="4" customFormat="1" ht="90" customHeight="1">
      <c r="A3312" s="14"/>
      <c r="B3312" s="14"/>
      <c r="C3312" s="14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21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</row>
    <row r="3313" spans="1:51" s="4" customFormat="1" ht="90" customHeight="1">
      <c r="A3313" s="14"/>
      <c r="B3313" s="14"/>
      <c r="C3313" s="14"/>
      <c r="D3313" s="14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21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</row>
    <row r="3314" spans="1:51" s="4" customFormat="1" ht="90" customHeight="1">
      <c r="A3314" s="14"/>
      <c r="B3314" s="14"/>
      <c r="C3314" s="14"/>
      <c r="D3314" s="14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21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</row>
    <row r="3315" spans="1:51" s="4" customFormat="1" ht="90" customHeight="1">
      <c r="A3315" s="14"/>
      <c r="B3315" s="14"/>
      <c r="C3315" s="14"/>
      <c r="D3315" s="14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21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</row>
    <row r="3316" spans="1:51" s="4" customFormat="1" ht="90" customHeight="1">
      <c r="A3316" s="14"/>
      <c r="B3316" s="14"/>
      <c r="C3316" s="14"/>
      <c r="D3316" s="14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21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</row>
    <row r="3317" spans="1:51" s="4" customFormat="1" ht="90" customHeight="1">
      <c r="A3317" s="14"/>
      <c r="B3317" s="14"/>
      <c r="C3317" s="14"/>
      <c r="D3317" s="14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21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</row>
    <row r="3318" spans="1:51" s="4" customFormat="1" ht="90" customHeight="1">
      <c r="A3318" s="14"/>
      <c r="B3318" s="14"/>
      <c r="C3318" s="14"/>
      <c r="D3318" s="14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21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</row>
    <row r="3319" spans="1:51" s="4" customFormat="1" ht="90" customHeight="1">
      <c r="A3319" s="14"/>
      <c r="B3319" s="14"/>
      <c r="C3319" s="14"/>
      <c r="D3319" s="14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21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</row>
    <row r="3320" spans="1:51" s="4" customFormat="1" ht="90" customHeight="1">
      <c r="A3320" s="14"/>
      <c r="B3320" s="14"/>
      <c r="C3320" s="14"/>
      <c r="D3320" s="14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21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</row>
    <row r="3321" spans="1:51" s="4" customFormat="1" ht="90" customHeight="1">
      <c r="A3321" s="14"/>
      <c r="B3321" s="14"/>
      <c r="C3321" s="14"/>
      <c r="D3321" s="14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21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</row>
    <row r="3322" spans="1:51" s="4" customFormat="1" ht="90" customHeight="1">
      <c r="A3322" s="14"/>
      <c r="B3322" s="14"/>
      <c r="C3322" s="14"/>
      <c r="D3322" s="14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21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</row>
    <row r="3323" spans="1:51" s="4" customFormat="1" ht="90" customHeight="1">
      <c r="A3323" s="14"/>
      <c r="B3323" s="14"/>
      <c r="C3323" s="14"/>
      <c r="D3323" s="14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21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</row>
    <row r="3324" spans="1:51" s="4" customFormat="1" ht="90" customHeight="1">
      <c r="A3324" s="14"/>
      <c r="B3324" s="14"/>
      <c r="C3324" s="14"/>
      <c r="D3324" s="14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21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</row>
    <row r="3325" spans="1:51" s="4" customFormat="1" ht="90" customHeight="1">
      <c r="A3325" s="14"/>
      <c r="B3325" s="14"/>
      <c r="C3325" s="14"/>
      <c r="D3325" s="14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21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</row>
    <row r="3326" spans="1:51" s="4" customFormat="1" ht="90" customHeight="1">
      <c r="A3326" s="14"/>
      <c r="B3326" s="14"/>
      <c r="C3326" s="14"/>
      <c r="D3326" s="14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21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</row>
    <row r="3327" spans="1:51" s="4" customFormat="1" ht="90" customHeight="1">
      <c r="A3327" s="14"/>
      <c r="B3327" s="14"/>
      <c r="C3327" s="14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21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</row>
    <row r="3328" spans="1:51" s="4" customFormat="1" ht="90" customHeight="1">
      <c r="A3328" s="14"/>
      <c r="B3328" s="14"/>
      <c r="C3328" s="14"/>
      <c r="D3328" s="14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21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</row>
    <row r="3329" spans="1:51" s="4" customFormat="1" ht="90" customHeight="1">
      <c r="A3329" s="14"/>
      <c r="B3329" s="14"/>
      <c r="C3329" s="14"/>
      <c r="D3329" s="14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21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</row>
    <row r="3330" spans="1:51" s="4" customFormat="1" ht="90" customHeight="1">
      <c r="A3330" s="14"/>
      <c r="B3330" s="14"/>
      <c r="C3330" s="14"/>
      <c r="D3330" s="14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21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</row>
    <row r="3331" spans="1:51" s="4" customFormat="1" ht="90" customHeight="1">
      <c r="A3331" s="14"/>
      <c r="B3331" s="14"/>
      <c r="C3331" s="14"/>
      <c r="D3331" s="14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21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</row>
    <row r="3332" spans="1:51" s="4" customFormat="1" ht="90" customHeight="1">
      <c r="A3332" s="14"/>
      <c r="B3332" s="14"/>
      <c r="C3332" s="14"/>
      <c r="D3332" s="14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21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</row>
    <row r="3333" spans="1:51" s="4" customFormat="1" ht="90" customHeight="1">
      <c r="A3333" s="14"/>
      <c r="B3333" s="14"/>
      <c r="C3333" s="14"/>
      <c r="D3333" s="14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21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</row>
    <row r="3334" spans="1:51" s="4" customFormat="1" ht="90" customHeight="1">
      <c r="A3334" s="14"/>
      <c r="B3334" s="14"/>
      <c r="C3334" s="14"/>
      <c r="D3334" s="14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21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</row>
    <row r="3335" spans="1:51" s="4" customFormat="1" ht="90" customHeight="1">
      <c r="A3335" s="14"/>
      <c r="B3335" s="14"/>
      <c r="C3335" s="14"/>
      <c r="D3335" s="14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21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</row>
    <row r="3336" spans="1:51" s="4" customFormat="1" ht="90" customHeight="1">
      <c r="A3336" s="14"/>
      <c r="B3336" s="14"/>
      <c r="C3336" s="14"/>
      <c r="D3336" s="14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21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</row>
    <row r="3337" spans="1:51" s="4" customFormat="1" ht="90" customHeight="1">
      <c r="A3337" s="14"/>
      <c r="B3337" s="14"/>
      <c r="C3337" s="14"/>
      <c r="D3337" s="14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21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</row>
    <row r="3338" spans="1:51" s="4" customFormat="1" ht="90" customHeight="1">
      <c r="A3338" s="14"/>
      <c r="B3338" s="14"/>
      <c r="C3338" s="14"/>
      <c r="D3338" s="14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21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</row>
    <row r="3339" spans="1:51" s="4" customFormat="1" ht="90" customHeight="1">
      <c r="A3339" s="14"/>
      <c r="B3339" s="14"/>
      <c r="C3339" s="14"/>
      <c r="D3339" s="14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21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</row>
    <row r="3340" spans="1:51" s="4" customFormat="1" ht="90" customHeight="1">
      <c r="A3340" s="14"/>
      <c r="B3340" s="14"/>
      <c r="C3340" s="14"/>
      <c r="D3340" s="14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21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</row>
    <row r="3341" spans="1:51" s="4" customFormat="1" ht="90" customHeight="1">
      <c r="A3341" s="14"/>
      <c r="B3341" s="14"/>
      <c r="C3341" s="14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21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</row>
    <row r="3342" spans="1:51" s="4" customFormat="1" ht="90" customHeight="1">
      <c r="A3342" s="14"/>
      <c r="B3342" s="14"/>
      <c r="C3342" s="14"/>
      <c r="D3342" s="14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21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</row>
    <row r="3343" spans="1:51" s="4" customFormat="1" ht="90" customHeight="1">
      <c r="A3343" s="14"/>
      <c r="B3343" s="14"/>
      <c r="C3343" s="14"/>
      <c r="D3343" s="14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21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</row>
    <row r="3344" spans="1:51" s="4" customFormat="1" ht="90" customHeight="1">
      <c r="A3344" s="14"/>
      <c r="B3344" s="14"/>
      <c r="C3344" s="14"/>
      <c r="D3344" s="14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21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</row>
    <row r="3345" spans="1:51" s="4" customFormat="1" ht="90" customHeight="1">
      <c r="A3345" s="14"/>
      <c r="B3345" s="14"/>
      <c r="C3345" s="14"/>
      <c r="D3345" s="14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21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</row>
    <row r="3346" spans="1:51" s="4" customFormat="1" ht="90" customHeight="1">
      <c r="A3346" s="14"/>
      <c r="B3346" s="14"/>
      <c r="C3346" s="14"/>
      <c r="D3346" s="14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21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</row>
    <row r="3347" spans="1:51" s="4" customFormat="1" ht="90" customHeight="1">
      <c r="A3347" s="14"/>
      <c r="B3347" s="14"/>
      <c r="C3347" s="14"/>
      <c r="D3347" s="14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21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</row>
    <row r="3348" spans="1:51" s="4" customFormat="1" ht="90" customHeight="1">
      <c r="A3348" s="14"/>
      <c r="B3348" s="14"/>
      <c r="C3348" s="14"/>
      <c r="D3348" s="14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21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</row>
    <row r="3349" spans="1:51" s="4" customFormat="1" ht="90" customHeight="1">
      <c r="A3349" s="14"/>
      <c r="B3349" s="14"/>
      <c r="C3349" s="14"/>
      <c r="D3349" s="14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21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</row>
    <row r="3350" spans="1:51" s="4" customFormat="1" ht="90" customHeight="1">
      <c r="A3350" s="14"/>
      <c r="B3350" s="14"/>
      <c r="C3350" s="14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21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</row>
    <row r="3351" spans="1:51" s="4" customFormat="1" ht="90" customHeight="1">
      <c r="A3351" s="14"/>
      <c r="B3351" s="14"/>
      <c r="C3351" s="14"/>
      <c r="D3351" s="14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21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</row>
    <row r="3352" spans="1:51" s="4" customFormat="1" ht="90" customHeight="1">
      <c r="A3352" s="14"/>
      <c r="B3352" s="14"/>
      <c r="C3352" s="14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21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</row>
    <row r="3353" spans="1:51" s="4" customFormat="1" ht="90" customHeight="1">
      <c r="A3353" s="14"/>
      <c r="B3353" s="14"/>
      <c r="C3353" s="14"/>
      <c r="D3353" s="14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21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</row>
    <row r="3354" spans="1:51" s="4" customFormat="1" ht="90" customHeight="1">
      <c r="A3354" s="14"/>
      <c r="B3354" s="14"/>
      <c r="C3354" s="14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21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</row>
    <row r="3355" spans="1:51" s="4" customFormat="1" ht="90" customHeight="1">
      <c r="A3355" s="14"/>
      <c r="B3355" s="14"/>
      <c r="C3355" s="14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21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</row>
    <row r="3356" spans="1:51" s="4" customFormat="1" ht="90" customHeight="1">
      <c r="A3356" s="14"/>
      <c r="B3356" s="14"/>
      <c r="C3356" s="14"/>
      <c r="D3356" s="14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21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</row>
    <row r="3357" spans="1:51" s="4" customFormat="1" ht="90" customHeight="1">
      <c r="A3357" s="14"/>
      <c r="B3357" s="14"/>
      <c r="C3357" s="14"/>
      <c r="D3357" s="14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21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</row>
    <row r="3358" spans="1:51" s="4" customFormat="1" ht="90" customHeight="1">
      <c r="A3358" s="14"/>
      <c r="B3358" s="14"/>
      <c r="C3358" s="14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21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</row>
    <row r="3359" spans="1:51" s="4" customFormat="1" ht="90" customHeight="1">
      <c r="A3359" s="14"/>
      <c r="B3359" s="14"/>
      <c r="C3359" s="14"/>
      <c r="D3359" s="14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21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</row>
    <row r="3360" spans="1:51" s="4" customFormat="1" ht="90" customHeight="1">
      <c r="A3360" s="14"/>
      <c r="B3360" s="14"/>
      <c r="C3360" s="14"/>
      <c r="D3360" s="14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21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</row>
    <row r="3361" spans="1:51" s="4" customFormat="1" ht="90" customHeight="1">
      <c r="A3361" s="14"/>
      <c r="B3361" s="14"/>
      <c r="C3361" s="14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21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</row>
    <row r="3362" spans="1:51" s="4" customFormat="1" ht="90" customHeight="1">
      <c r="A3362" s="14"/>
      <c r="B3362" s="14"/>
      <c r="C3362" s="14"/>
      <c r="D3362" s="14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21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</row>
    <row r="3363" spans="1:51" s="4" customFormat="1" ht="90" customHeight="1">
      <c r="A3363" s="14"/>
      <c r="B3363" s="14"/>
      <c r="C3363" s="14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21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</row>
    <row r="3364" spans="1:51" s="4" customFormat="1" ht="90" customHeight="1">
      <c r="A3364" s="14"/>
      <c r="B3364" s="14"/>
      <c r="C3364" s="14"/>
      <c r="D3364" s="14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21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</row>
    <row r="3365" spans="1:51" s="4" customFormat="1" ht="90" customHeight="1">
      <c r="A3365" s="14"/>
      <c r="B3365" s="14"/>
      <c r="C3365" s="14"/>
      <c r="D3365" s="14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21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</row>
    <row r="3366" spans="1:51" s="4" customFormat="1" ht="90" customHeight="1">
      <c r="A3366" s="14"/>
      <c r="B3366" s="14"/>
      <c r="C3366" s="14"/>
      <c r="D3366" s="14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21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</row>
    <row r="3367" spans="1:51" s="4" customFormat="1" ht="90" customHeight="1">
      <c r="A3367" s="14"/>
      <c r="B3367" s="14"/>
      <c r="C3367" s="14"/>
      <c r="D3367" s="14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21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</row>
    <row r="3368" spans="1:51" s="4" customFormat="1" ht="90" customHeight="1">
      <c r="A3368" s="14"/>
      <c r="B3368" s="14"/>
      <c r="C3368" s="14"/>
      <c r="D3368" s="14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21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</row>
    <row r="3369" spans="1:51" s="4" customFormat="1" ht="90" customHeight="1">
      <c r="A3369" s="14"/>
      <c r="B3369" s="14"/>
      <c r="C3369" s="14"/>
      <c r="D3369" s="14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21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</row>
    <row r="3370" spans="1:51" s="4" customFormat="1" ht="90" customHeight="1">
      <c r="A3370" s="14"/>
      <c r="B3370" s="14"/>
      <c r="C3370" s="14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21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</row>
    <row r="3371" spans="1:51" s="4" customFormat="1" ht="90" customHeight="1">
      <c r="A3371" s="14"/>
      <c r="B3371" s="14"/>
      <c r="C3371" s="14"/>
      <c r="D3371" s="14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21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</row>
    <row r="3372" spans="1:51" s="4" customFormat="1" ht="90" customHeight="1">
      <c r="A3372" s="14"/>
      <c r="B3372" s="14"/>
      <c r="C3372" s="14"/>
      <c r="D3372" s="14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21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</row>
    <row r="3373" spans="1:51" s="4" customFormat="1" ht="90" customHeight="1">
      <c r="A3373" s="14"/>
      <c r="B3373" s="14"/>
      <c r="C3373" s="14"/>
      <c r="D3373" s="14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21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</row>
    <row r="3374" spans="1:51" s="4" customFormat="1" ht="90" customHeight="1">
      <c r="A3374" s="14"/>
      <c r="B3374" s="14"/>
      <c r="C3374" s="14"/>
      <c r="D3374" s="14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21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</row>
    <row r="3375" spans="1:51" s="4" customFormat="1" ht="90" customHeight="1">
      <c r="A3375" s="14"/>
      <c r="B3375" s="14"/>
      <c r="C3375" s="14"/>
      <c r="D3375" s="14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21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</row>
    <row r="3376" spans="1:51" s="4" customFormat="1" ht="90" customHeight="1">
      <c r="A3376" s="14"/>
      <c r="B3376" s="14"/>
      <c r="C3376" s="14"/>
      <c r="D3376" s="14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21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</row>
    <row r="3377" spans="1:51" s="4" customFormat="1" ht="90" customHeight="1">
      <c r="A3377" s="14"/>
      <c r="B3377" s="14"/>
      <c r="C3377" s="14"/>
      <c r="D3377" s="14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21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</row>
    <row r="3378" spans="1:51" s="4" customFormat="1" ht="90" customHeight="1">
      <c r="A3378" s="14"/>
      <c r="B3378" s="14"/>
      <c r="C3378" s="14"/>
      <c r="D3378" s="14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21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</row>
    <row r="3379" spans="1:51" s="4" customFormat="1" ht="90" customHeight="1">
      <c r="A3379" s="14"/>
      <c r="B3379" s="14"/>
      <c r="C3379" s="14"/>
      <c r="D3379" s="14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21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</row>
    <row r="3380" spans="1:51" s="4" customFormat="1" ht="90" customHeight="1">
      <c r="A3380" s="14"/>
      <c r="B3380" s="14"/>
      <c r="C3380" s="14"/>
      <c r="D3380" s="14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21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</row>
    <row r="3381" spans="1:51" s="4" customFormat="1" ht="90" customHeight="1">
      <c r="A3381" s="14"/>
      <c r="B3381" s="14"/>
      <c r="C3381" s="14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21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</row>
    <row r="3382" spans="1:51" s="4" customFormat="1" ht="90" customHeight="1">
      <c r="A3382" s="14"/>
      <c r="B3382" s="14"/>
      <c r="C3382" s="14"/>
      <c r="D3382" s="14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21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</row>
    <row r="3383" spans="1:51" s="4" customFormat="1" ht="90" customHeight="1">
      <c r="A3383" s="14"/>
      <c r="B3383" s="14"/>
      <c r="C3383" s="14"/>
      <c r="D3383" s="14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21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</row>
    <row r="3384" spans="1:51" s="4" customFormat="1" ht="90" customHeight="1">
      <c r="A3384" s="14"/>
      <c r="B3384" s="14"/>
      <c r="C3384" s="14"/>
      <c r="D3384" s="14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21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</row>
    <row r="3385" spans="1:51" s="4" customFormat="1" ht="90" customHeight="1">
      <c r="A3385" s="14"/>
      <c r="B3385" s="14"/>
      <c r="C3385" s="14"/>
      <c r="D3385" s="14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21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</row>
    <row r="3386" spans="1:51" s="4" customFormat="1" ht="90" customHeight="1">
      <c r="A3386" s="14"/>
      <c r="B3386" s="14"/>
      <c r="C3386" s="14"/>
      <c r="D3386" s="14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21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</row>
    <row r="3387" spans="1:51" s="4" customFormat="1" ht="90" customHeight="1">
      <c r="A3387" s="14"/>
      <c r="B3387" s="14"/>
      <c r="C3387" s="14"/>
      <c r="D3387" s="14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21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</row>
    <row r="3388" spans="1:51" s="4" customFormat="1" ht="90" customHeight="1">
      <c r="A3388" s="14"/>
      <c r="B3388" s="14"/>
      <c r="C3388" s="14"/>
      <c r="D3388" s="14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21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</row>
    <row r="3389" spans="1:51" s="4" customFormat="1" ht="90" customHeight="1">
      <c r="A3389" s="14"/>
      <c r="B3389" s="14"/>
      <c r="C3389" s="14"/>
      <c r="D3389" s="14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21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</row>
    <row r="3390" spans="1:51" s="4" customFormat="1" ht="90" customHeight="1">
      <c r="A3390" s="14"/>
      <c r="B3390" s="14"/>
      <c r="C3390" s="14"/>
      <c r="D3390" s="14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21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</row>
    <row r="3391" spans="1:51" s="4" customFormat="1" ht="90" customHeight="1">
      <c r="A3391" s="14"/>
      <c r="B3391" s="14"/>
      <c r="C3391" s="14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21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</row>
    <row r="3392" spans="1:51" s="4" customFormat="1" ht="90" customHeight="1">
      <c r="A3392" s="14"/>
      <c r="B3392" s="14"/>
      <c r="C3392" s="14"/>
      <c r="D3392" s="14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21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</row>
    <row r="3393" spans="1:51" s="4" customFormat="1" ht="90" customHeight="1">
      <c r="A3393" s="14"/>
      <c r="B3393" s="14"/>
      <c r="C3393" s="14"/>
      <c r="D3393" s="14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21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</row>
    <row r="3394" spans="1:51" s="4" customFormat="1" ht="90" customHeight="1">
      <c r="A3394" s="14"/>
      <c r="B3394" s="14"/>
      <c r="C3394" s="14"/>
      <c r="D3394" s="14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21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</row>
    <row r="3395" spans="1:51" s="4" customFormat="1" ht="90" customHeight="1">
      <c r="A3395" s="14"/>
      <c r="B3395" s="14"/>
      <c r="C3395" s="14"/>
      <c r="D3395" s="14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21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</row>
    <row r="3396" spans="1:51" s="4" customFormat="1" ht="90" customHeight="1">
      <c r="A3396" s="14"/>
      <c r="B3396" s="14"/>
      <c r="C3396" s="14"/>
      <c r="D3396" s="14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21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</row>
    <row r="3397" spans="1:51" s="4" customFormat="1" ht="90" customHeight="1">
      <c r="A3397" s="14"/>
      <c r="B3397" s="14"/>
      <c r="C3397" s="14"/>
      <c r="D3397" s="14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21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</row>
    <row r="3398" spans="1:51" s="4" customFormat="1" ht="90" customHeight="1">
      <c r="A3398" s="14"/>
      <c r="B3398" s="14"/>
      <c r="C3398" s="14"/>
      <c r="D3398" s="14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21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</row>
    <row r="3399" spans="1:51" s="4" customFormat="1" ht="90" customHeight="1">
      <c r="A3399" s="14"/>
      <c r="B3399" s="14"/>
      <c r="C3399" s="14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21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</row>
    <row r="3400" spans="1:51" s="4" customFormat="1" ht="90" customHeight="1">
      <c r="A3400" s="14"/>
      <c r="B3400" s="14"/>
      <c r="C3400" s="14"/>
      <c r="D3400" s="14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21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</row>
    <row r="3401" spans="1:51" s="4" customFormat="1" ht="90" customHeight="1">
      <c r="A3401" s="14"/>
      <c r="B3401" s="14"/>
      <c r="C3401" s="14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21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</row>
    <row r="3402" spans="1:51" s="4" customFormat="1" ht="90" customHeight="1">
      <c r="A3402" s="14"/>
      <c r="B3402" s="14"/>
      <c r="C3402" s="14"/>
      <c r="D3402" s="14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21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</row>
    <row r="3403" spans="1:51" s="4" customFormat="1" ht="90" customHeight="1">
      <c r="A3403" s="14"/>
      <c r="B3403" s="14"/>
      <c r="C3403" s="14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21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</row>
    <row r="3404" spans="1:51" s="4" customFormat="1" ht="90" customHeight="1">
      <c r="A3404" s="14"/>
      <c r="B3404" s="14"/>
      <c r="C3404" s="14"/>
      <c r="D3404" s="14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21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</row>
    <row r="3405" spans="1:51" s="4" customFormat="1" ht="90" customHeight="1">
      <c r="A3405" s="14"/>
      <c r="B3405" s="14"/>
      <c r="C3405" s="14"/>
      <c r="D3405" s="14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21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</row>
    <row r="3406" spans="1:51" s="4" customFormat="1" ht="90" customHeight="1">
      <c r="A3406" s="14"/>
      <c r="B3406" s="14"/>
      <c r="C3406" s="14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21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</row>
    <row r="3407" spans="1:51" s="4" customFormat="1" ht="90" customHeight="1">
      <c r="A3407" s="14"/>
      <c r="B3407" s="14"/>
      <c r="C3407" s="14"/>
      <c r="D3407" s="14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21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</row>
    <row r="3408" spans="1:51" s="4" customFormat="1" ht="90" customHeight="1">
      <c r="A3408" s="14"/>
      <c r="B3408" s="14"/>
      <c r="C3408" s="14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21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</row>
    <row r="3409" spans="1:51" s="4" customFormat="1" ht="90" customHeight="1">
      <c r="A3409" s="14"/>
      <c r="B3409" s="14"/>
      <c r="C3409" s="14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21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</row>
    <row r="3410" spans="1:51" s="4" customFormat="1" ht="90" customHeight="1">
      <c r="A3410" s="14"/>
      <c r="B3410" s="14"/>
      <c r="C3410" s="14"/>
      <c r="D3410" s="14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21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</row>
    <row r="3411" spans="1:51" s="4" customFormat="1" ht="90" customHeight="1">
      <c r="A3411" s="14"/>
      <c r="B3411" s="14"/>
      <c r="C3411" s="14"/>
      <c r="D3411" s="14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21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</row>
    <row r="3412" spans="1:51" s="4" customFormat="1" ht="90" customHeight="1">
      <c r="A3412" s="14"/>
      <c r="B3412" s="14"/>
      <c r="C3412" s="14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21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</row>
    <row r="3413" spans="1:51" s="4" customFormat="1" ht="90" customHeight="1">
      <c r="A3413" s="14"/>
      <c r="B3413" s="14"/>
      <c r="C3413" s="14"/>
      <c r="D3413" s="14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21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</row>
    <row r="3414" spans="1:51" s="4" customFormat="1" ht="90" customHeight="1">
      <c r="A3414" s="14"/>
      <c r="B3414" s="14"/>
      <c r="C3414" s="14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21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</row>
    <row r="3415" spans="1:51" s="4" customFormat="1" ht="90" customHeight="1">
      <c r="A3415" s="14"/>
      <c r="B3415" s="14"/>
      <c r="C3415" s="14"/>
      <c r="D3415" s="14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21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</row>
    <row r="3416" spans="1:51" s="4" customFormat="1" ht="90" customHeight="1">
      <c r="A3416" s="14"/>
      <c r="B3416" s="14"/>
      <c r="C3416" s="14"/>
      <c r="D3416" s="14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21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</row>
    <row r="3417" spans="1:51" s="4" customFormat="1" ht="90" customHeight="1">
      <c r="A3417" s="14"/>
      <c r="B3417" s="14"/>
      <c r="C3417" s="14"/>
      <c r="D3417" s="14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21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</row>
    <row r="3418" spans="1:51" s="4" customFormat="1" ht="90" customHeight="1">
      <c r="A3418" s="14"/>
      <c r="B3418" s="14"/>
      <c r="C3418" s="14"/>
      <c r="D3418" s="14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21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</row>
    <row r="3419" spans="1:51" s="4" customFormat="1" ht="90" customHeight="1">
      <c r="A3419" s="14"/>
      <c r="B3419" s="14"/>
      <c r="C3419" s="14"/>
      <c r="D3419" s="14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21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</row>
    <row r="3420" spans="1:51" s="4" customFormat="1" ht="90" customHeight="1">
      <c r="A3420" s="14"/>
      <c r="B3420" s="14"/>
      <c r="C3420" s="14"/>
      <c r="D3420" s="14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21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</row>
    <row r="3421" spans="1:51" s="4" customFormat="1" ht="90" customHeight="1">
      <c r="A3421" s="14"/>
      <c r="B3421" s="14"/>
      <c r="C3421" s="14"/>
      <c r="D3421" s="14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21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</row>
    <row r="3422" spans="1:51" s="4" customFormat="1" ht="90" customHeight="1">
      <c r="A3422" s="14"/>
      <c r="B3422" s="14"/>
      <c r="C3422" s="14"/>
      <c r="D3422" s="14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21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</row>
    <row r="3423" spans="1:51" s="4" customFormat="1" ht="90" customHeight="1">
      <c r="A3423" s="14"/>
      <c r="B3423" s="14"/>
      <c r="C3423" s="14"/>
      <c r="D3423" s="14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21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</row>
    <row r="3424" spans="1:51" s="4" customFormat="1" ht="90" customHeight="1">
      <c r="A3424" s="14"/>
      <c r="B3424" s="14"/>
      <c r="C3424" s="14"/>
      <c r="D3424" s="14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21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</row>
    <row r="3425" spans="1:51" s="4" customFormat="1" ht="90" customHeight="1">
      <c r="A3425" s="14"/>
      <c r="B3425" s="14"/>
      <c r="C3425" s="14"/>
      <c r="D3425" s="14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21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</row>
    <row r="3426" spans="1:51" s="4" customFormat="1" ht="90" customHeight="1">
      <c r="A3426" s="14"/>
      <c r="B3426" s="14"/>
      <c r="C3426" s="14"/>
      <c r="D3426" s="14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21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</row>
    <row r="3427" spans="1:51" s="4" customFormat="1" ht="90" customHeight="1">
      <c r="A3427" s="14"/>
      <c r="B3427" s="14"/>
      <c r="C3427" s="14"/>
      <c r="D3427" s="14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21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</row>
    <row r="3428" spans="1:51" s="4" customFormat="1" ht="90" customHeight="1">
      <c r="A3428" s="14"/>
      <c r="B3428" s="14"/>
      <c r="C3428" s="14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21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</row>
    <row r="3429" spans="1:51" s="4" customFormat="1" ht="90" customHeight="1">
      <c r="A3429" s="14"/>
      <c r="B3429" s="14"/>
      <c r="C3429" s="14"/>
      <c r="D3429" s="14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21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</row>
    <row r="3430" spans="1:51" s="4" customFormat="1" ht="90" customHeight="1">
      <c r="A3430" s="14"/>
      <c r="B3430" s="14"/>
      <c r="C3430" s="14"/>
      <c r="D3430" s="14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21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</row>
    <row r="3431" spans="1:51" s="4" customFormat="1" ht="90" customHeight="1">
      <c r="A3431" s="14"/>
      <c r="B3431" s="14"/>
      <c r="C3431" s="14"/>
      <c r="D3431" s="14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21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</row>
    <row r="3432" spans="1:51" s="4" customFormat="1" ht="90" customHeight="1">
      <c r="A3432" s="14"/>
      <c r="B3432" s="14"/>
      <c r="C3432" s="14"/>
      <c r="D3432" s="14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21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</row>
    <row r="3433" spans="1:51" s="4" customFormat="1" ht="90" customHeight="1">
      <c r="A3433" s="14"/>
      <c r="B3433" s="14"/>
      <c r="C3433" s="14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21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</row>
    <row r="3434" spans="1:51" s="4" customFormat="1" ht="90" customHeight="1">
      <c r="A3434" s="14"/>
      <c r="B3434" s="14"/>
      <c r="C3434" s="14"/>
      <c r="D3434" s="14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21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</row>
    <row r="3435" spans="1:51" s="4" customFormat="1" ht="90" customHeight="1">
      <c r="A3435" s="14"/>
      <c r="B3435" s="14"/>
      <c r="C3435" s="14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21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</row>
    <row r="3436" spans="1:51" s="4" customFormat="1" ht="90" customHeight="1">
      <c r="A3436" s="14"/>
      <c r="B3436" s="14"/>
      <c r="C3436" s="14"/>
      <c r="D3436" s="14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21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</row>
    <row r="3437" spans="1:51" s="4" customFormat="1" ht="90" customHeight="1">
      <c r="A3437" s="14"/>
      <c r="B3437" s="14"/>
      <c r="C3437" s="14"/>
      <c r="D3437" s="14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21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</row>
    <row r="3438" spans="1:51" s="4" customFormat="1" ht="90" customHeight="1">
      <c r="A3438" s="14"/>
      <c r="B3438" s="14"/>
      <c r="C3438" s="14"/>
      <c r="D3438" s="14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21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</row>
    <row r="3439" spans="1:51" s="4" customFormat="1" ht="90" customHeight="1">
      <c r="A3439" s="14"/>
      <c r="B3439" s="14"/>
      <c r="C3439" s="14"/>
      <c r="D3439" s="14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21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</row>
    <row r="3440" spans="1:51" s="4" customFormat="1" ht="90" customHeight="1">
      <c r="A3440" s="14"/>
      <c r="B3440" s="14"/>
      <c r="C3440" s="14"/>
      <c r="D3440" s="14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21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</row>
    <row r="3441" spans="1:51" s="4" customFormat="1" ht="90" customHeight="1">
      <c r="A3441" s="14"/>
      <c r="B3441" s="14"/>
      <c r="C3441" s="14"/>
      <c r="D3441" s="14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21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</row>
    <row r="3442" spans="1:51" s="4" customFormat="1" ht="90" customHeight="1">
      <c r="A3442" s="14"/>
      <c r="B3442" s="14"/>
      <c r="C3442" s="14"/>
      <c r="D3442" s="14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21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</row>
    <row r="3443" spans="1:51" s="4" customFormat="1" ht="90" customHeight="1">
      <c r="A3443" s="14"/>
      <c r="B3443" s="14"/>
      <c r="C3443" s="14"/>
      <c r="D3443" s="14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21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</row>
    <row r="3444" spans="1:51" s="4" customFormat="1" ht="90" customHeight="1">
      <c r="A3444" s="14"/>
      <c r="B3444" s="14"/>
      <c r="C3444" s="14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21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</row>
    <row r="3445" spans="1:51" s="4" customFormat="1" ht="90" customHeight="1">
      <c r="A3445" s="14"/>
      <c r="B3445" s="14"/>
      <c r="C3445" s="14"/>
      <c r="D3445" s="14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21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S3445" s="14"/>
      <c r="AT3445" s="14"/>
      <c r="AU3445" s="14"/>
      <c r="AV3445" s="14"/>
      <c r="AW3445" s="14"/>
      <c r="AX3445" s="14"/>
      <c r="AY3445" s="14"/>
    </row>
    <row r="3446" spans="1:51" s="4" customFormat="1" ht="90" customHeight="1">
      <c r="A3446" s="14"/>
      <c r="B3446" s="14"/>
      <c r="C3446" s="14"/>
      <c r="D3446" s="14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21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</row>
    <row r="3447" spans="1:51" s="4" customFormat="1" ht="90" customHeight="1">
      <c r="A3447" s="14"/>
      <c r="B3447" s="14"/>
      <c r="C3447" s="14"/>
      <c r="D3447" s="14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21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</row>
    <row r="3448" spans="1:51" s="4" customFormat="1" ht="90" customHeight="1">
      <c r="A3448" s="14"/>
      <c r="B3448" s="14"/>
      <c r="C3448" s="14"/>
      <c r="D3448" s="14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21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</row>
    <row r="3449" spans="1:51" s="4" customFormat="1" ht="90" customHeight="1">
      <c r="A3449" s="14"/>
      <c r="B3449" s="14"/>
      <c r="C3449" s="14"/>
      <c r="D3449" s="14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21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</row>
    <row r="3450" spans="1:51" s="4" customFormat="1" ht="90" customHeight="1">
      <c r="A3450" s="14"/>
      <c r="B3450" s="14"/>
      <c r="C3450" s="14"/>
      <c r="D3450" s="14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21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</row>
    <row r="3451" spans="1:51" s="4" customFormat="1" ht="90" customHeight="1">
      <c r="A3451" s="14"/>
      <c r="B3451" s="14"/>
      <c r="C3451" s="14"/>
      <c r="D3451" s="14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21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</row>
    <row r="3452" spans="1:51" s="4" customFormat="1" ht="90" customHeight="1">
      <c r="A3452" s="14"/>
      <c r="B3452" s="14"/>
      <c r="C3452" s="14"/>
      <c r="D3452" s="14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21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</row>
    <row r="3453" spans="1:51" s="4" customFormat="1" ht="90" customHeight="1">
      <c r="A3453" s="14"/>
      <c r="B3453" s="14"/>
      <c r="C3453" s="14"/>
      <c r="D3453" s="14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21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</row>
    <row r="3454" spans="1:51" s="4" customFormat="1" ht="90" customHeight="1">
      <c r="A3454" s="14"/>
      <c r="B3454" s="14"/>
      <c r="C3454" s="14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21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</row>
    <row r="3455" spans="1:51" s="4" customFormat="1" ht="90" customHeight="1">
      <c r="A3455" s="14"/>
      <c r="B3455" s="14"/>
      <c r="C3455" s="14"/>
      <c r="D3455" s="14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21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</row>
    <row r="3456" spans="1:51" s="4" customFormat="1" ht="90" customHeight="1">
      <c r="A3456" s="14"/>
      <c r="B3456" s="14"/>
      <c r="C3456" s="14"/>
      <c r="D3456" s="14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21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</row>
    <row r="3457" spans="1:51" s="4" customFormat="1" ht="90" customHeight="1">
      <c r="A3457" s="14"/>
      <c r="B3457" s="14"/>
      <c r="C3457" s="14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21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</row>
    <row r="3458" spans="1:51" s="4" customFormat="1" ht="90" customHeight="1">
      <c r="A3458" s="14"/>
      <c r="B3458" s="14"/>
      <c r="C3458" s="14"/>
      <c r="D3458" s="14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21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</row>
    <row r="3459" spans="1:51" s="4" customFormat="1" ht="90" customHeight="1">
      <c r="A3459" s="14"/>
      <c r="B3459" s="14"/>
      <c r="C3459" s="14"/>
      <c r="D3459" s="14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21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</row>
    <row r="3460" spans="1:51" s="4" customFormat="1" ht="90" customHeight="1">
      <c r="A3460" s="14"/>
      <c r="B3460" s="14"/>
      <c r="C3460" s="14"/>
      <c r="D3460" s="14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21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4"/>
      <c r="AO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</row>
    <row r="3461" spans="1:51" s="4" customFormat="1" ht="90" customHeight="1">
      <c r="A3461" s="14"/>
      <c r="B3461" s="14"/>
      <c r="C3461" s="14"/>
      <c r="D3461" s="14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21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</row>
    <row r="3462" spans="1:51" s="4" customFormat="1" ht="90" customHeight="1">
      <c r="A3462" s="14"/>
      <c r="B3462" s="14"/>
      <c r="C3462" s="14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21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</row>
    <row r="3463" spans="1:51" s="4" customFormat="1" ht="90" customHeight="1">
      <c r="A3463" s="14"/>
      <c r="B3463" s="14"/>
      <c r="C3463" s="14"/>
      <c r="D3463" s="14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21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</row>
    <row r="3464" spans="1:51" s="4" customFormat="1" ht="90" customHeight="1">
      <c r="A3464" s="14"/>
      <c r="B3464" s="14"/>
      <c r="C3464" s="14"/>
      <c r="D3464" s="14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21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</row>
    <row r="3465" spans="1:51" s="4" customFormat="1" ht="90" customHeight="1">
      <c r="A3465" s="14"/>
      <c r="B3465" s="14"/>
      <c r="C3465" s="14"/>
      <c r="D3465" s="14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21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</row>
    <row r="3466" spans="1:51" s="4" customFormat="1" ht="90" customHeight="1">
      <c r="A3466" s="14"/>
      <c r="B3466" s="14"/>
      <c r="C3466" s="14"/>
      <c r="D3466" s="14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21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</row>
    <row r="3467" spans="1:51" s="4" customFormat="1" ht="90" customHeight="1">
      <c r="A3467" s="14"/>
      <c r="B3467" s="14"/>
      <c r="C3467" s="14"/>
      <c r="D3467" s="14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21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</row>
    <row r="3468" spans="1:51" s="4" customFormat="1" ht="90" customHeight="1">
      <c r="A3468" s="14"/>
      <c r="B3468" s="14"/>
      <c r="C3468" s="14"/>
      <c r="D3468" s="14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21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</row>
    <row r="3469" spans="1:51" s="4" customFormat="1" ht="90" customHeight="1">
      <c r="A3469" s="14"/>
      <c r="B3469" s="14"/>
      <c r="C3469" s="14"/>
      <c r="D3469" s="14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21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</row>
    <row r="3470" spans="1:51" s="4" customFormat="1" ht="90" customHeight="1">
      <c r="A3470" s="14"/>
      <c r="B3470" s="14"/>
      <c r="C3470" s="14"/>
      <c r="D3470" s="14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21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</row>
    <row r="3471" spans="1:51" s="4" customFormat="1" ht="90" customHeight="1">
      <c r="A3471" s="14"/>
      <c r="B3471" s="14"/>
      <c r="C3471" s="14"/>
      <c r="D3471" s="14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21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</row>
    <row r="3472" spans="1:51" s="4" customFormat="1" ht="90" customHeight="1">
      <c r="A3472" s="14"/>
      <c r="B3472" s="14"/>
      <c r="C3472" s="14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21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</row>
    <row r="3473" spans="1:51" s="4" customFormat="1" ht="90" customHeight="1">
      <c r="A3473" s="14"/>
      <c r="B3473" s="14"/>
      <c r="C3473" s="14"/>
      <c r="D3473" s="14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21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</row>
    <row r="3474" spans="1:51" s="4" customFormat="1" ht="90" customHeight="1">
      <c r="A3474" s="14"/>
      <c r="B3474" s="14"/>
      <c r="C3474" s="14"/>
      <c r="D3474" s="14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21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</row>
    <row r="3475" spans="1:51" s="4" customFormat="1" ht="90" customHeight="1">
      <c r="A3475" s="14"/>
      <c r="B3475" s="14"/>
      <c r="C3475" s="14"/>
      <c r="D3475" s="14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21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</row>
    <row r="3476" spans="1:51" s="4" customFormat="1" ht="90" customHeight="1">
      <c r="A3476" s="14"/>
      <c r="B3476" s="14"/>
      <c r="C3476" s="14"/>
      <c r="D3476" s="14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21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</row>
    <row r="3477" spans="1:51" s="4" customFormat="1" ht="90" customHeight="1">
      <c r="A3477" s="14"/>
      <c r="B3477" s="14"/>
      <c r="C3477" s="14"/>
      <c r="D3477" s="14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21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</row>
    <row r="3478" spans="1:51" s="4" customFormat="1" ht="90" customHeight="1">
      <c r="A3478" s="14"/>
      <c r="B3478" s="14"/>
      <c r="C3478" s="14"/>
      <c r="D3478" s="14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21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</row>
    <row r="3479" spans="1:51" s="4" customFormat="1" ht="90" customHeight="1">
      <c r="A3479" s="14"/>
      <c r="B3479" s="14"/>
      <c r="C3479" s="14"/>
      <c r="D3479" s="14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21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</row>
    <row r="3480" spans="1:51" s="4" customFormat="1" ht="90" customHeight="1">
      <c r="A3480" s="14"/>
      <c r="B3480" s="14"/>
      <c r="C3480" s="14"/>
      <c r="D3480" s="14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21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</row>
    <row r="3481" spans="1:51" s="4" customFormat="1" ht="90" customHeight="1">
      <c r="A3481" s="14"/>
      <c r="B3481" s="14"/>
      <c r="C3481" s="14"/>
      <c r="D3481" s="14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21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</row>
    <row r="3482" spans="1:51" s="4" customFormat="1" ht="90" customHeight="1">
      <c r="A3482" s="14"/>
      <c r="B3482" s="14"/>
      <c r="C3482" s="14"/>
      <c r="D3482" s="14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21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</row>
    <row r="3483" spans="1:51" s="4" customFormat="1" ht="90" customHeight="1">
      <c r="A3483" s="14"/>
      <c r="B3483" s="14"/>
      <c r="C3483" s="14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21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</row>
    <row r="3484" spans="1:51" s="4" customFormat="1" ht="90" customHeight="1">
      <c r="A3484" s="14"/>
      <c r="B3484" s="14"/>
      <c r="C3484" s="14"/>
      <c r="D3484" s="14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21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4"/>
      <c r="AO3484" s="14"/>
      <c r="AP3484" s="14"/>
      <c r="AQ3484" s="14"/>
      <c r="AR3484" s="14"/>
      <c r="AS3484" s="14"/>
      <c r="AT3484" s="14"/>
      <c r="AU3484" s="14"/>
      <c r="AV3484" s="14"/>
      <c r="AW3484" s="14"/>
      <c r="AX3484" s="14"/>
      <c r="AY3484" s="14"/>
    </row>
    <row r="3485" spans="1:51" s="4" customFormat="1" ht="90" customHeight="1">
      <c r="A3485" s="14"/>
      <c r="B3485" s="14"/>
      <c r="C3485" s="14"/>
      <c r="D3485" s="14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21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14"/>
      <c r="AV3485" s="14"/>
      <c r="AW3485" s="14"/>
      <c r="AX3485" s="14"/>
      <c r="AY3485" s="14"/>
    </row>
    <row r="3486" spans="1:51" s="4" customFormat="1" ht="90" customHeight="1">
      <c r="A3486" s="14"/>
      <c r="B3486" s="14"/>
      <c r="C3486" s="14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21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14"/>
      <c r="AV3486" s="14"/>
      <c r="AW3486" s="14"/>
      <c r="AX3486" s="14"/>
      <c r="AY3486" s="14"/>
    </row>
    <row r="3487" spans="1:51" s="4" customFormat="1" ht="90" customHeight="1">
      <c r="A3487" s="14"/>
      <c r="B3487" s="14"/>
      <c r="C3487" s="14"/>
      <c r="D3487" s="14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21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/>
    </row>
    <row r="3488" spans="1:51" s="4" customFormat="1" ht="90" customHeight="1">
      <c r="A3488" s="14"/>
      <c r="B3488" s="14"/>
      <c r="C3488" s="14"/>
      <c r="D3488" s="14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21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14"/>
      <c r="AV3488" s="14"/>
      <c r="AW3488" s="14"/>
      <c r="AX3488" s="14"/>
      <c r="AY3488" s="14"/>
    </row>
    <row r="3489" spans="1:51" s="4" customFormat="1" ht="90" customHeight="1">
      <c r="A3489" s="14"/>
      <c r="B3489" s="14"/>
      <c r="C3489" s="14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21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/>
    </row>
    <row r="3490" spans="1:51" s="4" customFormat="1" ht="90" customHeight="1">
      <c r="A3490" s="14"/>
      <c r="B3490" s="14"/>
      <c r="C3490" s="14"/>
      <c r="D3490" s="14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21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</row>
    <row r="3491" spans="1:51" s="4" customFormat="1" ht="90" customHeight="1">
      <c r="A3491" s="14"/>
      <c r="B3491" s="14"/>
      <c r="C3491" s="14"/>
      <c r="D3491" s="14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21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/>
    </row>
    <row r="3492" spans="1:51" s="4" customFormat="1" ht="90" customHeight="1">
      <c r="A3492" s="14"/>
      <c r="B3492" s="14"/>
      <c r="C3492" s="14"/>
      <c r="D3492" s="14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21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14"/>
      <c r="AV3492" s="14"/>
      <c r="AW3492" s="14"/>
      <c r="AX3492" s="14"/>
      <c r="AY3492" s="14"/>
    </row>
    <row r="3493" spans="1:51" s="4" customFormat="1" ht="90" customHeight="1">
      <c r="A3493" s="14"/>
      <c r="B3493" s="14"/>
      <c r="C3493" s="14"/>
      <c r="D3493" s="14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21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</row>
    <row r="3494" spans="1:51" s="4" customFormat="1" ht="90" customHeight="1">
      <c r="A3494" s="14"/>
      <c r="B3494" s="14"/>
      <c r="C3494" s="14"/>
      <c r="D3494" s="14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21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/>
    </row>
    <row r="3495" spans="1:51" s="4" customFormat="1" ht="90" customHeight="1">
      <c r="A3495" s="14"/>
      <c r="B3495" s="14"/>
      <c r="C3495" s="14"/>
      <c r="D3495" s="14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21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14"/>
      <c r="AV3495" s="14"/>
      <c r="AW3495" s="14"/>
      <c r="AX3495" s="14"/>
      <c r="AY3495" s="14"/>
    </row>
    <row r="3496" spans="1:51" s="4" customFormat="1" ht="90" customHeight="1">
      <c r="A3496" s="14"/>
      <c r="B3496" s="14"/>
      <c r="C3496" s="14"/>
      <c r="D3496" s="14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21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</row>
    <row r="3497" spans="1:51" s="4" customFormat="1" ht="90" customHeight="1">
      <c r="A3497" s="14"/>
      <c r="B3497" s="14"/>
      <c r="C3497" s="14"/>
      <c r="D3497" s="14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21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/>
      <c r="AS3497" s="14"/>
      <c r="AT3497" s="14"/>
      <c r="AU3497" s="14"/>
      <c r="AV3497" s="14"/>
      <c r="AW3497" s="14"/>
      <c r="AX3497" s="14"/>
      <c r="AY3497" s="14"/>
    </row>
    <row r="3498" spans="1:51" s="4" customFormat="1" ht="90" customHeight="1">
      <c r="A3498" s="14"/>
      <c r="B3498" s="14"/>
      <c r="C3498" s="14"/>
      <c r="D3498" s="14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21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/>
    </row>
    <row r="3499" spans="1:51" s="4" customFormat="1" ht="90" customHeight="1">
      <c r="A3499" s="14"/>
      <c r="B3499" s="14"/>
      <c r="C3499" s="14"/>
      <c r="D3499" s="14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21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R3499" s="14"/>
      <c r="AS3499" s="14"/>
      <c r="AT3499" s="14"/>
      <c r="AU3499" s="14"/>
      <c r="AV3499" s="14"/>
      <c r="AW3499" s="14"/>
      <c r="AX3499" s="14"/>
      <c r="AY3499" s="14"/>
    </row>
    <row r="3500" spans="1:51" s="4" customFormat="1" ht="90" customHeight="1">
      <c r="A3500" s="14"/>
      <c r="B3500" s="14"/>
      <c r="C3500" s="14"/>
      <c r="D3500" s="14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21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  <c r="AX3500" s="14"/>
      <c r="AY3500" s="14"/>
    </row>
    <row r="3501" spans="1:51" s="4" customFormat="1" ht="90" customHeight="1">
      <c r="A3501" s="14"/>
      <c r="B3501" s="14"/>
      <c r="C3501" s="14"/>
      <c r="D3501" s="14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21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</row>
    <row r="3502" spans="1:51" s="4" customFormat="1" ht="90" customHeight="1">
      <c r="A3502" s="14"/>
      <c r="B3502" s="14"/>
      <c r="C3502" s="14"/>
      <c r="D3502" s="14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21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  <c r="AX3502" s="14"/>
      <c r="AY3502" s="14"/>
    </row>
    <row r="3503" spans="1:51" s="4" customFormat="1" ht="90" customHeight="1">
      <c r="A3503" s="14"/>
      <c r="B3503" s="14"/>
      <c r="C3503" s="14"/>
      <c r="D3503" s="14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21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14"/>
      <c r="AV3503" s="14"/>
      <c r="AW3503" s="14"/>
      <c r="AX3503" s="14"/>
      <c r="AY3503" s="14"/>
    </row>
    <row r="3504" spans="1:51" s="4" customFormat="1" ht="90" customHeight="1">
      <c r="A3504" s="14"/>
      <c r="B3504" s="14"/>
      <c r="C3504" s="14"/>
      <c r="D3504" s="14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21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/>
    </row>
    <row r="3505" spans="1:51" s="4" customFormat="1" ht="90" customHeight="1">
      <c r="A3505" s="14"/>
      <c r="B3505" s="14"/>
      <c r="C3505" s="14"/>
      <c r="D3505" s="14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21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14"/>
      <c r="AV3505" s="14"/>
      <c r="AW3505" s="14"/>
      <c r="AX3505" s="14"/>
      <c r="AY3505" s="14"/>
    </row>
    <row r="3506" spans="1:51" s="4" customFormat="1" ht="90" customHeight="1">
      <c r="A3506" s="14"/>
      <c r="B3506" s="14"/>
      <c r="C3506" s="14"/>
      <c r="D3506" s="14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21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14"/>
      <c r="AV3506" s="14"/>
      <c r="AW3506" s="14"/>
      <c r="AX3506" s="14"/>
      <c r="AY3506" s="14"/>
    </row>
    <row r="3507" spans="1:51" s="4" customFormat="1" ht="90" customHeight="1">
      <c r="A3507" s="14"/>
      <c r="B3507" s="14"/>
      <c r="C3507" s="14"/>
      <c r="D3507" s="14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21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</row>
    <row r="3508" spans="1:51" s="4" customFormat="1" ht="90" customHeight="1">
      <c r="A3508" s="14"/>
      <c r="B3508" s="14"/>
      <c r="C3508" s="14"/>
      <c r="D3508" s="14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21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14"/>
      <c r="AV3508" s="14"/>
      <c r="AW3508" s="14"/>
      <c r="AX3508" s="14"/>
      <c r="AY3508" s="14"/>
    </row>
    <row r="3509" spans="1:51" s="4" customFormat="1" ht="90" customHeight="1">
      <c r="A3509" s="14"/>
      <c r="B3509" s="14"/>
      <c r="C3509" s="14"/>
      <c r="D3509" s="14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21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14"/>
      <c r="AV3509" s="14"/>
      <c r="AW3509" s="14"/>
      <c r="AX3509" s="14"/>
      <c r="AY3509" s="14"/>
    </row>
    <row r="3510" spans="1:51" s="4" customFormat="1" ht="90" customHeight="1">
      <c r="A3510" s="14"/>
      <c r="B3510" s="14"/>
      <c r="C3510" s="14"/>
      <c r="D3510" s="14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21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14"/>
      <c r="AV3510" s="14"/>
      <c r="AW3510" s="14"/>
      <c r="AX3510" s="14"/>
      <c r="AY3510" s="14"/>
    </row>
    <row r="3511" spans="1:51" s="4" customFormat="1" ht="90" customHeight="1">
      <c r="A3511" s="14"/>
      <c r="B3511" s="14"/>
      <c r="C3511" s="14"/>
      <c r="D3511" s="14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21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14"/>
      <c r="AV3511" s="14"/>
      <c r="AW3511" s="14"/>
      <c r="AX3511" s="14"/>
      <c r="AY3511" s="14"/>
    </row>
    <row r="3512" spans="1:51" s="4" customFormat="1" ht="90" customHeight="1">
      <c r="A3512" s="14"/>
      <c r="B3512" s="14"/>
      <c r="C3512" s="14"/>
      <c r="D3512" s="14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21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/>
    </row>
    <row r="3513" spans="1:51" s="4" customFormat="1" ht="90" customHeight="1">
      <c r="A3513" s="14"/>
      <c r="B3513" s="14"/>
      <c r="C3513" s="14"/>
      <c r="D3513" s="14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21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</row>
    <row r="3514" spans="1:51" s="4" customFormat="1" ht="90" customHeight="1">
      <c r="A3514" s="14"/>
      <c r="B3514" s="14"/>
      <c r="C3514" s="14"/>
      <c r="D3514" s="14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21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  <c r="AX3514" s="14"/>
      <c r="AY3514" s="14"/>
    </row>
    <row r="3515" spans="1:51" s="4" customFormat="1" ht="90" customHeight="1">
      <c r="A3515" s="14"/>
      <c r="B3515" s="14"/>
      <c r="C3515" s="14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21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/>
    </row>
    <row r="3516" spans="1:51" s="4" customFormat="1" ht="90" customHeight="1">
      <c r="A3516" s="14"/>
      <c r="B3516" s="14"/>
      <c r="C3516" s="14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21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  <c r="AX3516" s="14"/>
      <c r="AY3516" s="14"/>
    </row>
    <row r="3517" spans="1:51" s="4" customFormat="1" ht="90" customHeight="1">
      <c r="A3517" s="14"/>
      <c r="B3517" s="14"/>
      <c r="C3517" s="14"/>
      <c r="D3517" s="14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21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/>
    </row>
    <row r="3518" spans="1:51" s="4" customFormat="1" ht="90" customHeight="1">
      <c r="A3518" s="14"/>
      <c r="B3518" s="14"/>
      <c r="C3518" s="14"/>
      <c r="D3518" s="14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21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</row>
    <row r="3519" spans="1:51" s="4" customFormat="1" ht="90" customHeight="1">
      <c r="A3519" s="14"/>
      <c r="B3519" s="14"/>
      <c r="C3519" s="14"/>
      <c r="D3519" s="14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21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  <c r="AX3519" s="14"/>
      <c r="AY3519" s="14"/>
    </row>
    <row r="3520" spans="1:51" s="4" customFormat="1" ht="90" customHeight="1">
      <c r="A3520" s="14"/>
      <c r="B3520" s="14"/>
      <c r="C3520" s="14"/>
      <c r="D3520" s="14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21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14"/>
      <c r="AV3520" s="14"/>
      <c r="AW3520" s="14"/>
      <c r="AX3520" s="14"/>
      <c r="AY3520" s="14"/>
    </row>
    <row r="3521" spans="1:51" s="4" customFormat="1" ht="90" customHeight="1">
      <c r="A3521" s="14"/>
      <c r="B3521" s="14"/>
      <c r="C3521" s="14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21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</row>
    <row r="3522" spans="1:51" s="4" customFormat="1" ht="90" customHeight="1">
      <c r="A3522" s="14"/>
      <c r="B3522" s="14"/>
      <c r="C3522" s="14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21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/>
    </row>
    <row r="3523" spans="1:51" s="4" customFormat="1" ht="90" customHeight="1">
      <c r="A3523" s="14"/>
      <c r="B3523" s="14"/>
      <c r="C3523" s="14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21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</row>
    <row r="3524" spans="1:51" s="4" customFormat="1" ht="90" customHeight="1">
      <c r="A3524" s="14"/>
      <c r="B3524" s="14"/>
      <c r="C3524" s="14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21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/>
    </row>
    <row r="3525" spans="1:51" s="4" customFormat="1" ht="90" customHeight="1">
      <c r="A3525" s="14"/>
      <c r="B3525" s="14"/>
      <c r="C3525" s="14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21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</row>
    <row r="3526" spans="1:51" s="4" customFormat="1" ht="90" customHeight="1">
      <c r="A3526" s="14"/>
      <c r="B3526" s="14"/>
      <c r="C3526" s="14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21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/>
    </row>
    <row r="3527" spans="1:51" s="4" customFormat="1" ht="90" customHeight="1">
      <c r="A3527" s="14"/>
      <c r="B3527" s="14"/>
      <c r="C3527" s="14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21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  <c r="AX3527" s="14"/>
      <c r="AY3527" s="14"/>
    </row>
    <row r="3528" spans="1:51" s="4" customFormat="1" ht="90" customHeight="1">
      <c r="A3528" s="14"/>
      <c r="B3528" s="14"/>
      <c r="C3528" s="14"/>
      <c r="D3528" s="14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21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  <c r="AX3528" s="14"/>
      <c r="AY3528" s="14"/>
    </row>
    <row r="3529" spans="1:51" s="4" customFormat="1" ht="90" customHeight="1">
      <c r="A3529" s="14"/>
      <c r="B3529" s="14"/>
      <c r="C3529" s="14"/>
      <c r="D3529" s="14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21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  <c r="AX3529" s="14"/>
      <c r="AY3529" s="14"/>
    </row>
    <row r="3530" spans="1:51" s="4" customFormat="1" ht="90" customHeight="1">
      <c r="A3530" s="14"/>
      <c r="B3530" s="14"/>
      <c r="C3530" s="14"/>
      <c r="D3530" s="14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21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4"/>
      <c r="AO3530" s="14"/>
      <c r="AP3530" s="14"/>
      <c r="AQ3530" s="14"/>
      <c r="AR3530" s="14"/>
      <c r="AS3530" s="14"/>
      <c r="AT3530" s="14"/>
      <c r="AU3530" s="14"/>
      <c r="AV3530" s="14"/>
      <c r="AW3530" s="14"/>
      <c r="AX3530" s="14"/>
      <c r="AY3530" s="14"/>
    </row>
    <row r="3531" spans="1:51" s="4" customFormat="1" ht="90" customHeight="1">
      <c r="A3531" s="14"/>
      <c r="B3531" s="14"/>
      <c r="C3531" s="14"/>
      <c r="D3531" s="14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21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  <c r="AX3531" s="14"/>
      <c r="AY3531" s="14"/>
    </row>
    <row r="3532" spans="1:51" s="4" customFormat="1" ht="90" customHeight="1">
      <c r="A3532" s="14"/>
      <c r="B3532" s="14"/>
      <c r="C3532" s="14"/>
      <c r="D3532" s="14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21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  <c r="AX3532" s="14"/>
      <c r="AY3532" s="14"/>
    </row>
    <row r="3533" spans="1:51" s="4" customFormat="1" ht="90" customHeight="1">
      <c r="A3533" s="14"/>
      <c r="B3533" s="14"/>
      <c r="C3533" s="14"/>
      <c r="D3533" s="14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21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</row>
    <row r="3534" spans="1:51" s="4" customFormat="1" ht="90" customHeight="1">
      <c r="A3534" s="14"/>
      <c r="B3534" s="14"/>
      <c r="C3534" s="14"/>
      <c r="D3534" s="14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21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  <c r="AX3534" s="14"/>
      <c r="AY3534" s="14"/>
    </row>
    <row r="3535" spans="1:51" s="4" customFormat="1" ht="90" customHeight="1">
      <c r="A3535" s="14"/>
      <c r="B3535" s="14"/>
      <c r="C3535" s="14"/>
      <c r="D3535" s="14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21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  <c r="AX3535" s="14"/>
      <c r="AY3535" s="14"/>
    </row>
    <row r="3536" spans="1:51" s="4" customFormat="1" ht="90" customHeight="1">
      <c r="A3536" s="14"/>
      <c r="B3536" s="14"/>
      <c r="C3536" s="14"/>
      <c r="D3536" s="14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21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/>
    </row>
    <row r="3537" spans="1:51" s="4" customFormat="1" ht="90" customHeight="1">
      <c r="A3537" s="14"/>
      <c r="B3537" s="14"/>
      <c r="C3537" s="14"/>
      <c r="D3537" s="14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21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  <c r="AX3537" s="14"/>
      <c r="AY3537" s="14"/>
    </row>
    <row r="3538" spans="1:51" s="4" customFormat="1" ht="90" customHeight="1">
      <c r="A3538" s="14"/>
      <c r="B3538" s="14"/>
      <c r="C3538" s="14"/>
      <c r="D3538" s="14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21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  <c r="AX3538" s="14"/>
      <c r="AY3538" s="14"/>
    </row>
    <row r="3539" spans="1:51" s="4" customFormat="1" ht="90" customHeight="1">
      <c r="A3539" s="14"/>
      <c r="B3539" s="14"/>
      <c r="C3539" s="14"/>
      <c r="D3539" s="14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21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</row>
    <row r="3540" spans="1:51" s="4" customFormat="1" ht="90" customHeight="1">
      <c r="A3540" s="14"/>
      <c r="B3540" s="14"/>
      <c r="C3540" s="14"/>
      <c r="D3540" s="14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21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  <c r="AX3540" s="14"/>
      <c r="AY3540" s="14"/>
    </row>
    <row r="3541" spans="1:51" s="4" customFormat="1" ht="90" customHeight="1">
      <c r="A3541" s="14"/>
      <c r="B3541" s="14"/>
      <c r="C3541" s="14"/>
      <c r="D3541" s="14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21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  <c r="AX3541" s="14"/>
      <c r="AY3541" s="14"/>
    </row>
    <row r="3542" spans="1:51" s="4" customFormat="1" ht="90" customHeight="1">
      <c r="A3542" s="14"/>
      <c r="B3542" s="14"/>
      <c r="C3542" s="14"/>
      <c r="D3542" s="14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21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  <c r="AX3542" s="14"/>
      <c r="AY3542" s="14"/>
    </row>
    <row r="3543" spans="1:51" s="4" customFormat="1" ht="90" customHeight="1">
      <c r="A3543" s="14"/>
      <c r="B3543" s="14"/>
      <c r="C3543" s="14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21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</row>
    <row r="3544" spans="1:51" s="4" customFormat="1" ht="90" customHeight="1">
      <c r="A3544" s="14"/>
      <c r="B3544" s="14"/>
      <c r="C3544" s="14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21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  <c r="AX3544" s="14"/>
      <c r="AY3544" s="14"/>
    </row>
    <row r="3545" spans="1:51" s="4" customFormat="1" ht="90" customHeight="1">
      <c r="A3545" s="14"/>
      <c r="B3545" s="14"/>
      <c r="C3545" s="14"/>
      <c r="D3545" s="14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21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  <c r="AX3545" s="14"/>
      <c r="AY3545" s="14"/>
    </row>
    <row r="3546" spans="1:51" s="4" customFormat="1" ht="90" customHeight="1">
      <c r="A3546" s="14"/>
      <c r="B3546" s="14"/>
      <c r="C3546" s="14"/>
      <c r="D3546" s="14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21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</row>
    <row r="3547" spans="1:51" s="4" customFormat="1" ht="90" customHeight="1">
      <c r="A3547" s="14"/>
      <c r="B3547" s="14"/>
      <c r="C3547" s="14"/>
      <c r="D3547" s="14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21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  <c r="AX3547" s="14"/>
      <c r="AY3547" s="14"/>
    </row>
    <row r="3548" spans="1:51" s="4" customFormat="1" ht="90" customHeight="1">
      <c r="A3548" s="14"/>
      <c r="B3548" s="14"/>
      <c r="C3548" s="14"/>
      <c r="D3548" s="14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21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</row>
    <row r="3549" spans="1:51" s="4" customFormat="1" ht="90" customHeight="1">
      <c r="A3549" s="14"/>
      <c r="B3549" s="14"/>
      <c r="C3549" s="14"/>
      <c r="D3549" s="14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21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/>
    </row>
    <row r="3550" spans="1:51" s="4" customFormat="1" ht="90" customHeight="1">
      <c r="A3550" s="14"/>
      <c r="B3550" s="14"/>
      <c r="C3550" s="14"/>
      <c r="D3550" s="14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21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</row>
    <row r="3551" spans="1:51" s="4" customFormat="1" ht="90" customHeight="1">
      <c r="A3551" s="14"/>
      <c r="B3551" s="14"/>
      <c r="C3551" s="14"/>
      <c r="D3551" s="14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21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  <c r="AX3551" s="14"/>
      <c r="AY3551" s="14"/>
    </row>
    <row r="3552" spans="1:51" s="4" customFormat="1" ht="90" customHeight="1">
      <c r="A3552" s="14"/>
      <c r="B3552" s="14"/>
      <c r="C3552" s="14"/>
      <c r="D3552" s="14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21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/>
    </row>
    <row r="3553" spans="1:51" s="4" customFormat="1" ht="90" customHeight="1">
      <c r="A3553" s="14"/>
      <c r="B3553" s="14"/>
      <c r="C3553" s="14"/>
      <c r="D3553" s="14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21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  <c r="AX3553" s="14"/>
      <c r="AY3553" s="14"/>
    </row>
    <row r="3554" spans="1:51" s="4" customFormat="1" ht="90" customHeight="1">
      <c r="A3554" s="14"/>
      <c r="B3554" s="14"/>
      <c r="C3554" s="14"/>
      <c r="D3554" s="14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21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  <c r="AX3554" s="14"/>
      <c r="AY3554" s="14"/>
    </row>
    <row r="3555" spans="1:51" s="4" customFormat="1" ht="90" customHeight="1">
      <c r="A3555" s="14"/>
      <c r="B3555" s="14"/>
      <c r="C3555" s="14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21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  <c r="AX3555" s="14"/>
      <c r="AY3555" s="14"/>
    </row>
    <row r="3556" spans="1:51" s="4" customFormat="1" ht="90" customHeight="1">
      <c r="A3556" s="14"/>
      <c r="B3556" s="14"/>
      <c r="C3556" s="14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21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</row>
    <row r="3557" spans="1:51" s="4" customFormat="1" ht="90" customHeight="1">
      <c r="A3557" s="14"/>
      <c r="B3557" s="14"/>
      <c r="C3557" s="14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21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/>
    </row>
    <row r="3558" spans="1:51" s="4" customFormat="1" ht="90" customHeight="1">
      <c r="A3558" s="14"/>
      <c r="B3558" s="14"/>
      <c r="C3558" s="14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21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</row>
    <row r="3559" spans="1:51" s="4" customFormat="1" ht="90" customHeight="1">
      <c r="A3559" s="14"/>
      <c r="B3559" s="14"/>
      <c r="C3559" s="14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21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  <c r="AX3559" s="14"/>
      <c r="AY3559" s="14"/>
    </row>
    <row r="3560" spans="1:51" s="4" customFormat="1" ht="90" customHeight="1">
      <c r="A3560" s="14"/>
      <c r="B3560" s="14"/>
      <c r="C3560" s="14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21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  <c r="AX3560" s="14"/>
      <c r="AY3560" s="14"/>
    </row>
    <row r="3561" spans="1:51" s="4" customFormat="1" ht="90" customHeight="1">
      <c r="A3561" s="14"/>
      <c r="B3561" s="14"/>
      <c r="C3561" s="14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21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  <c r="AX3561" s="14"/>
      <c r="AY3561" s="14"/>
    </row>
    <row r="3562" spans="1:51" s="4" customFormat="1" ht="90" customHeight="1">
      <c r="A3562" s="14"/>
      <c r="B3562" s="14"/>
      <c r="C3562" s="14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21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</row>
    <row r="3563" spans="1:51" s="4" customFormat="1" ht="90" customHeight="1">
      <c r="A3563" s="14"/>
      <c r="B3563" s="14"/>
      <c r="C3563" s="14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21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/>
    </row>
    <row r="3564" spans="1:51" s="4" customFormat="1" ht="90" customHeight="1">
      <c r="A3564" s="14"/>
      <c r="B3564" s="14"/>
      <c r="C3564" s="14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21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</row>
    <row r="3565" spans="1:51" s="4" customFormat="1" ht="90" customHeight="1">
      <c r="A3565" s="14"/>
      <c r="B3565" s="14"/>
      <c r="C3565" s="14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21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  <c r="AX3565" s="14"/>
      <c r="AY3565" s="14"/>
    </row>
    <row r="3566" spans="1:51" s="4" customFormat="1" ht="90" customHeight="1">
      <c r="A3566" s="14"/>
      <c r="B3566" s="14"/>
      <c r="C3566" s="14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21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  <c r="AX3566" s="14"/>
      <c r="AY3566" s="14"/>
    </row>
    <row r="3567" spans="1:51" s="4" customFormat="1" ht="90" customHeight="1">
      <c r="A3567" s="14"/>
      <c r="B3567" s="14"/>
      <c r="C3567" s="14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21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/>
    </row>
    <row r="3568" spans="1:51" s="4" customFormat="1" ht="90" customHeight="1">
      <c r="A3568" s="14"/>
      <c r="B3568" s="14"/>
      <c r="C3568" s="14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21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</row>
    <row r="3569" spans="1:51" s="4" customFormat="1" ht="90" customHeight="1">
      <c r="A3569" s="14"/>
      <c r="B3569" s="14"/>
      <c r="C3569" s="14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21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  <c r="AX3569" s="14"/>
      <c r="AY3569" s="14"/>
    </row>
    <row r="3570" spans="1:51" s="4" customFormat="1" ht="90" customHeight="1">
      <c r="A3570" s="14"/>
      <c r="B3570" s="14"/>
      <c r="C3570" s="14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21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/>
    </row>
    <row r="3571" spans="1:51" s="4" customFormat="1" ht="90" customHeight="1">
      <c r="A3571" s="14"/>
      <c r="B3571" s="14"/>
      <c r="C3571" s="14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21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  <c r="AX3571" s="14"/>
      <c r="AY3571" s="14"/>
    </row>
    <row r="3572" spans="1:51" s="4" customFormat="1" ht="90" customHeight="1">
      <c r="A3572" s="14"/>
      <c r="B3572" s="14"/>
      <c r="C3572" s="14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21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  <c r="AX3572" s="14"/>
      <c r="AY3572" s="14"/>
    </row>
    <row r="3573" spans="1:51" s="4" customFormat="1" ht="90" customHeight="1">
      <c r="A3573" s="14"/>
      <c r="B3573" s="14"/>
      <c r="C3573" s="14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21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</row>
    <row r="3574" spans="1:51" s="4" customFormat="1" ht="90" customHeight="1">
      <c r="A3574" s="14"/>
      <c r="B3574" s="14"/>
      <c r="C3574" s="14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21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  <c r="AX3574" s="14"/>
      <c r="AY3574" s="14"/>
    </row>
    <row r="3575" spans="1:51" s="4" customFormat="1" ht="90" customHeight="1">
      <c r="A3575" s="14"/>
      <c r="B3575" s="14"/>
      <c r="C3575" s="14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21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  <c r="AX3575" s="14"/>
      <c r="AY3575" s="14"/>
    </row>
    <row r="3576" spans="1:51" s="4" customFormat="1" ht="90" customHeight="1">
      <c r="A3576" s="14"/>
      <c r="B3576" s="14"/>
      <c r="C3576" s="14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21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/>
    </row>
    <row r="3577" spans="1:51" s="4" customFormat="1" ht="90" customHeight="1">
      <c r="A3577" s="14"/>
      <c r="B3577" s="14"/>
      <c r="C3577" s="14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21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  <c r="AX3577" s="14"/>
      <c r="AY3577" s="14"/>
    </row>
    <row r="3578" spans="1:51" s="4" customFormat="1" ht="90" customHeight="1">
      <c r="A3578" s="14"/>
      <c r="B3578" s="14"/>
      <c r="C3578" s="14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21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</row>
    <row r="3579" spans="1:51" s="4" customFormat="1" ht="90" customHeight="1">
      <c r="A3579" s="14"/>
      <c r="B3579" s="14"/>
      <c r="C3579" s="14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21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  <c r="AX3579" s="14"/>
      <c r="AY3579" s="14"/>
    </row>
    <row r="3580" spans="1:51" s="4" customFormat="1" ht="90" customHeight="1">
      <c r="A3580" s="14"/>
      <c r="B3580" s="14"/>
      <c r="C3580" s="14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21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  <c r="AX3580" s="14"/>
      <c r="AY3580" s="14"/>
    </row>
    <row r="3581" spans="1:51" s="4" customFormat="1" ht="90" customHeight="1">
      <c r="A3581" s="14"/>
      <c r="B3581" s="14"/>
      <c r="C3581" s="14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21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</row>
    <row r="3582" spans="1:51" s="4" customFormat="1" ht="90" customHeight="1">
      <c r="A3582" s="14"/>
      <c r="B3582" s="14"/>
      <c r="C3582" s="14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21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  <c r="AX3582" s="14"/>
      <c r="AY3582" s="14"/>
    </row>
    <row r="3583" spans="1:51" s="4" customFormat="1" ht="90" customHeight="1">
      <c r="A3583" s="14"/>
      <c r="B3583" s="14"/>
      <c r="C3583" s="14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21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  <c r="AX3583" s="14"/>
      <c r="AY3583" s="14"/>
    </row>
    <row r="3584" spans="1:51" s="4" customFormat="1" ht="90" customHeight="1">
      <c r="A3584" s="14"/>
      <c r="B3584" s="14"/>
      <c r="C3584" s="14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21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</row>
    <row r="3585" spans="1:51" s="4" customFormat="1" ht="90" customHeight="1">
      <c r="A3585" s="14"/>
      <c r="B3585" s="14"/>
      <c r="C3585" s="14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21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14"/>
      <c r="AV3585" s="14"/>
      <c r="AW3585" s="14"/>
      <c r="AX3585" s="14"/>
      <c r="AY3585" s="14"/>
    </row>
    <row r="3586" spans="1:51" s="4" customFormat="1" ht="90" customHeight="1">
      <c r="A3586" s="14"/>
      <c r="B3586" s="14"/>
      <c r="C3586" s="14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21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  <c r="AX3586" s="14"/>
      <c r="AY3586" s="14"/>
    </row>
    <row r="3587" spans="1:51" s="4" customFormat="1" ht="90" customHeight="1">
      <c r="A3587" s="14"/>
      <c r="B3587" s="14"/>
      <c r="C3587" s="14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21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14"/>
      <c r="AV3587" s="14"/>
      <c r="AW3587" s="14"/>
      <c r="AX3587" s="14"/>
      <c r="AY3587" s="14"/>
    </row>
    <row r="3588" spans="1:51" s="4" customFormat="1" ht="90" customHeight="1">
      <c r="A3588" s="14"/>
      <c r="B3588" s="14"/>
      <c r="C3588" s="14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21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  <c r="AX3588" s="14"/>
      <c r="AY3588" s="14"/>
    </row>
    <row r="3589" spans="1:51" s="4" customFormat="1" ht="90" customHeight="1">
      <c r="A3589" s="14"/>
      <c r="B3589" s="14"/>
      <c r="C3589" s="14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21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</row>
    <row r="3590" spans="1:51" s="4" customFormat="1" ht="90" customHeight="1">
      <c r="A3590" s="14"/>
      <c r="B3590" s="14"/>
      <c r="C3590" s="14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21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14"/>
      <c r="AV3590" s="14"/>
      <c r="AW3590" s="14"/>
      <c r="AX3590" s="14"/>
      <c r="AY3590" s="14"/>
    </row>
    <row r="3591" spans="1:51" s="4" customFormat="1" ht="90" customHeight="1">
      <c r="A3591" s="14"/>
      <c r="B3591" s="14"/>
      <c r="C3591" s="14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21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</row>
    <row r="3592" spans="1:51" s="4" customFormat="1" ht="90" customHeight="1">
      <c r="A3592" s="14"/>
      <c r="B3592" s="14"/>
      <c r="C3592" s="14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21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14"/>
      <c r="AV3592" s="14"/>
      <c r="AW3592" s="14"/>
      <c r="AX3592" s="14"/>
      <c r="AY3592" s="14"/>
    </row>
    <row r="3593" spans="1:51" s="4" customFormat="1" ht="90" customHeight="1">
      <c r="A3593" s="14"/>
      <c r="B3593" s="14"/>
      <c r="C3593" s="14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21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14"/>
      <c r="AV3593" s="14"/>
      <c r="AW3593" s="14"/>
      <c r="AX3593" s="14"/>
      <c r="AY3593" s="14"/>
    </row>
    <row r="3594" spans="1:51" s="4" customFormat="1" ht="90" customHeight="1">
      <c r="A3594" s="14"/>
      <c r="B3594" s="14"/>
      <c r="C3594" s="14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21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  <c r="AX3594" s="14"/>
      <c r="AY3594" s="14"/>
    </row>
    <row r="3595" spans="1:51" s="4" customFormat="1" ht="90" customHeight="1">
      <c r="A3595" s="14"/>
      <c r="B3595" s="14"/>
      <c r="C3595" s="14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21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  <c r="AX3595" s="14"/>
      <c r="AY3595" s="14"/>
    </row>
    <row r="3596" spans="1:51" s="4" customFormat="1" ht="90" customHeight="1">
      <c r="A3596" s="14"/>
      <c r="B3596" s="14"/>
      <c r="C3596" s="14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21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/>
    </row>
    <row r="3597" spans="1:51" s="4" customFormat="1" ht="90" customHeight="1">
      <c r="A3597" s="14"/>
      <c r="B3597" s="14"/>
      <c r="C3597" s="14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21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</row>
    <row r="3598" spans="1:51" s="4" customFormat="1" ht="90" customHeight="1">
      <c r="A3598" s="14"/>
      <c r="B3598" s="14"/>
      <c r="C3598" s="14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21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  <c r="AX3598" s="14"/>
      <c r="AY3598" s="14"/>
    </row>
    <row r="3599" spans="1:51" s="4" customFormat="1" ht="90" customHeight="1">
      <c r="A3599" s="14"/>
      <c r="B3599" s="14"/>
      <c r="C3599" s="14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21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  <c r="AX3599" s="14"/>
      <c r="AY3599" s="14"/>
    </row>
    <row r="3600" spans="1:51" s="4" customFormat="1" ht="90" customHeight="1">
      <c r="A3600" s="14"/>
      <c r="B3600" s="14"/>
      <c r="C3600" s="14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21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  <c r="AX3600" s="14"/>
      <c r="AY3600" s="14"/>
    </row>
    <row r="3601" spans="1:51" s="4" customFormat="1" ht="90" customHeight="1">
      <c r="A3601" s="14"/>
      <c r="B3601" s="14"/>
      <c r="C3601" s="14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21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  <c r="AX3601" s="14"/>
      <c r="AY3601" s="14"/>
    </row>
    <row r="3602" spans="1:51" s="4" customFormat="1" ht="90" customHeight="1">
      <c r="A3602" s="14"/>
      <c r="B3602" s="14"/>
      <c r="C3602" s="14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21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/>
    </row>
    <row r="3603" spans="1:51" s="4" customFormat="1" ht="90" customHeight="1">
      <c r="A3603" s="14"/>
      <c r="B3603" s="14"/>
      <c r="C3603" s="14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21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</row>
    <row r="3604" spans="1:51" s="4" customFormat="1" ht="90" customHeight="1">
      <c r="A3604" s="14"/>
      <c r="B3604" s="14"/>
      <c r="C3604" s="14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21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  <c r="AX3604" s="14"/>
      <c r="AY3604" s="14"/>
    </row>
    <row r="3605" spans="1:51" s="4" customFormat="1" ht="90" customHeight="1">
      <c r="A3605" s="14"/>
      <c r="B3605" s="14"/>
      <c r="C3605" s="14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21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/>
    </row>
    <row r="3606" spans="1:51" s="4" customFormat="1" ht="90" customHeight="1">
      <c r="A3606" s="14"/>
      <c r="B3606" s="14"/>
      <c r="C3606" s="14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21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  <c r="AX3606" s="14"/>
      <c r="AY3606" s="14"/>
    </row>
    <row r="3607" spans="1:51" s="4" customFormat="1" ht="90" customHeight="1">
      <c r="A3607" s="14"/>
      <c r="B3607" s="14"/>
      <c r="C3607" s="14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21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/>
    </row>
    <row r="3608" spans="1:51" s="4" customFormat="1" ht="90" customHeight="1">
      <c r="A3608" s="14"/>
      <c r="B3608" s="14"/>
      <c r="C3608" s="14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21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  <c r="AX3608" s="14"/>
      <c r="AY3608" s="14"/>
    </row>
    <row r="3609" spans="1:51" s="4" customFormat="1" ht="90" customHeight="1">
      <c r="A3609" s="14"/>
      <c r="B3609" s="14"/>
      <c r="C3609" s="14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21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</row>
    <row r="3610" spans="1:51" s="4" customFormat="1" ht="90" customHeight="1">
      <c r="A3610" s="14"/>
      <c r="B3610" s="14"/>
      <c r="C3610" s="14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21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  <c r="AX3610" s="14"/>
      <c r="AY3610" s="14"/>
    </row>
    <row r="3611" spans="1:51" s="4" customFormat="1" ht="90" customHeight="1">
      <c r="A3611" s="14"/>
      <c r="B3611" s="14"/>
      <c r="C3611" s="14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21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  <c r="AX3611" s="14"/>
      <c r="AY3611" s="14"/>
    </row>
    <row r="3612" spans="1:51" s="4" customFormat="1" ht="90" customHeight="1">
      <c r="A3612" s="14"/>
      <c r="B3612" s="14"/>
      <c r="C3612" s="14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21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T3612" s="14"/>
      <c r="AU3612" s="14"/>
      <c r="AV3612" s="14"/>
      <c r="AW3612" s="14"/>
      <c r="AX3612" s="14"/>
      <c r="AY3612" s="14"/>
    </row>
    <row r="3613" spans="1:51" s="4" customFormat="1" ht="90" customHeight="1">
      <c r="A3613" s="14"/>
      <c r="B3613" s="14"/>
      <c r="C3613" s="14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21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4"/>
      <c r="AO3613" s="14"/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</row>
    <row r="3614" spans="1:51" s="4" customFormat="1" ht="90" customHeight="1">
      <c r="A3614" s="14"/>
      <c r="B3614" s="14"/>
      <c r="C3614" s="14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21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4"/>
      <c r="AO3614" s="14"/>
      <c r="AP3614" s="14"/>
      <c r="AQ3614" s="14"/>
      <c r="AR3614" s="14"/>
      <c r="AS3614" s="14"/>
      <c r="AT3614" s="14"/>
      <c r="AU3614" s="14"/>
      <c r="AV3614" s="14"/>
      <c r="AW3614" s="14"/>
      <c r="AX3614" s="14"/>
      <c r="AY3614" s="14"/>
    </row>
    <row r="3615" spans="1:51" s="4" customFormat="1" ht="90" customHeight="1">
      <c r="A3615" s="14"/>
      <c r="B3615" s="14"/>
      <c r="C3615" s="14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21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/>
    </row>
    <row r="3616" spans="1:51" s="4" customFormat="1" ht="90" customHeight="1">
      <c r="A3616" s="14"/>
      <c r="B3616" s="14"/>
      <c r="C3616" s="14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21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4"/>
      <c r="AO3616" s="14"/>
      <c r="AP3616" s="14"/>
      <c r="AQ3616" s="14"/>
      <c r="AR3616" s="14"/>
      <c r="AS3616" s="14"/>
      <c r="AT3616" s="14"/>
      <c r="AU3616" s="14"/>
      <c r="AV3616" s="14"/>
      <c r="AW3616" s="14"/>
      <c r="AX3616" s="14"/>
      <c r="AY3616" s="14"/>
    </row>
    <row r="3617" spans="1:51" s="4" customFormat="1" ht="90" customHeight="1">
      <c r="A3617" s="14"/>
      <c r="B3617" s="14"/>
      <c r="C3617" s="14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21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</row>
    <row r="3618" spans="1:51" s="4" customFormat="1" ht="90" customHeight="1">
      <c r="A3618" s="14"/>
      <c r="B3618" s="14"/>
      <c r="C3618" s="14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21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4"/>
      <c r="AO3618" s="14"/>
      <c r="AP3618" s="14"/>
      <c r="AQ3618" s="14"/>
      <c r="AR3618" s="14"/>
      <c r="AS3618" s="14"/>
      <c r="AT3618" s="14"/>
      <c r="AU3618" s="14"/>
      <c r="AV3618" s="14"/>
      <c r="AW3618" s="14"/>
      <c r="AX3618" s="14"/>
      <c r="AY3618" s="14"/>
    </row>
    <row r="3619" spans="1:51" s="4" customFormat="1" ht="90" customHeight="1">
      <c r="A3619" s="14"/>
      <c r="B3619" s="14"/>
      <c r="C3619" s="14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21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4"/>
      <c r="AO3619" s="14"/>
      <c r="AP3619" s="14"/>
      <c r="AQ3619" s="14"/>
      <c r="AR3619" s="14"/>
      <c r="AS3619" s="14"/>
      <c r="AT3619" s="14"/>
      <c r="AU3619" s="14"/>
      <c r="AV3619" s="14"/>
      <c r="AW3619" s="14"/>
      <c r="AX3619" s="14"/>
      <c r="AY3619" s="14"/>
    </row>
    <row r="3620" spans="1:51" s="4" customFormat="1" ht="90" customHeight="1">
      <c r="A3620" s="14"/>
      <c r="B3620" s="14"/>
      <c r="C3620" s="14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21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4"/>
      <c r="AO3620" s="14"/>
      <c r="AP3620" s="14"/>
      <c r="AQ3620" s="14"/>
      <c r="AR3620" s="14"/>
      <c r="AS3620" s="14"/>
      <c r="AT3620" s="14"/>
      <c r="AU3620" s="14"/>
      <c r="AV3620" s="14"/>
      <c r="AW3620" s="14"/>
      <c r="AX3620" s="14"/>
      <c r="AY3620" s="14"/>
    </row>
    <row r="3621" spans="1:51" s="4" customFormat="1" ht="90" customHeight="1">
      <c r="A3621" s="14"/>
      <c r="B3621" s="14"/>
      <c r="C3621" s="14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21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/>
    </row>
    <row r="3622" spans="1:51" s="4" customFormat="1" ht="90" customHeight="1">
      <c r="A3622" s="14"/>
      <c r="B3622" s="14"/>
      <c r="C3622" s="14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21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4"/>
      <c r="AO3622" s="14"/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</row>
    <row r="3623" spans="1:51" s="4" customFormat="1" ht="90" customHeight="1">
      <c r="A3623" s="14"/>
      <c r="B3623" s="14"/>
      <c r="C3623" s="14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21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/>
    </row>
    <row r="3624" spans="1:51" s="4" customFormat="1" ht="90" customHeight="1">
      <c r="A3624" s="14"/>
      <c r="B3624" s="14"/>
      <c r="C3624" s="14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21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4"/>
      <c r="AO3624" s="14"/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</row>
    <row r="3625" spans="1:51" s="4" customFormat="1" ht="90" customHeight="1">
      <c r="A3625" s="14"/>
      <c r="B3625" s="14"/>
      <c r="C3625" s="14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21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4"/>
      <c r="AO3625" s="14"/>
      <c r="AP3625" s="14"/>
      <c r="AQ3625" s="14"/>
      <c r="AR3625" s="14"/>
      <c r="AS3625" s="14"/>
      <c r="AT3625" s="14"/>
      <c r="AU3625" s="14"/>
      <c r="AV3625" s="14"/>
      <c r="AW3625" s="14"/>
      <c r="AX3625" s="14"/>
      <c r="AY3625" s="14"/>
    </row>
    <row r="3626" spans="1:51" s="4" customFormat="1" ht="90" customHeight="1">
      <c r="A3626" s="14"/>
      <c r="B3626" s="14"/>
      <c r="C3626" s="14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21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4"/>
      <c r="AO3626" s="14"/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</row>
    <row r="3627" spans="1:51" s="4" customFormat="1" ht="90" customHeight="1">
      <c r="A3627" s="14"/>
      <c r="B3627" s="14"/>
      <c r="C3627" s="14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21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/>
    </row>
    <row r="3628" spans="1:51" s="4" customFormat="1" ht="90" customHeight="1">
      <c r="A3628" s="14"/>
      <c r="B3628" s="14"/>
      <c r="C3628" s="14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21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4"/>
      <c r="AO3628" s="14"/>
      <c r="AP3628" s="14"/>
      <c r="AQ3628" s="14"/>
      <c r="AR3628" s="14"/>
      <c r="AS3628" s="14"/>
      <c r="AT3628" s="14"/>
      <c r="AU3628" s="14"/>
      <c r="AV3628" s="14"/>
      <c r="AW3628" s="14"/>
      <c r="AX3628" s="14"/>
      <c r="AY3628" s="14"/>
    </row>
    <row r="3629" spans="1:51" s="4" customFormat="1" ht="90" customHeight="1">
      <c r="A3629" s="14"/>
      <c r="B3629" s="14"/>
      <c r="C3629" s="14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21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4"/>
      <c r="AO3629" s="14"/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</row>
    <row r="3630" spans="1:51" s="4" customFormat="1" ht="90" customHeight="1">
      <c r="A3630" s="14"/>
      <c r="B3630" s="14"/>
      <c r="C3630" s="14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21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4"/>
      <c r="AO3630" s="14"/>
      <c r="AP3630" s="14"/>
      <c r="AQ3630" s="14"/>
      <c r="AR3630" s="14"/>
      <c r="AS3630" s="14"/>
      <c r="AT3630" s="14"/>
      <c r="AU3630" s="14"/>
      <c r="AV3630" s="14"/>
      <c r="AW3630" s="14"/>
      <c r="AX3630" s="14"/>
      <c r="AY3630" s="14"/>
    </row>
    <row r="3631" spans="1:51" s="4" customFormat="1" ht="90" customHeight="1">
      <c r="A3631" s="14"/>
      <c r="B3631" s="14"/>
      <c r="C3631" s="14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21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4"/>
      <c r="AO3631" s="14"/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</row>
    <row r="3632" spans="1:51" s="4" customFormat="1" ht="90" customHeight="1">
      <c r="A3632" s="14"/>
      <c r="B3632" s="14"/>
      <c r="C3632" s="14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21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/>
    </row>
    <row r="3633" spans="1:51" s="4" customFormat="1" ht="90" customHeight="1">
      <c r="A3633" s="14"/>
      <c r="B3633" s="14"/>
      <c r="C3633" s="14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21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4"/>
      <c r="AO3633" s="14"/>
      <c r="AP3633" s="14"/>
      <c r="AQ3633" s="14"/>
      <c r="AR3633" s="14"/>
      <c r="AS3633" s="14"/>
      <c r="AT3633" s="14"/>
      <c r="AU3633" s="14"/>
      <c r="AV3633" s="14"/>
      <c r="AW3633" s="14"/>
      <c r="AX3633" s="14"/>
      <c r="AY3633" s="14"/>
    </row>
    <row r="3634" spans="1:51" s="4" customFormat="1" ht="90" customHeight="1">
      <c r="A3634" s="14"/>
      <c r="B3634" s="14"/>
      <c r="C3634" s="14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21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4"/>
      <c r="AO3634" s="14"/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</row>
    <row r="3635" spans="1:51" s="4" customFormat="1" ht="90" customHeight="1">
      <c r="A3635" s="14"/>
      <c r="B3635" s="14"/>
      <c r="C3635" s="14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21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4"/>
      <c r="AO3635" s="14"/>
      <c r="AP3635" s="14"/>
      <c r="AQ3635" s="14"/>
      <c r="AR3635" s="14"/>
      <c r="AS3635" s="14"/>
      <c r="AT3635" s="14"/>
      <c r="AU3635" s="14"/>
      <c r="AV3635" s="14"/>
      <c r="AW3635" s="14"/>
      <c r="AX3635" s="14"/>
      <c r="AY3635" s="14"/>
    </row>
    <row r="3636" spans="1:51" s="4" customFormat="1" ht="90" customHeight="1">
      <c r="A3636" s="14"/>
      <c r="B3636" s="14"/>
      <c r="C3636" s="14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21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/>
    </row>
    <row r="3637" spans="1:51" s="4" customFormat="1" ht="90" customHeight="1">
      <c r="A3637" s="14"/>
      <c r="B3637" s="14"/>
      <c r="C3637" s="14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21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4"/>
      <c r="AO3637" s="14"/>
      <c r="AP3637" s="14"/>
      <c r="AQ3637" s="14"/>
      <c r="AR3637" s="14"/>
      <c r="AS3637" s="14"/>
      <c r="AT3637" s="14"/>
      <c r="AU3637" s="14"/>
      <c r="AV3637" s="14"/>
      <c r="AW3637" s="14"/>
      <c r="AX3637" s="14"/>
      <c r="AY3637" s="14"/>
    </row>
    <row r="3638" spans="1:51" s="4" customFormat="1" ht="90" customHeight="1">
      <c r="A3638" s="14"/>
      <c r="B3638" s="14"/>
      <c r="C3638" s="14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21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4"/>
      <c r="AO3638" s="14"/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</row>
    <row r="3639" spans="1:51" s="4" customFormat="1" ht="90" customHeight="1">
      <c r="A3639" s="14"/>
      <c r="B3639" s="14"/>
      <c r="C3639" s="14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21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/>
    </row>
    <row r="3640" spans="1:51" s="4" customFormat="1" ht="90" customHeight="1">
      <c r="A3640" s="14"/>
      <c r="B3640" s="14"/>
      <c r="C3640" s="14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21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4"/>
      <c r="AO3640" s="14"/>
      <c r="AP3640" s="14"/>
      <c r="AQ3640" s="14"/>
      <c r="AR3640" s="14"/>
      <c r="AS3640" s="14"/>
      <c r="AT3640" s="14"/>
      <c r="AU3640" s="14"/>
      <c r="AV3640" s="14"/>
      <c r="AW3640" s="14"/>
      <c r="AX3640" s="14"/>
      <c r="AY3640" s="14"/>
    </row>
    <row r="3641" spans="1:51" s="4" customFormat="1" ht="90" customHeight="1">
      <c r="A3641" s="14"/>
      <c r="B3641" s="14"/>
      <c r="C3641" s="14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21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4"/>
      <c r="AO3641" s="14"/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</row>
    <row r="3642" spans="1:51" s="4" customFormat="1" ht="90" customHeight="1">
      <c r="A3642" s="14"/>
      <c r="B3642" s="14"/>
      <c r="C3642" s="14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21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/>
    </row>
    <row r="3643" spans="1:51" s="4" customFormat="1" ht="90" customHeight="1">
      <c r="A3643" s="14"/>
      <c r="B3643" s="14"/>
      <c r="C3643" s="14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21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4"/>
      <c r="AO3643" s="14"/>
      <c r="AP3643" s="14"/>
      <c r="AQ3643" s="14"/>
      <c r="AR3643" s="14"/>
      <c r="AS3643" s="14"/>
      <c r="AT3643" s="14"/>
      <c r="AU3643" s="14"/>
      <c r="AV3643" s="14"/>
      <c r="AW3643" s="14"/>
      <c r="AX3643" s="14"/>
      <c r="AY3643" s="14"/>
    </row>
    <row r="3644" spans="1:51" s="4" customFormat="1" ht="90" customHeight="1">
      <c r="A3644" s="14"/>
      <c r="B3644" s="14"/>
      <c r="C3644" s="14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21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4"/>
      <c r="AO3644" s="14"/>
      <c r="AP3644" s="14"/>
      <c r="AQ3644" s="14"/>
      <c r="AR3644" s="14"/>
      <c r="AS3644" s="14"/>
      <c r="AT3644" s="14"/>
      <c r="AU3644" s="14"/>
      <c r="AV3644" s="14"/>
      <c r="AW3644" s="14"/>
      <c r="AX3644" s="14"/>
      <c r="AY3644" s="14"/>
    </row>
    <row r="3645" spans="1:51" s="4" customFormat="1" ht="90" customHeight="1">
      <c r="A3645" s="14"/>
      <c r="B3645" s="14"/>
      <c r="C3645" s="14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21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4"/>
      <c r="AO3645" s="14"/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</row>
    <row r="3646" spans="1:51" s="4" customFormat="1" ht="90" customHeight="1">
      <c r="A3646" s="14"/>
      <c r="B3646" s="14"/>
      <c r="C3646" s="14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21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4"/>
      <c r="AO3646" s="14"/>
      <c r="AP3646" s="14"/>
      <c r="AQ3646" s="14"/>
      <c r="AR3646" s="14"/>
      <c r="AS3646" s="14"/>
      <c r="AT3646" s="14"/>
      <c r="AU3646" s="14"/>
      <c r="AV3646" s="14"/>
      <c r="AW3646" s="14"/>
      <c r="AX3646" s="14"/>
      <c r="AY3646" s="14"/>
    </row>
    <row r="3647" spans="1:51" s="4" customFormat="1" ht="90" customHeight="1">
      <c r="A3647" s="14"/>
      <c r="B3647" s="14"/>
      <c r="C3647" s="14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21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4"/>
      <c r="AO3647" s="14"/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/>
    </row>
    <row r="3648" spans="1:51" s="4" customFormat="1" ht="90" customHeight="1">
      <c r="A3648" s="14"/>
      <c r="B3648" s="14"/>
      <c r="C3648" s="14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21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4"/>
      <c r="AO3648" s="14"/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</row>
    <row r="3649" spans="1:51" s="4" customFormat="1" ht="90" customHeight="1">
      <c r="A3649" s="14"/>
      <c r="B3649" s="14"/>
      <c r="C3649" s="14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21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4"/>
      <c r="AO3649" s="14"/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/>
    </row>
    <row r="3650" spans="1:51" s="4" customFormat="1" ht="90" customHeight="1">
      <c r="A3650" s="14"/>
      <c r="B3650" s="14"/>
      <c r="C3650" s="14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21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4"/>
      <c r="AO3650" s="14"/>
      <c r="AP3650" s="14"/>
      <c r="AQ3650" s="14"/>
      <c r="AR3650" s="14"/>
      <c r="AS3650" s="14"/>
      <c r="AT3650" s="14"/>
      <c r="AU3650" s="14"/>
      <c r="AV3650" s="14"/>
      <c r="AW3650" s="14"/>
      <c r="AX3650" s="14"/>
      <c r="AY3650" s="14"/>
    </row>
    <row r="3651" spans="1:51" s="4" customFormat="1" ht="90" customHeight="1">
      <c r="A3651" s="14"/>
      <c r="B3651" s="14"/>
      <c r="C3651" s="14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21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4"/>
      <c r="AO3651" s="14"/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</row>
    <row r="3652" spans="1:51" s="4" customFormat="1" ht="90" customHeight="1">
      <c r="A3652" s="14"/>
      <c r="B3652" s="14"/>
      <c r="C3652" s="14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21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4"/>
      <c r="AO3652" s="14"/>
      <c r="AP3652" s="14"/>
      <c r="AQ3652" s="14"/>
      <c r="AR3652" s="14"/>
      <c r="AS3652" s="14"/>
      <c r="AT3652" s="14"/>
      <c r="AU3652" s="14"/>
      <c r="AV3652" s="14"/>
      <c r="AW3652" s="14"/>
      <c r="AX3652" s="14"/>
      <c r="AY3652" s="14"/>
    </row>
    <row r="3653" spans="1:51" s="4" customFormat="1" ht="90" customHeight="1">
      <c r="A3653" s="14"/>
      <c r="B3653" s="14"/>
      <c r="C3653" s="14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21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4"/>
      <c r="AO3653" s="14"/>
      <c r="AP3653" s="14"/>
      <c r="AQ3653" s="14"/>
      <c r="AR3653" s="14"/>
      <c r="AS3653" s="14"/>
      <c r="AT3653" s="14"/>
      <c r="AU3653" s="14"/>
      <c r="AV3653" s="14"/>
      <c r="AW3653" s="14"/>
      <c r="AX3653" s="14"/>
      <c r="AY3653" s="14"/>
    </row>
    <row r="3654" spans="1:51" s="4" customFormat="1" ht="90" customHeight="1">
      <c r="A3654" s="14"/>
      <c r="B3654" s="14"/>
      <c r="C3654" s="14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21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</row>
    <row r="3655" spans="1:51" s="4" customFormat="1" ht="90" customHeight="1">
      <c r="A3655" s="14"/>
      <c r="B3655" s="14"/>
      <c r="C3655" s="14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21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/>
      <c r="AS3655" s="14"/>
      <c r="AT3655" s="14"/>
      <c r="AU3655" s="14"/>
      <c r="AV3655" s="14"/>
      <c r="AW3655" s="14"/>
      <c r="AX3655" s="14"/>
      <c r="AY3655" s="14"/>
    </row>
    <row r="3656" spans="1:51" s="4" customFormat="1" ht="90" customHeight="1">
      <c r="A3656" s="14"/>
      <c r="B3656" s="14"/>
      <c r="C3656" s="14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21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/>
      <c r="AS3656" s="14"/>
      <c r="AT3656" s="14"/>
      <c r="AU3656" s="14"/>
      <c r="AV3656" s="14"/>
      <c r="AW3656" s="14"/>
      <c r="AX3656" s="14"/>
      <c r="AY3656" s="14"/>
    </row>
    <row r="3657" spans="1:51" s="4" customFormat="1" ht="90" customHeight="1">
      <c r="A3657" s="14"/>
      <c r="B3657" s="14"/>
      <c r="C3657" s="14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21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4"/>
      <c r="AO3657" s="14"/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</row>
    <row r="3658" spans="1:51" s="4" customFormat="1" ht="90" customHeight="1">
      <c r="A3658" s="14"/>
      <c r="B3658" s="14"/>
      <c r="C3658" s="14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21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4"/>
      <c r="AO3658" s="14"/>
      <c r="AP3658" s="14"/>
      <c r="AQ3658" s="14"/>
      <c r="AR3658" s="14"/>
      <c r="AS3658" s="14"/>
      <c r="AT3658" s="14"/>
      <c r="AU3658" s="14"/>
      <c r="AV3658" s="14"/>
      <c r="AW3658" s="14"/>
      <c r="AX3658" s="14"/>
      <c r="AY3658" s="14"/>
    </row>
    <row r="3659" spans="1:51" s="4" customFormat="1" ht="90" customHeight="1">
      <c r="A3659" s="14"/>
      <c r="B3659" s="14"/>
      <c r="C3659" s="14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21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4"/>
      <c r="AO3659" s="14"/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</row>
    <row r="3660" spans="1:51" s="4" customFormat="1" ht="90" customHeight="1">
      <c r="A3660" s="14"/>
      <c r="B3660" s="14"/>
      <c r="C3660" s="14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21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4"/>
      <c r="AO3660" s="14"/>
      <c r="AP3660" s="14"/>
      <c r="AQ3660" s="14"/>
      <c r="AR3660" s="14"/>
      <c r="AS3660" s="14"/>
      <c r="AT3660" s="14"/>
      <c r="AU3660" s="14"/>
      <c r="AV3660" s="14"/>
      <c r="AW3660" s="14"/>
      <c r="AX3660" s="14"/>
      <c r="AY3660" s="14"/>
    </row>
    <row r="3661" spans="1:51" s="4" customFormat="1" ht="90" customHeight="1">
      <c r="A3661" s="14"/>
      <c r="B3661" s="14"/>
      <c r="C3661" s="14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21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4"/>
      <c r="AO3661" s="14"/>
      <c r="AP3661" s="14"/>
      <c r="AQ3661" s="14"/>
      <c r="AR3661" s="14"/>
      <c r="AS3661" s="14"/>
      <c r="AT3661" s="14"/>
      <c r="AU3661" s="14"/>
      <c r="AV3661" s="14"/>
      <c r="AW3661" s="14"/>
      <c r="AX3661" s="14"/>
      <c r="AY3661" s="14"/>
    </row>
    <row r="3662" spans="1:51" s="4" customFormat="1" ht="90" customHeight="1">
      <c r="A3662" s="14"/>
      <c r="B3662" s="14"/>
      <c r="C3662" s="14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21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4"/>
      <c r="AO3662" s="14"/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</row>
    <row r="3663" spans="1:51" s="4" customFormat="1" ht="90" customHeight="1">
      <c r="A3663" s="14"/>
      <c r="B3663" s="14"/>
      <c r="C3663" s="14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21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4"/>
      <c r="AO3663" s="14"/>
      <c r="AP3663" s="14"/>
      <c r="AQ3663" s="14"/>
      <c r="AR3663" s="14"/>
      <c r="AS3663" s="14"/>
      <c r="AT3663" s="14"/>
      <c r="AU3663" s="14"/>
      <c r="AV3663" s="14"/>
      <c r="AW3663" s="14"/>
      <c r="AX3663" s="14"/>
      <c r="AY3663" s="14"/>
    </row>
    <row r="3664" spans="1:51" s="4" customFormat="1" ht="90" customHeight="1">
      <c r="A3664" s="14"/>
      <c r="B3664" s="14"/>
      <c r="C3664" s="14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21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4"/>
      <c r="AO3664" s="14"/>
      <c r="AP3664" s="14"/>
      <c r="AQ3664" s="14"/>
      <c r="AR3664" s="14"/>
      <c r="AS3664" s="14"/>
      <c r="AT3664" s="14"/>
      <c r="AU3664" s="14"/>
      <c r="AV3664" s="14"/>
      <c r="AW3664" s="14"/>
      <c r="AX3664" s="14"/>
      <c r="AY3664" s="14"/>
    </row>
    <row r="3665" spans="1:51" s="4" customFormat="1" ht="90" customHeight="1">
      <c r="A3665" s="14"/>
      <c r="B3665" s="14"/>
      <c r="C3665" s="14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21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4"/>
      <c r="AO3665" s="14"/>
      <c r="AP3665" s="14"/>
      <c r="AQ3665" s="14"/>
      <c r="AR3665" s="14"/>
      <c r="AS3665" s="14"/>
      <c r="AT3665" s="14"/>
      <c r="AU3665" s="14"/>
      <c r="AV3665" s="14"/>
      <c r="AW3665" s="14"/>
      <c r="AX3665" s="14"/>
      <c r="AY3665" s="14"/>
    </row>
    <row r="3666" spans="1:51" s="4" customFormat="1" ht="90" customHeight="1">
      <c r="A3666" s="14"/>
      <c r="B3666" s="14"/>
      <c r="C3666" s="14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21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4"/>
      <c r="AO3666" s="14"/>
      <c r="AP3666" s="14"/>
      <c r="AQ3666" s="14"/>
      <c r="AR3666" s="14"/>
      <c r="AS3666" s="14"/>
      <c r="AT3666" s="14"/>
      <c r="AU3666" s="14"/>
      <c r="AV3666" s="14"/>
      <c r="AW3666" s="14"/>
      <c r="AX3666" s="14"/>
      <c r="AY3666" s="14"/>
    </row>
    <row r="3667" spans="1:51" s="4" customFormat="1" ht="90" customHeight="1">
      <c r="A3667" s="14"/>
      <c r="B3667" s="14"/>
      <c r="C3667" s="14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21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4"/>
      <c r="AO3667" s="14"/>
      <c r="AP3667" s="14"/>
      <c r="AQ3667" s="14"/>
      <c r="AR3667" s="14"/>
      <c r="AS3667" s="14"/>
      <c r="AT3667" s="14"/>
      <c r="AU3667" s="14"/>
      <c r="AV3667" s="14"/>
      <c r="AW3667" s="14"/>
      <c r="AX3667" s="14"/>
      <c r="AY3667" s="14"/>
    </row>
    <row r="3668" spans="1:51" s="4" customFormat="1" ht="90" customHeight="1">
      <c r="A3668" s="14"/>
      <c r="B3668" s="14"/>
      <c r="C3668" s="14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21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4"/>
      <c r="AO3668" s="14"/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</row>
    <row r="3669" spans="1:51" s="4" customFormat="1" ht="90" customHeight="1">
      <c r="A3669" s="14"/>
      <c r="B3669" s="14"/>
      <c r="C3669" s="14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21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4"/>
      <c r="AO3669" s="14"/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</row>
    <row r="3670" spans="1:51" s="4" customFormat="1" ht="90" customHeight="1">
      <c r="A3670" s="14"/>
      <c r="B3670" s="14"/>
      <c r="C3670" s="14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21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/>
      <c r="AS3670" s="14"/>
      <c r="AT3670" s="14"/>
      <c r="AU3670" s="14"/>
      <c r="AV3670" s="14"/>
      <c r="AW3670" s="14"/>
      <c r="AX3670" s="14"/>
      <c r="AY3670" s="14"/>
    </row>
    <row r="3671" spans="1:51" s="4" customFormat="1" ht="90" customHeight="1">
      <c r="A3671" s="14"/>
      <c r="B3671" s="14"/>
      <c r="C3671" s="14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21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4"/>
      <c r="AO3671" s="14"/>
      <c r="AP3671" s="14"/>
      <c r="AQ3671" s="14"/>
      <c r="AR3671" s="14"/>
      <c r="AS3671" s="14"/>
      <c r="AT3671" s="14"/>
      <c r="AU3671" s="14"/>
      <c r="AV3671" s="14"/>
      <c r="AW3671" s="14"/>
      <c r="AX3671" s="14"/>
      <c r="AY3671" s="14"/>
    </row>
    <row r="3672" spans="1:51" s="4" customFormat="1" ht="90" customHeight="1">
      <c r="A3672" s="14"/>
      <c r="B3672" s="14"/>
      <c r="C3672" s="14"/>
      <c r="D3672" s="14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21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4"/>
      <c r="AO3672" s="14"/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</row>
    <row r="3673" spans="1:51" s="4" customFormat="1" ht="90" customHeight="1">
      <c r="A3673" s="14"/>
      <c r="B3673" s="14"/>
      <c r="C3673" s="14"/>
      <c r="D3673" s="14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21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4"/>
      <c r="AO3673" s="14"/>
      <c r="AP3673" s="14"/>
      <c r="AQ3673" s="14"/>
      <c r="AR3673" s="14"/>
      <c r="AS3673" s="14"/>
      <c r="AT3673" s="14"/>
      <c r="AU3673" s="14"/>
      <c r="AV3673" s="14"/>
      <c r="AW3673" s="14"/>
      <c r="AX3673" s="14"/>
      <c r="AY3673" s="14"/>
    </row>
    <row r="3674" spans="1:51" s="4" customFormat="1" ht="90" customHeight="1">
      <c r="A3674" s="14"/>
      <c r="B3674" s="14"/>
      <c r="C3674" s="14"/>
      <c r="D3674" s="14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21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4"/>
      <c r="AO3674" s="14"/>
      <c r="AP3674" s="14"/>
      <c r="AQ3674" s="14"/>
      <c r="AR3674" s="14"/>
      <c r="AS3674" s="14"/>
      <c r="AT3674" s="14"/>
      <c r="AU3674" s="14"/>
      <c r="AV3674" s="14"/>
      <c r="AW3674" s="14"/>
      <c r="AX3674" s="14"/>
      <c r="AY3674" s="14"/>
    </row>
    <row r="3675" spans="1:51" s="4" customFormat="1" ht="90" customHeight="1">
      <c r="A3675" s="14"/>
      <c r="B3675" s="14"/>
      <c r="C3675" s="14"/>
      <c r="D3675" s="14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21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4"/>
      <c r="AO3675" s="14"/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</row>
    <row r="3676" spans="1:51" s="4" customFormat="1" ht="90" customHeight="1">
      <c r="A3676" s="14"/>
      <c r="B3676" s="14"/>
      <c r="C3676" s="14"/>
      <c r="D3676" s="14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21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4"/>
      <c r="AO3676" s="14"/>
      <c r="AP3676" s="14"/>
      <c r="AQ3676" s="14"/>
      <c r="AR3676" s="14"/>
      <c r="AS3676" s="14"/>
      <c r="AT3676" s="14"/>
      <c r="AU3676" s="14"/>
      <c r="AV3676" s="14"/>
      <c r="AW3676" s="14"/>
      <c r="AX3676" s="14"/>
      <c r="AY3676" s="14"/>
    </row>
    <row r="3677" spans="1:51" s="4" customFormat="1" ht="90" customHeight="1">
      <c r="A3677" s="14"/>
      <c r="B3677" s="14"/>
      <c r="C3677" s="14"/>
      <c r="D3677" s="14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21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4"/>
      <c r="AO3677" s="14"/>
      <c r="AP3677" s="14"/>
      <c r="AQ3677" s="14"/>
      <c r="AR3677" s="14"/>
      <c r="AS3677" s="14"/>
      <c r="AT3677" s="14"/>
      <c r="AU3677" s="14"/>
      <c r="AV3677" s="14"/>
      <c r="AW3677" s="14"/>
      <c r="AX3677" s="14"/>
      <c r="AY3677" s="14"/>
    </row>
    <row r="3678" spans="1:51" s="4" customFormat="1" ht="90" customHeight="1">
      <c r="A3678" s="14"/>
      <c r="B3678" s="14"/>
      <c r="C3678" s="14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21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4"/>
      <c r="AO3678" s="14"/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</row>
    <row r="3679" spans="1:51" s="4" customFormat="1" ht="90" customHeight="1">
      <c r="A3679" s="14"/>
      <c r="B3679" s="14"/>
      <c r="C3679" s="14"/>
      <c r="D3679" s="14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21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4"/>
      <c r="AO3679" s="14"/>
      <c r="AP3679" s="14"/>
      <c r="AQ3679" s="14"/>
      <c r="AR3679" s="14"/>
      <c r="AS3679" s="14"/>
      <c r="AT3679" s="14"/>
      <c r="AU3679" s="14"/>
      <c r="AV3679" s="14"/>
      <c r="AW3679" s="14"/>
      <c r="AX3679" s="14"/>
      <c r="AY3679" s="14"/>
    </row>
    <row r="3680" spans="1:51" s="4" customFormat="1" ht="90" customHeight="1">
      <c r="A3680" s="14"/>
      <c r="B3680" s="14"/>
      <c r="C3680" s="14"/>
      <c r="D3680" s="14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21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4"/>
      <c r="AO3680" s="14"/>
      <c r="AP3680" s="14"/>
      <c r="AQ3680" s="14"/>
      <c r="AR3680" s="14"/>
      <c r="AS3680" s="14"/>
      <c r="AT3680" s="14"/>
      <c r="AU3680" s="14"/>
      <c r="AV3680" s="14"/>
      <c r="AW3680" s="14"/>
      <c r="AX3680" s="14"/>
      <c r="AY3680" s="14"/>
    </row>
    <row r="3681" spans="1:51" s="4" customFormat="1" ht="90" customHeight="1">
      <c r="A3681" s="14"/>
      <c r="B3681" s="14"/>
      <c r="C3681" s="14"/>
      <c r="D3681" s="14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21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4"/>
      <c r="AO3681" s="14"/>
      <c r="AP3681" s="14"/>
      <c r="AQ3681" s="14"/>
      <c r="AR3681" s="14"/>
      <c r="AS3681" s="14"/>
      <c r="AT3681" s="14"/>
      <c r="AU3681" s="14"/>
      <c r="AV3681" s="14"/>
      <c r="AW3681" s="14"/>
      <c r="AX3681" s="14"/>
      <c r="AY3681" s="14"/>
    </row>
    <row r="3682" spans="1:51" s="4" customFormat="1" ht="90" customHeight="1">
      <c r="A3682" s="14"/>
      <c r="B3682" s="14"/>
      <c r="C3682" s="14"/>
      <c r="D3682" s="14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21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4"/>
      <c r="AO3682" s="14"/>
      <c r="AP3682" s="14"/>
      <c r="AQ3682" s="14"/>
      <c r="AR3682" s="14"/>
      <c r="AS3682" s="14"/>
      <c r="AT3682" s="14"/>
      <c r="AU3682" s="14"/>
      <c r="AV3682" s="14"/>
      <c r="AW3682" s="14"/>
      <c r="AX3682" s="14"/>
      <c r="AY3682" s="14"/>
    </row>
    <row r="3683" spans="1:51" s="4" customFormat="1" ht="90" customHeight="1">
      <c r="A3683" s="14"/>
      <c r="B3683" s="14"/>
      <c r="C3683" s="14"/>
      <c r="D3683" s="14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21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4"/>
      <c r="AO3683" s="14"/>
      <c r="AP3683" s="14"/>
      <c r="AQ3683" s="14"/>
      <c r="AR3683" s="14"/>
      <c r="AS3683" s="14"/>
      <c r="AT3683" s="14"/>
      <c r="AU3683" s="14"/>
      <c r="AV3683" s="14"/>
      <c r="AW3683" s="14"/>
      <c r="AX3683" s="14"/>
      <c r="AY3683" s="14"/>
    </row>
    <row r="3684" spans="1:51" s="4" customFormat="1" ht="90" customHeight="1">
      <c r="A3684" s="14"/>
      <c r="B3684" s="14"/>
      <c r="C3684" s="14"/>
      <c r="D3684" s="14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21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/>
      <c r="AS3684" s="14"/>
      <c r="AT3684" s="14"/>
      <c r="AU3684" s="14"/>
      <c r="AV3684" s="14"/>
      <c r="AW3684" s="14"/>
      <c r="AX3684" s="14"/>
      <c r="AY3684" s="14"/>
    </row>
    <row r="3685" spans="1:51" s="4" customFormat="1" ht="90" customHeight="1">
      <c r="A3685" s="14"/>
      <c r="B3685" s="14"/>
      <c r="C3685" s="14"/>
      <c r="D3685" s="14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21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4"/>
      <c r="AO3685" s="14"/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</row>
    <row r="3686" spans="1:51" s="4" customFormat="1" ht="90" customHeight="1">
      <c r="A3686" s="14"/>
      <c r="B3686" s="14"/>
      <c r="C3686" s="14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21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/>
      <c r="AS3686" s="14"/>
      <c r="AT3686" s="14"/>
      <c r="AU3686" s="14"/>
      <c r="AV3686" s="14"/>
      <c r="AW3686" s="14"/>
      <c r="AX3686" s="14"/>
      <c r="AY3686" s="14"/>
    </row>
    <row r="3687" spans="1:51" s="4" customFormat="1" ht="90" customHeight="1">
      <c r="A3687" s="14"/>
      <c r="B3687" s="14"/>
      <c r="C3687" s="14"/>
      <c r="D3687" s="14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21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/>
      <c r="AS3687" s="14"/>
      <c r="AT3687" s="14"/>
      <c r="AU3687" s="14"/>
      <c r="AV3687" s="14"/>
      <c r="AW3687" s="14"/>
      <c r="AX3687" s="14"/>
      <c r="AY3687" s="14"/>
    </row>
    <row r="3688" spans="1:51" s="4" customFormat="1" ht="90" customHeight="1">
      <c r="A3688" s="14"/>
      <c r="B3688" s="14"/>
      <c r="C3688" s="14"/>
      <c r="D3688" s="14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21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</row>
    <row r="3689" spans="1:51" s="4" customFormat="1" ht="90" customHeight="1">
      <c r="A3689" s="14"/>
      <c r="B3689" s="14"/>
      <c r="C3689" s="14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21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/>
      <c r="AS3689" s="14"/>
      <c r="AT3689" s="14"/>
      <c r="AU3689" s="14"/>
      <c r="AV3689" s="14"/>
      <c r="AW3689" s="14"/>
      <c r="AX3689" s="14"/>
      <c r="AY3689" s="14"/>
    </row>
    <row r="3690" spans="1:51" s="4" customFormat="1" ht="90" customHeight="1">
      <c r="A3690" s="14"/>
      <c r="B3690" s="14"/>
      <c r="C3690" s="14"/>
      <c r="D3690" s="14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21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</row>
    <row r="3691" spans="1:51" s="4" customFormat="1" ht="90" customHeight="1">
      <c r="A3691" s="14"/>
      <c r="B3691" s="14"/>
      <c r="C3691" s="14"/>
      <c r="D3691" s="14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21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4"/>
      <c r="AO3691" s="14"/>
      <c r="AP3691" s="14"/>
      <c r="AQ3691" s="14"/>
      <c r="AR3691" s="14"/>
      <c r="AS3691" s="14"/>
      <c r="AT3691" s="14"/>
      <c r="AU3691" s="14"/>
      <c r="AV3691" s="14"/>
      <c r="AW3691" s="14"/>
      <c r="AX3691" s="14"/>
      <c r="AY3691" s="14"/>
    </row>
    <row r="3692" spans="1:51" s="4" customFormat="1" ht="90" customHeight="1">
      <c r="A3692" s="14"/>
      <c r="B3692" s="14"/>
      <c r="C3692" s="14"/>
      <c r="D3692" s="14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21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/>
      <c r="AS3692" s="14"/>
      <c r="AT3692" s="14"/>
      <c r="AU3692" s="14"/>
      <c r="AV3692" s="14"/>
      <c r="AW3692" s="14"/>
      <c r="AX3692" s="14"/>
      <c r="AY3692" s="14"/>
    </row>
    <row r="3693" spans="1:51" s="4" customFormat="1" ht="90" customHeight="1">
      <c r="A3693" s="14"/>
      <c r="B3693" s="14"/>
      <c r="C3693" s="14"/>
      <c r="D3693" s="14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21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4"/>
      <c r="AO3693" s="14"/>
      <c r="AP3693" s="14"/>
      <c r="AQ3693" s="14"/>
      <c r="AR3693" s="14"/>
      <c r="AS3693" s="14"/>
      <c r="AT3693" s="14"/>
      <c r="AU3693" s="14"/>
      <c r="AV3693" s="14"/>
      <c r="AW3693" s="14"/>
      <c r="AX3693" s="14"/>
      <c r="AY3693" s="14"/>
    </row>
    <row r="3694" spans="1:51" s="4" customFormat="1" ht="90" customHeight="1">
      <c r="A3694" s="14"/>
      <c r="B3694" s="14"/>
      <c r="C3694" s="14"/>
      <c r="D3694" s="14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21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/>
      <c r="AS3694" s="14"/>
      <c r="AT3694" s="14"/>
      <c r="AU3694" s="14"/>
      <c r="AV3694" s="14"/>
      <c r="AW3694" s="14"/>
      <c r="AX3694" s="14"/>
      <c r="AY3694" s="14"/>
    </row>
    <row r="3695" spans="1:51" s="4" customFormat="1" ht="90" customHeight="1">
      <c r="A3695" s="14"/>
      <c r="B3695" s="14"/>
      <c r="C3695" s="14"/>
      <c r="D3695" s="14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21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/>
      <c r="AX3695" s="14"/>
      <c r="AY3695" s="14"/>
    </row>
    <row r="3696" spans="1:51" s="4" customFormat="1" ht="90" customHeight="1">
      <c r="A3696" s="14"/>
      <c r="B3696" s="14"/>
      <c r="C3696" s="14"/>
      <c r="D3696" s="14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21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/>
      <c r="AS3696" s="14"/>
      <c r="AT3696" s="14"/>
      <c r="AU3696" s="14"/>
      <c r="AV3696" s="14"/>
      <c r="AW3696" s="14"/>
      <c r="AX3696" s="14"/>
      <c r="AY3696" s="14"/>
    </row>
    <row r="3697" spans="1:51" s="4" customFormat="1" ht="90" customHeight="1">
      <c r="A3697" s="14"/>
      <c r="B3697" s="14"/>
      <c r="C3697" s="14"/>
      <c r="D3697" s="14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21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</row>
    <row r="3698" spans="1:51" s="4" customFormat="1" ht="90" customHeight="1">
      <c r="A3698" s="14"/>
      <c r="B3698" s="14"/>
      <c r="C3698" s="14"/>
      <c r="D3698" s="14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21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/>
      <c r="AS3698" s="14"/>
      <c r="AT3698" s="14"/>
      <c r="AU3698" s="14"/>
      <c r="AV3698" s="14"/>
      <c r="AW3698" s="14"/>
      <c r="AX3698" s="14"/>
      <c r="AY3698" s="14"/>
    </row>
    <row r="3699" spans="1:51" s="4" customFormat="1" ht="90" customHeight="1">
      <c r="A3699" s="14"/>
      <c r="B3699" s="14"/>
      <c r="C3699" s="14"/>
      <c r="D3699" s="14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21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/>
    </row>
    <row r="3700" spans="1:51" s="4" customFormat="1" ht="90" customHeight="1">
      <c r="A3700" s="14"/>
      <c r="B3700" s="14"/>
      <c r="C3700" s="14"/>
      <c r="D3700" s="14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21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/>
      <c r="AS3700" s="14"/>
      <c r="AT3700" s="14"/>
      <c r="AU3700" s="14"/>
      <c r="AV3700" s="14"/>
      <c r="AW3700" s="14"/>
      <c r="AX3700" s="14"/>
      <c r="AY3700" s="14"/>
    </row>
    <row r="3701" spans="1:51" s="4" customFormat="1" ht="90" customHeight="1">
      <c r="A3701" s="14"/>
      <c r="B3701" s="14"/>
      <c r="C3701" s="14"/>
      <c r="D3701" s="14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21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/>
      <c r="AS3701" s="14"/>
      <c r="AT3701" s="14"/>
      <c r="AU3701" s="14"/>
      <c r="AV3701" s="14"/>
      <c r="AW3701" s="14"/>
      <c r="AX3701" s="14"/>
      <c r="AY3701" s="14"/>
    </row>
    <row r="3702" spans="1:51" s="4" customFormat="1" ht="90" customHeight="1">
      <c r="A3702" s="14"/>
      <c r="B3702" s="14"/>
      <c r="C3702" s="14"/>
      <c r="D3702" s="14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21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/>
    </row>
    <row r="3703" spans="1:51" s="4" customFormat="1" ht="90" customHeight="1">
      <c r="A3703" s="14"/>
      <c r="B3703" s="14"/>
      <c r="C3703" s="14"/>
      <c r="D3703" s="14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21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/>
      <c r="AS3703" s="14"/>
      <c r="AT3703" s="14"/>
      <c r="AU3703" s="14"/>
      <c r="AV3703" s="14"/>
      <c r="AW3703" s="14"/>
      <c r="AX3703" s="14"/>
      <c r="AY3703" s="14"/>
    </row>
    <row r="3704" spans="1:51" s="4" customFormat="1" ht="90" customHeight="1">
      <c r="A3704" s="14"/>
      <c r="B3704" s="14"/>
      <c r="C3704" s="14"/>
      <c r="D3704" s="14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21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</row>
    <row r="3705" spans="1:51" s="4" customFormat="1" ht="90" customHeight="1">
      <c r="A3705" s="14"/>
      <c r="B3705" s="14"/>
      <c r="C3705" s="14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21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/>
    </row>
    <row r="3706" spans="1:51" s="4" customFormat="1" ht="90" customHeight="1">
      <c r="A3706" s="14"/>
      <c r="B3706" s="14"/>
      <c r="C3706" s="14"/>
      <c r="D3706" s="14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21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4"/>
      <c r="AO3706" s="14"/>
      <c r="AP3706" s="14"/>
      <c r="AQ3706" s="14"/>
      <c r="AR3706" s="14"/>
      <c r="AS3706" s="14"/>
      <c r="AT3706" s="14"/>
      <c r="AU3706" s="14"/>
      <c r="AV3706" s="14"/>
      <c r="AW3706" s="14"/>
      <c r="AX3706" s="14"/>
      <c r="AY3706" s="14"/>
    </row>
    <row r="3707" spans="1:51" s="4" customFormat="1" ht="90" customHeight="1">
      <c r="A3707" s="14"/>
      <c r="B3707" s="14"/>
      <c r="C3707" s="14"/>
      <c r="D3707" s="14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21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/>
      <c r="AS3707" s="14"/>
      <c r="AT3707" s="14"/>
      <c r="AU3707" s="14"/>
      <c r="AV3707" s="14"/>
      <c r="AW3707" s="14"/>
      <c r="AX3707" s="14"/>
      <c r="AY3707" s="14"/>
    </row>
    <row r="3708" spans="1:51" s="4" customFormat="1" ht="90" customHeight="1">
      <c r="A3708" s="14"/>
      <c r="B3708" s="14"/>
      <c r="C3708" s="14"/>
      <c r="D3708" s="14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21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/>
      <c r="AS3708" s="14"/>
      <c r="AT3708" s="14"/>
      <c r="AU3708" s="14"/>
      <c r="AV3708" s="14"/>
      <c r="AW3708" s="14"/>
      <c r="AX3708" s="14"/>
      <c r="AY3708" s="14"/>
    </row>
    <row r="3709" spans="1:51" s="4" customFormat="1" ht="90" customHeight="1">
      <c r="A3709" s="14"/>
      <c r="B3709" s="14"/>
      <c r="C3709" s="14"/>
      <c r="D3709" s="14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21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/>
    </row>
    <row r="3710" spans="1:51" s="4" customFormat="1" ht="90" customHeight="1">
      <c r="A3710" s="14"/>
      <c r="B3710" s="14"/>
      <c r="C3710" s="14"/>
      <c r="D3710" s="14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21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4"/>
      <c r="AO3710" s="14"/>
      <c r="AP3710" s="14"/>
      <c r="AQ3710" s="14"/>
      <c r="AR3710" s="14"/>
      <c r="AS3710" s="14"/>
      <c r="AT3710" s="14"/>
      <c r="AU3710" s="14"/>
      <c r="AV3710" s="14"/>
      <c r="AW3710" s="14"/>
      <c r="AX3710" s="14"/>
      <c r="AY3710" s="14"/>
    </row>
    <row r="3711" spans="1:51" s="4" customFormat="1" ht="90" customHeight="1">
      <c r="A3711" s="14"/>
      <c r="B3711" s="14"/>
      <c r="C3711" s="14"/>
      <c r="D3711" s="14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21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4"/>
      <c r="AO3711" s="14"/>
      <c r="AP3711" s="14"/>
      <c r="AQ3711" s="14"/>
      <c r="AR3711" s="14"/>
      <c r="AS3711" s="14"/>
      <c r="AT3711" s="14"/>
      <c r="AU3711" s="14"/>
      <c r="AV3711" s="14"/>
      <c r="AW3711" s="14"/>
      <c r="AX3711" s="14"/>
      <c r="AY3711" s="14"/>
    </row>
    <row r="3712" spans="1:51" s="4" customFormat="1" ht="90" customHeight="1">
      <c r="A3712" s="14"/>
      <c r="B3712" s="14"/>
      <c r="C3712" s="14"/>
      <c r="D3712" s="14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21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</row>
    <row r="3713" spans="1:51" s="4" customFormat="1" ht="90" customHeight="1">
      <c r="A3713" s="14"/>
      <c r="B3713" s="14"/>
      <c r="C3713" s="14"/>
      <c r="D3713" s="14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21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</row>
    <row r="3714" spans="1:51" s="4" customFormat="1" ht="90" customHeight="1">
      <c r="A3714" s="14"/>
      <c r="B3714" s="14"/>
      <c r="C3714" s="14"/>
      <c r="D3714" s="14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21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/>
      <c r="AS3714" s="14"/>
      <c r="AT3714" s="14"/>
      <c r="AU3714" s="14"/>
      <c r="AV3714" s="14"/>
      <c r="AW3714" s="14"/>
      <c r="AX3714" s="14"/>
      <c r="AY3714" s="14"/>
    </row>
    <row r="3715" spans="1:51" s="4" customFormat="1" ht="90" customHeight="1">
      <c r="A3715" s="14"/>
      <c r="B3715" s="14"/>
      <c r="C3715" s="14"/>
      <c r="D3715" s="14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21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/>
    </row>
    <row r="3716" spans="1:51" s="4" customFormat="1" ht="90" customHeight="1">
      <c r="A3716" s="14"/>
      <c r="B3716" s="14"/>
      <c r="C3716" s="14"/>
      <c r="D3716" s="14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21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4"/>
      <c r="AO3716" s="14"/>
      <c r="AP3716" s="14"/>
      <c r="AQ3716" s="14"/>
      <c r="AR3716" s="14"/>
      <c r="AS3716" s="14"/>
      <c r="AT3716" s="14"/>
      <c r="AU3716" s="14"/>
      <c r="AV3716" s="14"/>
      <c r="AW3716" s="14"/>
      <c r="AX3716" s="14"/>
      <c r="AY3716" s="14"/>
    </row>
    <row r="3717" spans="1:51" s="4" customFormat="1" ht="90" customHeight="1">
      <c r="A3717" s="14"/>
      <c r="B3717" s="14"/>
      <c r="C3717" s="14"/>
      <c r="D3717" s="14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21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4"/>
      <c r="AO3717" s="14"/>
      <c r="AP3717" s="14"/>
      <c r="AQ3717" s="14"/>
      <c r="AR3717" s="14"/>
      <c r="AS3717" s="14"/>
      <c r="AT3717" s="14"/>
      <c r="AU3717" s="14"/>
      <c r="AV3717" s="14"/>
      <c r="AW3717" s="14"/>
      <c r="AX3717" s="14"/>
      <c r="AY3717" s="14"/>
    </row>
    <row r="3718" spans="1:51" s="4" customFormat="1" ht="90" customHeight="1">
      <c r="A3718" s="14"/>
      <c r="B3718" s="14"/>
      <c r="C3718" s="14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21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/>
    </row>
    <row r="3719" spans="1:51" s="4" customFormat="1" ht="90" customHeight="1">
      <c r="A3719" s="14"/>
      <c r="B3719" s="14"/>
      <c r="C3719" s="14"/>
      <c r="D3719" s="14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21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4"/>
      <c r="AO3719" s="14"/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</row>
    <row r="3720" spans="1:51" s="4" customFormat="1" ht="90" customHeight="1">
      <c r="A3720" s="14"/>
      <c r="B3720" s="14"/>
      <c r="C3720" s="14"/>
      <c r="D3720" s="14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21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4"/>
      <c r="AO3720" s="14"/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</row>
    <row r="3721" spans="1:51" s="4" customFormat="1" ht="90" customHeight="1">
      <c r="A3721" s="14"/>
      <c r="B3721" s="14"/>
      <c r="C3721" s="14"/>
      <c r="D3721" s="14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21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/>
    </row>
    <row r="3722" spans="1:51" s="4" customFormat="1" ht="90" customHeight="1">
      <c r="A3722" s="14"/>
      <c r="B3722" s="14"/>
      <c r="C3722" s="14"/>
      <c r="D3722" s="14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21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4"/>
      <c r="AO3722" s="14"/>
      <c r="AP3722" s="14"/>
      <c r="AQ3722" s="14"/>
      <c r="AR3722" s="14"/>
      <c r="AS3722" s="14"/>
      <c r="AT3722" s="14"/>
      <c r="AU3722" s="14"/>
      <c r="AV3722" s="14"/>
      <c r="AW3722" s="14"/>
      <c r="AX3722" s="14"/>
      <c r="AY3722" s="14"/>
    </row>
    <row r="3723" spans="1:51" s="4" customFormat="1" ht="90" customHeight="1">
      <c r="A3723" s="14"/>
      <c r="B3723" s="14"/>
      <c r="C3723" s="14"/>
      <c r="D3723" s="14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21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/>
    </row>
    <row r="3724" spans="1:51" s="4" customFormat="1" ht="90" customHeight="1">
      <c r="A3724" s="14"/>
      <c r="B3724" s="14"/>
      <c r="C3724" s="14"/>
      <c r="D3724" s="14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21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4"/>
      <c r="AO3724" s="14"/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</row>
    <row r="3725" spans="1:51" s="4" customFormat="1" ht="90" customHeight="1">
      <c r="A3725" s="14"/>
      <c r="B3725" s="14"/>
      <c r="C3725" s="14"/>
      <c r="D3725" s="14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21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4"/>
      <c r="AO3725" s="14"/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</row>
    <row r="3726" spans="1:51" s="4" customFormat="1" ht="90" customHeight="1">
      <c r="A3726" s="14"/>
      <c r="B3726" s="14"/>
      <c r="C3726" s="14"/>
      <c r="D3726" s="14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21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/>
    </row>
    <row r="3727" spans="1:51" s="4" customFormat="1" ht="90" customHeight="1">
      <c r="A3727" s="14"/>
      <c r="B3727" s="14"/>
      <c r="C3727" s="14"/>
      <c r="D3727" s="14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21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4"/>
      <c r="AO3727" s="14"/>
      <c r="AP3727" s="14"/>
      <c r="AQ3727" s="14"/>
      <c r="AR3727" s="14"/>
      <c r="AS3727" s="14"/>
      <c r="AT3727" s="14"/>
      <c r="AU3727" s="14"/>
      <c r="AV3727" s="14"/>
      <c r="AW3727" s="14"/>
      <c r="AX3727" s="14"/>
      <c r="AY3727" s="14"/>
    </row>
    <row r="3728" spans="1:51" s="4" customFormat="1" ht="90" customHeight="1">
      <c r="A3728" s="14"/>
      <c r="B3728" s="14"/>
      <c r="C3728" s="14"/>
      <c r="D3728" s="14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21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4"/>
      <c r="AO3728" s="14"/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</row>
    <row r="3729" spans="1:51" s="4" customFormat="1" ht="90" customHeight="1">
      <c r="A3729" s="14"/>
      <c r="B3729" s="14"/>
      <c r="C3729" s="14"/>
      <c r="D3729" s="14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21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</row>
    <row r="3730" spans="1:51" s="4" customFormat="1" ht="90" customHeight="1">
      <c r="A3730" s="14"/>
      <c r="B3730" s="14"/>
      <c r="C3730" s="14"/>
      <c r="D3730" s="14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21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4"/>
      <c r="AO3730" s="14"/>
      <c r="AP3730" s="14"/>
      <c r="AQ3730" s="14"/>
      <c r="AR3730" s="14"/>
      <c r="AS3730" s="14"/>
      <c r="AT3730" s="14"/>
      <c r="AU3730" s="14"/>
      <c r="AV3730" s="14"/>
      <c r="AW3730" s="14"/>
      <c r="AX3730" s="14"/>
      <c r="AY3730" s="14"/>
    </row>
    <row r="3731" spans="1:51" s="4" customFormat="1" ht="90" customHeight="1">
      <c r="A3731" s="14"/>
      <c r="B3731" s="14"/>
      <c r="C3731" s="14"/>
      <c r="D3731" s="14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21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/>
      <c r="AS3731" s="14"/>
      <c r="AT3731" s="14"/>
      <c r="AU3731" s="14"/>
      <c r="AV3731" s="14"/>
      <c r="AW3731" s="14"/>
      <c r="AX3731" s="14"/>
      <c r="AY3731" s="14"/>
    </row>
    <row r="3732" spans="1:51" s="4" customFormat="1" ht="90" customHeight="1">
      <c r="A3732" s="14"/>
      <c r="B3732" s="14"/>
      <c r="C3732" s="14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21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</row>
    <row r="3733" spans="1:51" s="4" customFormat="1" ht="90" customHeight="1">
      <c r="A3733" s="14"/>
      <c r="B3733" s="14"/>
      <c r="C3733" s="14"/>
      <c r="D3733" s="14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21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/>
      <c r="AS3733" s="14"/>
      <c r="AT3733" s="14"/>
      <c r="AU3733" s="14"/>
      <c r="AV3733" s="14"/>
      <c r="AW3733" s="14"/>
      <c r="AX3733" s="14"/>
      <c r="AY3733" s="14"/>
    </row>
    <row r="3734" spans="1:51" s="4" customFormat="1" ht="90" customHeight="1">
      <c r="A3734" s="14"/>
      <c r="B3734" s="14"/>
      <c r="C3734" s="14"/>
      <c r="D3734" s="14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21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/>
      <c r="AS3734" s="14"/>
      <c r="AT3734" s="14"/>
      <c r="AU3734" s="14"/>
      <c r="AV3734" s="14"/>
      <c r="AW3734" s="14"/>
      <c r="AX3734" s="14"/>
      <c r="AY3734" s="14"/>
    </row>
    <row r="3735" spans="1:51" s="4" customFormat="1" ht="90" customHeight="1">
      <c r="A3735" s="14"/>
      <c r="B3735" s="14"/>
      <c r="C3735" s="14"/>
      <c r="D3735" s="14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21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</row>
    <row r="3736" spans="1:51" s="4" customFormat="1" ht="90" customHeight="1">
      <c r="A3736" s="14"/>
      <c r="B3736" s="14"/>
      <c r="C3736" s="14"/>
      <c r="D3736" s="14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21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/>
    </row>
    <row r="3737" spans="1:51" s="4" customFormat="1" ht="90" customHeight="1">
      <c r="A3737" s="14"/>
      <c r="B3737" s="14"/>
      <c r="C3737" s="14"/>
      <c r="D3737" s="14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21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  <c r="AX3737" s="14"/>
      <c r="AY3737" s="14"/>
    </row>
    <row r="3738" spans="1:51" s="4" customFormat="1" ht="90" customHeight="1">
      <c r="A3738" s="14"/>
      <c r="B3738" s="14"/>
      <c r="C3738" s="14"/>
      <c r="D3738" s="14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21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4"/>
      <c r="AO3738" s="14"/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</row>
    <row r="3739" spans="1:51" s="4" customFormat="1" ht="90" customHeight="1">
      <c r="A3739" s="14"/>
      <c r="B3739" s="14"/>
      <c r="C3739" s="14"/>
      <c r="D3739" s="14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21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/>
    </row>
    <row r="3740" spans="1:51" s="4" customFormat="1" ht="90" customHeight="1">
      <c r="A3740" s="14"/>
      <c r="B3740" s="14"/>
      <c r="C3740" s="14"/>
      <c r="D3740" s="14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21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/>
      <c r="AS3740" s="14"/>
      <c r="AT3740" s="14"/>
      <c r="AU3740" s="14"/>
      <c r="AV3740" s="14"/>
      <c r="AW3740" s="14"/>
      <c r="AX3740" s="14"/>
      <c r="AY3740" s="14"/>
    </row>
    <row r="3741" spans="1:51" s="4" customFormat="1" ht="90" customHeight="1">
      <c r="A3741" s="14"/>
      <c r="B3741" s="14"/>
      <c r="C3741" s="14"/>
      <c r="D3741" s="14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21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</row>
    <row r="3742" spans="1:51" s="4" customFormat="1" ht="90" customHeight="1">
      <c r="A3742" s="14"/>
      <c r="B3742" s="14"/>
      <c r="C3742" s="14"/>
      <c r="D3742" s="14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21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</row>
    <row r="3743" spans="1:51" s="4" customFormat="1" ht="90" customHeight="1">
      <c r="A3743" s="14"/>
      <c r="B3743" s="14"/>
      <c r="C3743" s="14"/>
      <c r="D3743" s="14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21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/>
      <c r="AS3743" s="14"/>
      <c r="AT3743" s="14"/>
      <c r="AU3743" s="14"/>
      <c r="AV3743" s="14"/>
      <c r="AW3743" s="14"/>
      <c r="AX3743" s="14"/>
      <c r="AY3743" s="14"/>
    </row>
    <row r="3744" spans="1:51" s="4" customFormat="1" ht="90" customHeight="1">
      <c r="A3744" s="14"/>
      <c r="B3744" s="14"/>
      <c r="C3744" s="14"/>
      <c r="D3744" s="14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21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/>
      <c r="AS3744" s="14"/>
      <c r="AT3744" s="14"/>
      <c r="AU3744" s="14"/>
      <c r="AV3744" s="14"/>
      <c r="AW3744" s="14"/>
      <c r="AX3744" s="14"/>
      <c r="AY3744" s="14"/>
    </row>
    <row r="3745" spans="1:51" s="4" customFormat="1" ht="90" customHeight="1">
      <c r="A3745" s="14"/>
      <c r="B3745" s="14"/>
      <c r="C3745" s="14"/>
      <c r="D3745" s="14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21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</row>
    <row r="3746" spans="1:51" s="4" customFormat="1" ht="90" customHeight="1">
      <c r="A3746" s="14"/>
      <c r="B3746" s="14"/>
      <c r="C3746" s="14"/>
      <c r="D3746" s="14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21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</row>
    <row r="3747" spans="1:51" s="4" customFormat="1" ht="90" customHeight="1">
      <c r="A3747" s="14"/>
      <c r="B3747" s="14"/>
      <c r="C3747" s="14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21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4"/>
      <c r="AO3747" s="14"/>
      <c r="AP3747" s="14"/>
      <c r="AQ3747" s="14"/>
      <c r="AR3747" s="14"/>
      <c r="AS3747" s="14"/>
      <c r="AT3747" s="14"/>
      <c r="AU3747" s="14"/>
      <c r="AV3747" s="14"/>
      <c r="AW3747" s="14"/>
      <c r="AX3747" s="14"/>
      <c r="AY3747" s="14"/>
    </row>
    <row r="3748" spans="1:51" s="4" customFormat="1" ht="90" customHeight="1">
      <c r="A3748" s="14"/>
      <c r="B3748" s="14"/>
      <c r="C3748" s="14"/>
      <c r="D3748" s="14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21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/>
      <c r="AS3748" s="14"/>
      <c r="AT3748" s="14"/>
      <c r="AU3748" s="14"/>
      <c r="AV3748" s="14"/>
      <c r="AW3748" s="14"/>
      <c r="AX3748" s="14"/>
      <c r="AY3748" s="14"/>
    </row>
    <row r="3749" spans="1:51" s="4" customFormat="1" ht="90" customHeight="1">
      <c r="A3749" s="14"/>
      <c r="B3749" s="14"/>
      <c r="C3749" s="14"/>
      <c r="D3749" s="14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21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/>
    </row>
    <row r="3750" spans="1:51" s="4" customFormat="1" ht="90" customHeight="1">
      <c r="A3750" s="14"/>
      <c r="B3750" s="14"/>
      <c r="C3750" s="14"/>
      <c r="D3750" s="14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21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/>
      <c r="AS3750" s="14"/>
      <c r="AT3750" s="14"/>
      <c r="AU3750" s="14"/>
      <c r="AV3750" s="14"/>
      <c r="AW3750" s="14"/>
      <c r="AX3750" s="14"/>
      <c r="AY3750" s="14"/>
    </row>
    <row r="3751" spans="1:51" s="4" customFormat="1" ht="90" customHeight="1">
      <c r="A3751" s="14"/>
      <c r="B3751" s="14"/>
      <c r="C3751" s="14"/>
      <c r="D3751" s="14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21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/>
    </row>
    <row r="3752" spans="1:51" s="4" customFormat="1" ht="90" customHeight="1">
      <c r="A3752" s="14"/>
      <c r="B3752" s="14"/>
      <c r="C3752" s="14"/>
      <c r="D3752" s="14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21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4"/>
      <c r="AO3752" s="14"/>
      <c r="AP3752" s="14"/>
      <c r="AQ3752" s="14"/>
      <c r="AR3752" s="14"/>
      <c r="AS3752" s="14"/>
      <c r="AT3752" s="14"/>
      <c r="AU3752" s="14"/>
      <c r="AV3752" s="14"/>
      <c r="AW3752" s="14"/>
      <c r="AX3752" s="14"/>
      <c r="AY3752" s="14"/>
    </row>
    <row r="3753" spans="1:51" s="4" customFormat="1" ht="90" customHeight="1">
      <c r="A3753" s="14"/>
      <c r="B3753" s="14"/>
      <c r="C3753" s="14"/>
      <c r="D3753" s="14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21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</row>
    <row r="3754" spans="1:51" s="4" customFormat="1" ht="90" customHeight="1">
      <c r="A3754" s="14"/>
      <c r="B3754" s="14"/>
      <c r="C3754" s="14"/>
      <c r="D3754" s="14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21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4"/>
      <c r="AO3754" s="14"/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</row>
    <row r="3755" spans="1:51" s="4" customFormat="1" ht="90" customHeight="1">
      <c r="A3755" s="14"/>
      <c r="B3755" s="14"/>
      <c r="C3755" s="14"/>
      <c r="D3755" s="14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21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4"/>
      <c r="AO3755" s="14"/>
      <c r="AP3755" s="14"/>
      <c r="AQ3755" s="14"/>
      <c r="AR3755" s="14"/>
      <c r="AS3755" s="14"/>
      <c r="AT3755" s="14"/>
      <c r="AU3755" s="14"/>
      <c r="AV3755" s="14"/>
      <c r="AW3755" s="14"/>
      <c r="AX3755" s="14"/>
      <c r="AY3755" s="14"/>
    </row>
    <row r="3756" spans="1:51" s="4" customFormat="1" ht="90" customHeight="1">
      <c r="A3756" s="14"/>
      <c r="B3756" s="14"/>
      <c r="C3756" s="14"/>
      <c r="D3756" s="14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21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/>
      <c r="AS3756" s="14"/>
      <c r="AT3756" s="14"/>
      <c r="AU3756" s="14"/>
      <c r="AV3756" s="14"/>
      <c r="AW3756" s="14"/>
      <c r="AX3756" s="14"/>
      <c r="AY3756" s="14"/>
    </row>
    <row r="3757" spans="1:51" s="4" customFormat="1" ht="90" customHeight="1">
      <c r="A3757" s="14"/>
      <c r="B3757" s="14"/>
      <c r="C3757" s="14"/>
      <c r="D3757" s="14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21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/>
      <c r="AS3757" s="14"/>
      <c r="AT3757" s="14"/>
      <c r="AU3757" s="14"/>
      <c r="AV3757" s="14"/>
      <c r="AW3757" s="14"/>
      <c r="AX3757" s="14"/>
      <c r="AY3757" s="14"/>
    </row>
    <row r="3758" spans="1:51" s="4" customFormat="1" ht="90" customHeight="1">
      <c r="A3758" s="14"/>
      <c r="B3758" s="14"/>
      <c r="C3758" s="14"/>
      <c r="D3758" s="14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21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/>
    </row>
    <row r="3759" spans="1:51" s="4" customFormat="1" ht="90" customHeight="1">
      <c r="A3759" s="14"/>
      <c r="B3759" s="14"/>
      <c r="C3759" s="14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21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4"/>
      <c r="AO3759" s="14"/>
      <c r="AP3759" s="14"/>
      <c r="AQ3759" s="14"/>
      <c r="AR3759" s="14"/>
      <c r="AS3759" s="14"/>
      <c r="AT3759" s="14"/>
      <c r="AU3759" s="14"/>
      <c r="AV3759" s="14"/>
      <c r="AW3759" s="14"/>
      <c r="AX3759" s="14"/>
      <c r="AY3759" s="14"/>
    </row>
    <row r="3760" spans="1:51" s="4" customFormat="1" ht="90" customHeight="1">
      <c r="A3760" s="14"/>
      <c r="B3760" s="14"/>
      <c r="C3760" s="14"/>
      <c r="D3760" s="14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21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4"/>
      <c r="AO3760" s="14"/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</row>
    <row r="3761" spans="1:51" s="4" customFormat="1" ht="90" customHeight="1">
      <c r="A3761" s="14"/>
      <c r="B3761" s="14"/>
      <c r="C3761" s="14"/>
      <c r="D3761" s="14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21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4"/>
      <c r="AO3761" s="14"/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</row>
    <row r="3762" spans="1:51" s="4" customFormat="1" ht="90" customHeight="1">
      <c r="A3762" s="14"/>
      <c r="B3762" s="14"/>
      <c r="C3762" s="14"/>
      <c r="D3762" s="14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21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4"/>
      <c r="AO3762" s="14"/>
      <c r="AP3762" s="14"/>
      <c r="AQ3762" s="14"/>
      <c r="AR3762" s="14"/>
      <c r="AS3762" s="14"/>
      <c r="AT3762" s="14"/>
      <c r="AU3762" s="14"/>
      <c r="AV3762" s="14"/>
      <c r="AW3762" s="14"/>
      <c r="AX3762" s="14"/>
      <c r="AY3762" s="14"/>
    </row>
    <row r="3763" spans="1:51" s="4" customFormat="1" ht="90" customHeight="1">
      <c r="A3763" s="14"/>
      <c r="B3763" s="14"/>
      <c r="C3763" s="14"/>
      <c r="D3763" s="14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21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4"/>
      <c r="AO3763" s="14"/>
      <c r="AP3763" s="14"/>
      <c r="AQ3763" s="14"/>
      <c r="AR3763" s="14"/>
      <c r="AS3763" s="14"/>
      <c r="AT3763" s="14"/>
      <c r="AU3763" s="14"/>
      <c r="AV3763" s="14"/>
      <c r="AW3763" s="14"/>
      <c r="AX3763" s="14"/>
      <c r="AY3763" s="14"/>
    </row>
    <row r="3764" spans="1:51" s="4" customFormat="1" ht="90" customHeight="1">
      <c r="A3764" s="14"/>
      <c r="B3764" s="14"/>
      <c r="C3764" s="14"/>
      <c r="D3764" s="14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21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4"/>
      <c r="AO3764" s="14"/>
      <c r="AP3764" s="14"/>
      <c r="AQ3764" s="14"/>
      <c r="AR3764" s="14"/>
      <c r="AS3764" s="14"/>
      <c r="AT3764" s="14"/>
      <c r="AU3764" s="14"/>
      <c r="AV3764" s="14"/>
      <c r="AW3764" s="14"/>
      <c r="AX3764" s="14"/>
      <c r="AY3764" s="14"/>
    </row>
    <row r="3765" spans="1:51" s="4" customFormat="1" ht="90" customHeight="1">
      <c r="A3765" s="14"/>
      <c r="B3765" s="14"/>
      <c r="C3765" s="14"/>
      <c r="D3765" s="14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21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/>
    </row>
    <row r="3766" spans="1:51" s="4" customFormat="1" ht="90" customHeight="1">
      <c r="A3766" s="14"/>
      <c r="B3766" s="14"/>
      <c r="C3766" s="14"/>
      <c r="D3766" s="14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21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4"/>
      <c r="AO3766" s="14"/>
      <c r="AP3766" s="14"/>
      <c r="AQ3766" s="14"/>
      <c r="AR3766" s="14"/>
      <c r="AS3766" s="14"/>
      <c r="AT3766" s="14"/>
      <c r="AU3766" s="14"/>
      <c r="AV3766" s="14"/>
      <c r="AW3766" s="14"/>
      <c r="AX3766" s="14"/>
      <c r="AY3766" s="14"/>
    </row>
    <row r="3767" spans="1:51" s="4" customFormat="1" ht="90" customHeight="1">
      <c r="A3767" s="14"/>
      <c r="B3767" s="14"/>
      <c r="C3767" s="14"/>
      <c r="D3767" s="14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21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4"/>
      <c r="AO3767" s="14"/>
      <c r="AP3767" s="14"/>
      <c r="AQ3767" s="14"/>
      <c r="AR3767" s="14"/>
      <c r="AS3767" s="14"/>
      <c r="AT3767" s="14"/>
      <c r="AU3767" s="14"/>
      <c r="AV3767" s="14"/>
      <c r="AW3767" s="14"/>
      <c r="AX3767" s="14"/>
      <c r="AY3767" s="14"/>
    </row>
    <row r="3768" spans="1:51" s="4" customFormat="1" ht="90" customHeight="1">
      <c r="A3768" s="14"/>
      <c r="B3768" s="14"/>
      <c r="C3768" s="14"/>
      <c r="D3768" s="14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21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4"/>
      <c r="AO3768" s="14"/>
      <c r="AP3768" s="14"/>
      <c r="AQ3768" s="14"/>
      <c r="AR3768" s="14"/>
      <c r="AS3768" s="14"/>
      <c r="AT3768" s="14"/>
      <c r="AU3768" s="14"/>
      <c r="AV3768" s="14"/>
      <c r="AW3768" s="14"/>
      <c r="AX3768" s="14"/>
      <c r="AY3768" s="14"/>
    </row>
    <row r="3769" spans="1:51" s="4" customFormat="1" ht="90" customHeight="1">
      <c r="A3769" s="14"/>
      <c r="B3769" s="14"/>
      <c r="C3769" s="14"/>
      <c r="D3769" s="14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21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4"/>
      <c r="AO3769" s="14"/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</row>
    <row r="3770" spans="1:51" s="4" customFormat="1" ht="90" customHeight="1">
      <c r="A3770" s="14"/>
      <c r="B3770" s="14"/>
      <c r="C3770" s="14"/>
      <c r="D3770" s="14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21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4"/>
      <c r="AO3770" s="14"/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</row>
    <row r="3771" spans="1:51" s="4" customFormat="1" ht="90" customHeight="1">
      <c r="A3771" s="14"/>
      <c r="B3771" s="14"/>
      <c r="C3771" s="14"/>
      <c r="D3771" s="14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21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/>
      <c r="AS3771" s="14"/>
      <c r="AT3771" s="14"/>
      <c r="AU3771" s="14"/>
      <c r="AV3771" s="14"/>
      <c r="AW3771" s="14"/>
      <c r="AX3771" s="14"/>
      <c r="AY3771" s="14"/>
    </row>
    <row r="3772" spans="1:51" s="4" customFormat="1" ht="90" customHeight="1">
      <c r="A3772" s="14"/>
      <c r="B3772" s="14"/>
      <c r="C3772" s="14"/>
      <c r="D3772" s="14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21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4"/>
      <c r="AO3772" s="14"/>
      <c r="AP3772" s="14"/>
      <c r="AQ3772" s="14"/>
      <c r="AR3772" s="14"/>
      <c r="AS3772" s="14"/>
      <c r="AT3772" s="14"/>
      <c r="AU3772" s="14"/>
      <c r="AV3772" s="14"/>
      <c r="AW3772" s="14"/>
      <c r="AX3772" s="14"/>
      <c r="AY3772" s="14"/>
    </row>
    <row r="3773" spans="1:51" s="4" customFormat="1" ht="90" customHeight="1">
      <c r="A3773" s="14"/>
      <c r="B3773" s="14"/>
      <c r="C3773" s="14"/>
      <c r="D3773" s="14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21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</row>
    <row r="3774" spans="1:51" s="4" customFormat="1" ht="90" customHeight="1">
      <c r="A3774" s="14"/>
      <c r="B3774" s="14"/>
      <c r="C3774" s="14"/>
      <c r="D3774" s="14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21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</row>
    <row r="3775" spans="1:51" s="4" customFormat="1" ht="90" customHeight="1">
      <c r="A3775" s="14"/>
      <c r="B3775" s="14"/>
      <c r="C3775" s="14"/>
      <c r="D3775" s="14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21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/>
      <c r="AS3775" s="14"/>
      <c r="AT3775" s="14"/>
      <c r="AU3775" s="14"/>
      <c r="AV3775" s="14"/>
      <c r="AW3775" s="14"/>
      <c r="AX3775" s="14"/>
      <c r="AY3775" s="14"/>
    </row>
    <row r="3776" spans="1:51" s="4" customFormat="1" ht="90" customHeight="1">
      <c r="A3776" s="14"/>
      <c r="B3776" s="14"/>
      <c r="C3776" s="14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21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/>
      <c r="AS3776" s="14"/>
      <c r="AT3776" s="14"/>
      <c r="AU3776" s="14"/>
      <c r="AV3776" s="14"/>
      <c r="AW3776" s="14"/>
      <c r="AX3776" s="14"/>
      <c r="AY3776" s="14"/>
    </row>
    <row r="3777" spans="1:51" s="4" customFormat="1" ht="90" customHeight="1">
      <c r="A3777" s="14"/>
      <c r="B3777" s="14"/>
      <c r="C3777" s="14"/>
      <c r="D3777" s="14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21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/>
      <c r="AS3777" s="14"/>
      <c r="AT3777" s="14"/>
      <c r="AU3777" s="14"/>
      <c r="AV3777" s="14"/>
      <c r="AW3777" s="14"/>
      <c r="AX3777" s="14"/>
      <c r="AY3777" s="14"/>
    </row>
    <row r="3778" spans="1:51" s="4" customFormat="1" ht="90" customHeight="1">
      <c r="A3778" s="14"/>
      <c r="B3778" s="14"/>
      <c r="C3778" s="14"/>
      <c r="D3778" s="14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21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4"/>
      <c r="AO3778" s="14"/>
      <c r="AP3778" s="14"/>
      <c r="AQ3778" s="14"/>
      <c r="AR3778" s="14"/>
      <c r="AS3778" s="14"/>
      <c r="AT3778" s="14"/>
      <c r="AU3778" s="14"/>
      <c r="AV3778" s="14"/>
      <c r="AW3778" s="14"/>
      <c r="AX3778" s="14"/>
      <c r="AY3778" s="14"/>
    </row>
    <row r="3779" spans="1:51" s="4" customFormat="1" ht="90" customHeight="1">
      <c r="A3779" s="14"/>
      <c r="B3779" s="14"/>
      <c r="C3779" s="14"/>
      <c r="D3779" s="14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21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/>
      <c r="AS3779" s="14"/>
      <c r="AT3779" s="14"/>
      <c r="AU3779" s="14"/>
      <c r="AV3779" s="14"/>
      <c r="AW3779" s="14"/>
      <c r="AX3779" s="14"/>
      <c r="AY3779" s="14"/>
    </row>
    <row r="3780" spans="1:51" s="4" customFormat="1" ht="90" customHeight="1">
      <c r="A3780" s="14"/>
      <c r="B3780" s="14"/>
      <c r="C3780" s="14"/>
      <c r="D3780" s="14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21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</row>
    <row r="3781" spans="1:51" s="4" customFormat="1" ht="90" customHeight="1">
      <c r="A3781" s="14"/>
      <c r="B3781" s="14"/>
      <c r="C3781" s="14"/>
      <c r="D3781" s="14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21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</row>
    <row r="3782" spans="1:51" s="4" customFormat="1" ht="90" customHeight="1">
      <c r="A3782" s="14"/>
      <c r="B3782" s="14"/>
      <c r="C3782" s="14"/>
      <c r="D3782" s="14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21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/>
      <c r="AS3782" s="14"/>
      <c r="AT3782" s="14"/>
      <c r="AU3782" s="14"/>
      <c r="AV3782" s="14"/>
      <c r="AW3782" s="14"/>
      <c r="AX3782" s="14"/>
      <c r="AY3782" s="14"/>
    </row>
    <row r="3783" spans="1:51" s="4" customFormat="1" ht="90" customHeight="1">
      <c r="A3783" s="14"/>
      <c r="B3783" s="14"/>
      <c r="C3783" s="14"/>
      <c r="D3783" s="14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21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/>
      <c r="AS3783" s="14"/>
      <c r="AT3783" s="14"/>
      <c r="AU3783" s="14"/>
      <c r="AV3783" s="14"/>
      <c r="AW3783" s="14"/>
      <c r="AX3783" s="14"/>
      <c r="AY3783" s="14"/>
    </row>
    <row r="3784" spans="1:51" s="4" customFormat="1" ht="90" customHeight="1">
      <c r="A3784" s="14"/>
      <c r="B3784" s="14"/>
      <c r="C3784" s="14"/>
      <c r="D3784" s="14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21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/>
      <c r="AS3784" s="14"/>
      <c r="AT3784" s="14"/>
      <c r="AU3784" s="14"/>
      <c r="AV3784" s="14"/>
      <c r="AW3784" s="14"/>
      <c r="AX3784" s="14"/>
      <c r="AY3784" s="14"/>
    </row>
    <row r="3785" spans="1:51" s="4" customFormat="1" ht="90" customHeight="1">
      <c r="A3785" s="14"/>
      <c r="B3785" s="14"/>
      <c r="C3785" s="14"/>
      <c r="D3785" s="14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21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/>
    </row>
    <row r="3786" spans="1:51" s="4" customFormat="1" ht="90" customHeight="1">
      <c r="A3786" s="14"/>
      <c r="B3786" s="14"/>
      <c r="C3786" s="14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21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/>
    </row>
    <row r="3787" spans="1:51" s="4" customFormat="1" ht="90" customHeight="1">
      <c r="A3787" s="14"/>
      <c r="B3787" s="14"/>
      <c r="C3787" s="14"/>
      <c r="D3787" s="14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21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/>
      <c r="AS3787" s="14"/>
      <c r="AT3787" s="14"/>
      <c r="AU3787" s="14"/>
      <c r="AV3787" s="14"/>
      <c r="AW3787" s="14"/>
      <c r="AX3787" s="14"/>
      <c r="AY3787" s="14"/>
    </row>
    <row r="3788" spans="1:51" s="4" customFormat="1" ht="90" customHeight="1">
      <c r="A3788" s="14"/>
      <c r="B3788" s="14"/>
      <c r="C3788" s="14"/>
      <c r="D3788" s="14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21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</row>
    <row r="3789" spans="1:51" s="4" customFormat="1" ht="90" customHeight="1">
      <c r="A3789" s="14"/>
      <c r="B3789" s="14"/>
      <c r="C3789" s="14"/>
      <c r="D3789" s="14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21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/>
    </row>
    <row r="3790" spans="1:51" s="4" customFormat="1" ht="90" customHeight="1">
      <c r="A3790" s="14"/>
      <c r="B3790" s="14"/>
      <c r="C3790" s="14"/>
      <c r="D3790" s="14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21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/>
    </row>
    <row r="3791" spans="1:51" s="4" customFormat="1" ht="90" customHeight="1">
      <c r="A3791" s="14"/>
      <c r="B3791" s="14"/>
      <c r="C3791" s="14"/>
      <c r="D3791" s="14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21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/>
      <c r="AS3791" s="14"/>
      <c r="AT3791" s="14"/>
      <c r="AU3791" s="14"/>
      <c r="AV3791" s="14"/>
      <c r="AW3791" s="14"/>
      <c r="AX3791" s="14"/>
      <c r="AY3791" s="14"/>
    </row>
    <row r="3792" spans="1:51" s="4" customFormat="1" ht="90" customHeight="1">
      <c r="A3792" s="14"/>
      <c r="B3792" s="14"/>
      <c r="C3792" s="14"/>
      <c r="D3792" s="14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21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/>
      <c r="AS3792" s="14"/>
      <c r="AT3792" s="14"/>
      <c r="AU3792" s="14"/>
      <c r="AV3792" s="14"/>
      <c r="AW3792" s="14"/>
      <c r="AX3792" s="14"/>
      <c r="AY3792" s="14"/>
    </row>
    <row r="3793" spans="1:51" s="4" customFormat="1" ht="90" customHeight="1">
      <c r="A3793" s="14"/>
      <c r="B3793" s="14"/>
      <c r="C3793" s="14"/>
      <c r="D3793" s="14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21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/>
    </row>
    <row r="3794" spans="1:51" s="4" customFormat="1" ht="90" customHeight="1">
      <c r="A3794" s="14"/>
      <c r="B3794" s="14"/>
      <c r="C3794" s="14"/>
      <c r="D3794" s="14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21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4"/>
      <c r="AO3794" s="14"/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</row>
    <row r="3795" spans="1:51" s="4" customFormat="1" ht="90" customHeight="1">
      <c r="A3795" s="14"/>
      <c r="B3795" s="14"/>
      <c r="C3795" s="14"/>
      <c r="D3795" s="14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21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/>
      <c r="AS3795" s="14"/>
      <c r="AT3795" s="14"/>
      <c r="AU3795" s="14"/>
      <c r="AV3795" s="14"/>
      <c r="AW3795" s="14"/>
      <c r="AX3795" s="14"/>
      <c r="AY3795" s="14"/>
    </row>
    <row r="3796" spans="1:51" s="4" customFormat="1" ht="90" customHeight="1">
      <c r="A3796" s="14"/>
      <c r="B3796" s="14"/>
      <c r="C3796" s="14"/>
      <c r="D3796" s="14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21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/>
    </row>
    <row r="3797" spans="1:51" s="4" customFormat="1" ht="90" customHeight="1">
      <c r="A3797" s="14"/>
      <c r="B3797" s="14"/>
      <c r="C3797" s="14"/>
      <c r="D3797" s="14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21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/>
    </row>
    <row r="3798" spans="1:51" s="4" customFormat="1" ht="90" customHeight="1">
      <c r="A3798" s="14"/>
      <c r="B3798" s="14"/>
      <c r="C3798" s="14"/>
      <c r="D3798" s="14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21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4"/>
      <c r="AO3798" s="14"/>
      <c r="AP3798" s="14"/>
      <c r="AQ3798" s="14"/>
      <c r="AR3798" s="14"/>
      <c r="AS3798" s="14"/>
      <c r="AT3798" s="14"/>
      <c r="AU3798" s="14"/>
      <c r="AV3798" s="14"/>
      <c r="AW3798" s="14"/>
      <c r="AX3798" s="14"/>
      <c r="AY3798" s="14"/>
    </row>
    <row r="3799" spans="1:51" s="4" customFormat="1" ht="90" customHeight="1">
      <c r="A3799" s="14"/>
      <c r="B3799" s="14"/>
      <c r="C3799" s="14"/>
      <c r="D3799" s="14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21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4"/>
      <c r="AO3799" s="14"/>
      <c r="AP3799" s="14"/>
      <c r="AQ3799" s="14"/>
      <c r="AR3799" s="14"/>
      <c r="AS3799" s="14"/>
      <c r="AT3799" s="14"/>
      <c r="AU3799" s="14"/>
      <c r="AV3799" s="14"/>
      <c r="AW3799" s="14"/>
      <c r="AX3799" s="14"/>
      <c r="AY3799" s="14"/>
    </row>
    <row r="3800" spans="1:51" s="4" customFormat="1" ht="90" customHeight="1">
      <c r="A3800" s="14"/>
      <c r="B3800" s="14"/>
      <c r="C3800" s="14"/>
      <c r="D3800" s="14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21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</row>
    <row r="3801" spans="1:51" s="4" customFormat="1" ht="90" customHeight="1">
      <c r="A3801" s="14"/>
      <c r="B3801" s="14"/>
      <c r="C3801" s="14"/>
      <c r="D3801" s="14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21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/>
      <c r="AS3801" s="14"/>
      <c r="AT3801" s="14"/>
      <c r="AU3801" s="14"/>
      <c r="AV3801" s="14"/>
      <c r="AW3801" s="14"/>
      <c r="AX3801" s="14"/>
      <c r="AY3801" s="14"/>
    </row>
    <row r="3802" spans="1:51" s="4" customFormat="1" ht="90" customHeight="1">
      <c r="A3802" s="14"/>
      <c r="B3802" s="14"/>
      <c r="C3802" s="14"/>
      <c r="D3802" s="14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21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/>
      <c r="AS3802" s="14"/>
      <c r="AT3802" s="14"/>
      <c r="AU3802" s="14"/>
      <c r="AV3802" s="14"/>
      <c r="AW3802" s="14"/>
      <c r="AX3802" s="14"/>
      <c r="AY3802" s="14"/>
    </row>
    <row r="3803" spans="1:51" s="4" customFormat="1" ht="90" customHeight="1">
      <c r="A3803" s="14"/>
      <c r="B3803" s="14"/>
      <c r="C3803" s="14"/>
      <c r="D3803" s="14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21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4"/>
      <c r="AO3803" s="14"/>
      <c r="AP3803" s="14"/>
      <c r="AQ3803" s="14"/>
      <c r="AR3803" s="14"/>
      <c r="AS3803" s="14"/>
      <c r="AT3803" s="14"/>
      <c r="AU3803" s="14"/>
      <c r="AV3803" s="14"/>
      <c r="AW3803" s="14"/>
      <c r="AX3803" s="14"/>
      <c r="AY3803" s="14"/>
    </row>
    <row r="3804" spans="1:51" s="4" customFormat="1" ht="90" customHeight="1">
      <c r="A3804" s="14"/>
      <c r="B3804" s="14"/>
      <c r="C3804" s="14"/>
      <c r="D3804" s="14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21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/>
    </row>
    <row r="3805" spans="1:51" s="4" customFormat="1" ht="90" customHeight="1">
      <c r="A3805" s="14"/>
      <c r="B3805" s="14"/>
      <c r="C3805" s="14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21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/>
    </row>
    <row r="3806" spans="1:51" s="4" customFormat="1" ht="90" customHeight="1">
      <c r="A3806" s="14"/>
      <c r="B3806" s="14"/>
      <c r="C3806" s="14"/>
      <c r="D3806" s="14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21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4"/>
      <c r="AO3806" s="14"/>
      <c r="AP3806" s="14"/>
      <c r="AQ3806" s="14"/>
      <c r="AR3806" s="14"/>
      <c r="AS3806" s="14"/>
      <c r="AT3806" s="14"/>
      <c r="AU3806" s="14"/>
      <c r="AV3806" s="14"/>
      <c r="AW3806" s="14"/>
      <c r="AX3806" s="14"/>
      <c r="AY3806" s="14"/>
    </row>
    <row r="3807" spans="1:51" s="4" customFormat="1" ht="90" customHeight="1">
      <c r="A3807" s="14"/>
      <c r="B3807" s="14"/>
      <c r="C3807" s="14"/>
      <c r="D3807" s="14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21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4"/>
      <c r="AO3807" s="14"/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</row>
    <row r="3808" spans="1:51" s="4" customFormat="1" ht="90" customHeight="1">
      <c r="A3808" s="14"/>
      <c r="B3808" s="14"/>
      <c r="C3808" s="14"/>
      <c r="D3808" s="14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21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4"/>
      <c r="AO3808" s="14"/>
      <c r="AP3808" s="14"/>
      <c r="AQ3808" s="14"/>
      <c r="AR3808" s="14"/>
      <c r="AS3808" s="14"/>
      <c r="AT3808" s="14"/>
      <c r="AU3808" s="14"/>
      <c r="AV3808" s="14"/>
      <c r="AW3808" s="14"/>
      <c r="AX3808" s="14"/>
      <c r="AY3808" s="14"/>
    </row>
    <row r="3809" spans="1:51" s="4" customFormat="1" ht="90" customHeight="1">
      <c r="A3809" s="14"/>
      <c r="B3809" s="14"/>
      <c r="C3809" s="14"/>
      <c r="D3809" s="14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21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4"/>
      <c r="AO3809" s="14"/>
      <c r="AP3809" s="14"/>
      <c r="AQ3809" s="14"/>
      <c r="AR3809" s="14"/>
      <c r="AS3809" s="14"/>
      <c r="AT3809" s="14"/>
      <c r="AU3809" s="14"/>
      <c r="AV3809" s="14"/>
      <c r="AW3809" s="14"/>
      <c r="AX3809" s="14"/>
      <c r="AY3809" s="14"/>
    </row>
    <row r="3810" spans="1:51" s="4" customFormat="1" ht="90" customHeight="1">
      <c r="A3810" s="14"/>
      <c r="B3810" s="14"/>
      <c r="C3810" s="14"/>
      <c r="D3810" s="14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21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4"/>
      <c r="AO3810" s="14"/>
      <c r="AP3810" s="14"/>
      <c r="AQ3810" s="14"/>
      <c r="AR3810" s="14"/>
      <c r="AS3810" s="14"/>
      <c r="AT3810" s="14"/>
      <c r="AU3810" s="14"/>
      <c r="AV3810" s="14"/>
      <c r="AW3810" s="14"/>
      <c r="AX3810" s="14"/>
      <c r="AY3810" s="14"/>
    </row>
    <row r="3811" spans="1:51" s="4" customFormat="1" ht="90" customHeight="1">
      <c r="A3811" s="14"/>
      <c r="B3811" s="14"/>
      <c r="C3811" s="14"/>
      <c r="D3811" s="14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21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4"/>
      <c r="AO3811" s="14"/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</row>
    <row r="3812" spans="1:51" s="4" customFormat="1" ht="90" customHeight="1">
      <c r="A3812" s="14"/>
      <c r="B3812" s="14"/>
      <c r="C3812" s="14"/>
      <c r="D3812" s="14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21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/>
    </row>
    <row r="3813" spans="1:51" s="4" customFormat="1" ht="90" customHeight="1">
      <c r="A3813" s="14"/>
      <c r="B3813" s="14"/>
      <c r="C3813" s="14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21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/>
    </row>
    <row r="3814" spans="1:51" s="4" customFormat="1" ht="90" customHeight="1">
      <c r="A3814" s="14"/>
      <c r="B3814" s="14"/>
      <c r="C3814" s="14"/>
      <c r="D3814" s="14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21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4"/>
      <c r="AO3814" s="14"/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</row>
    <row r="3815" spans="1:51" s="4" customFormat="1" ht="90" customHeight="1">
      <c r="A3815" s="14"/>
      <c r="B3815" s="14"/>
      <c r="C3815" s="14"/>
      <c r="D3815" s="14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21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4"/>
      <c r="AO3815" s="14"/>
      <c r="AP3815" s="14"/>
      <c r="AQ3815" s="14"/>
      <c r="AR3815" s="14"/>
      <c r="AS3815" s="14"/>
      <c r="AT3815" s="14"/>
      <c r="AU3815" s="14"/>
      <c r="AV3815" s="14"/>
      <c r="AW3815" s="14"/>
      <c r="AX3815" s="14"/>
      <c r="AY3815" s="14"/>
    </row>
    <row r="3816" spans="1:51" s="4" customFormat="1" ht="90" customHeight="1">
      <c r="A3816" s="14"/>
      <c r="B3816" s="14"/>
      <c r="C3816" s="14"/>
      <c r="D3816" s="14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21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/>
      <c r="AS3816" s="14"/>
      <c r="AT3816" s="14"/>
      <c r="AU3816" s="14"/>
      <c r="AV3816" s="14"/>
      <c r="AW3816" s="14"/>
      <c r="AX3816" s="14"/>
      <c r="AY3816" s="14"/>
    </row>
    <row r="3817" spans="1:51" s="4" customFormat="1" ht="90" customHeight="1">
      <c r="A3817" s="14"/>
      <c r="B3817" s="14"/>
      <c r="C3817" s="14"/>
      <c r="D3817" s="14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21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4"/>
      <c r="AO3817" s="14"/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</row>
    <row r="3818" spans="1:51" s="4" customFormat="1" ht="90" customHeight="1">
      <c r="A3818" s="14"/>
      <c r="B3818" s="14"/>
      <c r="C3818" s="14"/>
      <c r="D3818" s="14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21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/>
      <c r="AS3818" s="14"/>
      <c r="AT3818" s="14"/>
      <c r="AU3818" s="14"/>
      <c r="AV3818" s="14"/>
      <c r="AW3818" s="14"/>
      <c r="AX3818" s="14"/>
      <c r="AY3818" s="14"/>
    </row>
    <row r="3819" spans="1:51" s="4" customFormat="1" ht="90" customHeight="1">
      <c r="A3819" s="14"/>
      <c r="B3819" s="14"/>
      <c r="C3819" s="14"/>
      <c r="D3819" s="14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21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/>
      <c r="AS3819" s="14"/>
      <c r="AT3819" s="14"/>
      <c r="AU3819" s="14"/>
      <c r="AV3819" s="14"/>
      <c r="AW3819" s="14"/>
      <c r="AX3819" s="14"/>
      <c r="AY3819" s="14"/>
    </row>
    <row r="3820" spans="1:51" s="4" customFormat="1" ht="90" customHeight="1">
      <c r="A3820" s="14"/>
      <c r="B3820" s="14"/>
      <c r="C3820" s="14"/>
      <c r="D3820" s="14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21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/>
      <c r="AS3820" s="14"/>
      <c r="AT3820" s="14"/>
      <c r="AU3820" s="14"/>
      <c r="AV3820" s="14"/>
      <c r="AW3820" s="14"/>
      <c r="AX3820" s="14"/>
      <c r="AY3820" s="14"/>
    </row>
    <row r="3821" spans="1:51" s="4" customFormat="1" ht="90" customHeight="1">
      <c r="A3821" s="14"/>
      <c r="B3821" s="14"/>
      <c r="C3821" s="14"/>
      <c r="D3821" s="14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21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/>
    </row>
    <row r="3822" spans="1:51" s="4" customFormat="1" ht="90" customHeight="1">
      <c r="A3822" s="14"/>
      <c r="B3822" s="14"/>
      <c r="C3822" s="14"/>
      <c r="D3822" s="14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21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</row>
    <row r="3823" spans="1:51" s="4" customFormat="1" ht="90" customHeight="1">
      <c r="A3823" s="14"/>
      <c r="B3823" s="14"/>
      <c r="C3823" s="14"/>
      <c r="D3823" s="14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21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4"/>
      <c r="AO3823" s="14"/>
      <c r="AP3823" s="14"/>
      <c r="AQ3823" s="14"/>
      <c r="AR3823" s="14"/>
      <c r="AS3823" s="14"/>
      <c r="AT3823" s="14"/>
      <c r="AU3823" s="14"/>
      <c r="AV3823" s="14"/>
      <c r="AW3823" s="14"/>
      <c r="AX3823" s="14"/>
      <c r="AY3823" s="14"/>
    </row>
    <row r="3824" spans="1:51" s="4" customFormat="1" ht="90" customHeight="1">
      <c r="A3824" s="14"/>
      <c r="B3824" s="14"/>
      <c r="C3824" s="14"/>
      <c r="D3824" s="14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21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</row>
    <row r="3825" spans="1:51" s="4" customFormat="1" ht="90" customHeight="1">
      <c r="A3825" s="14"/>
      <c r="B3825" s="14"/>
      <c r="C3825" s="14"/>
      <c r="D3825" s="14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21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/>
    </row>
    <row r="3826" spans="1:51" s="4" customFormat="1" ht="90" customHeight="1">
      <c r="A3826" s="14"/>
      <c r="B3826" s="14"/>
      <c r="C3826" s="14"/>
      <c r="D3826" s="14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21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</row>
    <row r="3827" spans="1:51" s="4" customFormat="1" ht="90" customHeight="1">
      <c r="A3827" s="14"/>
      <c r="B3827" s="14"/>
      <c r="C3827" s="14"/>
      <c r="D3827" s="14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21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/>
      <c r="AS3827" s="14"/>
      <c r="AT3827" s="14"/>
      <c r="AU3827" s="14"/>
      <c r="AV3827" s="14"/>
      <c r="AW3827" s="14"/>
      <c r="AX3827" s="14"/>
      <c r="AY3827" s="14"/>
    </row>
    <row r="3828" spans="1:51" s="4" customFormat="1" ht="90" customHeight="1">
      <c r="A3828" s="14"/>
      <c r="B3828" s="14"/>
      <c r="C3828" s="14"/>
      <c r="D3828" s="14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21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/>
      <c r="AS3828" s="14"/>
      <c r="AT3828" s="14"/>
      <c r="AU3828" s="14"/>
      <c r="AV3828" s="14"/>
      <c r="AW3828" s="14"/>
      <c r="AX3828" s="14"/>
      <c r="AY3828" s="14"/>
    </row>
    <row r="3829" spans="1:51" s="4" customFormat="1" ht="90" customHeight="1">
      <c r="A3829" s="14"/>
      <c r="B3829" s="14"/>
      <c r="C3829" s="14"/>
      <c r="D3829" s="14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21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/>
    </row>
    <row r="3830" spans="1:51" s="4" customFormat="1" ht="90" customHeight="1">
      <c r="A3830" s="14"/>
      <c r="B3830" s="14"/>
      <c r="C3830" s="14"/>
      <c r="D3830" s="14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21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/>
    </row>
    <row r="3831" spans="1:51" s="4" customFormat="1" ht="90" customHeight="1">
      <c r="A3831" s="14"/>
      <c r="B3831" s="14"/>
      <c r="C3831" s="14"/>
      <c r="D3831" s="14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21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/>
      <c r="AS3831" s="14"/>
      <c r="AT3831" s="14"/>
      <c r="AU3831" s="14"/>
      <c r="AV3831" s="14"/>
      <c r="AW3831" s="14"/>
      <c r="AX3831" s="14"/>
      <c r="AY3831" s="14"/>
    </row>
    <row r="3832" spans="1:51" s="4" customFormat="1" ht="90" customHeight="1">
      <c r="A3832" s="14"/>
      <c r="B3832" s="14"/>
      <c r="C3832" s="14"/>
      <c r="D3832" s="14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21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/>
      <c r="AS3832" s="14"/>
      <c r="AT3832" s="14"/>
      <c r="AU3832" s="14"/>
      <c r="AV3832" s="14"/>
      <c r="AW3832" s="14"/>
      <c r="AX3832" s="14"/>
      <c r="AY3832" s="14"/>
    </row>
    <row r="3833" spans="1:51" s="4" customFormat="1" ht="90" customHeight="1">
      <c r="A3833" s="14"/>
      <c r="B3833" s="14"/>
      <c r="C3833" s="14"/>
      <c r="D3833" s="14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21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</row>
    <row r="3834" spans="1:51" s="4" customFormat="1" ht="90" customHeight="1">
      <c r="A3834" s="14"/>
      <c r="B3834" s="14"/>
      <c r="C3834" s="14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21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4"/>
      <c r="AO3834" s="14"/>
      <c r="AP3834" s="14"/>
      <c r="AQ3834" s="14"/>
      <c r="AR3834" s="14"/>
      <c r="AS3834" s="14"/>
      <c r="AT3834" s="14"/>
      <c r="AU3834" s="14"/>
      <c r="AV3834" s="14"/>
      <c r="AW3834" s="14"/>
      <c r="AX3834" s="14"/>
      <c r="AY3834" s="14"/>
    </row>
    <row r="3835" spans="1:51" s="4" customFormat="1" ht="90" customHeight="1">
      <c r="A3835" s="14"/>
      <c r="B3835" s="14"/>
      <c r="C3835" s="14"/>
      <c r="D3835" s="14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21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4"/>
      <c r="AO3835" s="14"/>
      <c r="AP3835" s="14"/>
      <c r="AQ3835" s="14"/>
      <c r="AR3835" s="14"/>
      <c r="AS3835" s="14"/>
      <c r="AT3835" s="14"/>
      <c r="AU3835" s="14"/>
      <c r="AV3835" s="14"/>
      <c r="AW3835" s="14"/>
      <c r="AX3835" s="14"/>
      <c r="AY3835" s="14"/>
    </row>
    <row r="3836" spans="1:51" s="4" customFormat="1" ht="90" customHeight="1">
      <c r="A3836" s="14"/>
      <c r="B3836" s="14"/>
      <c r="C3836" s="14"/>
      <c r="D3836" s="14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21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</row>
    <row r="3837" spans="1:51" s="4" customFormat="1" ht="90" customHeight="1">
      <c r="A3837" s="14"/>
      <c r="B3837" s="14"/>
      <c r="C3837" s="14"/>
      <c r="D3837" s="14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21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/>
    </row>
    <row r="3838" spans="1:51" s="4" customFormat="1" ht="90" customHeight="1">
      <c r="A3838" s="14"/>
      <c r="B3838" s="14"/>
      <c r="C3838" s="14"/>
      <c r="D3838" s="14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21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/>
      <c r="AS3838" s="14"/>
      <c r="AT3838" s="14"/>
      <c r="AU3838" s="14"/>
      <c r="AV3838" s="14"/>
      <c r="AW3838" s="14"/>
      <c r="AX3838" s="14"/>
      <c r="AY3838" s="14"/>
    </row>
    <row r="3839" spans="1:51" s="4" customFormat="1" ht="90" customHeight="1">
      <c r="A3839" s="14"/>
      <c r="B3839" s="14"/>
      <c r="C3839" s="14"/>
      <c r="D3839" s="14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21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4"/>
      <c r="AO3839" s="14"/>
      <c r="AP3839" s="14"/>
      <c r="AQ3839" s="14"/>
      <c r="AR3839" s="14"/>
      <c r="AS3839" s="14"/>
      <c r="AT3839" s="14"/>
      <c r="AU3839" s="14"/>
      <c r="AV3839" s="14"/>
      <c r="AW3839" s="14"/>
      <c r="AX3839" s="14"/>
      <c r="AY3839" s="14"/>
    </row>
    <row r="3840" spans="1:51" s="4" customFormat="1" ht="90" customHeight="1">
      <c r="A3840" s="14"/>
      <c r="B3840" s="14"/>
      <c r="C3840" s="14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21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4"/>
      <c r="AO3840" s="14"/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</row>
    <row r="3841" spans="1:51" s="4" customFormat="1" ht="90" customHeight="1">
      <c r="A3841" s="14"/>
      <c r="B3841" s="14"/>
      <c r="C3841" s="14"/>
      <c r="D3841" s="14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21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/>
      <c r="AS3841" s="14"/>
      <c r="AT3841" s="14"/>
      <c r="AU3841" s="14"/>
      <c r="AV3841" s="14"/>
      <c r="AW3841" s="14"/>
      <c r="AX3841" s="14"/>
      <c r="AY3841" s="14"/>
    </row>
    <row r="3842" spans="1:51" s="4" customFormat="1" ht="90" customHeight="1">
      <c r="A3842" s="14"/>
      <c r="B3842" s="14"/>
      <c r="C3842" s="14"/>
      <c r="D3842" s="14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21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/>
      <c r="AS3842" s="14"/>
      <c r="AT3842" s="14"/>
      <c r="AU3842" s="14"/>
      <c r="AV3842" s="14"/>
      <c r="AW3842" s="14"/>
      <c r="AX3842" s="14"/>
      <c r="AY3842" s="14"/>
    </row>
    <row r="3843" spans="1:51" s="4" customFormat="1" ht="90" customHeight="1">
      <c r="A3843" s="14"/>
      <c r="B3843" s="14"/>
      <c r="C3843" s="14"/>
      <c r="D3843" s="14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21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/>
      <c r="AS3843" s="14"/>
      <c r="AT3843" s="14"/>
      <c r="AU3843" s="14"/>
      <c r="AV3843" s="14"/>
      <c r="AW3843" s="14"/>
      <c r="AX3843" s="14"/>
      <c r="AY3843" s="14"/>
    </row>
    <row r="3844" spans="1:51" s="4" customFormat="1" ht="90" customHeight="1">
      <c r="A3844" s="14"/>
      <c r="B3844" s="14"/>
      <c r="C3844" s="14"/>
      <c r="D3844" s="14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21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</row>
    <row r="3845" spans="1:51" s="4" customFormat="1" ht="90" customHeight="1">
      <c r="A3845" s="14"/>
      <c r="B3845" s="14"/>
      <c r="C3845" s="14"/>
      <c r="D3845" s="14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21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4"/>
      <c r="AO3845" s="14"/>
      <c r="AP3845" s="14"/>
      <c r="AQ3845" s="14"/>
      <c r="AR3845" s="14"/>
      <c r="AS3845" s="14"/>
      <c r="AT3845" s="14"/>
      <c r="AU3845" s="14"/>
      <c r="AV3845" s="14"/>
      <c r="AW3845" s="14"/>
      <c r="AX3845" s="14"/>
      <c r="AY3845" s="14"/>
    </row>
    <row r="3846" spans="1:51" s="4" customFormat="1" ht="90" customHeight="1">
      <c r="A3846" s="14"/>
      <c r="B3846" s="14"/>
      <c r="C3846" s="14"/>
      <c r="D3846" s="14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21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4"/>
      <c r="AO3846" s="14"/>
      <c r="AP3846" s="14"/>
      <c r="AQ3846" s="14"/>
      <c r="AR3846" s="14"/>
      <c r="AS3846" s="14"/>
      <c r="AT3846" s="14"/>
      <c r="AU3846" s="14"/>
      <c r="AV3846" s="14"/>
      <c r="AW3846" s="14"/>
      <c r="AX3846" s="14"/>
      <c r="AY3846" s="14"/>
    </row>
    <row r="3847" spans="1:51" s="4" customFormat="1" ht="90" customHeight="1">
      <c r="A3847" s="14"/>
      <c r="B3847" s="14"/>
      <c r="C3847" s="14"/>
      <c r="D3847" s="14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21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/>
      <c r="AS3847" s="14"/>
      <c r="AT3847" s="14"/>
      <c r="AU3847" s="14"/>
      <c r="AV3847" s="14"/>
      <c r="AW3847" s="14"/>
      <c r="AX3847" s="14"/>
      <c r="AY3847" s="14"/>
    </row>
    <row r="3848" spans="1:51" s="4" customFormat="1" ht="90" customHeight="1">
      <c r="A3848" s="14"/>
      <c r="B3848" s="14"/>
      <c r="C3848" s="14"/>
      <c r="D3848" s="14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21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/>
      <c r="AS3848" s="14"/>
      <c r="AT3848" s="14"/>
      <c r="AU3848" s="14"/>
      <c r="AV3848" s="14"/>
      <c r="AW3848" s="14"/>
      <c r="AX3848" s="14"/>
      <c r="AY3848" s="14"/>
    </row>
    <row r="3849" spans="1:51" s="4" customFormat="1" ht="90" customHeight="1">
      <c r="A3849" s="14"/>
      <c r="B3849" s="14"/>
      <c r="C3849" s="14"/>
      <c r="D3849" s="14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21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4"/>
      <c r="AO3849" s="14"/>
      <c r="AP3849" s="14"/>
      <c r="AQ3849" s="14"/>
      <c r="AR3849" s="14"/>
      <c r="AS3849" s="14"/>
      <c r="AT3849" s="14"/>
      <c r="AU3849" s="14"/>
      <c r="AV3849" s="14"/>
      <c r="AW3849" s="14"/>
      <c r="AX3849" s="14"/>
      <c r="AY3849" s="14"/>
    </row>
    <row r="3850" spans="1:51" s="4" customFormat="1" ht="90" customHeight="1">
      <c r="A3850" s="14"/>
      <c r="B3850" s="14"/>
      <c r="C3850" s="14"/>
      <c r="D3850" s="14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21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</row>
    <row r="3851" spans="1:51" s="4" customFormat="1" ht="90" customHeight="1">
      <c r="A3851" s="14"/>
      <c r="B3851" s="14"/>
      <c r="C3851" s="14"/>
      <c r="D3851" s="14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21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4"/>
      <c r="AO3851" s="14"/>
      <c r="AP3851" s="14"/>
      <c r="AQ3851" s="14"/>
      <c r="AR3851" s="14"/>
      <c r="AS3851" s="14"/>
      <c r="AT3851" s="14"/>
      <c r="AU3851" s="14"/>
      <c r="AV3851" s="14"/>
      <c r="AW3851" s="14"/>
      <c r="AX3851" s="14"/>
      <c r="AY3851" s="14"/>
    </row>
    <row r="3852" spans="1:51" s="4" customFormat="1" ht="90" customHeight="1">
      <c r="A3852" s="14"/>
      <c r="B3852" s="14"/>
      <c r="C3852" s="14"/>
      <c r="D3852" s="14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21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4"/>
      <c r="AO3852" s="14"/>
      <c r="AP3852" s="14"/>
      <c r="AQ3852" s="14"/>
      <c r="AR3852" s="14"/>
      <c r="AS3852" s="14"/>
      <c r="AT3852" s="14"/>
      <c r="AU3852" s="14"/>
      <c r="AV3852" s="14"/>
      <c r="AW3852" s="14"/>
      <c r="AX3852" s="14"/>
      <c r="AY3852" s="14"/>
    </row>
    <row r="3853" spans="1:51" s="4" customFormat="1" ht="90" customHeight="1">
      <c r="A3853" s="14"/>
      <c r="B3853" s="14"/>
      <c r="C3853" s="14"/>
      <c r="D3853" s="14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21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4"/>
      <c r="AO3853" s="14"/>
      <c r="AP3853" s="14"/>
      <c r="AQ3853" s="14"/>
      <c r="AR3853" s="14"/>
      <c r="AS3853" s="14"/>
      <c r="AT3853" s="14"/>
      <c r="AU3853" s="14"/>
      <c r="AV3853" s="14"/>
      <c r="AW3853" s="14"/>
      <c r="AX3853" s="14"/>
      <c r="AY3853" s="14"/>
    </row>
    <row r="3854" spans="1:51" s="4" customFormat="1" ht="90" customHeight="1">
      <c r="A3854" s="14"/>
      <c r="B3854" s="14"/>
      <c r="C3854" s="14"/>
      <c r="D3854" s="14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21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/>
    </row>
    <row r="3855" spans="1:51" s="4" customFormat="1" ht="90" customHeight="1">
      <c r="A3855" s="14"/>
      <c r="B3855" s="14"/>
      <c r="C3855" s="14"/>
      <c r="D3855" s="14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21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4"/>
      <c r="AO3855" s="14"/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</row>
    <row r="3856" spans="1:51" s="4" customFormat="1" ht="90" customHeight="1">
      <c r="A3856" s="14"/>
      <c r="B3856" s="14"/>
      <c r="C3856" s="14"/>
      <c r="D3856" s="14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21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/>
    </row>
    <row r="3857" spans="1:51" s="4" customFormat="1" ht="90" customHeight="1">
      <c r="A3857" s="14"/>
      <c r="B3857" s="14"/>
      <c r="C3857" s="14"/>
      <c r="D3857" s="14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21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4"/>
      <c r="AO3857" s="14"/>
      <c r="AP3857" s="14"/>
      <c r="AQ3857" s="14"/>
      <c r="AR3857" s="14"/>
      <c r="AS3857" s="14"/>
      <c r="AT3857" s="14"/>
      <c r="AU3857" s="14"/>
      <c r="AV3857" s="14"/>
      <c r="AW3857" s="14"/>
      <c r="AX3857" s="14"/>
      <c r="AY3857" s="14"/>
    </row>
    <row r="3858" spans="1:51" s="4" customFormat="1" ht="90" customHeight="1">
      <c r="A3858" s="14"/>
      <c r="B3858" s="14"/>
      <c r="C3858" s="14"/>
      <c r="D3858" s="14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21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4"/>
      <c r="AO3858" s="14"/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</row>
    <row r="3859" spans="1:51" s="4" customFormat="1" ht="90" customHeight="1">
      <c r="A3859" s="14"/>
      <c r="B3859" s="14"/>
      <c r="C3859" s="14"/>
      <c r="D3859" s="14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21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4"/>
      <c r="AO3859" s="14"/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/>
    </row>
    <row r="3860" spans="1:51" s="4" customFormat="1" ht="90" customHeight="1">
      <c r="A3860" s="14"/>
      <c r="B3860" s="14"/>
      <c r="C3860" s="14"/>
      <c r="D3860" s="14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21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4"/>
      <c r="AO3860" s="14"/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</row>
    <row r="3861" spans="1:51" s="4" customFormat="1" ht="90" customHeight="1">
      <c r="A3861" s="14"/>
      <c r="B3861" s="14"/>
      <c r="C3861" s="14"/>
      <c r="D3861" s="14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21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4"/>
      <c r="AO3861" s="14"/>
      <c r="AP3861" s="14"/>
      <c r="AQ3861" s="14"/>
      <c r="AR3861" s="14"/>
      <c r="AS3861" s="14"/>
      <c r="AT3861" s="14"/>
      <c r="AU3861" s="14"/>
      <c r="AV3861" s="14"/>
      <c r="AW3861" s="14"/>
      <c r="AX3861" s="14"/>
      <c r="AY3861" s="14"/>
    </row>
    <row r="3862" spans="1:51" s="4" customFormat="1" ht="90" customHeight="1">
      <c r="A3862" s="14"/>
      <c r="B3862" s="14"/>
      <c r="C3862" s="14"/>
      <c r="D3862" s="14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21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/>
      <c r="AS3862" s="14"/>
      <c r="AT3862" s="14"/>
      <c r="AU3862" s="14"/>
      <c r="AV3862" s="14"/>
      <c r="AW3862" s="14"/>
      <c r="AX3862" s="14"/>
      <c r="AY3862" s="14"/>
    </row>
    <row r="3863" spans="1:51" s="4" customFormat="1" ht="90" customHeight="1">
      <c r="A3863" s="14"/>
      <c r="B3863" s="14"/>
      <c r="C3863" s="14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21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4"/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/>
    </row>
    <row r="3864" spans="1:51" s="4" customFormat="1" ht="90" customHeight="1">
      <c r="A3864" s="14"/>
      <c r="B3864" s="14"/>
      <c r="C3864" s="14"/>
      <c r="D3864" s="14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21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/>
      <c r="AS3864" s="14"/>
      <c r="AT3864" s="14"/>
      <c r="AU3864" s="14"/>
      <c r="AV3864" s="14"/>
      <c r="AW3864" s="14"/>
      <c r="AX3864" s="14"/>
      <c r="AY3864" s="14"/>
    </row>
    <row r="3865" spans="1:51" s="4" customFormat="1" ht="90" customHeight="1">
      <c r="A3865" s="14"/>
      <c r="B3865" s="14"/>
      <c r="C3865" s="14"/>
      <c r="D3865" s="14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21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/>
      <c r="AS3865" s="14"/>
      <c r="AT3865" s="14"/>
      <c r="AU3865" s="14"/>
      <c r="AV3865" s="14"/>
      <c r="AW3865" s="14"/>
      <c r="AX3865" s="14"/>
      <c r="AY3865" s="14"/>
    </row>
    <row r="3866" spans="1:51" s="4" customFormat="1" ht="90" customHeight="1">
      <c r="A3866" s="14"/>
      <c r="B3866" s="14"/>
      <c r="C3866" s="14"/>
      <c r="D3866" s="14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21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/>
    </row>
    <row r="3867" spans="1:51" s="4" customFormat="1" ht="90" customHeight="1">
      <c r="A3867" s="14"/>
      <c r="B3867" s="14"/>
      <c r="C3867" s="14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21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/>
      <c r="AS3867" s="14"/>
      <c r="AT3867" s="14"/>
      <c r="AU3867" s="14"/>
      <c r="AV3867" s="14"/>
      <c r="AW3867" s="14"/>
      <c r="AX3867" s="14"/>
      <c r="AY3867" s="14"/>
    </row>
    <row r="3868" spans="1:51" s="4" customFormat="1" ht="90" customHeight="1">
      <c r="A3868" s="14"/>
      <c r="B3868" s="14"/>
      <c r="C3868" s="14"/>
      <c r="D3868" s="14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21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</row>
    <row r="3869" spans="1:51" s="4" customFormat="1" ht="90" customHeight="1">
      <c r="A3869" s="14"/>
      <c r="B3869" s="14"/>
      <c r="C3869" s="14"/>
      <c r="D3869" s="14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21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4"/>
      <c r="AO3869" s="14"/>
      <c r="AP3869" s="14"/>
      <c r="AQ3869" s="14"/>
      <c r="AR3869" s="14"/>
      <c r="AS3869" s="14"/>
      <c r="AT3869" s="14"/>
      <c r="AU3869" s="14"/>
      <c r="AV3869" s="14"/>
      <c r="AW3869" s="14"/>
      <c r="AX3869" s="14"/>
      <c r="AY3869" s="14"/>
    </row>
    <row r="3870" spans="1:51" s="4" customFormat="1" ht="90" customHeight="1">
      <c r="A3870" s="14"/>
      <c r="B3870" s="14"/>
      <c r="C3870" s="14"/>
      <c r="D3870" s="14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21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/>
    </row>
    <row r="3871" spans="1:51" s="4" customFormat="1" ht="90" customHeight="1">
      <c r="A3871" s="14"/>
      <c r="B3871" s="14"/>
      <c r="C3871" s="14"/>
      <c r="D3871" s="14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21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/>
    </row>
    <row r="3872" spans="1:51" s="4" customFormat="1" ht="90" customHeight="1">
      <c r="A3872" s="14"/>
      <c r="B3872" s="14"/>
      <c r="C3872" s="14"/>
      <c r="D3872" s="14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21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</row>
    <row r="3873" spans="1:51" s="4" customFormat="1" ht="90" customHeight="1">
      <c r="A3873" s="14"/>
      <c r="B3873" s="14"/>
      <c r="C3873" s="14"/>
      <c r="D3873" s="14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21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/>
      <c r="AS3873" s="14"/>
      <c r="AT3873" s="14"/>
      <c r="AU3873" s="14"/>
      <c r="AV3873" s="14"/>
      <c r="AW3873" s="14"/>
      <c r="AX3873" s="14"/>
      <c r="AY3873" s="14"/>
    </row>
    <row r="3874" spans="1:51" s="4" customFormat="1" ht="90" customHeight="1">
      <c r="A3874" s="14"/>
      <c r="B3874" s="14"/>
      <c r="C3874" s="14"/>
      <c r="D3874" s="14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21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/>
      <c r="AS3874" s="14"/>
      <c r="AT3874" s="14"/>
      <c r="AU3874" s="14"/>
      <c r="AV3874" s="14"/>
      <c r="AW3874" s="14"/>
      <c r="AX3874" s="14"/>
      <c r="AY3874" s="14"/>
    </row>
    <row r="3875" spans="1:51" s="4" customFormat="1" ht="90" customHeight="1">
      <c r="A3875" s="14"/>
      <c r="B3875" s="14"/>
      <c r="C3875" s="14"/>
      <c r="D3875" s="14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21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</row>
    <row r="3876" spans="1:51" s="4" customFormat="1" ht="90" customHeight="1">
      <c r="A3876" s="14"/>
      <c r="B3876" s="14"/>
      <c r="C3876" s="14"/>
      <c r="D3876" s="14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21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/>
      <c r="AS3876" s="14"/>
      <c r="AT3876" s="14"/>
      <c r="AU3876" s="14"/>
      <c r="AV3876" s="14"/>
      <c r="AW3876" s="14"/>
      <c r="AX3876" s="14"/>
      <c r="AY3876" s="14"/>
    </row>
    <row r="3877" spans="1:51" s="4" customFormat="1" ht="90" customHeight="1">
      <c r="A3877" s="14"/>
      <c r="B3877" s="14"/>
      <c r="C3877" s="14"/>
      <c r="D3877" s="14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21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</row>
    <row r="3878" spans="1:51" s="4" customFormat="1" ht="90" customHeight="1">
      <c r="A3878" s="14"/>
      <c r="B3878" s="14"/>
      <c r="C3878" s="14"/>
      <c r="D3878" s="14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21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/>
    </row>
    <row r="3879" spans="1:51" s="4" customFormat="1" ht="90" customHeight="1">
      <c r="A3879" s="14"/>
      <c r="B3879" s="14"/>
      <c r="C3879" s="14"/>
      <c r="D3879" s="14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21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</row>
    <row r="3880" spans="1:51" s="4" customFormat="1" ht="90" customHeight="1">
      <c r="A3880" s="14"/>
      <c r="B3880" s="14"/>
      <c r="C3880" s="14"/>
      <c r="D3880" s="14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21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4"/>
      <c r="AO3880" s="14"/>
      <c r="AP3880" s="14"/>
      <c r="AQ3880" s="14"/>
      <c r="AR3880" s="14"/>
      <c r="AS3880" s="14"/>
      <c r="AT3880" s="14"/>
      <c r="AU3880" s="14"/>
      <c r="AV3880" s="14"/>
      <c r="AW3880" s="14"/>
      <c r="AX3880" s="14"/>
      <c r="AY3880" s="14"/>
    </row>
    <row r="3881" spans="1:51" s="4" customFormat="1" ht="90" customHeight="1">
      <c r="A3881" s="14"/>
      <c r="B3881" s="14"/>
      <c r="C3881" s="14"/>
      <c r="D3881" s="14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21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/>
      <c r="AS3881" s="14"/>
      <c r="AT3881" s="14"/>
      <c r="AU3881" s="14"/>
      <c r="AV3881" s="14"/>
      <c r="AW3881" s="14"/>
      <c r="AX3881" s="14"/>
      <c r="AY3881" s="14"/>
    </row>
    <row r="3882" spans="1:51" s="4" customFormat="1" ht="90" customHeight="1">
      <c r="A3882" s="14"/>
      <c r="B3882" s="14"/>
      <c r="C3882" s="14"/>
      <c r="D3882" s="14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21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/>
      <c r="AS3882" s="14"/>
      <c r="AT3882" s="14"/>
      <c r="AU3882" s="14"/>
      <c r="AV3882" s="14"/>
      <c r="AW3882" s="14"/>
      <c r="AX3882" s="14"/>
      <c r="AY3882" s="14"/>
    </row>
    <row r="3883" spans="1:51" s="4" customFormat="1" ht="90" customHeight="1">
      <c r="A3883" s="14"/>
      <c r="B3883" s="14"/>
      <c r="C3883" s="14"/>
      <c r="D3883" s="14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21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/>
      <c r="AS3883" s="14"/>
      <c r="AT3883" s="14"/>
      <c r="AU3883" s="14"/>
      <c r="AV3883" s="14"/>
      <c r="AW3883" s="14"/>
      <c r="AX3883" s="14"/>
      <c r="AY3883" s="14"/>
    </row>
    <row r="3884" spans="1:51" s="4" customFormat="1" ht="90" customHeight="1">
      <c r="A3884" s="14"/>
      <c r="B3884" s="14"/>
      <c r="C3884" s="14"/>
      <c r="D3884" s="14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21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/>
      <c r="AS3884" s="14"/>
      <c r="AT3884" s="14"/>
      <c r="AU3884" s="14"/>
      <c r="AV3884" s="14"/>
      <c r="AW3884" s="14"/>
      <c r="AX3884" s="14"/>
      <c r="AY3884" s="14"/>
    </row>
    <row r="3885" spans="1:51" s="4" customFormat="1" ht="90" customHeight="1">
      <c r="A3885" s="14"/>
      <c r="B3885" s="14"/>
      <c r="C3885" s="14"/>
      <c r="D3885" s="14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21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4"/>
      <c r="AO3885" s="14"/>
      <c r="AP3885" s="14"/>
      <c r="AQ3885" s="14"/>
      <c r="AR3885" s="14"/>
      <c r="AS3885" s="14"/>
      <c r="AT3885" s="14"/>
      <c r="AU3885" s="14"/>
      <c r="AV3885" s="14"/>
      <c r="AW3885" s="14"/>
      <c r="AX3885" s="14"/>
      <c r="AY3885" s="14"/>
    </row>
    <row r="3886" spans="1:51" s="4" customFormat="1" ht="90" customHeight="1">
      <c r="A3886" s="14"/>
      <c r="B3886" s="14"/>
      <c r="C3886" s="14"/>
      <c r="D3886" s="14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21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4"/>
      <c r="AO3886" s="14"/>
      <c r="AP3886" s="14"/>
      <c r="AQ3886" s="14"/>
      <c r="AR3886" s="14"/>
      <c r="AS3886" s="14"/>
      <c r="AT3886" s="14"/>
      <c r="AU3886" s="14"/>
      <c r="AV3886" s="14"/>
      <c r="AW3886" s="14"/>
      <c r="AX3886" s="14"/>
      <c r="AY3886" s="14"/>
    </row>
    <row r="3887" spans="1:51" s="4" customFormat="1" ht="90" customHeight="1">
      <c r="A3887" s="14"/>
      <c r="B3887" s="14"/>
      <c r="C3887" s="14"/>
      <c r="D3887" s="14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21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</row>
    <row r="3888" spans="1:51" s="4" customFormat="1" ht="90" customHeight="1">
      <c r="A3888" s="14"/>
      <c r="B3888" s="14"/>
      <c r="C3888" s="14"/>
      <c r="D3888" s="14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21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/>
    </row>
    <row r="3889" spans="1:51" s="4" customFormat="1" ht="90" customHeight="1">
      <c r="A3889" s="14"/>
      <c r="B3889" s="14"/>
      <c r="C3889" s="14"/>
      <c r="D3889" s="14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21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/>
      <c r="AS3889" s="14"/>
      <c r="AT3889" s="14"/>
      <c r="AU3889" s="14"/>
      <c r="AV3889" s="14"/>
      <c r="AW3889" s="14"/>
      <c r="AX3889" s="14"/>
      <c r="AY3889" s="14"/>
    </row>
    <row r="3890" spans="1:51" s="4" customFormat="1" ht="90" customHeight="1">
      <c r="A3890" s="14"/>
      <c r="B3890" s="14"/>
      <c r="C3890" s="14"/>
      <c r="D3890" s="14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21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/>
    </row>
    <row r="3891" spans="1:51" s="4" customFormat="1" ht="90" customHeight="1">
      <c r="A3891" s="14"/>
      <c r="B3891" s="14"/>
      <c r="C3891" s="14"/>
      <c r="D3891" s="14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21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4"/>
      <c r="AO3891" s="14"/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</row>
    <row r="3892" spans="1:51" s="4" customFormat="1" ht="90" customHeight="1">
      <c r="A3892" s="14"/>
      <c r="B3892" s="14"/>
      <c r="C3892" s="14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21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/>
      <c r="AS3892" s="14"/>
      <c r="AT3892" s="14"/>
      <c r="AU3892" s="14"/>
      <c r="AV3892" s="14"/>
      <c r="AW3892" s="14"/>
      <c r="AX3892" s="14"/>
      <c r="AY3892" s="14"/>
    </row>
    <row r="3893" spans="1:51" s="4" customFormat="1" ht="90" customHeight="1">
      <c r="A3893" s="14"/>
      <c r="B3893" s="14"/>
      <c r="C3893" s="14"/>
      <c r="D3893" s="14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21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/>
      <c r="AS3893" s="14"/>
      <c r="AT3893" s="14"/>
      <c r="AU3893" s="14"/>
      <c r="AV3893" s="14"/>
      <c r="AW3893" s="14"/>
      <c r="AX3893" s="14"/>
      <c r="AY3893" s="14"/>
    </row>
    <row r="3894" spans="1:51" s="4" customFormat="1" ht="90" customHeight="1">
      <c r="A3894" s="14"/>
      <c r="B3894" s="14"/>
      <c r="C3894" s="14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21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4"/>
      <c r="AO3894" s="14"/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</row>
    <row r="3895" spans="1:51" s="4" customFormat="1" ht="90" customHeight="1">
      <c r="A3895" s="14"/>
      <c r="B3895" s="14"/>
      <c r="C3895" s="14"/>
      <c r="D3895" s="14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21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4"/>
      <c r="AO3895" s="14"/>
      <c r="AP3895" s="14"/>
      <c r="AQ3895" s="14"/>
      <c r="AR3895" s="14"/>
      <c r="AS3895" s="14"/>
      <c r="AT3895" s="14"/>
      <c r="AU3895" s="14"/>
      <c r="AV3895" s="14"/>
      <c r="AW3895" s="14"/>
      <c r="AX3895" s="14"/>
      <c r="AY3895" s="14"/>
    </row>
    <row r="3896" spans="1:51" s="4" customFormat="1" ht="90" customHeight="1">
      <c r="A3896" s="14"/>
      <c r="B3896" s="14"/>
      <c r="C3896" s="14"/>
      <c r="D3896" s="14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21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4"/>
      <c r="AO3896" s="14"/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</row>
    <row r="3897" spans="1:51" s="4" customFormat="1" ht="90" customHeight="1">
      <c r="A3897" s="14"/>
      <c r="B3897" s="14"/>
      <c r="C3897" s="14"/>
      <c r="D3897" s="14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21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/>
    </row>
    <row r="3898" spans="1:51" s="4" customFormat="1" ht="90" customHeight="1">
      <c r="A3898" s="14"/>
      <c r="B3898" s="14"/>
      <c r="C3898" s="14"/>
      <c r="D3898" s="14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21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4"/>
      <c r="AO3898" s="14"/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</row>
    <row r="3899" spans="1:51" s="4" customFormat="1" ht="90" customHeight="1">
      <c r="A3899" s="14"/>
      <c r="B3899" s="14"/>
      <c r="C3899" s="14"/>
      <c r="D3899" s="14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21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4"/>
      <c r="AO3899" s="14"/>
      <c r="AP3899" s="14"/>
      <c r="AQ3899" s="14"/>
      <c r="AR3899" s="14"/>
      <c r="AS3899" s="14"/>
      <c r="AT3899" s="14"/>
      <c r="AU3899" s="14"/>
      <c r="AV3899" s="14"/>
      <c r="AW3899" s="14"/>
      <c r="AX3899" s="14"/>
      <c r="AY3899" s="14"/>
    </row>
    <row r="3900" spans="1:51" s="4" customFormat="1" ht="90" customHeight="1">
      <c r="A3900" s="14"/>
      <c r="B3900" s="14"/>
      <c r="C3900" s="14"/>
      <c r="D3900" s="14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21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4"/>
      <c r="AO3900" s="14"/>
      <c r="AP3900" s="14"/>
      <c r="AQ3900" s="14"/>
      <c r="AR3900" s="14"/>
      <c r="AS3900" s="14"/>
      <c r="AT3900" s="14"/>
      <c r="AU3900" s="14"/>
      <c r="AV3900" s="14"/>
      <c r="AW3900" s="14"/>
      <c r="AX3900" s="14"/>
      <c r="AY3900" s="14"/>
    </row>
    <row r="3901" spans="1:51" s="4" customFormat="1" ht="90" customHeight="1">
      <c r="A3901" s="14"/>
      <c r="B3901" s="14"/>
      <c r="C3901" s="14"/>
      <c r="D3901" s="14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21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4"/>
      <c r="AO3901" s="14"/>
      <c r="AP3901" s="14"/>
      <c r="AQ3901" s="14"/>
      <c r="AR3901" s="14"/>
      <c r="AS3901" s="14"/>
      <c r="AT3901" s="14"/>
      <c r="AU3901" s="14"/>
      <c r="AV3901" s="14"/>
      <c r="AW3901" s="14"/>
      <c r="AX3901" s="14"/>
      <c r="AY3901" s="14"/>
    </row>
    <row r="3902" spans="1:51" s="4" customFormat="1" ht="90" customHeight="1">
      <c r="A3902" s="14"/>
      <c r="B3902" s="14"/>
      <c r="C3902" s="14"/>
      <c r="D3902" s="14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21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/>
    </row>
    <row r="3903" spans="1:51" s="4" customFormat="1" ht="90" customHeight="1">
      <c r="A3903" s="14"/>
      <c r="B3903" s="14"/>
      <c r="C3903" s="14"/>
      <c r="D3903" s="14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21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4"/>
      <c r="AO3903" s="14"/>
      <c r="AP3903" s="14"/>
      <c r="AQ3903" s="14"/>
      <c r="AR3903" s="14"/>
      <c r="AS3903" s="14"/>
      <c r="AT3903" s="14"/>
      <c r="AU3903" s="14"/>
      <c r="AV3903" s="14"/>
      <c r="AW3903" s="14"/>
      <c r="AX3903" s="14"/>
      <c r="AY3903" s="14"/>
    </row>
    <row r="3904" spans="1:51" s="4" customFormat="1" ht="90" customHeight="1">
      <c r="A3904" s="14"/>
      <c r="B3904" s="14"/>
      <c r="C3904" s="14"/>
      <c r="D3904" s="14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21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/>
    </row>
    <row r="3905" spans="1:51" s="4" customFormat="1" ht="90" customHeight="1">
      <c r="A3905" s="14"/>
      <c r="B3905" s="14"/>
      <c r="C3905" s="14"/>
      <c r="D3905" s="14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21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/>
    </row>
    <row r="3906" spans="1:51" s="4" customFormat="1" ht="90" customHeight="1">
      <c r="A3906" s="14"/>
      <c r="B3906" s="14"/>
      <c r="C3906" s="14"/>
      <c r="D3906" s="14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21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4"/>
      <c r="AO3906" s="14"/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</row>
    <row r="3907" spans="1:51" s="4" customFormat="1" ht="90" customHeight="1">
      <c r="A3907" s="14"/>
      <c r="B3907" s="14"/>
      <c r="C3907" s="14"/>
      <c r="D3907" s="14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21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/>
      <c r="AS3907" s="14"/>
      <c r="AT3907" s="14"/>
      <c r="AU3907" s="14"/>
      <c r="AV3907" s="14"/>
      <c r="AW3907" s="14"/>
      <c r="AX3907" s="14"/>
      <c r="AY3907" s="14"/>
    </row>
    <row r="3908" spans="1:51" s="4" customFormat="1" ht="90" customHeight="1">
      <c r="A3908" s="14"/>
      <c r="B3908" s="14"/>
      <c r="C3908" s="14"/>
      <c r="D3908" s="14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21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/>
    </row>
    <row r="3909" spans="1:51" s="4" customFormat="1" ht="90" customHeight="1">
      <c r="A3909" s="14"/>
      <c r="B3909" s="14"/>
      <c r="C3909" s="14"/>
      <c r="D3909" s="14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21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/>
      <c r="AS3909" s="14"/>
      <c r="AT3909" s="14"/>
      <c r="AU3909" s="14"/>
      <c r="AV3909" s="14"/>
      <c r="AW3909" s="14"/>
      <c r="AX3909" s="14"/>
      <c r="AY3909" s="14"/>
    </row>
    <row r="3910" spans="1:51" s="4" customFormat="1" ht="90" customHeight="1">
      <c r="A3910" s="14"/>
      <c r="B3910" s="14"/>
      <c r="C3910" s="14"/>
      <c r="D3910" s="14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21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/>
      <c r="AS3910" s="14"/>
      <c r="AT3910" s="14"/>
      <c r="AU3910" s="14"/>
      <c r="AV3910" s="14"/>
      <c r="AW3910" s="14"/>
      <c r="AX3910" s="14"/>
      <c r="AY3910" s="14"/>
    </row>
    <row r="3911" spans="1:51" s="4" customFormat="1" ht="90" customHeight="1">
      <c r="A3911" s="14"/>
      <c r="B3911" s="14"/>
      <c r="C3911" s="14"/>
      <c r="D3911" s="14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21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/>
      <c r="AS3911" s="14"/>
      <c r="AT3911" s="14"/>
      <c r="AU3911" s="14"/>
      <c r="AV3911" s="14"/>
      <c r="AW3911" s="14"/>
      <c r="AX3911" s="14"/>
      <c r="AY3911" s="14"/>
    </row>
    <row r="3912" spans="1:51" s="4" customFormat="1" ht="90" customHeight="1">
      <c r="A3912" s="14"/>
      <c r="B3912" s="14"/>
      <c r="C3912" s="14"/>
      <c r="D3912" s="14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21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</row>
    <row r="3913" spans="1:51" s="4" customFormat="1" ht="90" customHeight="1">
      <c r="A3913" s="14"/>
      <c r="B3913" s="14"/>
      <c r="C3913" s="14"/>
      <c r="D3913" s="14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21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/>
      <c r="AS3913" s="14"/>
      <c r="AT3913" s="14"/>
      <c r="AU3913" s="14"/>
      <c r="AV3913" s="14"/>
      <c r="AW3913" s="14"/>
      <c r="AX3913" s="14"/>
      <c r="AY3913" s="14"/>
    </row>
    <row r="3914" spans="1:51" s="4" customFormat="1" ht="90" customHeight="1">
      <c r="A3914" s="14"/>
      <c r="B3914" s="14"/>
      <c r="C3914" s="14"/>
      <c r="D3914" s="14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21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4"/>
      <c r="AO3914" s="14"/>
      <c r="AP3914" s="14"/>
      <c r="AQ3914" s="14"/>
      <c r="AR3914" s="14"/>
      <c r="AS3914" s="14"/>
      <c r="AT3914" s="14"/>
      <c r="AU3914" s="14"/>
      <c r="AV3914" s="14"/>
      <c r="AW3914" s="14"/>
      <c r="AX3914" s="14"/>
      <c r="AY3914" s="14"/>
    </row>
    <row r="3915" spans="1:51" s="4" customFormat="1" ht="90" customHeight="1">
      <c r="A3915" s="14"/>
      <c r="B3915" s="14"/>
      <c r="C3915" s="14"/>
      <c r="D3915" s="14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21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</row>
    <row r="3916" spans="1:51" s="4" customFormat="1" ht="90" customHeight="1">
      <c r="A3916" s="14"/>
      <c r="B3916" s="14"/>
      <c r="C3916" s="14"/>
      <c r="D3916" s="14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21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4"/>
      <c r="AO3916" s="14"/>
      <c r="AP3916" s="14"/>
      <c r="AQ3916" s="14"/>
      <c r="AR3916" s="14"/>
      <c r="AS3916" s="14"/>
      <c r="AT3916" s="14"/>
      <c r="AU3916" s="14"/>
      <c r="AV3916" s="14"/>
      <c r="AW3916" s="14"/>
      <c r="AX3916" s="14"/>
      <c r="AY3916" s="14"/>
    </row>
    <row r="3917" spans="1:51" s="4" customFormat="1" ht="90" customHeight="1">
      <c r="A3917" s="14"/>
      <c r="B3917" s="14"/>
      <c r="C3917" s="14"/>
      <c r="D3917" s="14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21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</row>
    <row r="3918" spans="1:51" s="4" customFormat="1" ht="90" customHeight="1">
      <c r="A3918" s="14"/>
      <c r="B3918" s="14"/>
      <c r="C3918" s="14"/>
      <c r="D3918" s="14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21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/>
      <c r="AS3918" s="14"/>
      <c r="AT3918" s="14"/>
      <c r="AU3918" s="14"/>
      <c r="AV3918" s="14"/>
      <c r="AW3918" s="14"/>
      <c r="AX3918" s="14"/>
      <c r="AY3918" s="14"/>
    </row>
    <row r="3919" spans="1:51" s="4" customFormat="1" ht="90" customHeight="1">
      <c r="A3919" s="14"/>
      <c r="B3919" s="14"/>
      <c r="C3919" s="14"/>
      <c r="D3919" s="14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21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/>
      <c r="AS3919" s="14"/>
      <c r="AT3919" s="14"/>
      <c r="AU3919" s="14"/>
      <c r="AV3919" s="14"/>
      <c r="AW3919" s="14"/>
      <c r="AX3919" s="14"/>
      <c r="AY3919" s="14"/>
    </row>
    <row r="3920" spans="1:51" s="4" customFormat="1" ht="90" customHeight="1">
      <c r="A3920" s="14"/>
      <c r="B3920" s="14"/>
      <c r="C3920" s="14"/>
      <c r="D3920" s="14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21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/>
      <c r="AS3920" s="14"/>
      <c r="AT3920" s="14"/>
      <c r="AU3920" s="14"/>
      <c r="AV3920" s="14"/>
      <c r="AW3920" s="14"/>
      <c r="AX3920" s="14"/>
      <c r="AY3920" s="14"/>
    </row>
    <row r="3921" spans="1:51" s="4" customFormat="1" ht="90" customHeight="1">
      <c r="A3921" s="14"/>
      <c r="B3921" s="14"/>
      <c r="C3921" s="14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21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</row>
    <row r="3922" spans="1:51" s="4" customFormat="1" ht="90" customHeight="1">
      <c r="A3922" s="14"/>
      <c r="B3922" s="14"/>
      <c r="C3922" s="14"/>
      <c r="D3922" s="14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21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/>
      <c r="AS3922" s="14"/>
      <c r="AT3922" s="14"/>
      <c r="AU3922" s="14"/>
      <c r="AV3922" s="14"/>
      <c r="AW3922" s="14"/>
      <c r="AX3922" s="14"/>
      <c r="AY3922" s="14"/>
    </row>
    <row r="3923" spans="1:51" s="4" customFormat="1" ht="90" customHeight="1">
      <c r="A3923" s="14"/>
      <c r="B3923" s="14"/>
      <c r="C3923" s="14"/>
      <c r="D3923" s="14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21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/>
      <c r="AS3923" s="14"/>
      <c r="AT3923" s="14"/>
      <c r="AU3923" s="14"/>
      <c r="AV3923" s="14"/>
      <c r="AW3923" s="14"/>
      <c r="AX3923" s="14"/>
      <c r="AY3923" s="14"/>
    </row>
    <row r="3924" spans="1:51" s="4" customFormat="1" ht="90" customHeight="1">
      <c r="A3924" s="14"/>
      <c r="B3924" s="14"/>
      <c r="C3924" s="14"/>
      <c r="D3924" s="14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21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4"/>
      <c r="AO3924" s="14"/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</row>
    <row r="3925" spans="1:51" s="4" customFormat="1" ht="90" customHeight="1">
      <c r="A3925" s="14"/>
      <c r="B3925" s="14"/>
      <c r="C3925" s="14"/>
      <c r="D3925" s="14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21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/>
    </row>
    <row r="3926" spans="1:51" s="4" customFormat="1" ht="90" customHeight="1">
      <c r="A3926" s="14"/>
      <c r="B3926" s="14"/>
      <c r="C3926" s="14"/>
      <c r="D3926" s="14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21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</row>
    <row r="3927" spans="1:51" s="4" customFormat="1" ht="90" customHeight="1">
      <c r="A3927" s="14"/>
      <c r="B3927" s="14"/>
      <c r="C3927" s="14"/>
      <c r="D3927" s="14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21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/>
      <c r="AS3927" s="14"/>
      <c r="AT3927" s="14"/>
      <c r="AU3927" s="14"/>
      <c r="AV3927" s="14"/>
      <c r="AW3927" s="14"/>
      <c r="AX3927" s="14"/>
      <c r="AY3927" s="14"/>
    </row>
    <row r="3928" spans="1:51" s="4" customFormat="1" ht="90" customHeight="1">
      <c r="A3928" s="14"/>
      <c r="B3928" s="14"/>
      <c r="C3928" s="14"/>
      <c r="D3928" s="14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21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</row>
    <row r="3929" spans="1:51" s="4" customFormat="1" ht="90" customHeight="1">
      <c r="A3929" s="14"/>
      <c r="B3929" s="14"/>
      <c r="C3929" s="14"/>
      <c r="D3929" s="14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21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4"/>
      <c r="AO3929" s="14"/>
      <c r="AP3929" s="14"/>
      <c r="AQ3929" s="14"/>
      <c r="AR3929" s="14"/>
      <c r="AS3929" s="14"/>
      <c r="AT3929" s="14"/>
      <c r="AU3929" s="14"/>
      <c r="AV3929" s="14"/>
      <c r="AW3929" s="14"/>
      <c r="AX3929" s="14"/>
      <c r="AY3929" s="14"/>
    </row>
    <row r="3930" spans="1:51" s="4" customFormat="1" ht="90" customHeight="1">
      <c r="A3930" s="14"/>
      <c r="B3930" s="14"/>
      <c r="C3930" s="14"/>
      <c r="D3930" s="14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21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/>
    </row>
    <row r="3931" spans="1:51" s="4" customFormat="1" ht="90" customHeight="1">
      <c r="A3931" s="14"/>
      <c r="B3931" s="14"/>
      <c r="C3931" s="14"/>
      <c r="D3931" s="14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21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/>
      <c r="AS3931" s="14"/>
      <c r="AT3931" s="14"/>
      <c r="AU3931" s="14"/>
      <c r="AV3931" s="14"/>
      <c r="AW3931" s="14"/>
      <c r="AX3931" s="14"/>
      <c r="AY3931" s="14"/>
    </row>
    <row r="3932" spans="1:51" s="4" customFormat="1" ht="90" customHeight="1">
      <c r="A3932" s="14"/>
      <c r="B3932" s="14"/>
      <c r="C3932" s="14"/>
      <c r="D3932" s="14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21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4"/>
      <c r="AO3932" s="14"/>
      <c r="AP3932" s="14"/>
      <c r="AQ3932" s="14"/>
      <c r="AR3932" s="14"/>
      <c r="AS3932" s="14"/>
      <c r="AT3932" s="14"/>
      <c r="AU3932" s="14"/>
      <c r="AV3932" s="14"/>
      <c r="AW3932" s="14"/>
      <c r="AX3932" s="14"/>
      <c r="AY3932" s="14"/>
    </row>
    <row r="3933" spans="1:51" s="4" customFormat="1" ht="90" customHeight="1">
      <c r="A3933" s="14"/>
      <c r="B3933" s="14"/>
      <c r="C3933" s="14"/>
      <c r="D3933" s="14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21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4"/>
      <c r="AO3933" s="14"/>
      <c r="AP3933" s="14"/>
      <c r="AQ3933" s="14"/>
      <c r="AR3933" s="14"/>
      <c r="AS3933" s="14"/>
      <c r="AT3933" s="14"/>
      <c r="AU3933" s="14"/>
      <c r="AV3933" s="14"/>
      <c r="AW3933" s="14"/>
      <c r="AX3933" s="14"/>
      <c r="AY3933" s="14"/>
    </row>
    <row r="3934" spans="1:51" s="4" customFormat="1" ht="90" customHeight="1">
      <c r="A3934" s="14"/>
      <c r="B3934" s="14"/>
      <c r="C3934" s="14"/>
      <c r="D3934" s="14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21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4"/>
      <c r="AO3934" s="14"/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</row>
    <row r="3935" spans="1:51" s="4" customFormat="1" ht="90" customHeight="1">
      <c r="A3935" s="14"/>
      <c r="B3935" s="14"/>
      <c r="C3935" s="14"/>
      <c r="D3935" s="14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21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/>
      <c r="AS3935" s="14"/>
      <c r="AT3935" s="14"/>
      <c r="AU3935" s="14"/>
      <c r="AV3935" s="14"/>
      <c r="AW3935" s="14"/>
      <c r="AX3935" s="14"/>
      <c r="AY3935" s="14"/>
    </row>
    <row r="3936" spans="1:51" s="4" customFormat="1" ht="90" customHeight="1">
      <c r="A3936" s="14"/>
      <c r="B3936" s="14"/>
      <c r="C3936" s="14"/>
      <c r="D3936" s="14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21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4"/>
      <c r="AO3936" s="14"/>
      <c r="AP3936" s="14"/>
      <c r="AQ3936" s="14"/>
      <c r="AR3936" s="14"/>
      <c r="AS3936" s="14"/>
      <c r="AT3936" s="14"/>
      <c r="AU3936" s="14"/>
      <c r="AV3936" s="14"/>
      <c r="AW3936" s="14"/>
      <c r="AX3936" s="14"/>
      <c r="AY3936" s="14"/>
    </row>
    <row r="3937" spans="1:51" s="4" customFormat="1" ht="90" customHeight="1">
      <c r="A3937" s="14"/>
      <c r="B3937" s="14"/>
      <c r="C3937" s="14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21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4"/>
      <c r="AO3937" s="14"/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</row>
    <row r="3938" spans="1:51" s="4" customFormat="1" ht="90" customHeight="1">
      <c r="A3938" s="14"/>
      <c r="B3938" s="14"/>
      <c r="C3938" s="14"/>
      <c r="D3938" s="14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21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</row>
    <row r="3939" spans="1:51" s="4" customFormat="1" ht="90" customHeight="1">
      <c r="A3939" s="14"/>
      <c r="B3939" s="14"/>
      <c r="C3939" s="14"/>
      <c r="D3939" s="14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21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4"/>
      <c r="AO3939" s="14"/>
      <c r="AP3939" s="14"/>
      <c r="AQ3939" s="14"/>
      <c r="AR3939" s="14"/>
      <c r="AS3939" s="14"/>
      <c r="AT3939" s="14"/>
      <c r="AU3939" s="14"/>
      <c r="AV3939" s="14"/>
      <c r="AW3939" s="14"/>
      <c r="AX3939" s="14"/>
      <c r="AY3939" s="14"/>
    </row>
    <row r="3940" spans="1:51" s="4" customFormat="1" ht="90" customHeight="1">
      <c r="A3940" s="14"/>
      <c r="B3940" s="14"/>
      <c r="C3940" s="14"/>
      <c r="D3940" s="14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21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4"/>
      <c r="AO3940" s="14"/>
      <c r="AP3940" s="14"/>
      <c r="AQ3940" s="14"/>
      <c r="AR3940" s="14"/>
      <c r="AS3940" s="14"/>
      <c r="AT3940" s="14"/>
      <c r="AU3940" s="14"/>
      <c r="AV3940" s="14"/>
      <c r="AW3940" s="14"/>
      <c r="AX3940" s="14"/>
      <c r="AY3940" s="14"/>
    </row>
    <row r="3941" spans="1:51" s="4" customFormat="1" ht="90" customHeight="1">
      <c r="A3941" s="14"/>
      <c r="B3941" s="14"/>
      <c r="C3941" s="14"/>
      <c r="D3941" s="14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21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4"/>
      <c r="AO3941" s="14"/>
      <c r="AP3941" s="14"/>
      <c r="AQ3941" s="14"/>
      <c r="AR3941" s="14"/>
      <c r="AS3941" s="14"/>
      <c r="AT3941" s="14"/>
      <c r="AU3941" s="14"/>
      <c r="AV3941" s="14"/>
      <c r="AW3941" s="14"/>
      <c r="AX3941" s="14"/>
      <c r="AY3941" s="14"/>
    </row>
    <row r="3942" spans="1:51" s="4" customFormat="1" ht="90" customHeight="1">
      <c r="A3942" s="14"/>
      <c r="B3942" s="14"/>
      <c r="C3942" s="14"/>
      <c r="D3942" s="14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21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</row>
    <row r="3943" spans="1:51" ht="15.75">
      <c r="B3943" s="14"/>
      <c r="C3943" s="14"/>
      <c r="D3943" s="14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21"/>
    </row>
    <row r="3944" spans="1:51" ht="15.75">
      <c r="B3944" s="14"/>
      <c r="C3944" s="14"/>
      <c r="D3944" s="14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21"/>
    </row>
    <row r="3945" spans="1:51" ht="15.75">
      <c r="B3945" s="14"/>
      <c r="C3945" s="14"/>
      <c r="D3945" s="14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21"/>
    </row>
    <row r="3946" spans="1:51" ht="15.75">
      <c r="B3946" s="14"/>
      <c r="C3946" s="14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21"/>
    </row>
    <row r="3947" spans="1:51" ht="15.75">
      <c r="B3947" s="14"/>
      <c r="C3947" s="14"/>
      <c r="D3947" s="14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21"/>
    </row>
    <row r="3948" spans="1:51" ht="15.75">
      <c r="B3948" s="14"/>
      <c r="C3948" s="14"/>
      <c r="D3948" s="14"/>
      <c r="E3948" s="14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21"/>
    </row>
    <row r="3949" spans="1:51" ht="15.75">
      <c r="B3949" s="14"/>
      <c r="C3949" s="14"/>
      <c r="D3949" s="14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21"/>
    </row>
    <row r="3950" spans="1:51" ht="15.75">
      <c r="B3950" s="14"/>
      <c r="C3950" s="14"/>
      <c r="D3950" s="14"/>
      <c r="E3950" s="14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21"/>
    </row>
    <row r="3951" spans="1:51" ht="15.75">
      <c r="B3951" s="14"/>
      <c r="C3951" s="14"/>
      <c r="D3951" s="14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21"/>
    </row>
    <row r="3952" spans="1:51" ht="15.75">
      <c r="B3952" s="14"/>
      <c r="C3952" s="14"/>
      <c r="D3952" s="14"/>
      <c r="E3952" s="14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21"/>
    </row>
    <row r="3953" spans="2:19" ht="15.75">
      <c r="B3953" s="14"/>
      <c r="C3953" s="14"/>
      <c r="D3953" s="14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21"/>
    </row>
    <row r="3954" spans="2:19" ht="15.75">
      <c r="B3954" s="14"/>
      <c r="C3954" s="14"/>
      <c r="D3954" s="14"/>
      <c r="E3954" s="14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21"/>
    </row>
    <row r="3955" spans="2:19" ht="15.75">
      <c r="B3955" s="14"/>
      <c r="C3955" s="14"/>
      <c r="D3955" s="14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21"/>
    </row>
    <row r="3956" spans="2:19" ht="15.75">
      <c r="B3956" s="14"/>
      <c r="C3956" s="14"/>
      <c r="D3956" s="14"/>
      <c r="E3956" s="14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21"/>
    </row>
    <row r="3957" spans="2:19" ht="15.75">
      <c r="B3957" s="14"/>
      <c r="C3957" s="14"/>
      <c r="D3957" s="14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21"/>
    </row>
    <row r="3958" spans="2:19" ht="15.75">
      <c r="B3958" s="14"/>
      <c r="C3958" s="14"/>
      <c r="D3958" s="14"/>
      <c r="E3958" s="14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21"/>
    </row>
    <row r="3959" spans="2:19" ht="15.75">
      <c r="B3959" s="14"/>
      <c r="C3959" s="14"/>
      <c r="D3959" s="14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21"/>
    </row>
    <row r="3960" spans="2:19" ht="15.75">
      <c r="B3960" s="14"/>
      <c r="C3960" s="14"/>
      <c r="D3960" s="14"/>
      <c r="E3960" s="14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21"/>
    </row>
    <row r="3961" spans="2:19" ht="15.75">
      <c r="B3961" s="14"/>
      <c r="C3961" s="14"/>
      <c r="D3961" s="14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21"/>
    </row>
    <row r="3962" spans="2:19" ht="15.75">
      <c r="B3962" s="14"/>
      <c r="C3962" s="14"/>
      <c r="D3962" s="14"/>
      <c r="E3962" s="14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21"/>
    </row>
    <row r="3963" spans="2:19" ht="15.75">
      <c r="B3963" s="14"/>
      <c r="C3963" s="14"/>
      <c r="D3963" s="14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21"/>
    </row>
    <row r="3964" spans="2:19" ht="15.75">
      <c r="B3964" s="14"/>
      <c r="C3964" s="14"/>
      <c r="D3964" s="14"/>
      <c r="E3964" s="14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21"/>
    </row>
    <row r="3965" spans="2:19" ht="15.75">
      <c r="B3965" s="14"/>
      <c r="C3965" s="14"/>
      <c r="D3965" s="14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21"/>
    </row>
    <row r="3966" spans="2:19" ht="15.75">
      <c r="B3966" s="14"/>
      <c r="C3966" s="14"/>
      <c r="D3966" s="14"/>
      <c r="E3966" s="14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21"/>
    </row>
    <row r="3967" spans="2:19" ht="15.75">
      <c r="B3967" s="14"/>
      <c r="C3967" s="14"/>
      <c r="D3967" s="14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21"/>
    </row>
    <row r="3968" spans="2:19" ht="15.75">
      <c r="B3968" s="14"/>
      <c r="C3968" s="14"/>
      <c r="D3968" s="14"/>
      <c r="E3968" s="14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21"/>
    </row>
    <row r="3969" spans="2:19" ht="15.75">
      <c r="B3969" s="14"/>
      <c r="C3969" s="14"/>
      <c r="D3969" s="14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21"/>
    </row>
    <row r="3970" spans="2:19" ht="15.75">
      <c r="B3970" s="14"/>
      <c r="C3970" s="14"/>
      <c r="D3970" s="14"/>
      <c r="E3970" s="14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21"/>
    </row>
    <row r="3971" spans="2:19" ht="15.75">
      <c r="B3971" s="14"/>
      <c r="C3971" s="14"/>
      <c r="D3971" s="14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21"/>
    </row>
    <row r="3972" spans="2:19" ht="15.75">
      <c r="B3972" s="14"/>
      <c r="C3972" s="14"/>
      <c r="D3972" s="14"/>
      <c r="E3972" s="14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21"/>
    </row>
    <row r="3973" spans="2:19" ht="15.75">
      <c r="B3973" s="14"/>
      <c r="C3973" s="14"/>
      <c r="D3973" s="14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21"/>
    </row>
    <row r="3974" spans="2:19" ht="15.75">
      <c r="B3974" s="14"/>
      <c r="C3974" s="14"/>
      <c r="D3974" s="14"/>
      <c r="E3974" s="14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21"/>
    </row>
    <row r="3975" spans="2:19" ht="15.75">
      <c r="B3975" s="14"/>
      <c r="C3975" s="14"/>
      <c r="D3975" s="14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21"/>
    </row>
    <row r="3976" spans="2:19" ht="15.75">
      <c r="B3976" s="14"/>
      <c r="C3976" s="14"/>
      <c r="D3976" s="14"/>
      <c r="E3976" s="14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21"/>
    </row>
    <row r="3977" spans="2:19" ht="15.75">
      <c r="B3977" s="14"/>
      <c r="C3977" s="14"/>
      <c r="D3977" s="14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21"/>
    </row>
    <row r="3978" spans="2:19" ht="15.75">
      <c r="B3978" s="14"/>
      <c r="C3978" s="14"/>
      <c r="D3978" s="14"/>
      <c r="E3978" s="14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21"/>
    </row>
    <row r="3979" spans="2:19" ht="15.75">
      <c r="B3979" s="14"/>
      <c r="C3979" s="14"/>
      <c r="D3979" s="14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21"/>
    </row>
    <row r="3980" spans="2:19" ht="15.75">
      <c r="B3980" s="14"/>
      <c r="C3980" s="14"/>
      <c r="D3980" s="14"/>
      <c r="E3980" s="14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21"/>
    </row>
    <row r="3981" spans="2:19" ht="15.75">
      <c r="B3981" s="14"/>
      <c r="C3981" s="14"/>
      <c r="D3981" s="14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21"/>
    </row>
    <row r="3982" spans="2:19" ht="15.75">
      <c r="B3982" s="14"/>
      <c r="C3982" s="14"/>
      <c r="D3982" s="14"/>
      <c r="E3982" s="14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21"/>
    </row>
    <row r="3983" spans="2:19" ht="15.75">
      <c r="B3983" s="14"/>
      <c r="C3983" s="14"/>
      <c r="D3983" s="14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21"/>
    </row>
    <row r="3984" spans="2:19" ht="15.75">
      <c r="B3984" s="14"/>
      <c r="C3984" s="14"/>
      <c r="D3984" s="14"/>
      <c r="E3984" s="14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21"/>
    </row>
    <row r="3985" spans="2:19" ht="15.75">
      <c r="B3985" s="14"/>
      <c r="C3985" s="14"/>
      <c r="D3985" s="14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21"/>
    </row>
    <row r="3986" spans="2:19" ht="15.75">
      <c r="B3986" s="14"/>
      <c r="C3986" s="14"/>
      <c r="D3986" s="14"/>
      <c r="E3986" s="14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21"/>
    </row>
    <row r="3987" spans="2:19" ht="15.75">
      <c r="B3987" s="14"/>
      <c r="C3987" s="14"/>
      <c r="D3987" s="14"/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21"/>
    </row>
    <row r="3988" spans="2:19" ht="15.75">
      <c r="B3988" s="14"/>
      <c r="C3988" s="14"/>
      <c r="D3988" s="14"/>
      <c r="E3988" s="14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21"/>
    </row>
    <row r="3989" spans="2:19" ht="15.75">
      <c r="B3989" s="14"/>
      <c r="C3989" s="14"/>
      <c r="D3989" s="14"/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21"/>
    </row>
    <row r="3990" spans="2:19" ht="15.75">
      <c r="B3990" s="14"/>
      <c r="C3990" s="14"/>
      <c r="D3990" s="14"/>
      <c r="E3990" s="14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21"/>
    </row>
    <row r="3991" spans="2:19" ht="15.75">
      <c r="B3991" s="14"/>
      <c r="C3991" s="14"/>
      <c r="D3991" s="14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21"/>
    </row>
    <row r="3992" spans="2:19" ht="15.75">
      <c r="B3992" s="14"/>
      <c r="C3992" s="14"/>
      <c r="D3992" s="14"/>
      <c r="E3992" s="14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21"/>
    </row>
    <row r="3993" spans="2:19" ht="15.75">
      <c r="B3993" s="14"/>
      <c r="C3993" s="14"/>
      <c r="D3993" s="14"/>
      <c r="E3993" s="14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21"/>
    </row>
    <row r="3994" spans="2:19" ht="15.75">
      <c r="B3994" s="14"/>
      <c r="C3994" s="14"/>
      <c r="D3994" s="14"/>
      <c r="E3994" s="14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21"/>
    </row>
    <row r="3995" spans="2:19" ht="15.75">
      <c r="B3995" s="14"/>
      <c r="C3995" s="14"/>
      <c r="D3995" s="14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21"/>
    </row>
    <row r="3996" spans="2:19" ht="15.75">
      <c r="B3996" s="14"/>
      <c r="C3996" s="14"/>
      <c r="D3996" s="14"/>
      <c r="E3996" s="14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21"/>
    </row>
    <row r="3997" spans="2:19" ht="15.75">
      <c r="B3997" s="14"/>
      <c r="C3997" s="14"/>
      <c r="D3997" s="14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21"/>
    </row>
    <row r="3998" spans="2:19" ht="15.75">
      <c r="B3998" s="14"/>
      <c r="C3998" s="14"/>
      <c r="D3998" s="14"/>
      <c r="E3998" s="14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21"/>
    </row>
    <row r="3999" spans="2:19" ht="15.75">
      <c r="B3999" s="14"/>
      <c r="C3999" s="14"/>
      <c r="D3999" s="14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21"/>
    </row>
    <row r="4000" spans="2:19" ht="15.75">
      <c r="B4000" s="14"/>
      <c r="C4000" s="14"/>
      <c r="D4000" s="14"/>
      <c r="E4000" s="14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21"/>
    </row>
    <row r="4001" spans="2:19" ht="15.75">
      <c r="B4001" s="14"/>
      <c r="C4001" s="14"/>
      <c r="D4001" s="14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21"/>
    </row>
    <row r="4002" spans="2:19" ht="15.75">
      <c r="B4002" s="14"/>
      <c r="C4002" s="14"/>
      <c r="D4002" s="14"/>
      <c r="E4002" s="14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21"/>
    </row>
    <row r="4003" spans="2:19" ht="15.75">
      <c r="B4003" s="14"/>
      <c r="C4003" s="14"/>
      <c r="D4003" s="14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21"/>
    </row>
    <row r="4004" spans="2:19" ht="15.75">
      <c r="B4004" s="14"/>
      <c r="C4004" s="14"/>
      <c r="D4004" s="14"/>
      <c r="E4004" s="14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21"/>
    </row>
    <row r="4005" spans="2:19" ht="15.75">
      <c r="B4005" s="14"/>
      <c r="C4005" s="14"/>
      <c r="D4005" s="14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21"/>
    </row>
    <row r="4006" spans="2:19" ht="15.75">
      <c r="B4006" s="14"/>
      <c r="C4006" s="14"/>
      <c r="D4006" s="14"/>
      <c r="E4006" s="14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21"/>
    </row>
    <row r="4007" spans="2:19" ht="15.75">
      <c r="B4007" s="14"/>
      <c r="C4007" s="14"/>
      <c r="D4007" s="14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21"/>
    </row>
    <row r="4008" spans="2:19" ht="15.75">
      <c r="B4008" s="14"/>
      <c r="C4008" s="14"/>
      <c r="D4008" s="14"/>
      <c r="E4008" s="14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21"/>
    </row>
    <row r="4009" spans="2:19" ht="15.75">
      <c r="B4009" s="14"/>
      <c r="C4009" s="14"/>
      <c r="D4009" s="14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21"/>
    </row>
    <row r="4010" spans="2:19" ht="15.75">
      <c r="B4010" s="14"/>
      <c r="C4010" s="14"/>
      <c r="D4010" s="14"/>
      <c r="E4010" s="14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21"/>
    </row>
    <row r="4011" spans="2:19" ht="15.75">
      <c r="B4011" s="14"/>
      <c r="C4011" s="14"/>
      <c r="D4011" s="14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21"/>
    </row>
    <row r="4012" spans="2:19" ht="15.75">
      <c r="B4012" s="14"/>
      <c r="C4012" s="14"/>
      <c r="D4012" s="14"/>
      <c r="E4012" s="14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21"/>
    </row>
    <row r="4013" spans="2:19" ht="15.75">
      <c r="B4013" s="14"/>
      <c r="C4013" s="14"/>
      <c r="D4013" s="14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21"/>
    </row>
    <row r="4014" spans="2:19" ht="15.75">
      <c r="B4014" s="14"/>
      <c r="C4014" s="14"/>
      <c r="D4014" s="14"/>
      <c r="E4014" s="14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21"/>
    </row>
    <row r="4015" spans="2:19" ht="15.75">
      <c r="B4015" s="14"/>
      <c r="C4015" s="14"/>
      <c r="D4015" s="14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21"/>
    </row>
    <row r="4016" spans="2:19" ht="15.75">
      <c r="B4016" s="14"/>
      <c r="C4016" s="14"/>
      <c r="D4016" s="14"/>
      <c r="E4016" s="14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21"/>
    </row>
    <row r="4017" spans="2:19" ht="15.75">
      <c r="B4017" s="14"/>
      <c r="C4017" s="14"/>
      <c r="D4017" s="14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21"/>
    </row>
    <row r="4018" spans="2:19" ht="15.75">
      <c r="B4018" s="14"/>
      <c r="C4018" s="14"/>
      <c r="D4018" s="14"/>
      <c r="E4018" s="14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21"/>
    </row>
    <row r="4019" spans="2:19" ht="15.75">
      <c r="B4019" s="14"/>
      <c r="C4019" s="14"/>
      <c r="D4019" s="14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21"/>
    </row>
    <row r="4020" spans="2:19" ht="15.75">
      <c r="B4020" s="14"/>
      <c r="C4020" s="14"/>
      <c r="D4020" s="14"/>
      <c r="E4020" s="14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21"/>
    </row>
    <row r="4021" spans="2:19" ht="15.75">
      <c r="B4021" s="14"/>
      <c r="C4021" s="14"/>
      <c r="D4021" s="14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21"/>
    </row>
    <row r="4022" spans="2:19" ht="15.75">
      <c r="B4022" s="14"/>
      <c r="C4022" s="14"/>
      <c r="D4022" s="14"/>
      <c r="E4022" s="14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21"/>
    </row>
    <row r="4023" spans="2:19" ht="15.75">
      <c r="B4023" s="14"/>
      <c r="C4023" s="14"/>
      <c r="D4023" s="14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21"/>
    </row>
    <row r="4024" spans="2:19" ht="15.75">
      <c r="B4024" s="14"/>
      <c r="C4024" s="14"/>
      <c r="D4024" s="14"/>
      <c r="E4024" s="14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21"/>
    </row>
    <row r="4025" spans="2:19" ht="15.75">
      <c r="B4025" s="14"/>
      <c r="C4025" s="14"/>
      <c r="D4025" s="14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21"/>
    </row>
    <row r="4026" spans="2:19" ht="15.75">
      <c r="B4026" s="14"/>
      <c r="C4026" s="14"/>
      <c r="D4026" s="14"/>
      <c r="E4026" s="14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21"/>
    </row>
    <row r="4027" spans="2:19" ht="15.75">
      <c r="B4027" s="14"/>
      <c r="C4027" s="14"/>
      <c r="D4027" s="14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21"/>
    </row>
    <row r="4028" spans="2:19" ht="15.75">
      <c r="B4028" s="14"/>
      <c r="C4028" s="14"/>
      <c r="D4028" s="14"/>
      <c r="E4028" s="14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21"/>
    </row>
    <row r="4029" spans="2:19" ht="15.75">
      <c r="B4029" s="14"/>
      <c r="C4029" s="14"/>
      <c r="D4029" s="14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21"/>
    </row>
    <row r="4030" spans="2:19" ht="15.75">
      <c r="B4030" s="14"/>
      <c r="C4030" s="14"/>
      <c r="D4030" s="14"/>
      <c r="E4030" s="14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21"/>
    </row>
  </sheetData>
  <sortState ref="B428:S701">
    <sortCondition ref="B428:B701"/>
  </sortState>
  <mergeCells count="11">
    <mergeCell ref="A1:S1"/>
    <mergeCell ref="A5:H5"/>
    <mergeCell ref="I5:K5"/>
    <mergeCell ref="L5:R5"/>
    <mergeCell ref="A3:F3"/>
    <mergeCell ref="G3:L3"/>
    <mergeCell ref="N3:S3"/>
    <mergeCell ref="A4:H4"/>
    <mergeCell ref="I4:K4"/>
    <mergeCell ref="L4:R4"/>
    <mergeCell ref="S4:S6"/>
  </mergeCells>
  <printOptions horizontalCentered="1" verticalCentered="1"/>
  <pageMargins left="0.5" right="0.35" top="0.75" bottom="1" header="0.3" footer="0.3"/>
  <pageSetup paperSize="5" scale="73" orientation="landscape" r:id="rId1"/>
  <headerFooter>
    <oddFooter>&amp;L&amp;"-,Bold"&amp;16Signature Of Mukhtiarkar
Name &amp; Seal:__________________&amp;C&amp;"-,Bold"&amp;16Signature Of Asstt: commissioner
Name &amp; Seal:_____________________
&amp;R&amp;"-,Bold"&amp;16
Signature of Verified of Director/PRC BOR
&amp;14Name &amp; Seal:____________________________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dell</cp:lastModifiedBy>
  <cp:lastPrinted>2016-12-17T17:05:20Z</cp:lastPrinted>
  <dcterms:created xsi:type="dcterms:W3CDTF">2016-08-20T07:59:35Z</dcterms:created>
  <dcterms:modified xsi:type="dcterms:W3CDTF">2017-01-08T15:50:42Z</dcterms:modified>
</cp:coreProperties>
</file>